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schachtk/Documents/DW/000_Sonstiges/EDJNet/"/>
    </mc:Choice>
  </mc:AlternateContent>
  <xr:revisionPtr revIDLastSave="0" documentId="13_ncr:1_{68DE0819-5D56-0D47-A0EE-B199F041A409}" xr6:coauthVersionLast="45" xr6:coauthVersionMax="45" xr10:uidLastSave="{00000000-0000-0000-0000-000000000000}"/>
  <bookViews>
    <workbookView xWindow="0" yWindow="460" windowWidth="33600" windowHeight="20540" xr2:uid="{F22D95CF-1283-BE47-BD79-1D640C01BC42}"/>
  </bookViews>
  <sheets>
    <sheet name="meta" sheetId="1" r:id="rId1"/>
    <sheet name="youtube" sheetId="5" r:id="rId2"/>
    <sheet name="instagram" sheetId="4" r:id="rId3"/>
    <sheet name="twitter" sheetId="9" r:id="rId4"/>
    <sheet name="facebook" sheetId="10" r:id="rId5"/>
  </sheets>
  <definedNames>
    <definedName name="_xlnm._FilterDatabase" localSheetId="4" hidden="1">facebook!$A$1:$T$1547</definedName>
    <definedName name="_xlnm._FilterDatabase" localSheetId="2" hidden="1">instagram!$A$1:$P$423</definedName>
    <definedName name="_xlnm._FilterDatabase" localSheetId="3" hidden="1">twitter!$A$1:$P$3018</definedName>
    <definedName name="_xlnm._FilterDatabase" localSheetId="1" hidden="1">youtube!$A$1:$O$3196</definedName>
    <definedName name="youtube_all" localSheetId="1">youtube!$A$1:$F$3196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 i="9" l="1"/>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132" i="9"/>
  <c r="I133" i="9"/>
  <c r="I134" i="9"/>
  <c r="I135" i="9"/>
  <c r="I136" i="9"/>
  <c r="I137" i="9"/>
  <c r="I138" i="9"/>
  <c r="I139" i="9"/>
  <c r="I140" i="9"/>
  <c r="I141" i="9"/>
  <c r="I142" i="9"/>
  <c r="I143" i="9"/>
  <c r="I144" i="9"/>
  <c r="I145" i="9"/>
  <c r="I146" i="9"/>
  <c r="I147" i="9"/>
  <c r="I148" i="9"/>
  <c r="I149" i="9"/>
  <c r="I150" i="9"/>
  <c r="I151" i="9"/>
  <c r="I152" i="9"/>
  <c r="I153" i="9"/>
  <c r="I154" i="9"/>
  <c r="I155" i="9"/>
  <c r="I156" i="9"/>
  <c r="I157" i="9"/>
  <c r="I158" i="9"/>
  <c r="I159" i="9"/>
  <c r="I160" i="9"/>
  <c r="I161" i="9"/>
  <c r="I162" i="9"/>
  <c r="I163" i="9"/>
  <c r="I164" i="9"/>
  <c r="I165" i="9"/>
  <c r="I166" i="9"/>
  <c r="I167" i="9"/>
  <c r="I168" i="9"/>
  <c r="I169" i="9"/>
  <c r="I170" i="9"/>
  <c r="I171" i="9"/>
  <c r="I172" i="9"/>
  <c r="I173" i="9"/>
  <c r="I174" i="9"/>
  <c r="I175" i="9"/>
  <c r="I176" i="9"/>
  <c r="I177" i="9"/>
  <c r="I178" i="9"/>
  <c r="I179" i="9"/>
  <c r="I180" i="9"/>
  <c r="I181"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I208" i="9"/>
  <c r="I209" i="9"/>
  <c r="I210" i="9"/>
  <c r="I211" i="9"/>
  <c r="I212" i="9"/>
  <c r="I213" i="9"/>
  <c r="I214" i="9"/>
  <c r="I215" i="9"/>
  <c r="I216" i="9"/>
  <c r="I217" i="9"/>
  <c r="I218" i="9"/>
  <c r="I219" i="9"/>
  <c r="I220" i="9"/>
  <c r="I221" i="9"/>
  <c r="I222" i="9"/>
  <c r="I223" i="9"/>
  <c r="I224" i="9"/>
  <c r="I225" i="9"/>
  <c r="I226" i="9"/>
  <c r="I227" i="9"/>
  <c r="I228" i="9"/>
  <c r="I229" i="9"/>
  <c r="I230" i="9"/>
  <c r="I231" i="9"/>
  <c r="I232" i="9"/>
  <c r="I233" i="9"/>
  <c r="I234" i="9"/>
  <c r="I235" i="9"/>
  <c r="I236" i="9"/>
  <c r="I237" i="9"/>
  <c r="I238" i="9"/>
  <c r="I239" i="9"/>
  <c r="I240" i="9"/>
  <c r="I241" i="9"/>
  <c r="I242" i="9"/>
  <c r="I243" i="9"/>
  <c r="I244" i="9"/>
  <c r="I245" i="9"/>
  <c r="I246" i="9"/>
  <c r="I247" i="9"/>
  <c r="I248" i="9"/>
  <c r="I249" i="9"/>
  <c r="I250" i="9"/>
  <c r="I251" i="9"/>
  <c r="I252" i="9"/>
  <c r="I253" i="9"/>
  <c r="I254" i="9"/>
  <c r="I255" i="9"/>
  <c r="I256" i="9"/>
  <c r="I257" i="9"/>
  <c r="I258" i="9"/>
  <c r="I259" i="9"/>
  <c r="I260" i="9"/>
  <c r="I261" i="9"/>
  <c r="I262" i="9"/>
  <c r="I263" i="9"/>
  <c r="I264" i="9"/>
  <c r="I265" i="9"/>
  <c r="I266" i="9"/>
  <c r="I267" i="9"/>
  <c r="I268" i="9"/>
  <c r="I269" i="9"/>
  <c r="I270" i="9"/>
  <c r="I271" i="9"/>
  <c r="I272" i="9"/>
  <c r="I273" i="9"/>
  <c r="I274" i="9"/>
  <c r="I275" i="9"/>
  <c r="I276" i="9"/>
  <c r="I277" i="9"/>
  <c r="I278" i="9"/>
  <c r="I279" i="9"/>
  <c r="I280" i="9"/>
  <c r="I281" i="9"/>
  <c r="I282" i="9"/>
  <c r="I283" i="9"/>
  <c r="I284" i="9"/>
  <c r="I285" i="9"/>
  <c r="I286" i="9"/>
  <c r="I287" i="9"/>
  <c r="I288" i="9"/>
  <c r="I289" i="9"/>
  <c r="I290" i="9"/>
  <c r="I291" i="9"/>
  <c r="I292" i="9"/>
  <c r="I293" i="9"/>
  <c r="I294" i="9"/>
  <c r="I295" i="9"/>
  <c r="I296" i="9"/>
  <c r="I297" i="9"/>
  <c r="I298" i="9"/>
  <c r="I299" i="9"/>
  <c r="I300" i="9"/>
  <c r="I301" i="9"/>
  <c r="I302" i="9"/>
  <c r="I303" i="9"/>
  <c r="I304" i="9"/>
  <c r="I305" i="9"/>
  <c r="I306" i="9"/>
  <c r="I307" i="9"/>
  <c r="I308" i="9"/>
  <c r="I309" i="9"/>
  <c r="I310" i="9"/>
  <c r="I311" i="9"/>
  <c r="I312" i="9"/>
  <c r="I313" i="9"/>
  <c r="I314" i="9"/>
  <c r="I315" i="9"/>
  <c r="I316" i="9"/>
  <c r="I317" i="9"/>
  <c r="I318" i="9"/>
  <c r="I319" i="9"/>
  <c r="I320" i="9"/>
  <c r="I321" i="9"/>
  <c r="I322" i="9"/>
  <c r="I323" i="9"/>
  <c r="I324" i="9"/>
  <c r="I325" i="9"/>
  <c r="I326" i="9"/>
  <c r="I327" i="9"/>
  <c r="I328" i="9"/>
  <c r="I329" i="9"/>
  <c r="I330" i="9"/>
  <c r="I331" i="9"/>
  <c r="I332" i="9"/>
  <c r="I333" i="9"/>
  <c r="I334" i="9"/>
  <c r="I335" i="9"/>
  <c r="I336" i="9"/>
  <c r="I337" i="9"/>
  <c r="I338" i="9"/>
  <c r="I339" i="9"/>
  <c r="I340" i="9"/>
  <c r="I341" i="9"/>
  <c r="I342" i="9"/>
  <c r="I343" i="9"/>
  <c r="I344" i="9"/>
  <c r="I345" i="9"/>
  <c r="I346" i="9"/>
  <c r="I347" i="9"/>
  <c r="I348" i="9"/>
  <c r="I349" i="9"/>
  <c r="I350" i="9"/>
  <c r="I351" i="9"/>
  <c r="I352" i="9"/>
  <c r="I353" i="9"/>
  <c r="I354" i="9"/>
  <c r="I355" i="9"/>
  <c r="I356" i="9"/>
  <c r="I357" i="9"/>
  <c r="I358" i="9"/>
  <c r="I359" i="9"/>
  <c r="I360" i="9"/>
  <c r="I361" i="9"/>
  <c r="I362" i="9"/>
  <c r="I363" i="9"/>
  <c r="I364" i="9"/>
  <c r="I365" i="9"/>
  <c r="I366" i="9"/>
  <c r="I367" i="9"/>
  <c r="I368" i="9"/>
  <c r="I369" i="9"/>
  <c r="I370" i="9"/>
  <c r="I371" i="9"/>
  <c r="I372" i="9"/>
  <c r="I373" i="9"/>
  <c r="I374" i="9"/>
  <c r="I375" i="9"/>
  <c r="I376" i="9"/>
  <c r="I377" i="9"/>
  <c r="I378" i="9"/>
  <c r="I379" i="9"/>
  <c r="I380" i="9"/>
  <c r="I381" i="9"/>
  <c r="I382" i="9"/>
  <c r="I383" i="9"/>
  <c r="I384" i="9"/>
  <c r="I385" i="9"/>
  <c r="I386" i="9"/>
  <c r="I387" i="9"/>
  <c r="I388" i="9"/>
  <c r="I389" i="9"/>
  <c r="I390" i="9"/>
  <c r="I391" i="9"/>
  <c r="I392" i="9"/>
  <c r="I393" i="9"/>
  <c r="I394" i="9"/>
  <c r="I395" i="9"/>
  <c r="I396" i="9"/>
  <c r="I397" i="9"/>
  <c r="I398" i="9"/>
  <c r="I399" i="9"/>
  <c r="I400" i="9"/>
  <c r="I401" i="9"/>
  <c r="I402" i="9"/>
  <c r="I403" i="9"/>
  <c r="I404" i="9"/>
  <c r="I405" i="9"/>
  <c r="I406" i="9"/>
  <c r="I407" i="9"/>
  <c r="I408" i="9"/>
  <c r="I409" i="9"/>
  <c r="I410" i="9"/>
  <c r="I411" i="9"/>
  <c r="I412" i="9"/>
  <c r="I413" i="9"/>
  <c r="I414" i="9"/>
  <c r="I415" i="9"/>
  <c r="I416" i="9"/>
  <c r="I417" i="9"/>
  <c r="I418" i="9"/>
  <c r="I419" i="9"/>
  <c r="I420" i="9"/>
  <c r="I421" i="9"/>
  <c r="I422" i="9"/>
  <c r="I423" i="9"/>
  <c r="I424" i="9"/>
  <c r="I425" i="9"/>
  <c r="I426" i="9"/>
  <c r="I427" i="9"/>
  <c r="I428" i="9"/>
  <c r="I429" i="9"/>
  <c r="I430" i="9"/>
  <c r="I431" i="9"/>
  <c r="I432" i="9"/>
  <c r="I433" i="9"/>
  <c r="I434" i="9"/>
  <c r="I435" i="9"/>
  <c r="I436" i="9"/>
  <c r="I437" i="9"/>
  <c r="I438" i="9"/>
  <c r="I439" i="9"/>
  <c r="I440" i="9"/>
  <c r="I441" i="9"/>
  <c r="I442" i="9"/>
  <c r="I443" i="9"/>
  <c r="I444" i="9"/>
  <c r="I445" i="9"/>
  <c r="I446" i="9"/>
  <c r="I447" i="9"/>
  <c r="I448" i="9"/>
  <c r="I449" i="9"/>
  <c r="I450" i="9"/>
  <c r="I451" i="9"/>
  <c r="I452" i="9"/>
  <c r="I453" i="9"/>
  <c r="I454" i="9"/>
  <c r="I455" i="9"/>
  <c r="I456" i="9"/>
  <c r="I457" i="9"/>
  <c r="I458" i="9"/>
  <c r="I459" i="9"/>
  <c r="I460" i="9"/>
  <c r="I461" i="9"/>
  <c r="I462" i="9"/>
  <c r="I463" i="9"/>
  <c r="I464" i="9"/>
  <c r="I465" i="9"/>
  <c r="I466" i="9"/>
  <c r="I467" i="9"/>
  <c r="I468" i="9"/>
  <c r="I469" i="9"/>
  <c r="I470" i="9"/>
  <c r="I471" i="9"/>
  <c r="I472" i="9"/>
  <c r="I473" i="9"/>
  <c r="I474" i="9"/>
  <c r="I475" i="9"/>
  <c r="I476" i="9"/>
  <c r="I477" i="9"/>
  <c r="I478" i="9"/>
  <c r="I479" i="9"/>
  <c r="I480" i="9"/>
  <c r="I481" i="9"/>
  <c r="I482" i="9"/>
  <c r="I483" i="9"/>
  <c r="I484" i="9"/>
  <c r="I485" i="9"/>
  <c r="I486" i="9"/>
  <c r="I487" i="9"/>
  <c r="I488" i="9"/>
  <c r="I489" i="9"/>
  <c r="I490" i="9"/>
  <c r="I491" i="9"/>
  <c r="I492" i="9"/>
  <c r="I493" i="9"/>
  <c r="I494" i="9"/>
  <c r="I495" i="9"/>
  <c r="I496" i="9"/>
  <c r="I497" i="9"/>
  <c r="I498" i="9"/>
  <c r="I499" i="9"/>
  <c r="I500" i="9"/>
  <c r="I501" i="9"/>
  <c r="I502" i="9"/>
  <c r="I503" i="9"/>
  <c r="I504" i="9"/>
  <c r="I505" i="9"/>
  <c r="I506" i="9"/>
  <c r="I507" i="9"/>
  <c r="I508" i="9"/>
  <c r="I509" i="9"/>
  <c r="I510" i="9"/>
  <c r="I511" i="9"/>
  <c r="I512" i="9"/>
  <c r="I513" i="9"/>
  <c r="I514" i="9"/>
  <c r="I515" i="9"/>
  <c r="I516" i="9"/>
  <c r="I517" i="9"/>
  <c r="I518" i="9"/>
  <c r="I519" i="9"/>
  <c r="I520" i="9"/>
  <c r="I521" i="9"/>
  <c r="I522" i="9"/>
  <c r="I523" i="9"/>
  <c r="I524" i="9"/>
  <c r="I525" i="9"/>
  <c r="I526" i="9"/>
  <c r="I527" i="9"/>
  <c r="I528" i="9"/>
  <c r="I529" i="9"/>
  <c r="I530" i="9"/>
  <c r="I531" i="9"/>
  <c r="I532" i="9"/>
  <c r="I533" i="9"/>
  <c r="I534" i="9"/>
  <c r="I535" i="9"/>
  <c r="I536" i="9"/>
  <c r="I537" i="9"/>
  <c r="I538" i="9"/>
  <c r="I539" i="9"/>
  <c r="I540" i="9"/>
  <c r="I541" i="9"/>
  <c r="I542" i="9"/>
  <c r="I543" i="9"/>
  <c r="I544" i="9"/>
  <c r="I545" i="9"/>
  <c r="I546" i="9"/>
  <c r="I547" i="9"/>
  <c r="I548" i="9"/>
  <c r="I549" i="9"/>
  <c r="I550" i="9"/>
  <c r="I551" i="9"/>
  <c r="I552" i="9"/>
  <c r="I553" i="9"/>
  <c r="I554" i="9"/>
  <c r="I555" i="9"/>
  <c r="I556" i="9"/>
  <c r="I557" i="9"/>
  <c r="I558" i="9"/>
  <c r="I559" i="9"/>
  <c r="I560" i="9"/>
  <c r="I561" i="9"/>
  <c r="I562" i="9"/>
  <c r="I563" i="9"/>
  <c r="I564" i="9"/>
  <c r="I565" i="9"/>
  <c r="I566" i="9"/>
  <c r="I567" i="9"/>
  <c r="I568" i="9"/>
  <c r="I569" i="9"/>
  <c r="I570" i="9"/>
  <c r="I571" i="9"/>
  <c r="I572" i="9"/>
  <c r="I573" i="9"/>
  <c r="I574" i="9"/>
  <c r="I575" i="9"/>
  <c r="I576" i="9"/>
  <c r="I577" i="9"/>
  <c r="I578" i="9"/>
  <c r="I579" i="9"/>
  <c r="I580" i="9"/>
  <c r="I581" i="9"/>
  <c r="I582" i="9"/>
  <c r="I583" i="9"/>
  <c r="I584" i="9"/>
  <c r="I585" i="9"/>
  <c r="I586" i="9"/>
  <c r="I587" i="9"/>
  <c r="I588" i="9"/>
  <c r="I589" i="9"/>
  <c r="I590" i="9"/>
  <c r="I591" i="9"/>
  <c r="I592" i="9"/>
  <c r="I593" i="9"/>
  <c r="I594" i="9"/>
  <c r="I595" i="9"/>
  <c r="I596" i="9"/>
  <c r="I597" i="9"/>
  <c r="I598" i="9"/>
  <c r="I599" i="9"/>
  <c r="I600" i="9"/>
  <c r="I601" i="9"/>
  <c r="I602" i="9"/>
  <c r="I603" i="9"/>
  <c r="I604" i="9"/>
  <c r="I605" i="9"/>
  <c r="I606" i="9"/>
  <c r="I607" i="9"/>
  <c r="I608" i="9"/>
  <c r="I609" i="9"/>
  <c r="I610" i="9"/>
  <c r="I611" i="9"/>
  <c r="I612" i="9"/>
  <c r="I613" i="9"/>
  <c r="I614" i="9"/>
  <c r="I615" i="9"/>
  <c r="I616" i="9"/>
  <c r="I617" i="9"/>
  <c r="I618" i="9"/>
  <c r="I619" i="9"/>
  <c r="I620" i="9"/>
  <c r="I621" i="9"/>
  <c r="I622" i="9"/>
  <c r="I623" i="9"/>
  <c r="I624" i="9"/>
  <c r="I625" i="9"/>
  <c r="I626" i="9"/>
  <c r="I627" i="9"/>
  <c r="I628" i="9"/>
  <c r="I629" i="9"/>
  <c r="I630" i="9"/>
  <c r="I631" i="9"/>
  <c r="I632" i="9"/>
  <c r="I633" i="9"/>
  <c r="I634" i="9"/>
  <c r="I635" i="9"/>
  <c r="I636" i="9"/>
  <c r="I637" i="9"/>
  <c r="I638" i="9"/>
  <c r="I639" i="9"/>
  <c r="I640" i="9"/>
  <c r="I641" i="9"/>
  <c r="I642" i="9"/>
  <c r="I643" i="9"/>
  <c r="I644" i="9"/>
  <c r="I645" i="9"/>
  <c r="I646" i="9"/>
  <c r="I647" i="9"/>
  <c r="I648" i="9"/>
  <c r="I649" i="9"/>
  <c r="I650" i="9"/>
  <c r="I651" i="9"/>
  <c r="I652" i="9"/>
  <c r="I653" i="9"/>
  <c r="I654" i="9"/>
  <c r="I655" i="9"/>
  <c r="I656" i="9"/>
  <c r="I657" i="9"/>
  <c r="I658" i="9"/>
  <c r="I659" i="9"/>
  <c r="I660" i="9"/>
  <c r="I661" i="9"/>
  <c r="I662" i="9"/>
  <c r="I663" i="9"/>
  <c r="I664" i="9"/>
  <c r="I665" i="9"/>
  <c r="I666" i="9"/>
  <c r="I667" i="9"/>
  <c r="I668" i="9"/>
  <c r="I669" i="9"/>
  <c r="I670" i="9"/>
  <c r="I671" i="9"/>
  <c r="I672" i="9"/>
  <c r="I673" i="9"/>
  <c r="I674" i="9"/>
  <c r="I675" i="9"/>
  <c r="I676" i="9"/>
  <c r="I677" i="9"/>
  <c r="I678" i="9"/>
  <c r="I679" i="9"/>
  <c r="I680" i="9"/>
  <c r="I681" i="9"/>
  <c r="I682" i="9"/>
  <c r="I683" i="9"/>
  <c r="I684" i="9"/>
  <c r="I685" i="9"/>
  <c r="I686" i="9"/>
  <c r="I687" i="9"/>
  <c r="I688" i="9"/>
  <c r="I689" i="9"/>
  <c r="I690" i="9"/>
  <c r="I691" i="9"/>
  <c r="I692" i="9"/>
  <c r="I693" i="9"/>
  <c r="I694" i="9"/>
  <c r="I695" i="9"/>
  <c r="I696" i="9"/>
  <c r="I697" i="9"/>
  <c r="I698" i="9"/>
  <c r="I699" i="9"/>
  <c r="I700" i="9"/>
  <c r="I701" i="9"/>
  <c r="I702" i="9"/>
  <c r="I703" i="9"/>
  <c r="I704" i="9"/>
  <c r="I705" i="9"/>
  <c r="I706" i="9"/>
  <c r="I707" i="9"/>
  <c r="I708" i="9"/>
  <c r="I709" i="9"/>
  <c r="I710" i="9"/>
  <c r="I711" i="9"/>
  <c r="I712" i="9"/>
  <c r="I713" i="9"/>
  <c r="I714" i="9"/>
  <c r="I715" i="9"/>
  <c r="I716" i="9"/>
  <c r="I717" i="9"/>
  <c r="I718" i="9"/>
  <c r="I719" i="9"/>
  <c r="I720" i="9"/>
  <c r="I721" i="9"/>
  <c r="I722" i="9"/>
  <c r="I723" i="9"/>
  <c r="I724" i="9"/>
  <c r="I725" i="9"/>
  <c r="I726" i="9"/>
  <c r="I727" i="9"/>
  <c r="I728" i="9"/>
  <c r="I729" i="9"/>
  <c r="I730" i="9"/>
  <c r="I731" i="9"/>
  <c r="I732" i="9"/>
  <c r="I733" i="9"/>
  <c r="I734" i="9"/>
  <c r="I735" i="9"/>
  <c r="I736" i="9"/>
  <c r="I737" i="9"/>
  <c r="I738" i="9"/>
  <c r="I739" i="9"/>
  <c r="I740" i="9"/>
  <c r="I741" i="9"/>
  <c r="I742" i="9"/>
  <c r="I743" i="9"/>
  <c r="I744" i="9"/>
  <c r="I745" i="9"/>
  <c r="I746" i="9"/>
  <c r="I747" i="9"/>
  <c r="I748" i="9"/>
  <c r="I749" i="9"/>
  <c r="I750" i="9"/>
  <c r="I751" i="9"/>
  <c r="I752" i="9"/>
  <c r="I753" i="9"/>
  <c r="I754" i="9"/>
  <c r="I755" i="9"/>
  <c r="I756" i="9"/>
  <c r="I757" i="9"/>
  <c r="I758" i="9"/>
  <c r="I759" i="9"/>
  <c r="I760" i="9"/>
  <c r="I761" i="9"/>
  <c r="I762" i="9"/>
  <c r="I763" i="9"/>
  <c r="I764" i="9"/>
  <c r="I765" i="9"/>
  <c r="I766" i="9"/>
  <c r="I767" i="9"/>
  <c r="I768" i="9"/>
  <c r="I769" i="9"/>
  <c r="I770" i="9"/>
  <c r="I771" i="9"/>
  <c r="I772" i="9"/>
  <c r="I773" i="9"/>
  <c r="I774" i="9"/>
  <c r="I775" i="9"/>
  <c r="I776" i="9"/>
  <c r="I777" i="9"/>
  <c r="I778" i="9"/>
  <c r="I779" i="9"/>
  <c r="I780" i="9"/>
  <c r="I781" i="9"/>
  <c r="I782" i="9"/>
  <c r="I783" i="9"/>
  <c r="I784" i="9"/>
  <c r="I785" i="9"/>
  <c r="I786" i="9"/>
  <c r="I787" i="9"/>
  <c r="I788" i="9"/>
  <c r="I789" i="9"/>
  <c r="I790" i="9"/>
  <c r="I791" i="9"/>
  <c r="I792" i="9"/>
  <c r="I793" i="9"/>
  <c r="I794" i="9"/>
  <c r="I795" i="9"/>
  <c r="I796" i="9"/>
  <c r="I797" i="9"/>
  <c r="I798" i="9"/>
  <c r="I799" i="9"/>
  <c r="I800" i="9"/>
  <c r="I801" i="9"/>
  <c r="I802" i="9"/>
  <c r="I803" i="9"/>
  <c r="I804" i="9"/>
  <c r="I805" i="9"/>
  <c r="I806" i="9"/>
  <c r="I807" i="9"/>
  <c r="I808" i="9"/>
  <c r="I809" i="9"/>
  <c r="I810" i="9"/>
  <c r="I811" i="9"/>
  <c r="I812" i="9"/>
  <c r="I813" i="9"/>
  <c r="I814" i="9"/>
  <c r="I815" i="9"/>
  <c r="I816" i="9"/>
  <c r="I817" i="9"/>
  <c r="I818" i="9"/>
  <c r="I819" i="9"/>
  <c r="I820" i="9"/>
  <c r="I821" i="9"/>
  <c r="I822" i="9"/>
  <c r="I823" i="9"/>
  <c r="I824" i="9"/>
  <c r="I825" i="9"/>
  <c r="I827" i="9"/>
  <c r="I828" i="9"/>
  <c r="I829" i="9"/>
  <c r="I830" i="9"/>
  <c r="I831" i="9"/>
  <c r="I832" i="9"/>
  <c r="I833" i="9"/>
  <c r="I834" i="9"/>
  <c r="I835" i="9"/>
  <c r="I836" i="9"/>
  <c r="I837" i="9"/>
  <c r="I838" i="9"/>
  <c r="I839" i="9"/>
  <c r="I840" i="9"/>
  <c r="I841" i="9"/>
  <c r="I842" i="9"/>
  <c r="I843" i="9"/>
  <c r="I844" i="9"/>
  <c r="I845" i="9"/>
  <c r="I846" i="9"/>
  <c r="I847" i="9"/>
  <c r="I848" i="9"/>
  <c r="I849" i="9"/>
  <c r="I850" i="9"/>
  <c r="I851" i="9"/>
  <c r="I852" i="9"/>
  <c r="I853" i="9"/>
  <c r="I854" i="9"/>
  <c r="I855" i="9"/>
  <c r="I856" i="9"/>
  <c r="I857" i="9"/>
  <c r="I858" i="9"/>
  <c r="I859" i="9"/>
  <c r="I860" i="9"/>
  <c r="I861" i="9"/>
  <c r="I862" i="9"/>
  <c r="I863" i="9"/>
  <c r="I864" i="9"/>
  <c r="I865" i="9"/>
  <c r="I866" i="9"/>
  <c r="I867" i="9"/>
  <c r="I868" i="9"/>
  <c r="I869" i="9"/>
  <c r="I870" i="9"/>
  <c r="I871" i="9"/>
  <c r="I872" i="9"/>
  <c r="I873" i="9"/>
  <c r="I874" i="9"/>
  <c r="I875" i="9"/>
  <c r="I876" i="9"/>
  <c r="I877" i="9"/>
  <c r="I878" i="9"/>
  <c r="I879" i="9"/>
  <c r="I880" i="9"/>
  <c r="I881" i="9"/>
  <c r="I882" i="9"/>
  <c r="I883" i="9"/>
  <c r="I884" i="9"/>
  <c r="I885" i="9"/>
  <c r="I886" i="9"/>
  <c r="I887" i="9"/>
  <c r="I888" i="9"/>
  <c r="I889" i="9"/>
  <c r="I890" i="9"/>
  <c r="I891" i="9"/>
  <c r="I892" i="9"/>
  <c r="I893" i="9"/>
  <c r="I894" i="9"/>
  <c r="I895" i="9"/>
  <c r="I896" i="9"/>
  <c r="I897" i="9"/>
  <c r="I898" i="9"/>
  <c r="I899" i="9"/>
  <c r="I900" i="9"/>
  <c r="I901" i="9"/>
  <c r="I902" i="9"/>
  <c r="I903" i="9"/>
  <c r="I904" i="9"/>
  <c r="I905" i="9"/>
  <c r="I906" i="9"/>
  <c r="I907" i="9"/>
  <c r="I908" i="9"/>
  <c r="I909" i="9"/>
  <c r="I910" i="9"/>
  <c r="I911" i="9"/>
  <c r="I912" i="9"/>
  <c r="I913" i="9"/>
  <c r="I914" i="9"/>
  <c r="I915" i="9"/>
  <c r="I916" i="9"/>
  <c r="I917" i="9"/>
  <c r="I918" i="9"/>
  <c r="I919" i="9"/>
  <c r="I920" i="9"/>
  <c r="I921" i="9"/>
  <c r="I922" i="9"/>
  <c r="I923" i="9"/>
  <c r="I924" i="9"/>
  <c r="I925" i="9"/>
  <c r="I926" i="9"/>
  <c r="I927" i="9"/>
  <c r="I928" i="9"/>
  <c r="I929" i="9"/>
  <c r="I930" i="9"/>
  <c r="I931" i="9"/>
  <c r="I932" i="9"/>
  <c r="I933" i="9"/>
  <c r="I934" i="9"/>
  <c r="I935" i="9"/>
  <c r="I936" i="9"/>
  <c r="I937" i="9"/>
  <c r="I938" i="9"/>
  <c r="I939" i="9"/>
  <c r="I940" i="9"/>
  <c r="I941" i="9"/>
  <c r="I942" i="9"/>
  <c r="I943" i="9"/>
  <c r="I944" i="9"/>
  <c r="I945" i="9"/>
  <c r="I946" i="9"/>
  <c r="I947" i="9"/>
  <c r="I948" i="9"/>
  <c r="I949" i="9"/>
  <c r="I950" i="9"/>
  <c r="I951" i="9"/>
  <c r="I952" i="9"/>
  <c r="I953" i="9"/>
  <c r="I954" i="9"/>
  <c r="I955" i="9"/>
  <c r="I956" i="9"/>
  <c r="I957" i="9"/>
  <c r="I958" i="9"/>
  <c r="I959" i="9"/>
  <c r="I960" i="9"/>
  <c r="I961" i="9"/>
  <c r="I962" i="9"/>
  <c r="I963" i="9"/>
  <c r="I964" i="9"/>
  <c r="I965" i="9"/>
  <c r="I966" i="9"/>
  <c r="I967" i="9"/>
  <c r="I968" i="9"/>
  <c r="I969" i="9"/>
  <c r="I970" i="9"/>
  <c r="I971" i="9"/>
  <c r="I972" i="9"/>
  <c r="I973" i="9"/>
  <c r="I974" i="9"/>
  <c r="I975" i="9"/>
  <c r="I976" i="9"/>
  <c r="I977" i="9"/>
  <c r="I978" i="9"/>
  <c r="I979" i="9"/>
  <c r="I980" i="9"/>
  <c r="I981" i="9"/>
  <c r="I982" i="9"/>
  <c r="I983" i="9"/>
  <c r="I984" i="9"/>
  <c r="I985" i="9"/>
  <c r="I986" i="9"/>
  <c r="I987" i="9"/>
  <c r="I988" i="9"/>
  <c r="I989" i="9"/>
  <c r="I990" i="9"/>
  <c r="I991" i="9"/>
  <c r="I992" i="9"/>
  <c r="I993" i="9"/>
  <c r="I994" i="9"/>
  <c r="I995" i="9"/>
  <c r="I996" i="9"/>
  <c r="I997" i="9"/>
  <c r="I998" i="9"/>
  <c r="I999" i="9"/>
  <c r="I1000" i="9"/>
  <c r="I1001" i="9"/>
  <c r="I1002" i="9"/>
  <c r="I1003" i="9"/>
  <c r="I1004" i="9"/>
  <c r="I1005" i="9"/>
  <c r="I1006" i="9"/>
  <c r="I1007" i="9"/>
  <c r="I1008" i="9"/>
  <c r="I1009" i="9"/>
  <c r="I1010" i="9"/>
  <c r="I1011" i="9"/>
  <c r="I1012" i="9"/>
  <c r="I1013" i="9"/>
  <c r="I1014" i="9"/>
  <c r="I1015" i="9"/>
  <c r="I1016" i="9"/>
  <c r="I1017" i="9"/>
  <c r="I1018" i="9"/>
  <c r="I1019" i="9"/>
  <c r="I1020" i="9"/>
  <c r="I1021" i="9"/>
  <c r="I1022" i="9"/>
  <c r="I1023" i="9"/>
  <c r="I1024" i="9"/>
  <c r="I1025" i="9"/>
  <c r="I1026" i="9"/>
  <c r="I1027" i="9"/>
  <c r="I1028" i="9"/>
  <c r="I1029" i="9"/>
  <c r="I1030" i="9"/>
  <c r="I1031" i="9"/>
  <c r="I1032" i="9"/>
  <c r="I1033" i="9"/>
  <c r="I1034" i="9"/>
  <c r="I1035" i="9"/>
  <c r="I1036" i="9"/>
  <c r="I1037" i="9"/>
  <c r="I1038" i="9"/>
  <c r="I1039" i="9"/>
  <c r="I1040" i="9"/>
  <c r="I1041" i="9"/>
  <c r="I1042" i="9"/>
  <c r="I1043" i="9"/>
  <c r="I1044" i="9"/>
  <c r="I1045" i="9"/>
  <c r="I1046" i="9"/>
  <c r="I1047" i="9"/>
  <c r="I1048" i="9"/>
  <c r="I1049" i="9"/>
  <c r="I1050" i="9"/>
  <c r="I1051" i="9"/>
  <c r="I1052" i="9"/>
  <c r="I1053" i="9"/>
  <c r="I1054" i="9"/>
  <c r="I1055" i="9"/>
  <c r="I1056" i="9"/>
  <c r="I1057" i="9"/>
  <c r="I1058" i="9"/>
  <c r="I1059" i="9"/>
  <c r="I1060" i="9"/>
  <c r="I1061" i="9"/>
  <c r="I1062" i="9"/>
  <c r="I1063" i="9"/>
  <c r="I1064" i="9"/>
  <c r="I1065" i="9"/>
  <c r="I1066" i="9"/>
  <c r="I1067" i="9"/>
  <c r="I1068" i="9"/>
  <c r="I1069" i="9"/>
  <c r="I1070" i="9"/>
  <c r="I1071" i="9"/>
  <c r="I1072" i="9"/>
  <c r="I1073" i="9"/>
  <c r="I1074" i="9"/>
  <c r="I1075" i="9"/>
  <c r="I1076" i="9"/>
  <c r="I1077" i="9"/>
  <c r="I1078" i="9"/>
  <c r="I1079" i="9"/>
  <c r="I1080" i="9"/>
  <c r="I1081" i="9"/>
  <c r="I1082" i="9"/>
  <c r="I1083" i="9"/>
  <c r="I1084" i="9"/>
  <c r="I1085" i="9"/>
  <c r="I1086" i="9"/>
  <c r="I1087" i="9"/>
  <c r="I1088" i="9"/>
  <c r="I1089" i="9"/>
  <c r="I1090" i="9"/>
  <c r="I1091" i="9"/>
  <c r="I1092" i="9"/>
  <c r="I1093" i="9"/>
  <c r="I1094" i="9"/>
  <c r="I1095" i="9"/>
  <c r="I1096" i="9"/>
  <c r="I1097" i="9"/>
  <c r="I1098" i="9"/>
  <c r="I1099" i="9"/>
  <c r="I1100" i="9"/>
  <c r="I1101" i="9"/>
  <c r="I1102" i="9"/>
  <c r="I1103" i="9"/>
  <c r="I1104" i="9"/>
  <c r="I1105" i="9"/>
  <c r="I1106" i="9"/>
  <c r="I1107" i="9"/>
  <c r="I1108" i="9"/>
  <c r="I1109" i="9"/>
  <c r="I1110" i="9"/>
  <c r="I1111" i="9"/>
  <c r="I1112" i="9"/>
  <c r="I1113" i="9"/>
  <c r="I1114" i="9"/>
  <c r="I1115" i="9"/>
  <c r="I1116" i="9"/>
  <c r="I1117" i="9"/>
  <c r="I1118" i="9"/>
  <c r="I1119" i="9"/>
  <c r="I1120" i="9"/>
  <c r="I1121" i="9"/>
  <c r="I1122" i="9"/>
  <c r="I1123" i="9"/>
  <c r="I1124" i="9"/>
  <c r="I1125" i="9"/>
  <c r="I1126" i="9"/>
  <c r="I1127" i="9"/>
  <c r="I1128" i="9"/>
  <c r="I1129" i="9"/>
  <c r="I1130" i="9"/>
  <c r="I1131" i="9"/>
  <c r="I1132" i="9"/>
  <c r="I1133" i="9"/>
  <c r="I1134" i="9"/>
  <c r="I1135" i="9"/>
  <c r="I1136" i="9"/>
  <c r="I1137" i="9"/>
  <c r="I1138" i="9"/>
  <c r="I1139" i="9"/>
  <c r="I1140" i="9"/>
  <c r="I1141" i="9"/>
  <c r="I1142" i="9"/>
  <c r="I1143" i="9"/>
  <c r="I1144" i="9"/>
  <c r="I1145" i="9"/>
  <c r="I1146" i="9"/>
  <c r="I1147" i="9"/>
  <c r="I1148" i="9"/>
  <c r="I1149" i="9"/>
  <c r="I1150" i="9"/>
  <c r="I1151" i="9"/>
  <c r="I1152" i="9"/>
  <c r="I1153" i="9"/>
  <c r="I1154" i="9"/>
  <c r="I1155" i="9"/>
  <c r="I1156" i="9"/>
  <c r="I1157" i="9"/>
  <c r="I1158" i="9"/>
  <c r="I1159" i="9"/>
  <c r="I1160" i="9"/>
  <c r="I1161" i="9"/>
  <c r="I1162" i="9"/>
  <c r="I1163" i="9"/>
  <c r="I1164" i="9"/>
  <c r="I1165" i="9"/>
  <c r="I1166" i="9"/>
  <c r="I1167" i="9"/>
  <c r="I1168" i="9"/>
  <c r="I1169" i="9"/>
  <c r="I1170" i="9"/>
  <c r="I1171" i="9"/>
  <c r="I1172" i="9"/>
  <c r="I1173" i="9"/>
  <c r="I1174" i="9"/>
  <c r="I1175" i="9"/>
  <c r="I1176" i="9"/>
  <c r="I1177" i="9"/>
  <c r="I1178" i="9"/>
  <c r="I1179" i="9"/>
  <c r="I1180" i="9"/>
  <c r="I1181" i="9"/>
  <c r="I1182" i="9"/>
  <c r="I1183" i="9"/>
  <c r="I1184" i="9"/>
  <c r="I1185" i="9"/>
  <c r="I1186" i="9"/>
  <c r="I1187" i="9"/>
  <c r="I1188" i="9"/>
  <c r="I1189" i="9"/>
  <c r="I1190" i="9"/>
  <c r="I1191" i="9"/>
  <c r="I1192" i="9"/>
  <c r="I1193" i="9"/>
  <c r="I1194" i="9"/>
  <c r="I1195" i="9"/>
  <c r="I1196" i="9"/>
  <c r="I1197" i="9"/>
  <c r="I1198" i="9"/>
  <c r="I1199" i="9"/>
  <c r="I1200" i="9"/>
  <c r="I1201" i="9"/>
  <c r="I1202" i="9"/>
  <c r="I1203" i="9"/>
  <c r="I1204" i="9"/>
  <c r="I1205" i="9"/>
  <c r="I1206" i="9"/>
  <c r="I1207" i="9"/>
  <c r="I1208" i="9"/>
  <c r="I1209" i="9"/>
  <c r="I1210" i="9"/>
  <c r="I1211" i="9"/>
  <c r="I1212" i="9"/>
  <c r="I1213" i="9"/>
  <c r="I1214" i="9"/>
  <c r="I1215" i="9"/>
  <c r="I1216" i="9"/>
  <c r="I1217" i="9"/>
  <c r="I1218" i="9"/>
  <c r="I1219" i="9"/>
  <c r="I1220" i="9"/>
  <c r="I1221" i="9"/>
  <c r="I1222" i="9"/>
  <c r="I1223" i="9"/>
  <c r="I1224" i="9"/>
  <c r="I1225" i="9"/>
  <c r="I1226" i="9"/>
  <c r="I1227" i="9"/>
  <c r="I1228" i="9"/>
  <c r="I1229" i="9"/>
  <c r="I1230" i="9"/>
  <c r="I1231" i="9"/>
  <c r="I1232" i="9"/>
  <c r="I1233" i="9"/>
  <c r="I1234" i="9"/>
  <c r="I1235" i="9"/>
  <c r="I1236" i="9"/>
  <c r="I1237" i="9"/>
  <c r="I1238" i="9"/>
  <c r="I1239" i="9"/>
  <c r="I1240" i="9"/>
  <c r="I1241" i="9"/>
  <c r="I1242" i="9"/>
  <c r="I1243" i="9"/>
  <c r="I1244" i="9"/>
  <c r="I1245" i="9"/>
  <c r="I1246" i="9"/>
  <c r="I1247" i="9"/>
  <c r="I1248" i="9"/>
  <c r="I1249" i="9"/>
  <c r="I1250" i="9"/>
  <c r="I1251" i="9"/>
  <c r="I1252" i="9"/>
  <c r="I1253" i="9"/>
  <c r="I1254" i="9"/>
  <c r="I1255" i="9"/>
  <c r="I1256" i="9"/>
  <c r="I1257" i="9"/>
  <c r="I1258" i="9"/>
  <c r="I1259" i="9"/>
  <c r="I1260" i="9"/>
  <c r="I1261" i="9"/>
  <c r="I1262" i="9"/>
  <c r="I1263" i="9"/>
  <c r="I1264" i="9"/>
  <c r="I1265" i="9"/>
  <c r="I1266" i="9"/>
  <c r="I1267" i="9"/>
  <c r="I1268" i="9"/>
  <c r="I1269" i="9"/>
  <c r="I1270" i="9"/>
  <c r="I1271" i="9"/>
  <c r="I1272" i="9"/>
  <c r="I1273" i="9"/>
  <c r="I1274" i="9"/>
  <c r="I1275" i="9"/>
  <c r="I1276" i="9"/>
  <c r="I1277" i="9"/>
  <c r="I1278" i="9"/>
  <c r="I1279" i="9"/>
  <c r="I1280" i="9"/>
  <c r="I1281" i="9"/>
  <c r="I1282" i="9"/>
  <c r="I1283" i="9"/>
  <c r="I1284" i="9"/>
  <c r="I1285" i="9"/>
  <c r="I1286" i="9"/>
  <c r="I1287" i="9"/>
  <c r="I1288" i="9"/>
  <c r="I1289" i="9"/>
  <c r="I1290" i="9"/>
  <c r="I1291" i="9"/>
  <c r="I1292" i="9"/>
  <c r="I1293" i="9"/>
  <c r="I1294" i="9"/>
  <c r="I1295" i="9"/>
  <c r="I1296" i="9"/>
  <c r="I1297" i="9"/>
  <c r="I1298" i="9"/>
  <c r="I1299" i="9"/>
  <c r="I1300" i="9"/>
  <c r="I1301" i="9"/>
  <c r="I1302" i="9"/>
  <c r="I1303" i="9"/>
  <c r="I1304" i="9"/>
  <c r="I1305" i="9"/>
  <c r="I1306" i="9"/>
  <c r="I1307" i="9"/>
  <c r="I1308" i="9"/>
  <c r="I1309" i="9"/>
  <c r="I1310" i="9"/>
  <c r="I1311" i="9"/>
  <c r="I1312" i="9"/>
  <c r="I1313" i="9"/>
  <c r="I1314" i="9"/>
  <c r="I1315" i="9"/>
  <c r="I1316" i="9"/>
  <c r="I1317" i="9"/>
  <c r="I1318" i="9"/>
  <c r="I1319" i="9"/>
  <c r="I1320" i="9"/>
  <c r="I1321" i="9"/>
  <c r="I1322" i="9"/>
  <c r="I1323" i="9"/>
  <c r="I1324" i="9"/>
  <c r="I1325" i="9"/>
  <c r="I1326" i="9"/>
  <c r="I1327" i="9"/>
  <c r="I1328" i="9"/>
  <c r="I1329" i="9"/>
  <c r="I1330" i="9"/>
  <c r="I1331" i="9"/>
  <c r="I1332" i="9"/>
  <c r="I1333" i="9"/>
  <c r="I1334" i="9"/>
  <c r="I1335" i="9"/>
  <c r="I1336" i="9"/>
  <c r="I1337" i="9"/>
  <c r="I1338" i="9"/>
  <c r="I1339" i="9"/>
  <c r="I1340" i="9"/>
  <c r="I1341" i="9"/>
  <c r="I1342" i="9"/>
  <c r="I1343" i="9"/>
  <c r="I1344" i="9"/>
  <c r="I1345" i="9"/>
  <c r="I1346" i="9"/>
  <c r="I1347" i="9"/>
  <c r="I1348" i="9"/>
  <c r="I1349" i="9"/>
  <c r="I1350" i="9"/>
  <c r="I1351" i="9"/>
  <c r="I1352" i="9"/>
  <c r="I1353" i="9"/>
  <c r="I1354" i="9"/>
  <c r="I1355" i="9"/>
  <c r="I1356" i="9"/>
  <c r="I1357" i="9"/>
  <c r="I1358" i="9"/>
  <c r="I1359" i="9"/>
  <c r="I1360" i="9"/>
  <c r="I1361" i="9"/>
  <c r="I1362" i="9"/>
  <c r="I1363" i="9"/>
  <c r="I1364" i="9"/>
  <c r="I1365" i="9"/>
  <c r="I1366" i="9"/>
  <c r="I1367" i="9"/>
  <c r="I1368" i="9"/>
  <c r="I1369" i="9"/>
  <c r="I1370" i="9"/>
  <c r="I1371" i="9"/>
  <c r="I1372" i="9"/>
  <c r="I1373" i="9"/>
  <c r="I1374" i="9"/>
  <c r="I1375" i="9"/>
  <c r="I1376" i="9"/>
  <c r="I1377" i="9"/>
  <c r="I1378" i="9"/>
  <c r="I1379" i="9"/>
  <c r="I1380" i="9"/>
  <c r="I1381" i="9"/>
  <c r="I1382" i="9"/>
  <c r="I1383" i="9"/>
  <c r="I1384" i="9"/>
  <c r="I1385" i="9"/>
  <c r="I1386" i="9"/>
  <c r="I1387" i="9"/>
  <c r="I1388" i="9"/>
  <c r="I1389" i="9"/>
  <c r="I1390" i="9"/>
  <c r="I1391" i="9"/>
  <c r="I1392" i="9"/>
  <c r="I1393" i="9"/>
  <c r="I1394" i="9"/>
  <c r="I1395" i="9"/>
  <c r="I1396" i="9"/>
  <c r="I1397" i="9"/>
  <c r="I1398" i="9"/>
  <c r="I1399" i="9"/>
  <c r="I1400" i="9"/>
  <c r="I1401" i="9"/>
  <c r="I1402" i="9"/>
  <c r="I1403" i="9"/>
  <c r="I1404" i="9"/>
  <c r="I1405" i="9"/>
  <c r="I1406" i="9"/>
  <c r="I1407" i="9"/>
  <c r="I1408" i="9"/>
  <c r="I1409" i="9"/>
  <c r="I1410" i="9"/>
  <c r="I1411" i="9"/>
  <c r="I1412" i="9"/>
  <c r="I1413" i="9"/>
  <c r="I1414" i="9"/>
  <c r="I1415" i="9"/>
  <c r="I1416" i="9"/>
  <c r="I1417" i="9"/>
  <c r="I1418" i="9"/>
  <c r="I1419" i="9"/>
  <c r="I1420" i="9"/>
  <c r="I1421" i="9"/>
  <c r="I1422" i="9"/>
  <c r="I1423" i="9"/>
  <c r="I1424" i="9"/>
  <c r="I1425" i="9"/>
  <c r="I1426" i="9"/>
  <c r="I1427" i="9"/>
  <c r="I1428" i="9"/>
  <c r="I1429" i="9"/>
  <c r="I1430" i="9"/>
  <c r="I1431" i="9"/>
  <c r="I1432" i="9"/>
  <c r="I1433" i="9"/>
  <c r="I1434" i="9"/>
  <c r="I1435" i="9"/>
  <c r="I1436" i="9"/>
  <c r="I1437" i="9"/>
  <c r="I1438" i="9"/>
  <c r="I1439" i="9"/>
  <c r="I1440" i="9"/>
  <c r="I1441" i="9"/>
  <c r="I1442" i="9"/>
  <c r="I1443" i="9"/>
  <c r="I1444" i="9"/>
  <c r="I1445" i="9"/>
  <c r="I1446" i="9"/>
  <c r="I1447" i="9"/>
  <c r="I1448" i="9"/>
  <c r="I1449" i="9"/>
  <c r="I1450" i="9"/>
  <c r="I1451" i="9"/>
  <c r="I1452" i="9"/>
  <c r="I1453" i="9"/>
  <c r="I1454" i="9"/>
  <c r="I1455" i="9"/>
  <c r="I1456" i="9"/>
  <c r="I1457" i="9"/>
  <c r="I1458" i="9"/>
  <c r="I1459" i="9"/>
  <c r="I1460" i="9"/>
  <c r="I1461" i="9"/>
  <c r="I1462" i="9"/>
  <c r="I1463" i="9"/>
  <c r="I1464" i="9"/>
  <c r="I1465" i="9"/>
  <c r="I1466" i="9"/>
  <c r="I1467" i="9"/>
  <c r="I1468" i="9"/>
  <c r="I1469" i="9"/>
  <c r="I1470" i="9"/>
  <c r="I1471" i="9"/>
  <c r="I1472" i="9"/>
  <c r="I1473" i="9"/>
  <c r="I1474" i="9"/>
  <c r="I1475" i="9"/>
  <c r="I1476" i="9"/>
  <c r="I1477" i="9"/>
  <c r="I1478" i="9"/>
  <c r="I1479" i="9"/>
  <c r="I1480" i="9"/>
  <c r="I1481" i="9"/>
  <c r="I1482" i="9"/>
  <c r="I1483" i="9"/>
  <c r="I1484" i="9"/>
  <c r="I1485" i="9"/>
  <c r="I1486" i="9"/>
  <c r="I1487" i="9"/>
  <c r="I1488" i="9"/>
  <c r="I1489" i="9"/>
  <c r="I1490" i="9"/>
  <c r="I1491" i="9"/>
  <c r="I1492" i="9"/>
  <c r="I1493" i="9"/>
  <c r="I1494" i="9"/>
  <c r="I1495" i="9"/>
  <c r="I1496" i="9"/>
  <c r="I1497" i="9"/>
  <c r="I1498" i="9"/>
  <c r="I1499" i="9"/>
  <c r="I1500" i="9"/>
  <c r="I1501" i="9"/>
  <c r="I1502" i="9"/>
  <c r="I1503" i="9"/>
  <c r="I1504" i="9"/>
  <c r="I1505" i="9"/>
  <c r="I1506" i="9"/>
  <c r="I1507" i="9"/>
  <c r="I1508" i="9"/>
  <c r="I1509" i="9"/>
  <c r="I1510" i="9"/>
  <c r="I1511" i="9"/>
  <c r="I1512" i="9"/>
  <c r="I1513" i="9"/>
  <c r="I1514" i="9"/>
  <c r="I1515" i="9"/>
  <c r="I1516" i="9"/>
  <c r="I1517" i="9"/>
  <c r="I1518" i="9"/>
  <c r="I1519" i="9"/>
  <c r="I1520" i="9"/>
  <c r="I1521" i="9"/>
  <c r="I1522" i="9"/>
  <c r="I1523" i="9"/>
  <c r="I1524" i="9"/>
  <c r="I1525" i="9"/>
  <c r="I1526" i="9"/>
  <c r="I1527" i="9"/>
  <c r="I1528" i="9"/>
  <c r="I1529" i="9"/>
  <c r="I1530" i="9"/>
  <c r="I1531" i="9"/>
  <c r="I1532" i="9"/>
  <c r="I1533" i="9"/>
  <c r="I1534" i="9"/>
  <c r="I1535" i="9"/>
  <c r="I1536" i="9"/>
  <c r="I1537" i="9"/>
  <c r="I1538" i="9"/>
  <c r="I1539" i="9"/>
  <c r="I1540" i="9"/>
  <c r="I1541" i="9"/>
  <c r="I1542" i="9"/>
  <c r="I1543" i="9"/>
  <c r="I1544" i="9"/>
  <c r="I1545" i="9"/>
  <c r="I1546" i="9"/>
  <c r="I1547" i="9"/>
  <c r="I1548" i="9"/>
  <c r="I1549" i="9"/>
  <c r="I1550" i="9"/>
  <c r="I1551" i="9"/>
  <c r="I1552" i="9"/>
  <c r="I1553" i="9"/>
  <c r="I1554" i="9"/>
  <c r="I1555" i="9"/>
  <c r="I1556" i="9"/>
  <c r="I1557" i="9"/>
  <c r="I1558" i="9"/>
  <c r="I1559" i="9"/>
  <c r="I1560" i="9"/>
  <c r="I1561" i="9"/>
  <c r="I1562" i="9"/>
  <c r="I1563" i="9"/>
  <c r="I1564" i="9"/>
  <c r="I1565" i="9"/>
  <c r="I1566" i="9"/>
  <c r="I1567" i="9"/>
  <c r="I1568" i="9"/>
  <c r="I1569" i="9"/>
  <c r="I1570" i="9"/>
  <c r="I1571" i="9"/>
  <c r="I1573" i="9"/>
  <c r="I1572" i="9"/>
  <c r="I1574" i="9"/>
  <c r="I1575" i="9"/>
  <c r="I1576" i="9"/>
  <c r="I1577" i="9"/>
  <c r="I1578" i="9"/>
  <c r="I1579" i="9"/>
  <c r="I1580" i="9"/>
  <c r="I1581" i="9"/>
  <c r="I1582" i="9"/>
  <c r="I1583" i="9"/>
  <c r="I1584" i="9"/>
  <c r="I1585" i="9"/>
  <c r="I1586" i="9"/>
  <c r="I1587" i="9"/>
  <c r="I1588" i="9"/>
  <c r="I1589" i="9"/>
  <c r="I1590" i="9"/>
  <c r="I1591" i="9"/>
  <c r="I1592" i="9"/>
  <c r="I1593" i="9"/>
  <c r="I1594" i="9"/>
  <c r="I1595" i="9"/>
  <c r="I1596" i="9"/>
  <c r="I1597" i="9"/>
  <c r="I1598" i="9"/>
  <c r="I1599" i="9"/>
  <c r="I1600" i="9"/>
  <c r="I1601" i="9"/>
  <c r="I1602" i="9"/>
  <c r="I1603" i="9"/>
  <c r="I1604" i="9"/>
  <c r="I1605" i="9"/>
  <c r="I1606" i="9"/>
  <c r="I1607" i="9"/>
  <c r="I1608" i="9"/>
  <c r="I1609" i="9"/>
  <c r="I1610" i="9"/>
  <c r="I1611" i="9"/>
  <c r="I1612" i="9"/>
  <c r="I1613" i="9"/>
  <c r="I1614" i="9"/>
  <c r="I1615" i="9"/>
  <c r="I1616" i="9"/>
  <c r="I1617" i="9"/>
  <c r="I1618" i="9"/>
  <c r="I1619" i="9"/>
  <c r="I1620" i="9"/>
  <c r="I1621" i="9"/>
  <c r="I1622" i="9"/>
  <c r="I1623" i="9"/>
  <c r="I1624" i="9"/>
  <c r="I1625" i="9"/>
  <c r="I1626" i="9"/>
  <c r="I1627" i="9"/>
  <c r="I1628" i="9"/>
  <c r="I1629" i="9"/>
  <c r="I1630" i="9"/>
  <c r="I1631" i="9"/>
  <c r="I1632" i="9"/>
  <c r="I1633" i="9"/>
  <c r="I1634" i="9"/>
  <c r="I1635" i="9"/>
  <c r="I1636" i="9"/>
  <c r="I1637" i="9"/>
  <c r="I1638" i="9"/>
  <c r="I1639" i="9"/>
  <c r="I1640" i="9"/>
  <c r="I1641" i="9"/>
  <c r="I1642" i="9"/>
  <c r="I1643" i="9"/>
  <c r="I1644" i="9"/>
  <c r="I1645" i="9"/>
  <c r="I1646" i="9"/>
  <c r="I1647" i="9"/>
  <c r="I1648" i="9"/>
  <c r="I1649" i="9"/>
  <c r="I1650" i="9"/>
  <c r="I1651" i="9"/>
  <c r="I1652" i="9"/>
  <c r="I1653" i="9"/>
  <c r="I1654" i="9"/>
  <c r="I1655" i="9"/>
  <c r="I1656" i="9"/>
  <c r="I1657" i="9"/>
  <c r="I1658" i="9"/>
  <c r="I1659" i="9"/>
  <c r="I1660" i="9"/>
  <c r="I1661" i="9"/>
  <c r="I1662" i="9"/>
  <c r="I1663" i="9"/>
  <c r="I1664" i="9"/>
  <c r="I1665" i="9"/>
  <c r="I1666" i="9"/>
  <c r="I1667" i="9"/>
  <c r="I1668" i="9"/>
  <c r="I1669" i="9"/>
  <c r="I1670" i="9"/>
  <c r="I1671" i="9"/>
  <c r="I1672" i="9"/>
  <c r="I1673" i="9"/>
  <c r="I1674" i="9"/>
  <c r="I1675" i="9"/>
  <c r="I1676" i="9"/>
  <c r="I1677" i="9"/>
  <c r="I1678" i="9"/>
  <c r="I1679" i="9"/>
  <c r="I1680" i="9"/>
  <c r="I1681" i="9"/>
  <c r="I1682" i="9"/>
  <c r="I1683" i="9"/>
  <c r="I1684" i="9"/>
  <c r="I1685" i="9"/>
  <c r="I1686" i="9"/>
  <c r="I1687" i="9"/>
  <c r="I1688" i="9"/>
  <c r="I1689" i="9"/>
  <c r="I1690" i="9"/>
  <c r="I1691" i="9"/>
  <c r="I1692" i="9"/>
  <c r="I1693" i="9"/>
  <c r="I1694" i="9"/>
  <c r="I1695" i="9"/>
  <c r="I1696" i="9"/>
  <c r="I1697" i="9"/>
  <c r="I1698" i="9"/>
  <c r="I1699" i="9"/>
  <c r="I1700" i="9"/>
  <c r="I1701" i="9"/>
  <c r="I1702" i="9"/>
  <c r="I1703" i="9"/>
  <c r="I1704" i="9"/>
  <c r="I1705" i="9"/>
  <c r="I1706" i="9"/>
  <c r="I1707" i="9"/>
  <c r="I1708" i="9"/>
  <c r="I1709" i="9"/>
  <c r="I1710" i="9"/>
  <c r="I1711" i="9"/>
  <c r="I1712" i="9"/>
  <c r="I1713" i="9"/>
  <c r="I1714" i="9"/>
  <c r="I1715" i="9"/>
  <c r="I1716" i="9"/>
  <c r="I1717" i="9"/>
  <c r="I1718" i="9"/>
  <c r="I1719" i="9"/>
  <c r="I1720" i="9"/>
  <c r="I1721" i="9"/>
  <c r="I1722" i="9"/>
  <c r="I1723" i="9"/>
  <c r="I1724" i="9"/>
  <c r="I1725" i="9"/>
  <c r="I1726" i="9"/>
  <c r="I1727" i="9"/>
  <c r="I1728" i="9"/>
  <c r="I1729" i="9"/>
  <c r="I1730" i="9"/>
  <c r="I1731" i="9"/>
  <c r="I1732" i="9"/>
  <c r="I1733" i="9"/>
  <c r="I1734" i="9"/>
  <c r="I1735" i="9"/>
  <c r="I1736" i="9"/>
  <c r="I1737" i="9"/>
  <c r="I1738" i="9"/>
  <c r="I1739" i="9"/>
  <c r="I1740" i="9"/>
  <c r="I1741" i="9"/>
  <c r="I1742" i="9"/>
  <c r="I1743" i="9"/>
  <c r="I1744" i="9"/>
  <c r="I1745" i="9"/>
  <c r="I1746" i="9"/>
  <c r="I1747" i="9"/>
  <c r="I1748" i="9"/>
  <c r="I1749" i="9"/>
  <c r="I1750" i="9"/>
  <c r="I1751" i="9"/>
  <c r="I1752" i="9"/>
  <c r="I1753" i="9"/>
  <c r="I1754" i="9"/>
  <c r="I1755" i="9"/>
  <c r="I1756" i="9"/>
  <c r="I1757" i="9"/>
  <c r="I1758" i="9"/>
  <c r="I1759" i="9"/>
  <c r="I1760" i="9"/>
  <c r="I1761" i="9"/>
  <c r="I1762" i="9"/>
  <c r="I1763" i="9"/>
  <c r="I1764" i="9"/>
  <c r="I1765" i="9"/>
  <c r="I1766" i="9"/>
  <c r="I1767" i="9"/>
  <c r="I1768" i="9"/>
  <c r="I1769" i="9"/>
  <c r="I1770" i="9"/>
  <c r="I1771" i="9"/>
  <c r="I1772" i="9"/>
  <c r="I1773" i="9"/>
  <c r="I1774" i="9"/>
  <c r="I1775" i="9"/>
  <c r="I1776" i="9"/>
  <c r="I1777" i="9"/>
  <c r="I1778" i="9"/>
  <c r="I1779" i="9"/>
  <c r="I1780" i="9"/>
  <c r="I1781" i="9"/>
  <c r="I1782" i="9"/>
  <c r="I1783" i="9"/>
  <c r="I1784" i="9"/>
  <c r="I1785" i="9"/>
  <c r="I1786" i="9"/>
  <c r="I1787" i="9"/>
  <c r="I1788" i="9"/>
  <c r="I1789" i="9"/>
  <c r="I1790" i="9"/>
  <c r="I1791" i="9"/>
  <c r="I1792" i="9"/>
  <c r="I1793" i="9"/>
  <c r="I1794" i="9"/>
  <c r="I1795" i="9"/>
  <c r="I1796" i="9"/>
  <c r="I1797" i="9"/>
  <c r="I1798" i="9"/>
  <c r="I1799" i="9"/>
  <c r="I1800" i="9"/>
  <c r="I1801" i="9"/>
  <c r="I1802" i="9"/>
  <c r="I1803" i="9"/>
  <c r="I1804" i="9"/>
  <c r="I1805" i="9"/>
  <c r="I1806" i="9"/>
  <c r="I1807" i="9"/>
  <c r="I1808" i="9"/>
  <c r="I1809" i="9"/>
  <c r="I1810" i="9"/>
  <c r="I1811" i="9"/>
  <c r="I1812" i="9"/>
  <c r="I1813" i="9"/>
  <c r="I1814" i="9"/>
  <c r="I1815" i="9"/>
  <c r="I1816" i="9"/>
  <c r="I1817" i="9"/>
  <c r="I1818" i="9"/>
  <c r="I1819" i="9"/>
  <c r="I1820" i="9"/>
  <c r="I1821" i="9"/>
  <c r="I1822" i="9"/>
  <c r="I1823" i="9"/>
  <c r="I1824" i="9"/>
  <c r="I1825" i="9"/>
  <c r="I1826" i="9"/>
  <c r="I1827" i="9"/>
  <c r="I1828" i="9"/>
  <c r="I1829" i="9"/>
  <c r="I1830" i="9"/>
  <c r="I1831" i="9"/>
  <c r="I1832" i="9"/>
  <c r="I1833" i="9"/>
  <c r="I1834" i="9"/>
  <c r="I1835" i="9"/>
  <c r="I1836" i="9"/>
  <c r="I1837" i="9"/>
  <c r="I1838" i="9"/>
  <c r="I1839" i="9"/>
  <c r="I1840" i="9"/>
  <c r="I1841" i="9"/>
  <c r="I1842" i="9"/>
  <c r="I1843" i="9"/>
  <c r="I1844" i="9"/>
  <c r="I1845" i="9"/>
  <c r="I1846" i="9"/>
  <c r="I1847" i="9"/>
  <c r="I1848" i="9"/>
  <c r="I1849" i="9"/>
  <c r="I1850" i="9"/>
  <c r="I1851" i="9"/>
  <c r="I1852" i="9"/>
  <c r="I1853" i="9"/>
  <c r="I1854" i="9"/>
  <c r="I1855" i="9"/>
  <c r="I1856" i="9"/>
  <c r="I1857" i="9"/>
  <c r="I1858" i="9"/>
  <c r="I1859" i="9"/>
  <c r="I1860" i="9"/>
  <c r="I1861" i="9"/>
  <c r="I1862" i="9"/>
  <c r="I1863" i="9"/>
  <c r="I1864" i="9"/>
  <c r="I1865" i="9"/>
  <c r="I1866" i="9"/>
  <c r="I1867" i="9"/>
  <c r="I1868" i="9"/>
  <c r="I1869" i="9"/>
  <c r="I1870" i="9"/>
  <c r="I1871" i="9"/>
  <c r="I1872" i="9"/>
  <c r="I1873" i="9"/>
  <c r="I1874" i="9"/>
  <c r="I1875" i="9"/>
  <c r="I1876" i="9"/>
  <c r="I1877" i="9"/>
  <c r="I1878" i="9"/>
  <c r="I1879" i="9"/>
  <c r="I1880" i="9"/>
  <c r="I1881" i="9"/>
  <c r="I1882" i="9"/>
  <c r="I1883" i="9"/>
  <c r="I1884" i="9"/>
  <c r="I1885" i="9"/>
  <c r="I1886" i="9"/>
  <c r="I1887" i="9"/>
  <c r="I1888" i="9"/>
  <c r="I1889" i="9"/>
  <c r="I1890" i="9"/>
  <c r="I1891" i="9"/>
  <c r="I1892" i="9"/>
  <c r="I1893" i="9"/>
  <c r="I1894" i="9"/>
  <c r="I1895" i="9"/>
  <c r="I1896" i="9"/>
  <c r="I1897" i="9"/>
  <c r="I1898" i="9"/>
  <c r="I1899" i="9"/>
  <c r="I1900" i="9"/>
  <c r="I1901" i="9"/>
  <c r="I1902" i="9"/>
  <c r="I1903" i="9"/>
  <c r="I1904" i="9"/>
  <c r="I1905" i="9"/>
  <c r="I1906" i="9"/>
  <c r="I1907" i="9"/>
  <c r="I1908" i="9"/>
  <c r="I1909" i="9"/>
  <c r="I1910" i="9"/>
  <c r="I1911" i="9"/>
  <c r="I1912" i="9"/>
  <c r="I1913" i="9"/>
  <c r="I1914" i="9"/>
  <c r="I1915" i="9"/>
  <c r="I1916" i="9"/>
  <c r="I1917" i="9"/>
  <c r="I1918" i="9"/>
  <c r="I1919" i="9"/>
  <c r="I1920" i="9"/>
  <c r="I1921" i="9"/>
  <c r="I1922" i="9"/>
  <c r="I1923" i="9"/>
  <c r="I1924" i="9"/>
  <c r="I1925" i="9"/>
  <c r="I1926" i="9"/>
  <c r="I1927" i="9"/>
  <c r="I1928" i="9"/>
  <c r="I1929" i="9"/>
  <c r="I1930" i="9"/>
  <c r="I1931" i="9"/>
  <c r="I1932" i="9"/>
  <c r="I1933" i="9"/>
  <c r="I1934" i="9"/>
  <c r="I1935" i="9"/>
  <c r="I1936" i="9"/>
  <c r="I1937" i="9"/>
  <c r="I1938" i="9"/>
  <c r="I1939" i="9"/>
  <c r="I1940" i="9"/>
  <c r="I1941" i="9"/>
  <c r="I1942" i="9"/>
  <c r="I1943" i="9"/>
  <c r="I1944" i="9"/>
  <c r="I1945" i="9"/>
  <c r="I1946" i="9"/>
  <c r="I1947" i="9"/>
  <c r="I1948" i="9"/>
  <c r="I1949" i="9"/>
  <c r="I1950" i="9"/>
  <c r="I1951" i="9"/>
  <c r="I1952" i="9"/>
  <c r="I1953" i="9"/>
  <c r="I1954" i="9"/>
  <c r="I1955" i="9"/>
  <c r="I1956" i="9"/>
  <c r="I1957" i="9"/>
  <c r="I1958" i="9"/>
  <c r="I1959" i="9"/>
  <c r="I1960" i="9"/>
  <c r="I1961" i="9"/>
  <c r="I1962" i="9"/>
  <c r="I1963" i="9"/>
  <c r="I1964" i="9"/>
  <c r="I1965" i="9"/>
  <c r="I1966" i="9"/>
  <c r="I1967" i="9"/>
  <c r="I1968" i="9"/>
  <c r="I1969" i="9"/>
  <c r="I1970" i="9"/>
  <c r="I1971" i="9"/>
  <c r="I1972" i="9"/>
  <c r="I1973" i="9"/>
  <c r="I1974" i="9"/>
  <c r="I1975" i="9"/>
  <c r="I1976" i="9"/>
  <c r="I1977" i="9"/>
  <c r="I1978" i="9"/>
  <c r="I1979" i="9"/>
  <c r="I1980" i="9"/>
  <c r="I1981" i="9"/>
  <c r="I1982" i="9"/>
  <c r="I1983" i="9"/>
  <c r="I1984" i="9"/>
  <c r="I1985" i="9"/>
  <c r="I1986" i="9"/>
  <c r="I1987" i="9"/>
  <c r="I1988" i="9"/>
  <c r="I1989" i="9"/>
  <c r="I1990" i="9"/>
  <c r="I1991" i="9"/>
  <c r="I1992" i="9"/>
  <c r="I1993" i="9"/>
  <c r="I1994" i="9"/>
  <c r="I1995" i="9"/>
  <c r="I1996" i="9"/>
  <c r="I1997" i="9"/>
  <c r="I1998" i="9"/>
  <c r="I1999" i="9"/>
  <c r="I2000" i="9"/>
  <c r="I2001" i="9"/>
  <c r="I2002" i="9"/>
  <c r="I2003" i="9"/>
  <c r="I2004" i="9"/>
  <c r="I2005" i="9"/>
  <c r="I2006" i="9"/>
  <c r="I2007" i="9"/>
  <c r="I2008" i="9"/>
  <c r="I2009" i="9"/>
  <c r="I2010" i="9"/>
  <c r="I2011" i="9"/>
  <c r="I2012" i="9"/>
  <c r="I2013" i="9"/>
  <c r="I2014" i="9"/>
  <c r="I2015" i="9"/>
  <c r="I2016" i="9"/>
  <c r="I2017" i="9"/>
  <c r="I2018" i="9"/>
  <c r="I2019" i="9"/>
  <c r="I2020" i="9"/>
  <c r="I2021" i="9"/>
  <c r="I2022" i="9"/>
  <c r="I2023" i="9"/>
  <c r="I2024" i="9"/>
  <c r="I2025" i="9"/>
  <c r="I2026" i="9"/>
  <c r="I2027" i="9"/>
  <c r="I2028" i="9"/>
  <c r="I2029" i="9"/>
  <c r="I2030" i="9"/>
  <c r="I2031" i="9"/>
  <c r="I2032" i="9"/>
  <c r="I2033" i="9"/>
  <c r="I2034" i="9"/>
  <c r="I2035" i="9"/>
  <c r="I2036" i="9"/>
  <c r="I2037" i="9"/>
  <c r="I2038" i="9"/>
  <c r="I2039" i="9"/>
  <c r="I2040" i="9"/>
  <c r="I2041" i="9"/>
  <c r="I2042" i="9"/>
  <c r="I2043" i="9"/>
  <c r="I2044" i="9"/>
  <c r="I2045" i="9"/>
  <c r="I2046" i="9"/>
  <c r="I2047" i="9"/>
  <c r="I2048" i="9"/>
  <c r="I2049" i="9"/>
  <c r="I2050" i="9"/>
  <c r="I2051" i="9"/>
  <c r="I2052" i="9"/>
  <c r="I2053" i="9"/>
  <c r="I2054" i="9"/>
  <c r="I2055" i="9"/>
  <c r="I2056" i="9"/>
  <c r="I2057" i="9"/>
  <c r="I2058" i="9"/>
  <c r="I2059" i="9"/>
  <c r="I2060" i="9"/>
  <c r="I2061" i="9"/>
  <c r="I2062" i="9"/>
  <c r="I2063" i="9"/>
  <c r="I2064" i="9"/>
  <c r="I2065" i="9"/>
  <c r="I2066" i="9"/>
  <c r="I2067" i="9"/>
  <c r="I2068" i="9"/>
  <c r="I2069" i="9"/>
  <c r="I2070" i="9"/>
  <c r="I2071" i="9"/>
  <c r="I2072" i="9"/>
  <c r="I2073" i="9"/>
  <c r="I2074" i="9"/>
  <c r="I2075" i="9"/>
  <c r="I2076" i="9"/>
  <c r="I2077" i="9"/>
  <c r="I2078" i="9"/>
  <c r="I2079" i="9"/>
  <c r="I2080" i="9"/>
  <c r="I2081" i="9"/>
  <c r="I2082" i="9"/>
  <c r="I2083" i="9"/>
  <c r="I2084" i="9"/>
  <c r="I2085" i="9"/>
  <c r="I2086" i="9"/>
  <c r="I2087" i="9"/>
  <c r="I2088" i="9"/>
  <c r="I2089" i="9"/>
  <c r="I2090" i="9"/>
  <c r="I2091" i="9"/>
  <c r="I2092" i="9"/>
  <c r="I2093" i="9"/>
  <c r="I2094" i="9"/>
  <c r="I2095" i="9"/>
  <c r="I2096" i="9"/>
  <c r="I2097" i="9"/>
  <c r="I2098" i="9"/>
  <c r="I2099" i="9"/>
  <c r="I2100" i="9"/>
  <c r="I2101" i="9"/>
  <c r="I2102" i="9"/>
  <c r="I2103" i="9"/>
  <c r="I2104" i="9"/>
  <c r="I2105" i="9"/>
  <c r="I2106" i="9"/>
  <c r="I2107" i="9"/>
  <c r="I2108" i="9"/>
  <c r="I2109" i="9"/>
  <c r="I2110" i="9"/>
  <c r="I2111" i="9"/>
  <c r="I2112" i="9"/>
  <c r="I2113" i="9"/>
  <c r="I2114" i="9"/>
  <c r="I2115" i="9"/>
  <c r="I2116" i="9"/>
  <c r="I2117" i="9"/>
  <c r="I2118" i="9"/>
  <c r="I2119" i="9"/>
  <c r="I2120" i="9"/>
  <c r="I2121" i="9"/>
  <c r="I2122" i="9"/>
  <c r="I2123" i="9"/>
  <c r="I2124" i="9"/>
  <c r="I2125" i="9"/>
  <c r="I2126" i="9"/>
  <c r="I2127" i="9"/>
  <c r="I2128" i="9"/>
  <c r="I2129" i="9"/>
  <c r="I2130" i="9"/>
  <c r="I2131" i="9"/>
  <c r="I2132" i="9"/>
  <c r="I2133" i="9"/>
  <c r="I2134" i="9"/>
  <c r="I2135" i="9"/>
  <c r="I2136" i="9"/>
  <c r="I2137" i="9"/>
  <c r="I2138" i="9"/>
  <c r="I2139" i="9"/>
  <c r="I2140" i="9"/>
  <c r="I2141" i="9"/>
  <c r="I2142" i="9"/>
  <c r="I2143" i="9"/>
  <c r="I2144" i="9"/>
  <c r="I2145" i="9"/>
  <c r="I2146" i="9"/>
  <c r="I2147" i="9"/>
  <c r="I2148" i="9"/>
  <c r="I2149" i="9"/>
  <c r="I2150" i="9"/>
  <c r="I2151" i="9"/>
  <c r="I2152" i="9"/>
  <c r="I2153" i="9"/>
  <c r="I2154" i="9"/>
  <c r="I2155" i="9"/>
  <c r="I2156" i="9"/>
  <c r="I2157" i="9"/>
  <c r="I2158" i="9"/>
  <c r="I2159" i="9"/>
  <c r="I2160" i="9"/>
  <c r="I2161" i="9"/>
  <c r="I2162" i="9"/>
  <c r="I2163" i="9"/>
  <c r="I2164" i="9"/>
  <c r="I2165" i="9"/>
  <c r="I2166" i="9"/>
  <c r="I2167" i="9"/>
  <c r="I2168" i="9"/>
  <c r="I2169" i="9"/>
  <c r="I2170" i="9"/>
  <c r="I2171" i="9"/>
  <c r="I2172" i="9"/>
  <c r="I2173" i="9"/>
  <c r="I2174" i="9"/>
  <c r="I2175" i="9"/>
  <c r="I2176" i="9"/>
  <c r="I2177" i="9"/>
  <c r="I2178" i="9"/>
  <c r="I2179" i="9"/>
  <c r="I2180" i="9"/>
  <c r="I2181" i="9"/>
  <c r="I2182" i="9"/>
  <c r="I2183" i="9"/>
  <c r="I2184" i="9"/>
  <c r="I2185" i="9"/>
  <c r="I2186" i="9"/>
  <c r="I2187" i="9"/>
  <c r="I2188" i="9"/>
  <c r="I2189" i="9"/>
  <c r="I2190" i="9"/>
  <c r="I2191" i="9"/>
  <c r="I2192" i="9"/>
  <c r="I2193" i="9"/>
  <c r="I2194" i="9"/>
  <c r="I2195" i="9"/>
  <c r="I2196" i="9"/>
  <c r="I2197" i="9"/>
  <c r="I2198" i="9"/>
  <c r="I2199" i="9"/>
  <c r="I2200" i="9"/>
  <c r="I2201" i="9"/>
  <c r="I2202" i="9"/>
  <c r="I2203" i="9"/>
  <c r="I2204" i="9"/>
  <c r="I2205" i="9"/>
  <c r="I2206" i="9"/>
  <c r="I2207" i="9"/>
  <c r="I2208" i="9"/>
  <c r="I2223" i="9"/>
  <c r="I2224" i="9"/>
  <c r="I2225" i="9"/>
  <c r="I2226" i="9"/>
  <c r="I2227" i="9"/>
  <c r="I2228" i="9"/>
  <c r="I2229" i="9"/>
  <c r="I2230" i="9"/>
  <c r="I2231" i="9"/>
  <c r="I2232" i="9"/>
  <c r="I2233" i="9"/>
  <c r="I2234" i="9"/>
  <c r="I2235" i="9"/>
  <c r="I2236" i="9"/>
  <c r="I2237" i="9"/>
  <c r="I2238" i="9"/>
  <c r="I2239" i="9"/>
  <c r="I2240" i="9"/>
  <c r="I2241" i="9"/>
  <c r="I2242" i="9"/>
  <c r="I2243" i="9"/>
  <c r="I2244" i="9"/>
  <c r="I2245" i="9"/>
  <c r="I2246" i="9"/>
  <c r="I2247" i="9"/>
  <c r="I2248" i="9"/>
  <c r="I2249" i="9"/>
  <c r="I2250" i="9"/>
  <c r="I2251" i="9"/>
  <c r="I2252" i="9"/>
  <c r="I2253" i="9"/>
  <c r="I2254" i="9"/>
  <c r="I2255" i="9"/>
  <c r="I2256" i="9"/>
  <c r="I2257" i="9"/>
  <c r="I2258" i="9"/>
  <c r="I2259" i="9"/>
  <c r="I2260" i="9"/>
  <c r="I2261" i="9"/>
  <c r="I2262" i="9"/>
  <c r="I2263" i="9"/>
  <c r="I2264" i="9"/>
  <c r="I2265" i="9"/>
  <c r="I2266" i="9"/>
  <c r="I2267" i="9"/>
  <c r="I2268" i="9"/>
  <c r="I2269" i="9"/>
  <c r="I2270" i="9"/>
  <c r="I2271" i="9"/>
  <c r="I2272" i="9"/>
  <c r="I2273" i="9"/>
  <c r="I2274" i="9"/>
  <c r="I2275" i="9"/>
  <c r="I2276" i="9"/>
  <c r="I2277" i="9"/>
  <c r="I2278" i="9"/>
  <c r="I2279" i="9"/>
  <c r="I2280" i="9"/>
  <c r="I2281" i="9"/>
  <c r="I2282" i="9"/>
  <c r="I2283" i="9"/>
  <c r="I2284" i="9"/>
  <c r="I2285" i="9"/>
  <c r="I2286" i="9"/>
  <c r="I2287" i="9"/>
  <c r="I2288" i="9"/>
  <c r="I2289" i="9"/>
  <c r="I2290" i="9"/>
  <c r="I2291" i="9"/>
  <c r="I2292" i="9"/>
  <c r="I2293" i="9"/>
  <c r="I2294" i="9"/>
  <c r="I2295" i="9"/>
  <c r="I2296" i="9"/>
  <c r="I2297" i="9"/>
  <c r="I2298" i="9"/>
  <c r="I2299" i="9"/>
  <c r="I2300" i="9"/>
  <c r="I2301" i="9"/>
  <c r="I2302" i="9"/>
  <c r="I2303" i="9"/>
  <c r="I2304" i="9"/>
  <c r="I2305" i="9"/>
  <c r="I2306" i="9"/>
  <c r="I2307" i="9"/>
  <c r="I2308" i="9"/>
  <c r="I2309" i="9"/>
  <c r="I2310" i="9"/>
  <c r="I2311" i="9"/>
  <c r="I2312" i="9"/>
  <c r="I2313" i="9"/>
  <c r="I2314" i="9"/>
  <c r="I2315" i="9"/>
  <c r="I2316" i="9"/>
  <c r="I2317" i="9"/>
  <c r="I2318" i="9"/>
  <c r="I2319" i="9"/>
  <c r="I2320" i="9"/>
  <c r="I2321" i="9"/>
  <c r="I2322" i="9"/>
  <c r="I2323" i="9"/>
  <c r="I2324" i="9"/>
  <c r="I2325" i="9"/>
  <c r="I2326" i="9"/>
  <c r="I2327" i="9"/>
  <c r="I2328" i="9"/>
  <c r="I2329" i="9"/>
  <c r="I2330" i="9"/>
  <c r="I2331" i="9"/>
  <c r="I2332" i="9"/>
  <c r="I2333" i="9"/>
  <c r="I2334" i="9"/>
  <c r="I2335" i="9"/>
  <c r="I2336" i="9"/>
  <c r="I2337" i="9"/>
  <c r="I2338" i="9"/>
  <c r="I2339" i="9"/>
  <c r="I2340" i="9"/>
  <c r="I2341" i="9"/>
  <c r="I2342" i="9"/>
  <c r="I2343" i="9"/>
  <c r="I2344" i="9"/>
  <c r="I2345" i="9"/>
  <c r="I2346" i="9"/>
  <c r="I2347" i="9"/>
  <c r="I2348" i="9"/>
  <c r="I2349" i="9"/>
  <c r="I2350" i="9"/>
  <c r="I2351" i="9"/>
  <c r="I2352" i="9"/>
  <c r="I2353" i="9"/>
  <c r="I2354" i="9"/>
  <c r="I2355" i="9"/>
  <c r="I2356" i="9"/>
  <c r="I2357" i="9"/>
  <c r="I2358" i="9"/>
  <c r="I2359" i="9"/>
  <c r="I2360" i="9"/>
  <c r="I2361" i="9"/>
  <c r="I2362" i="9"/>
  <c r="I2363" i="9"/>
  <c r="I2364" i="9"/>
  <c r="I2365" i="9"/>
  <c r="I2366" i="9"/>
  <c r="I2367" i="9"/>
  <c r="I2368" i="9"/>
  <c r="I2369" i="9"/>
  <c r="I2370" i="9"/>
  <c r="I2371" i="9"/>
  <c r="I2372" i="9"/>
  <c r="I2373" i="9"/>
  <c r="I2374" i="9"/>
  <c r="I2375" i="9"/>
  <c r="I2376" i="9"/>
  <c r="I2377" i="9"/>
  <c r="I2378" i="9"/>
  <c r="I2379" i="9"/>
  <c r="I2380" i="9"/>
  <c r="I2381" i="9"/>
  <c r="I2382" i="9"/>
  <c r="I2383" i="9"/>
  <c r="I2384" i="9"/>
  <c r="I2385" i="9"/>
  <c r="I2386" i="9"/>
  <c r="I2387" i="9"/>
  <c r="I2388" i="9"/>
  <c r="I2389" i="9"/>
  <c r="I2390" i="9"/>
  <c r="I2391" i="9"/>
  <c r="I2392" i="9"/>
  <c r="I2393" i="9"/>
  <c r="I2394" i="9"/>
  <c r="I2395" i="9"/>
  <c r="I2396" i="9"/>
  <c r="I2397" i="9"/>
  <c r="I2398" i="9"/>
  <c r="I2399" i="9"/>
  <c r="I2400" i="9"/>
  <c r="I2401" i="9"/>
  <c r="I2402" i="9"/>
  <c r="I2403" i="9"/>
  <c r="I2404" i="9"/>
  <c r="I2405" i="9"/>
  <c r="I2406" i="9"/>
  <c r="I2407" i="9"/>
  <c r="I2408" i="9"/>
  <c r="I2409" i="9"/>
  <c r="I2410" i="9"/>
  <c r="I2411" i="9"/>
  <c r="I2412" i="9"/>
  <c r="I2413" i="9"/>
  <c r="I2414" i="9"/>
  <c r="I2415" i="9"/>
  <c r="I2416" i="9"/>
  <c r="I2417" i="9"/>
  <c r="I2418" i="9"/>
  <c r="I2419" i="9"/>
  <c r="I2420" i="9"/>
  <c r="I2421" i="9"/>
  <c r="I2422" i="9"/>
  <c r="I2423" i="9"/>
  <c r="I2424" i="9"/>
  <c r="I2425" i="9"/>
  <c r="I2426" i="9"/>
  <c r="I2427" i="9"/>
  <c r="I2428" i="9"/>
  <c r="I2429" i="9"/>
  <c r="I2430" i="9"/>
  <c r="I2431" i="9"/>
  <c r="I2432" i="9"/>
  <c r="I2433" i="9"/>
  <c r="I2434" i="9"/>
  <c r="I2435" i="9"/>
  <c r="I2436" i="9"/>
  <c r="I2437" i="9"/>
  <c r="I2438" i="9"/>
  <c r="I2439" i="9"/>
  <c r="I2440" i="9"/>
  <c r="I2441" i="9"/>
  <c r="I2442" i="9"/>
  <c r="I2443" i="9"/>
  <c r="I2444" i="9"/>
  <c r="I2445" i="9"/>
  <c r="I2446" i="9"/>
  <c r="I2447" i="9"/>
  <c r="I2448" i="9"/>
  <c r="I2449" i="9"/>
  <c r="I2450" i="9"/>
  <c r="I2451" i="9"/>
  <c r="I2452" i="9"/>
  <c r="I2453" i="9"/>
  <c r="I2454" i="9"/>
  <c r="I2455" i="9"/>
  <c r="I2456" i="9"/>
  <c r="I2457" i="9"/>
  <c r="I2458" i="9"/>
  <c r="I2459" i="9"/>
  <c r="I2460" i="9"/>
  <c r="I2461" i="9"/>
  <c r="I2462" i="9"/>
  <c r="I2463" i="9"/>
  <c r="I2464" i="9"/>
  <c r="I2465" i="9"/>
  <c r="I2466" i="9"/>
  <c r="I2467" i="9"/>
  <c r="I2468" i="9"/>
  <c r="I2469" i="9"/>
  <c r="I2470" i="9"/>
  <c r="I2471" i="9"/>
  <c r="I2472" i="9"/>
  <c r="I2473" i="9"/>
  <c r="I2474" i="9"/>
  <c r="I2475" i="9"/>
  <c r="I2476" i="9"/>
  <c r="I2477" i="9"/>
  <c r="I2478" i="9"/>
  <c r="I2479" i="9"/>
  <c r="I2480" i="9"/>
  <c r="I2481" i="9"/>
  <c r="I2482" i="9"/>
  <c r="I2483" i="9"/>
  <c r="I2484" i="9"/>
  <c r="I2485" i="9"/>
  <c r="I2486" i="9"/>
  <c r="I2487" i="9"/>
  <c r="I2488" i="9"/>
  <c r="I2489" i="9"/>
  <c r="I2490" i="9"/>
  <c r="I2491" i="9"/>
  <c r="I2492" i="9"/>
  <c r="I2493" i="9"/>
  <c r="I2494" i="9"/>
  <c r="I2495" i="9"/>
  <c r="I2496" i="9"/>
  <c r="I2497" i="9"/>
  <c r="I2498" i="9"/>
  <c r="I2499" i="9"/>
  <c r="I2500" i="9"/>
  <c r="I2501" i="9"/>
  <c r="I2502" i="9"/>
  <c r="I2503" i="9"/>
  <c r="I2504" i="9"/>
  <c r="I2505" i="9"/>
  <c r="I2506" i="9"/>
  <c r="I2507" i="9"/>
  <c r="I2508" i="9"/>
  <c r="I2509" i="9"/>
  <c r="I2510" i="9"/>
  <c r="I2511" i="9"/>
  <c r="I2512" i="9"/>
  <c r="I2513" i="9"/>
  <c r="I2514" i="9"/>
  <c r="I2515" i="9"/>
  <c r="I2516" i="9"/>
  <c r="I2517" i="9"/>
  <c r="I2518" i="9"/>
  <c r="I2519" i="9"/>
  <c r="I2520" i="9"/>
  <c r="I2521" i="9"/>
  <c r="I2522" i="9"/>
  <c r="I2523" i="9"/>
  <c r="I2524" i="9"/>
  <c r="I2525" i="9"/>
  <c r="I2526" i="9"/>
  <c r="I2527" i="9"/>
  <c r="I2528" i="9"/>
  <c r="I2529" i="9"/>
  <c r="I2530" i="9"/>
  <c r="I2531" i="9"/>
  <c r="I2532" i="9"/>
  <c r="I2533" i="9"/>
  <c r="I2534" i="9"/>
  <c r="I2535" i="9"/>
  <c r="I2536" i="9"/>
  <c r="I2537" i="9"/>
  <c r="I2538" i="9"/>
  <c r="I2539" i="9"/>
  <c r="I2540" i="9"/>
  <c r="I2541" i="9"/>
  <c r="I2542" i="9"/>
  <c r="I2543" i="9"/>
  <c r="I2544" i="9"/>
  <c r="I2545" i="9"/>
  <c r="I2546" i="9"/>
  <c r="I2547" i="9"/>
  <c r="I2548" i="9"/>
  <c r="I2549" i="9"/>
  <c r="I2550" i="9"/>
  <c r="I2551" i="9"/>
  <c r="I2552" i="9"/>
  <c r="I2553" i="9"/>
  <c r="I2554" i="9"/>
  <c r="I2555" i="9"/>
  <c r="I2556" i="9"/>
  <c r="I2557" i="9"/>
  <c r="I2558" i="9"/>
  <c r="I2559" i="9"/>
  <c r="I2560" i="9"/>
  <c r="I2561" i="9"/>
  <c r="I2562" i="9"/>
  <c r="I2563" i="9"/>
  <c r="I2564" i="9"/>
  <c r="I2565" i="9"/>
  <c r="I2566" i="9"/>
  <c r="I2567" i="9"/>
  <c r="I2568" i="9"/>
  <c r="I2569" i="9"/>
  <c r="I2570" i="9"/>
  <c r="I2571" i="9"/>
  <c r="I2572" i="9"/>
  <c r="I2573" i="9"/>
  <c r="I2574" i="9"/>
  <c r="I2575" i="9"/>
  <c r="I2576" i="9"/>
  <c r="I2577" i="9"/>
  <c r="I2578" i="9"/>
  <c r="I2579" i="9"/>
  <c r="I2580" i="9"/>
  <c r="I2581" i="9"/>
  <c r="I2582" i="9"/>
  <c r="I2583" i="9"/>
  <c r="I2584" i="9"/>
  <c r="I2585" i="9"/>
  <c r="I2586" i="9"/>
  <c r="I2587" i="9"/>
  <c r="I2588" i="9"/>
  <c r="I2589" i="9"/>
  <c r="I2590" i="9"/>
  <c r="I2591" i="9"/>
  <c r="I2592" i="9"/>
  <c r="I2593" i="9"/>
  <c r="I2594" i="9"/>
  <c r="I2595" i="9"/>
  <c r="I2596" i="9"/>
  <c r="I2597" i="9"/>
  <c r="I2598" i="9"/>
  <c r="I2599" i="9"/>
  <c r="I2600" i="9"/>
  <c r="I2601" i="9"/>
  <c r="I2602" i="9"/>
  <c r="I2603" i="9"/>
  <c r="I2604" i="9"/>
  <c r="I2605" i="9"/>
  <c r="I2606" i="9"/>
  <c r="I2607" i="9"/>
  <c r="I2608" i="9"/>
  <c r="I2609" i="9"/>
  <c r="I2610" i="9"/>
  <c r="I2611" i="9"/>
  <c r="I2612" i="9"/>
  <c r="I2613" i="9"/>
  <c r="I2614" i="9"/>
  <c r="I2615" i="9"/>
  <c r="I2616" i="9"/>
  <c r="I2617" i="9"/>
  <c r="I2618" i="9"/>
  <c r="I2619" i="9"/>
  <c r="I2620" i="9"/>
  <c r="I2621" i="9"/>
  <c r="I2622" i="9"/>
  <c r="I2623" i="9"/>
  <c r="I2624" i="9"/>
  <c r="I2625" i="9"/>
  <c r="I2626" i="9"/>
  <c r="I2627" i="9"/>
  <c r="I2628" i="9"/>
  <c r="I2629" i="9"/>
  <c r="I2630" i="9"/>
  <c r="I2631" i="9"/>
  <c r="I2632" i="9"/>
  <c r="I2633" i="9"/>
  <c r="I2634" i="9"/>
  <c r="I2635" i="9"/>
  <c r="I2636" i="9"/>
  <c r="I2637" i="9"/>
  <c r="I2638" i="9"/>
  <c r="I2639" i="9"/>
  <c r="I2640" i="9"/>
  <c r="I2641" i="9"/>
  <c r="I2642" i="9"/>
  <c r="I2643" i="9"/>
  <c r="I2644" i="9"/>
  <c r="I2645" i="9"/>
  <c r="I2646" i="9"/>
  <c r="I2647" i="9"/>
  <c r="I2648" i="9"/>
  <c r="I2649" i="9"/>
  <c r="I2650" i="9"/>
  <c r="I2651" i="9"/>
  <c r="I2652" i="9"/>
  <c r="I2653" i="9"/>
  <c r="I2654" i="9"/>
  <c r="I2655" i="9"/>
  <c r="I2656" i="9"/>
  <c r="I2657" i="9"/>
  <c r="I2658" i="9"/>
  <c r="I2659" i="9"/>
  <c r="I2660" i="9"/>
  <c r="I2661" i="9"/>
  <c r="I2662" i="9"/>
  <c r="I2663" i="9"/>
  <c r="I2664" i="9"/>
  <c r="I2665" i="9"/>
  <c r="I2666" i="9"/>
  <c r="I2667" i="9"/>
  <c r="I2668" i="9"/>
  <c r="I2669" i="9"/>
  <c r="I2670" i="9"/>
  <c r="I2671" i="9"/>
  <c r="I2672" i="9"/>
  <c r="I2673" i="9"/>
  <c r="I2674" i="9"/>
  <c r="I2675" i="9"/>
  <c r="I2676" i="9"/>
  <c r="I2677" i="9"/>
  <c r="I2678" i="9"/>
  <c r="I2679" i="9"/>
  <c r="I2680" i="9"/>
  <c r="I2681" i="9"/>
  <c r="I2682" i="9"/>
  <c r="I2683" i="9"/>
  <c r="I2684" i="9"/>
  <c r="I2685" i="9"/>
  <c r="I2686" i="9"/>
  <c r="I2687" i="9"/>
  <c r="I2688" i="9"/>
  <c r="I2689" i="9"/>
  <c r="I2690" i="9"/>
  <c r="I2691" i="9"/>
  <c r="I2692" i="9"/>
  <c r="I2693" i="9"/>
  <c r="I2694" i="9"/>
  <c r="I2695" i="9"/>
  <c r="I2696" i="9"/>
  <c r="I2697" i="9"/>
  <c r="I2698" i="9"/>
  <c r="I2699" i="9"/>
  <c r="I2700" i="9"/>
  <c r="I2701" i="9"/>
  <c r="I2702" i="9"/>
  <c r="I2703" i="9"/>
  <c r="I2704" i="9"/>
  <c r="I2705" i="9"/>
  <c r="I2706" i="9"/>
  <c r="I2707" i="9"/>
  <c r="I2708" i="9"/>
  <c r="I2709" i="9"/>
  <c r="I2710" i="9"/>
  <c r="I2711" i="9"/>
  <c r="I2712" i="9"/>
  <c r="I2713" i="9"/>
  <c r="I2714" i="9"/>
  <c r="I2715" i="9"/>
  <c r="I2716" i="9"/>
  <c r="I2717" i="9"/>
  <c r="I2718" i="9"/>
  <c r="I2719" i="9"/>
  <c r="I2720" i="9"/>
  <c r="I2721" i="9"/>
  <c r="I2722" i="9"/>
  <c r="I2723" i="9"/>
  <c r="I2724" i="9"/>
  <c r="I2725" i="9"/>
  <c r="I2726" i="9"/>
  <c r="I2727" i="9"/>
  <c r="I2728" i="9"/>
  <c r="I2729" i="9"/>
  <c r="I2730" i="9"/>
  <c r="I2731" i="9"/>
  <c r="I2732" i="9"/>
  <c r="I2733" i="9"/>
  <c r="I2734" i="9"/>
  <c r="I2735" i="9"/>
  <c r="I2736" i="9"/>
  <c r="I2737" i="9"/>
  <c r="I2738" i="9"/>
  <c r="I2739" i="9"/>
  <c r="I2740" i="9"/>
  <c r="I2741" i="9"/>
  <c r="I2742" i="9"/>
  <c r="I2743" i="9"/>
  <c r="I2744" i="9"/>
  <c r="I2745" i="9"/>
  <c r="I2746" i="9"/>
  <c r="I2747" i="9"/>
  <c r="I2748" i="9"/>
  <c r="I2749" i="9"/>
  <c r="I2750" i="9"/>
  <c r="I2751" i="9"/>
  <c r="I2752" i="9"/>
  <c r="I2753" i="9"/>
  <c r="I2754" i="9"/>
  <c r="I2755" i="9"/>
  <c r="I2756" i="9"/>
  <c r="I2757" i="9"/>
  <c r="I2758" i="9"/>
  <c r="I2759" i="9"/>
  <c r="I2760" i="9"/>
  <c r="I2761" i="9"/>
  <c r="I2762" i="9"/>
  <c r="I2763" i="9"/>
  <c r="I2764" i="9"/>
  <c r="I2765" i="9"/>
  <c r="I2766" i="9"/>
  <c r="I2767" i="9"/>
  <c r="I2768" i="9"/>
  <c r="I2769" i="9"/>
  <c r="I2770" i="9"/>
  <c r="I2771" i="9"/>
  <c r="I2772" i="9"/>
  <c r="I2773" i="9"/>
  <c r="I2774" i="9"/>
  <c r="I2775" i="9"/>
  <c r="I2776" i="9"/>
  <c r="I2777" i="9"/>
  <c r="I2778" i="9"/>
  <c r="I2779" i="9"/>
  <c r="I2780" i="9"/>
  <c r="I2781" i="9"/>
  <c r="I2782" i="9"/>
  <c r="I2783" i="9"/>
  <c r="I2784" i="9"/>
  <c r="I2785" i="9"/>
  <c r="I2786" i="9"/>
  <c r="I2787" i="9"/>
  <c r="I2788" i="9"/>
  <c r="I2789" i="9"/>
  <c r="I2790" i="9"/>
  <c r="I2791" i="9"/>
  <c r="I2792" i="9"/>
  <c r="I2793" i="9"/>
  <c r="I2794" i="9"/>
  <c r="I2795" i="9"/>
  <c r="I2796" i="9"/>
  <c r="I2797" i="9"/>
  <c r="I2798" i="9"/>
  <c r="I2799" i="9"/>
  <c r="I2800" i="9"/>
  <c r="I2801" i="9"/>
  <c r="I2802" i="9"/>
  <c r="I2803" i="9"/>
  <c r="I2804" i="9"/>
  <c r="I2805" i="9"/>
  <c r="I2806" i="9"/>
  <c r="I2807" i="9"/>
  <c r="I2808" i="9"/>
  <c r="I2809" i="9"/>
  <c r="I2810" i="9"/>
  <c r="I2811" i="9"/>
  <c r="I2812" i="9"/>
  <c r="I2813" i="9"/>
  <c r="I2814" i="9"/>
  <c r="I2815" i="9"/>
  <c r="I2816" i="9"/>
  <c r="I2817" i="9"/>
  <c r="I2818" i="9"/>
  <c r="I2819" i="9"/>
  <c r="I2820" i="9"/>
  <c r="I2821" i="9"/>
  <c r="I2822" i="9"/>
  <c r="I2823" i="9"/>
  <c r="I2824" i="9"/>
  <c r="I2825" i="9"/>
  <c r="I2826" i="9"/>
  <c r="I2827" i="9"/>
  <c r="I2828" i="9"/>
  <c r="I2829" i="9"/>
  <c r="I2830" i="9"/>
  <c r="I2831" i="9"/>
  <c r="I2832" i="9"/>
  <c r="I2833" i="9"/>
  <c r="I2834" i="9"/>
  <c r="I2835" i="9"/>
  <c r="I2836" i="9"/>
  <c r="I2837" i="9"/>
  <c r="I2838" i="9"/>
  <c r="I2839" i="9"/>
  <c r="I2840" i="9"/>
  <c r="I2841" i="9"/>
  <c r="I2842" i="9"/>
  <c r="I2843" i="9"/>
  <c r="I2844" i="9"/>
  <c r="I2845" i="9"/>
  <c r="I2846" i="9"/>
  <c r="I2847" i="9"/>
  <c r="I2848" i="9"/>
  <c r="I2849" i="9"/>
  <c r="I2850" i="9"/>
  <c r="I2851" i="9"/>
  <c r="I2852" i="9"/>
  <c r="I2853" i="9"/>
  <c r="I2854" i="9"/>
  <c r="I2855" i="9"/>
  <c r="I2856" i="9"/>
  <c r="I2857" i="9"/>
  <c r="I2858" i="9"/>
  <c r="I2859" i="9"/>
  <c r="I2860" i="9"/>
  <c r="I2861" i="9"/>
  <c r="I2862" i="9"/>
  <c r="I2863" i="9"/>
  <c r="I2864" i="9"/>
  <c r="I2865" i="9"/>
  <c r="I2866" i="9"/>
  <c r="I2867" i="9"/>
  <c r="I2868" i="9"/>
  <c r="I2869" i="9"/>
  <c r="I2870" i="9"/>
  <c r="I2871" i="9"/>
  <c r="I2872" i="9"/>
  <c r="I2873" i="9"/>
  <c r="I2874" i="9"/>
  <c r="I2875" i="9"/>
  <c r="I2876" i="9"/>
  <c r="I2877" i="9"/>
  <c r="I2878" i="9"/>
  <c r="I2879" i="9"/>
  <c r="I2880" i="9"/>
  <c r="I2881" i="9"/>
  <c r="I2882" i="9"/>
  <c r="I2883" i="9"/>
  <c r="I2884" i="9"/>
  <c r="I2885" i="9"/>
  <c r="I2886" i="9"/>
  <c r="I2887" i="9"/>
  <c r="I2888" i="9"/>
  <c r="I2889" i="9"/>
  <c r="I2890" i="9"/>
  <c r="I2891" i="9"/>
  <c r="I2892" i="9"/>
  <c r="I2893" i="9"/>
  <c r="I2894" i="9"/>
  <c r="I2895" i="9"/>
  <c r="I2896" i="9"/>
  <c r="I2897" i="9"/>
  <c r="I2898" i="9"/>
  <c r="I2899" i="9"/>
  <c r="I2900" i="9"/>
  <c r="I2901" i="9"/>
  <c r="I2902" i="9"/>
  <c r="I2903" i="9"/>
  <c r="I2904" i="9"/>
  <c r="I2905" i="9"/>
  <c r="I2906" i="9"/>
  <c r="I2907" i="9"/>
  <c r="I2908" i="9"/>
  <c r="I2909" i="9"/>
  <c r="I2910" i="9"/>
  <c r="I2911" i="9"/>
  <c r="I2912" i="9"/>
  <c r="I2913" i="9"/>
  <c r="I2914" i="9"/>
  <c r="I2915" i="9"/>
  <c r="I2916" i="9"/>
  <c r="I2917" i="9"/>
  <c r="I2918" i="9"/>
  <c r="I2919" i="9"/>
  <c r="I2920" i="9"/>
  <c r="I2921" i="9"/>
  <c r="I2922" i="9"/>
  <c r="I2923" i="9"/>
  <c r="I2924" i="9"/>
  <c r="I2925" i="9"/>
  <c r="I2926" i="9"/>
  <c r="I2927" i="9"/>
  <c r="I2928" i="9"/>
  <c r="I2929" i="9"/>
  <c r="I2930" i="9"/>
  <c r="I2931" i="9"/>
  <c r="I2932" i="9"/>
  <c r="I2933" i="9"/>
  <c r="I2934" i="9"/>
  <c r="I2935" i="9"/>
  <c r="I2936" i="9"/>
  <c r="I2937" i="9"/>
  <c r="I2938" i="9"/>
  <c r="I2939" i="9"/>
  <c r="I2940" i="9"/>
  <c r="I2941" i="9"/>
  <c r="I2942" i="9"/>
  <c r="I2943" i="9"/>
  <c r="I2944" i="9"/>
  <c r="I2945" i="9"/>
  <c r="I2946" i="9"/>
  <c r="I2947" i="9"/>
  <c r="I2948" i="9"/>
  <c r="I2949" i="9"/>
  <c r="I2950" i="9"/>
  <c r="I2951" i="9"/>
  <c r="I2952" i="9"/>
  <c r="I2953" i="9"/>
  <c r="I2954" i="9"/>
  <c r="I2955" i="9"/>
  <c r="I2956" i="9"/>
  <c r="I2957" i="9"/>
  <c r="I2958" i="9"/>
  <c r="I2959" i="9"/>
  <c r="I2960" i="9"/>
  <c r="I2961" i="9"/>
  <c r="I2962" i="9"/>
  <c r="I2963" i="9"/>
  <c r="I2964" i="9"/>
  <c r="I2965" i="9"/>
  <c r="I2966" i="9"/>
  <c r="I2967" i="9"/>
  <c r="I2968" i="9"/>
  <c r="I2969" i="9"/>
  <c r="I2970" i="9"/>
  <c r="I2971" i="9"/>
  <c r="I2972" i="9"/>
  <c r="I2973" i="9"/>
  <c r="I2974" i="9"/>
  <c r="I2975" i="9"/>
  <c r="I2976" i="9"/>
  <c r="I2977" i="9"/>
  <c r="I2978" i="9"/>
  <c r="I2979" i="9"/>
  <c r="I2980" i="9"/>
  <c r="I2981" i="9"/>
  <c r="I2982" i="9"/>
  <c r="I2983" i="9"/>
  <c r="I2984" i="9"/>
  <c r="I2985" i="9"/>
  <c r="I2986" i="9"/>
  <c r="I2987" i="9"/>
  <c r="I2988" i="9"/>
  <c r="I2989" i="9"/>
  <c r="I2990" i="9"/>
  <c r="I2991" i="9"/>
  <c r="I2992" i="9"/>
  <c r="I2993" i="9"/>
  <c r="I2994" i="9"/>
  <c r="I2995" i="9"/>
  <c r="I2996" i="9"/>
  <c r="I2997" i="9"/>
  <c r="I2998" i="9"/>
  <c r="I2999" i="9"/>
  <c r="I3000" i="9"/>
  <c r="I3001" i="9"/>
  <c r="I3002" i="9"/>
  <c r="I3003" i="9"/>
  <c r="I3004" i="9"/>
  <c r="I3005" i="9"/>
  <c r="I3006" i="9"/>
  <c r="I3007" i="9"/>
  <c r="I3008" i="9"/>
  <c r="I3009" i="9"/>
  <c r="I3010" i="9"/>
  <c r="I3011" i="9"/>
  <c r="I3012" i="9"/>
  <c r="I3013" i="9"/>
  <c r="I3014" i="9"/>
  <c r="I3015" i="9"/>
  <c r="I3016" i="9"/>
  <c r="I3017" i="9"/>
  <c r="I3018" i="9"/>
  <c r="I826" i="9"/>
  <c r="J251" i="4" l="1"/>
  <c r="J250" i="4"/>
  <c r="J249" i="4"/>
  <c r="J248" i="4"/>
  <c r="J247" i="4"/>
  <c r="J246" i="4"/>
  <c r="J245" i="4"/>
  <c r="J244" i="4"/>
  <c r="J243" i="4"/>
  <c r="J242" i="4"/>
  <c r="J241" i="4"/>
  <c r="J240" i="4"/>
  <c r="J239" i="4"/>
  <c r="J238" i="4"/>
  <c r="J237" i="4"/>
  <c r="J236" i="4"/>
  <c r="J235" i="4"/>
  <c r="J234" i="4"/>
  <c r="J233" i="4"/>
  <c r="J232" i="4"/>
  <c r="J231" i="4"/>
  <c r="J230" i="4"/>
  <c r="J229" i="4"/>
  <c r="J228" i="4"/>
  <c r="J227" i="4"/>
  <c r="J226" i="4"/>
  <c r="J225" i="4"/>
  <c r="J224" i="4"/>
  <c r="J223" i="4"/>
  <c r="J222" i="4"/>
  <c r="J221" i="4"/>
  <c r="J220" i="4"/>
  <c r="J219" i="4"/>
  <c r="J218" i="4"/>
  <c r="J217" i="4"/>
  <c r="J216" i="4"/>
  <c r="J215" i="4"/>
  <c r="J214" i="4"/>
  <c r="J213" i="4"/>
  <c r="J212" i="4"/>
  <c r="J211" i="4"/>
  <c r="J210" i="4"/>
  <c r="J209" i="4"/>
  <c r="J208" i="4"/>
  <c r="J207" i="4"/>
  <c r="J11" i="4"/>
  <c r="J10" i="4"/>
  <c r="J9" i="4"/>
  <c r="J8" i="4"/>
  <c r="J7" i="4"/>
  <c r="J6" i="4"/>
  <c r="J5" i="4"/>
  <c r="J4" i="4"/>
  <c r="J3" i="4"/>
  <c r="J2" i="4"/>
  <c r="J318" i="4"/>
  <c r="J317" i="4"/>
  <c r="J316" i="4"/>
  <c r="J315" i="4"/>
  <c r="J314" i="4"/>
  <c r="J313" i="4"/>
  <c r="J312" i="4"/>
  <c r="J311" i="4"/>
  <c r="J310" i="4"/>
  <c r="J309" i="4"/>
  <c r="J308" i="4"/>
  <c r="J307" i="4"/>
  <c r="J306" i="4"/>
  <c r="J305" i="4"/>
  <c r="J304" i="4"/>
  <c r="J303" i="4"/>
  <c r="J302" i="4"/>
  <c r="J301" i="4"/>
  <c r="J300" i="4"/>
  <c r="J299" i="4"/>
  <c r="J298" i="4"/>
  <c r="J297" i="4"/>
  <c r="J296" i="4"/>
  <c r="J295" i="4"/>
  <c r="J294" i="4"/>
  <c r="J293" i="4"/>
  <c r="J292" i="4"/>
  <c r="J291" i="4"/>
  <c r="J290" i="4"/>
  <c r="J289" i="4"/>
  <c r="J288" i="4"/>
  <c r="J287" i="4"/>
  <c r="J286" i="4"/>
  <c r="J285" i="4"/>
  <c r="J284" i="4"/>
  <c r="J283" i="4"/>
  <c r="J282" i="4"/>
  <c r="J281" i="4"/>
  <c r="J280" i="4"/>
  <c r="J279" i="4"/>
  <c r="J278" i="4"/>
  <c r="J277" i="4"/>
  <c r="J276" i="4"/>
  <c r="J275" i="4"/>
  <c r="J274" i="4"/>
  <c r="J273" i="4"/>
  <c r="J272" i="4"/>
  <c r="J271" i="4"/>
  <c r="J270" i="4"/>
  <c r="J269" i="4"/>
  <c r="J268" i="4"/>
  <c r="J267" i="4"/>
  <c r="J266" i="4"/>
  <c r="J265" i="4"/>
  <c r="J264" i="4"/>
  <c r="J263" i="4"/>
  <c r="J262" i="4"/>
  <c r="J261" i="4"/>
  <c r="J260" i="4"/>
  <c r="J259" i="4"/>
  <c r="J258" i="4"/>
  <c r="J257" i="4"/>
  <c r="J256" i="4"/>
  <c r="J255" i="4"/>
  <c r="J84" i="4"/>
  <c r="J83" i="4"/>
  <c r="J82" i="4"/>
  <c r="J81" i="4"/>
  <c r="J80" i="4"/>
  <c r="J79" i="4"/>
  <c r="J78" i="4"/>
  <c r="J77" i="4"/>
  <c r="J76" i="4"/>
  <c r="J75" i="4"/>
  <c r="J74" i="4"/>
  <c r="J73" i="4"/>
  <c r="J72" i="4"/>
  <c r="J71" i="4"/>
  <c r="J70" i="4"/>
  <c r="J69" i="4"/>
  <c r="J68" i="4"/>
  <c r="J67" i="4"/>
  <c r="J66" i="4"/>
  <c r="J65" i="4"/>
  <c r="J64" i="4"/>
  <c r="J63" i="4"/>
  <c r="J62" i="4"/>
  <c r="J61" i="4"/>
  <c r="J60" i="4"/>
  <c r="J59" i="4"/>
  <c r="J58" i="4"/>
  <c r="J57" i="4"/>
  <c r="J56" i="4"/>
  <c r="J55" i="4"/>
  <c r="J54" i="4"/>
  <c r="J53" i="4"/>
  <c r="J52" i="4"/>
  <c r="J51" i="4"/>
  <c r="J50" i="4"/>
  <c r="J49" i="4"/>
  <c r="J48" i="4"/>
  <c r="J47" i="4"/>
  <c r="J46" i="4"/>
  <c r="J45" i="4"/>
  <c r="J44" i="4"/>
  <c r="J43" i="4"/>
  <c r="J42" i="4"/>
  <c r="J41" i="4"/>
  <c r="J40" i="4"/>
  <c r="J39" i="4"/>
  <c r="J38" i="4"/>
  <c r="J37" i="4"/>
  <c r="J36" i="4"/>
  <c r="J35" i="4"/>
  <c r="J34" i="4"/>
  <c r="J33" i="4"/>
  <c r="J32" i="4"/>
  <c r="J31" i="4"/>
  <c r="J30" i="4"/>
  <c r="J29" i="4"/>
  <c r="J28" i="4"/>
  <c r="J27" i="4"/>
  <c r="J26" i="4"/>
  <c r="J25" i="4"/>
  <c r="J24" i="4"/>
  <c r="J23" i="4"/>
  <c r="J22" i="4"/>
  <c r="J254" i="4"/>
  <c r="J253" i="4"/>
  <c r="J392" i="4"/>
  <c r="J391" i="4"/>
  <c r="J390" i="4"/>
  <c r="J389" i="4"/>
  <c r="J388" i="4"/>
  <c r="J387" i="4"/>
  <c r="J386" i="4"/>
  <c r="J385" i="4"/>
  <c r="J384" i="4"/>
  <c r="J383" i="4"/>
  <c r="J382" i="4"/>
  <c r="J381" i="4"/>
  <c r="J380" i="4"/>
  <c r="J379" i="4"/>
  <c r="J378" i="4"/>
  <c r="J377" i="4"/>
  <c r="J376" i="4"/>
  <c r="J375" i="4"/>
  <c r="J374" i="4"/>
  <c r="J373" i="4"/>
  <c r="J372" i="4"/>
  <c r="J371" i="4"/>
  <c r="J370" i="4"/>
  <c r="J369" i="4"/>
  <c r="J368" i="4"/>
  <c r="J367" i="4"/>
  <c r="J366" i="4"/>
  <c r="J365" i="4"/>
  <c r="J364" i="4"/>
  <c r="J363" i="4"/>
  <c r="J362" i="4"/>
  <c r="J361" i="4"/>
  <c r="J360" i="4"/>
  <c r="J359" i="4"/>
  <c r="J358" i="4"/>
  <c r="J357" i="4"/>
  <c r="J356" i="4"/>
  <c r="J355" i="4"/>
  <c r="J354" i="4"/>
  <c r="J353" i="4"/>
  <c r="J352" i="4"/>
  <c r="J351" i="4"/>
  <c r="J350" i="4"/>
  <c r="J349" i="4"/>
  <c r="J348" i="4"/>
  <c r="J347" i="4"/>
  <c r="J346" i="4"/>
  <c r="J345" i="4"/>
  <c r="J344" i="4"/>
  <c r="J343" i="4"/>
  <c r="J342" i="4"/>
  <c r="J341" i="4"/>
  <c r="J340" i="4"/>
  <c r="J339" i="4"/>
  <c r="J338" i="4"/>
  <c r="J337" i="4"/>
  <c r="J336" i="4"/>
  <c r="J335" i="4"/>
  <c r="J334" i="4"/>
  <c r="J333" i="4"/>
  <c r="J332" i="4"/>
  <c r="J331" i="4"/>
  <c r="J330" i="4"/>
  <c r="J329" i="4"/>
  <c r="J328" i="4"/>
  <c r="J327" i="4"/>
  <c r="J326" i="4"/>
  <c r="J325" i="4"/>
  <c r="J324" i="4"/>
  <c r="J323" i="4"/>
  <c r="J322" i="4"/>
  <c r="J321" i="4"/>
  <c r="J320" i="4"/>
  <c r="J165" i="4"/>
  <c r="J164" i="4"/>
  <c r="J163" i="4"/>
  <c r="J162" i="4"/>
  <c r="J161" i="4"/>
  <c r="J160" i="4"/>
  <c r="J159" i="4"/>
  <c r="J158" i="4"/>
  <c r="J157" i="4"/>
  <c r="J156" i="4"/>
  <c r="J155" i="4"/>
  <c r="J154" i="4"/>
  <c r="J153" i="4"/>
  <c r="J152" i="4"/>
  <c r="J151" i="4"/>
  <c r="J150" i="4"/>
  <c r="J149" i="4"/>
  <c r="J148" i="4"/>
  <c r="J147" i="4"/>
  <c r="J146" i="4"/>
  <c r="J145" i="4"/>
  <c r="J144" i="4"/>
  <c r="J143" i="4"/>
  <c r="J142" i="4"/>
  <c r="J141" i="4"/>
  <c r="J140" i="4"/>
  <c r="J139" i="4"/>
  <c r="J138" i="4"/>
  <c r="J137" i="4"/>
  <c r="J136" i="4"/>
  <c r="J135" i="4"/>
  <c r="J134" i="4"/>
  <c r="J133" i="4"/>
  <c r="J132" i="4"/>
  <c r="J131" i="4"/>
  <c r="J130" i="4"/>
  <c r="J129" i="4"/>
  <c r="J128" i="4"/>
  <c r="J127" i="4"/>
  <c r="J126" i="4"/>
  <c r="J125" i="4"/>
  <c r="J124" i="4"/>
  <c r="J123" i="4"/>
  <c r="J122" i="4"/>
  <c r="J121" i="4"/>
  <c r="J120" i="4"/>
  <c r="J119" i="4"/>
  <c r="J118" i="4"/>
  <c r="J117" i="4"/>
  <c r="J116" i="4"/>
  <c r="J115" i="4"/>
  <c r="J114" i="4"/>
  <c r="J113" i="4"/>
  <c r="J112" i="4"/>
  <c r="J111" i="4"/>
  <c r="J110" i="4"/>
  <c r="J109" i="4"/>
  <c r="J108" i="4"/>
  <c r="J107" i="4"/>
  <c r="J106" i="4"/>
  <c r="J105" i="4"/>
  <c r="J104" i="4"/>
  <c r="J103" i="4"/>
  <c r="J102" i="4"/>
  <c r="J101" i="4"/>
  <c r="J100" i="4"/>
  <c r="J99" i="4"/>
  <c r="J98" i="4"/>
  <c r="J97" i="4"/>
  <c r="J96" i="4"/>
  <c r="J95" i="4"/>
  <c r="J94" i="4"/>
  <c r="J93" i="4"/>
  <c r="J92" i="4"/>
  <c r="J91" i="4"/>
  <c r="J90" i="4"/>
  <c r="J89" i="4"/>
  <c r="J88" i="4"/>
  <c r="J87" i="4"/>
  <c r="J86" i="4"/>
  <c r="J85" i="4"/>
  <c r="J319" i="4"/>
  <c r="J395" i="4"/>
  <c r="J394" i="4"/>
  <c r="J393" i="4"/>
  <c r="J166" i="4"/>
  <c r="J423" i="4"/>
  <c r="J422" i="4"/>
  <c r="J421" i="4"/>
  <c r="J420" i="4"/>
  <c r="J419" i="4"/>
  <c r="J418" i="4"/>
  <c r="J417" i="4"/>
  <c r="J416" i="4"/>
  <c r="J415" i="4"/>
  <c r="J414" i="4"/>
  <c r="J413" i="4"/>
  <c r="J412" i="4"/>
  <c r="J411" i="4"/>
  <c r="J410" i="4"/>
  <c r="J409" i="4"/>
  <c r="J408" i="4"/>
  <c r="J407" i="4"/>
  <c r="J406" i="4"/>
  <c r="J405" i="4"/>
  <c r="J404" i="4"/>
  <c r="J403" i="4"/>
  <c r="J402" i="4"/>
  <c r="J401" i="4"/>
  <c r="J400" i="4"/>
  <c r="J399" i="4"/>
  <c r="J398" i="4"/>
  <c r="J397" i="4"/>
  <c r="J396" i="4"/>
  <c r="J25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4175063-900A-D645-8D68-9CC3F9C62C2E}" name="youtube_all" type="6" refreshedVersion="6" background="1" saveData="1">
    <textPr codePage="65001" sourceFile="/Users/schachtk/Documents/DW/EDJNet/youtube_all.csv" decimal="," thousands="." tab="0" semicolon="1">
      <textFields count="6">
        <textField/>
        <textField/>
        <textField type="text"/>
        <textField/>
        <textField/>
        <textField/>
      </textFields>
    </textPr>
  </connection>
</connections>
</file>

<file path=xl/sharedStrings.xml><?xml version="1.0" encoding="utf-8"?>
<sst xmlns="http://schemas.openxmlformats.org/spreadsheetml/2006/main" count="35181" uniqueCount="19916">
  <si>
    <t>Name</t>
  </si>
  <si>
    <t>Media/Private</t>
  </si>
  <si>
    <t>Facebook</t>
  </si>
  <si>
    <t>Twitter</t>
  </si>
  <si>
    <t>Instagram</t>
  </si>
  <si>
    <t>YouTube</t>
  </si>
  <si>
    <t>Notizen</t>
  </si>
  <si>
    <t>BBC </t>
  </si>
  <si>
    <t>M</t>
  </si>
  <si>
    <t>biggest DW competitor</t>
  </si>
  <si>
    <t>Buzzfeed News US</t>
  </si>
  <si>
    <t>caters younger audience</t>
  </si>
  <si>
    <t>Jon Schwabisch</t>
  </si>
  <si>
    <t>P</t>
  </si>
  <si>
    <t>-</t>
  </si>
  <si>
    <t>what can we learn from how individuals tell ddj stories?</t>
  </si>
  <si>
    <t>Mona Chalabi</t>
  </si>
  <si>
    <t>Axios</t>
  </si>
  <si>
    <t>newer outlet that focuses on brevity</t>
  </si>
  <si>
    <t>Vox</t>
  </si>
  <si>
    <t>focus on background/explainer stuff</t>
  </si>
  <si>
    <t>@BBCWorld</t>
  </si>
  <si>
    <t>Christchurch shootings: Suspect Brenton Tarrant appears in court - BBC News</t>
  </si>
  <si>
    <t>date</t>
  </si>
  <si>
    <t>https://www.instagram.com/p/BvUTLPtnN5k/</t>
  </si>
  <si>
    <t>https://www.instagram.com/p/Bvws0_aHkCB/</t>
  </si>
  <si>
    <t>https://www.instagram.com/p/Bv4U0SFnIlA/</t>
  </si>
  <si>
    <t>https://www.instagram.com/p/BwAALsjH9HG/</t>
  </si>
  <si>
    <t>https://www.instagram.com/p/BwCtC4znI6K/</t>
  </si>
  <si>
    <t>https://www.instagram.com/p/BwKROlsHaN_/</t>
  </si>
  <si>
    <t>https://www.instagram.com/p/BwR7Mphn6-v/</t>
  </si>
  <si>
    <t>https://www.instagram.com/p/BxGBMU7HuUh/</t>
  </si>
  <si>
    <t>https://www.instagram.com/p/BxNbj6pnk0E/</t>
  </si>
  <si>
    <t>https://www.instagram.com/p/BxfeBM2lrwW/</t>
  </si>
  <si>
    <t>https://www.instagram.com/p/Bxh9qWhHk4E/</t>
  </si>
  <si>
    <t>https://www.instagram.com/p/BxsQNK6F0zE/</t>
  </si>
  <si>
    <t>https://www.instagram.com/p/ByF4WPulY6T/</t>
  </si>
  <si>
    <t>https://www.instagram.com/p/ByVTNvGljhs/</t>
  </si>
  <si>
    <t>https://www.instagram.com/p/ByoHmtrlw1M/</t>
  </si>
  <si>
    <t>https://www.instagram.com/p/By0liVGlhCt/</t>
  </si>
  <si>
    <t>https://www.instagram.com/p/By5LbTRlCJ6/</t>
  </si>
  <si>
    <t>https://www.instagram.com/p/BzDvWsNltE-/</t>
  </si>
  <si>
    <t>https://www.instagram.com/p/BzQbE9Rl9LW/</t>
  </si>
  <si>
    <t>https://www.instagram.com/p/BzV0JZ3FR2X/</t>
  </si>
  <si>
    <t>https://www.instagram.com/p/BzgQa5FFXU3/</t>
  </si>
  <si>
    <t>https://www.instagram.com/p/Bz-zjTpFq9U/</t>
  </si>
  <si>
    <t>https://www.instagram.com/p/B0JNCmFFfTd/</t>
  </si>
  <si>
    <t>https://www.instagram.com/p/B0YyaNaFu-h/</t>
  </si>
  <si>
    <t>alttext</t>
  </si>
  <si>
    <t>description</t>
  </si>
  <si>
    <t>likes</t>
  </si>
  <si>
    <t>No photo description available.</t>
  </si>
  <si>
    <t>Image may contain: 1 person</t>
  </si>
  <si>
    <t>monachalabi</t>
  </si>
  <si>
    <t>pagename</t>
  </si>
  <si>
    <t>views</t>
  </si>
  <si>
    <t>voxdotcom</t>
  </si>
  <si>
    <t>Image may contain: text</t>
  </si>
  <si>
    <t>Image may contain: outdoor</t>
  </si>
  <si>
    <t>Image may contain: 6 people</t>
  </si>
  <si>
    <t>link</t>
  </si>
  <si>
    <t>axios</t>
  </si>
  <si>
    <t>⚡️Scoop: In an exclusive interview with #AxiosOnHBO, Philadelphia’s district attorney says Philadelphia is “very close” to implementing a policy that would relax the penalties for drug possession laws. Tap the link in bio to read the full story. @hbo @dctvny</t>
  </si>
  <si>
    <t>https://www.instagram.com/p/BxMpPZJhIhq/</t>
  </si>
  <si>
    <t>🏙️As young Americans stream to coastal cities, immigrants are seizing opportunities in the midwest and south where mid-sized cities are struggling to maintain a younger, working-age population.⁠
⁠
Why it matters: From 2014-2017, immigrants contributed nearly 33% of the total population growth in the top 100 U.S. metro areas — and they're settling in smaller cities that aren't typically considered immigration hubs, according to new research.⁠
⁠
👉Click the link in bio to read more stories from our new Cities newsletter launched today.⁠
⁠
#immigrants #immigration #cities #population #akron #seattle #tampa⁠
📊: Naema Ahmed/Axios</t>
  </si>
  <si>
    <t>https://www.instagram.com/p/BzwFxvNg2lI/</t>
  </si>
  <si>
    <t>👣 The Trump administration is making it harder for immigrants fleeing violence, persecution and trafficking to stay in the U.S., in the name of getting tough on fraud.
The big picture: There are always cases of fraud in the immigration system, and not everyone who applies for asylum or the T visa, which is for victims of human trafficking, is eligible. But since Trump took office, visa denial rates for asylum and T visas have skyrocketed while the number of refugees admitted to the U.S. has plummeted.
#immigration #Trump #visa #immigrants #trafficking
📈: Harry Stevens/Axios</t>
  </si>
  <si>
    <t>https://www.instagram.com/p/B0YvoXcHjU_/</t>
  </si>
  <si>
    <t>📺On this week’s episode of #AxiosOnHBO, we talk to Steve Bannon about his efforts to spread populism in Europe, and get an exclusive tour of his monastery in Italy. Don’t miss the full interview this Sunday on @hbo at 6pm ET/PT.</t>
  </si>
  <si>
    <t>https://www.instagram.com/p/Byac3VoAQbZ/</t>
  </si>
  <si>
    <t>Image may contain: 1 person, suit, text that says 'The controversy over the 2020 citizenship question HOW WE GOT HERE'</t>
  </si>
  <si>
    <t>🇺🇸❓The 2020 Census will redraw the electoral map and guide billions of dollars in federal spending for the next decade. And critics say the Trump administration is skewing those results by adding a question about citizenship to the census.
Why it matters: The basic point of the census is to figure out how many people live in the U.S., and where. Countless decisions flow from that, including how many seats each state gets in the House. The survey also includes basic demographic questions, including age and sex. 👉 Swipe through to see how we got here and click the link in bio to explore both sides of the case.
#WilburRoss #Trump #SupremeCourt #SCOTUS #citizenship #census
📷: Getty Images</t>
  </si>
  <si>
    <t>https://www.instagram.com/p/Bwm4Zukhtcv/</t>
  </si>
  <si>
    <t>☠️ The death rates from pretty much every major cause — heart disease, cancer, Alzheimer's, diabetes, suicide, sepsis, guns, infant mortality — remain highest in the South, according to updated data from the Centers for Disease Control and Prevention.⁣
⁣
Between the lines: Rural Appalachia has higher death rates from drug overdoses. But a lot of the poorest health outcomes in the South reflect longstanding poverty, fewer health care resources and longstanding barriers to care.⁣
⁣
👉 Click the link in bio to explore our interactive graphic of rankings for major causes of death for all 50 states.⁣
⁣
#death #demographics #south #alabama #mississippi #arkansas ⁣
📊: @lazarogamio</t>
  </si>
  <si>
    <t>https://www.instagram.com/p/BwsBXpOHx9A/</t>
  </si>
  <si>
    <r>
      <rPr>
        <sz val="12"/>
        <color theme="1"/>
        <rFont val="Calibri"/>
        <family val="2"/>
        <scheme val="minor"/>
      </rPr>
      <t>🔄 New data shows that about a a quarter of people behind bars in the U.S. on any given day are there for violating parole or probation, often times because of technical violations such as missing supervision appointments or failing a drug test.</t>
    </r>
    <r>
      <rPr>
        <sz val="10"/>
        <rFont val="Mangal"/>
        <family val="2"/>
      </rPr>
      <t xml:space="preserve">﻿
﻿
</t>
    </r>
    <r>
      <rPr>
        <sz val="12"/>
        <color theme="1"/>
        <rFont val="Calibri"/>
        <family val="2"/>
        <scheme val="minor"/>
      </rPr>
      <t>Why it matters: Probation and parole are alternatives to incarceration that are designed to help lower the prison population and allow people to more easily integrate back into their communities. But perfectly following the rules of parole and probation can prove difficult, and many violators end up back in prison.</t>
    </r>
    <r>
      <rPr>
        <sz val="10"/>
        <rFont val="Mangal"/>
        <family val="2"/>
      </rPr>
      <t xml:space="preserve">﻿
﻿
</t>
    </r>
    <r>
      <rPr>
        <sz val="12"/>
        <color theme="1"/>
        <rFont val="Calibri"/>
        <family val="2"/>
        <scheme val="minor"/>
      </rPr>
      <t>#probation #parole #jail #prisonsystem #criminaljustice</t>
    </r>
    <r>
      <rPr>
        <sz val="10"/>
        <rFont val="Mangal"/>
        <family val="2"/>
      </rPr>
      <t>﻿
📊</t>
    </r>
    <r>
      <rPr>
        <sz val="12"/>
        <color theme="1"/>
        <rFont val="Calibri"/>
        <family val="2"/>
        <scheme val="minor"/>
      </rPr>
      <t>: Harry Stevens/Axios</t>
    </r>
  </si>
  <si>
    <t>https://www.instagram.com/p/By28UfSBJ1-/</t>
  </si>
  <si>
    <t>👀 Former special counsel Robert Mueller has maintained a constant level of social media momentum in 2019, even outpacing some of the year's most buzzworthy cultural events, according to data from the social media analytics company NewsWhip. ⁠
⁠
Why it matters: It reveals just how deeply political stories have become enmeshed with traditional cultural discourse — and how the two can often seem indistinguishable.⁠
⁠
Click the link in bio to explore the interactive version of this data visualization.⁠
⁠
#Mueller #GameofThrones #Avengers #SuperBowl #socialmedia #politics #trends⁠
📊: Harry Stevens/Axios⁠</t>
  </si>
  <si>
    <t>https://www.instagram.com/p/B0ghl_glDHs/</t>
  </si>
  <si>
    <t>Image may contain: 1 person, suit and text</t>
  </si>
  <si>
    <t>🚨NEW:  Robert Mueller sent AG Bill Barr a letter last month stating that Barr's 4-page summary on the Russia investigation failed to "fully capture the context, nature, and substance" of Mueller’s work and conclusions.⁣
⁣
Why it matters: This revelation about Mueller's dissatisfaction with the characterization of his report will likely escalate the growing rift over Barr's handling of the special counsel's investigation. Barr is also set to testify in front of House and Senate committees on Wednesday and Thursday.⁣
⁣
👉 Click the link in bio to read the full story.⁣
⁣
#Muellerinvestigation #Mueller #Barr #Russiainvestigation #Congress #Trump #politics⁣
📷: Getty Images</t>
  </si>
  <si>
    <t>https://www.instagram.com/p/Bw5lSIbDznT/</t>
  </si>
  <si>
    <t>2020 presidential candidate Mayor Pete Buttigieg says “statistically it’s almost certain” there’s been a gay U.S. president. #PeteButtigieg #2020 #2020presidentialelection #president #politics</t>
  </si>
  <si>
    <t>https://www.instagram.com/p/Byybn55AC7m/</t>
  </si>
  <si>
    <t>💰 Larry Krasner: “The cash bail system keeps broke people in jail because they’re broke, and that’s a problem.” See our full interview with the Philadelphia DA tonight on #AxiosOnHBO at 6pm ET/PT. @hbo @dctvny</t>
  </si>
  <si>
    <t>https://www.instagram.com/p/ByfdMBVg220/</t>
  </si>
  <si>
    <t>Season 2. Sunday. 6 p.m. ET. ⠀
#Axios #AxiosonHBO #HBO #politics</t>
  </si>
  <si>
    <t>https://www.instagram.com/p/ByD94KYA762/</t>
  </si>
  <si>
    <t>Image may contain: one or more people and text</t>
  </si>
  <si>
    <t>🇬🇧Boris Johnson easily defeated Foreign Secretary Jeremy Hunt to claim the leadership of the U.K. Conservative Party on Tuesday, setting the stage for him to become the country's next prime minister tomorrow.⁠
⁠
The big picture: Johnson played a central role in pushing the "Leave" campaign over the top in the 2016 Brexit referendum — a shock result that unleashed the political chaos that consumed Johnson's most recent predecessors, David Cameron and Theresa May. Now, the man is meeting the moment he helped create.⁠
⁠
#BorisJohnson #UK #UnitedKingdom #Brexit #politics⁠
🎨: @aeyeduh</t>
  </si>
  <si>
    <t>https://www.instagram.com/p/B0RNTkVFjU6/</t>
  </si>
  <si>
    <t>Image may contain: sky</t>
  </si>
  <si>
    <t>💰 Some swing voters in Warren, Michigan told Axios that even though they hate President Trump's behavior, they'll place more importance on the state of the economy — and their personal financial situations — when deciding how to vote in 2020.⁠
⁠
Why it matters: This highlights the challenge for Democrats who relish the opportunity to label Trump as "lawless" or a "divider-in-chief." Every incumbent president since FDR who has avoided a recession in the lead-up to an election year was re-elected.⁠
⁠
#Trump #politics #2020 #economy #focusgroup⁠
🎨: @aeyeduh</t>
  </si>
  <si>
    <t>https://www.instagram.com/p/B0GPG3GDlFN/</t>
  </si>
  <si>
    <t>🔥 Four Democratic congresswomen targeted by President Trump in a racist series of tweets fired back at a press conference today.⁠
⁠
What they’re saying:⁠
• Rep. Ayanna Pressley: "This is simply a disruption and a distraction from the callous, chaotic and corrupt culture of this administration all the way down. We want to get back to the business of the American people."⁠
• Rep. Rashida Tlaib: "We know this is who he is," Tlaib said as she doubled down on calls for Trump's impeachment. "We remain focused on holding him accountable to the laws of this land and accountable to the American people."⁠
• Rep. Ilhan Omar: "Every single statement that we make is from a place of extreme love for every single person in this country."⁠
⁠
#Trump #congresswomen #Democrats #racism #racist #politics⁠
⁠
📷: Getty Images</t>
  </si>
  <si>
    <t>https://www.instagram.com/p/Bz9FPagANt8/</t>
  </si>
  <si>
    <t>Former CIA director and Defense secretary Leon Panetta warns on #AxiosOnHBO that Russia and China don't just pose individual threats to the U.S. — they're working together to undermine American stability.</t>
  </si>
  <si>
    <t>https://www.instagram.com/p/ByLBTzpApCI/</t>
  </si>
  <si>
    <t>📱📈When it comes to traffic referrals for media companies, certain topics and behaviors take off on some platforms but fall flat on others. The majority of traffic referrals to online media companies isn't from direct sources, making it critical for publishers to understand which platforms are most likely to elevate specific topics.⠀
⠀
Between the lines: The data suggests that the core function of each platform elevates certain topics because of the native format and the reasons users visit the platform.⠀
⠀
✨Click the link in bio to read the full story and for more data visualizations.⠀
⠀
#socialmedia #Facebook #Google #Instagram #Snapchat #Twitter #Pinterest #Reddit #dataviz⠀
⠀
📊: Axios Visuals</t>
  </si>
  <si>
    <t>https://www.instagram.com/p/BxLd-s9i4f5/</t>
  </si>
  <si>
    <t>❌ Some House Democrats are convinced that they'd have better luck getting testimony and documents if they launch an impeachment inquiry against President Trump — which is why they've been pushing House Speaker Nancy Pelosi so hard.⠀
⠀
Reality check: It's not like the Trump administration would suddenly drop its fight against Congress and dump a bunch of documents in Pelosi's arms. The big difference between an impeachment inquiry and a regular investigation, legal experts say, is that Congress might have a stronger hand in the courts to get some of the information it wants.⠀
⠀
👉 Click the link in bio to read how impeachment proceedings could make a difference in investigating Trump.⠀
⠀
#Trump #impeachment #Democrats #NancyPelosi #Congress #Watergate⠀
🎨: @aeyeduh</t>
  </si>
  <si>
    <t>https://www.instagram.com/p/Bxz2oeDgiv_/</t>
  </si>
  <si>
    <t>Image may contain: one or more people and outdoor</t>
  </si>
  <si>
    <t>🚨BREAKING: White House Press Secretary Sarah Sanders is leaving her post at the end of the month, President Trump announced on Twitter today.⠀
⠀
Why it matters, per Axios’ Jonathan Swan: By the end she wasn't really a press secretary. She was a top adviser who Trump consulted on just about everything. ⠀
⠀
#politics #SarahSanders #Trump #WhiteHouse⠀
⠀
📷: Getty Images</t>
  </si>
  <si>
    <t>https://www.instagram.com/p/ByqcIuNn82f/</t>
  </si>
  <si>
    <t>⚾ As baseball, like all sports, becomes more data-oriented and technology-driven, MLB hitting coaches are no longer required to have actually played in the big leagues.⁣
⁣
Details: Instead, teams are looking for coaches who are well versed in how to use the new technologies available to them (hitting apps, machines) and leverage the data they produce. 19 of MLB's 30 hitting coaches played less than 100 big league games, 13 never played in the majors and four never even played in the minors.⁣
⁣
✨Click the link in bio to read the full story.⁣
⁣
#baseball #MLB #data #tech #sports #analytics⁣
🎨: @que_sarah_sarahh</t>
  </si>
  <si>
    <t>https://www.instagram.com/p/Bw4xSdRj0go/</t>
  </si>
  <si>
    <r>
      <rPr>
        <sz val="12"/>
        <color theme="1"/>
        <rFont val="Calibri"/>
        <family val="2"/>
        <scheme val="minor"/>
      </rPr>
      <t xml:space="preserve">🚩🔍 Nearly 100 internal Trump transition vetting documents leaked to "Axios on HBO" identify a host of "red flags" about officials who went on to get some of the most powerful jobs in the U.S. government. </t>
    </r>
    <r>
      <rPr>
        <sz val="10"/>
        <rFont val="Mangal"/>
        <family val="2"/>
      </rPr>
      <t xml:space="preserve">﻿
﻿
</t>
    </r>
    <r>
      <rPr>
        <sz val="12"/>
        <color theme="1"/>
        <rFont val="Calibri"/>
        <family val="2"/>
        <scheme val="minor"/>
      </rPr>
      <t>Why it matters: The massive trove, and the story behind it, sheds light on the slap-dash way President Trump filled his cabinet and administration, and foreshadowed future scandals that beset his government.</t>
    </r>
    <r>
      <rPr>
        <sz val="10"/>
        <rFont val="Mangal"/>
        <family val="2"/>
      </rPr>
      <t xml:space="preserve">﻿
﻿
</t>
    </r>
    <r>
      <rPr>
        <sz val="12"/>
        <color theme="1"/>
        <rFont val="Calibri"/>
        <family val="2"/>
        <scheme val="minor"/>
      </rPr>
      <t>Some highlights:</t>
    </r>
    <r>
      <rPr>
        <sz val="10"/>
        <rFont val="Mangal"/>
        <family val="2"/>
      </rPr>
      <t xml:space="preserve">﻿
• </t>
    </r>
    <r>
      <rPr>
        <sz val="12"/>
        <color theme="1"/>
        <rFont val="Calibri"/>
        <family val="2"/>
        <scheme val="minor"/>
      </rPr>
      <t>Scott Pruitt, who ultimately lost his job as EPA Administrator because of serial ethical abuses and clubbiness with lobbyists, had a section in his vetting form titled "allegations of coziness with big energy companies."</t>
    </r>
    <r>
      <rPr>
        <sz val="10"/>
        <rFont val="Mangal"/>
        <family val="2"/>
      </rPr>
      <t xml:space="preserve">﻿
• </t>
    </r>
    <r>
      <rPr>
        <sz val="12"/>
        <color theme="1"/>
        <rFont val="Calibri"/>
        <family val="2"/>
        <scheme val="minor"/>
      </rPr>
      <t>One red flag for Gen. David Petraeus, who was under consideration for Secretary of State and National Security Adviser: "Petraeus Is Opposed to Torture."</t>
    </r>
    <r>
      <rPr>
        <sz val="10"/>
        <rFont val="Mangal"/>
        <family val="2"/>
      </rPr>
      <t xml:space="preserve">﻿
﻿
</t>
    </r>
    <r>
      <rPr>
        <sz val="12"/>
        <color theme="1"/>
        <rFont val="Calibri"/>
        <family val="2"/>
        <scheme val="minor"/>
      </rPr>
      <t>Click the link in bio to read more highlights from the documents.</t>
    </r>
    <r>
      <rPr>
        <sz val="10"/>
        <rFont val="Mangal"/>
        <family val="2"/>
      </rPr>
      <t xml:space="preserve">﻿
</t>
    </r>
    <r>
      <rPr>
        <sz val="12"/>
        <color theme="1"/>
        <rFont val="Calibri"/>
        <family val="2"/>
        <scheme val="minor"/>
      </rPr>
      <t>#Trump #leak #politics</t>
    </r>
    <r>
      <rPr>
        <sz val="10"/>
        <rFont val="Mangal"/>
        <family val="2"/>
      </rPr>
      <t>﻿
🎨</t>
    </r>
    <r>
      <rPr>
        <sz val="12"/>
        <color theme="1"/>
        <rFont val="Calibri"/>
        <family val="2"/>
        <scheme val="minor"/>
      </rPr>
      <t>: @lazarogamio</t>
    </r>
  </si>
  <si>
    <t>https://www.instagram.com/p/BzGYfjtnLgJ/</t>
  </si>
  <si>
    <t>In an exclusive interview with Axios on HBO, Jared Kushner deflects when asked if he disapproves of Donald Trump's promotion of birtherism, saying he wasn't involved with it. #AxiosOnHBO #Trump #JaredKushner #birtherism</t>
  </si>
  <si>
    <t>https://www.instagram.com/p/ByOZhZUgVDE/</t>
  </si>
  <si>
    <t>📈 Joe Biden is dominating the 2020 Democratic field in online attention, showing the extent to which the race is being molded by the current frontrunner while other candidates are defining themselves in relation to him.⁠
⁠
What's going on: Articles about Biden are generating far more social media interactions (43.5 million) than any other 2020 Democrat over the last 10 weeks, according to data from Newswhip exclusively provided to Axios as part of a project that will regularly update throughout the 2020 campaign.⁠
⁠
👉 Click the link in bio to read the full story and see where all the candidates fall.⁠
⁠
#2020 #presidentialelection #2020presidentialelection #JoeBiden #socialmedia #twitter #online #politics⁠
📊: Chris Canipe/Axios</t>
  </si>
  <si>
    <t>https://www.instagram.com/p/BzLqObKn3FS/</t>
  </si>
  <si>
    <r>
      <rPr>
        <sz val="12"/>
        <color theme="1"/>
        <rFont val="Calibri"/>
        <family val="2"/>
        <scheme val="minor"/>
      </rPr>
      <t>🗣️🔵 Some House Democrats who lean toward impeaching President Trump are increasingly willing to jeopardize what happens to their party in 2020, and see impeachment as a moral obligation that overrules the politics of it.</t>
    </r>
    <r>
      <rPr>
        <sz val="10"/>
        <rFont val="Mangal"/>
        <family val="2"/>
      </rPr>
      <t xml:space="preserve">﻿
﻿
</t>
    </r>
    <r>
      <rPr>
        <sz val="12"/>
        <color theme="1"/>
        <rFont val="Calibri"/>
        <family val="2"/>
        <scheme val="minor"/>
      </rPr>
      <t>Driving the news: That's one of the main takeaways from "Axios on HBO's" interviews with nine Democrats on the key House committees investigating Trump. The other: pro-impeachment Democrats are a minority of the caucus, but their numbers are only going up.</t>
    </r>
    <r>
      <rPr>
        <sz val="10"/>
        <rFont val="Mangal"/>
        <family val="2"/>
      </rPr>
      <t xml:space="preserve">﻿
﻿
👉 </t>
    </r>
    <r>
      <rPr>
        <sz val="12"/>
        <color theme="1"/>
        <rFont val="Calibri"/>
        <family val="2"/>
        <scheme val="minor"/>
      </rPr>
      <t>Click the link in bio to read more about the impeachment trends in the House.</t>
    </r>
    <r>
      <rPr>
        <sz val="10"/>
        <rFont val="Mangal"/>
        <family val="2"/>
      </rPr>
      <t xml:space="preserve">﻿
﻿
</t>
    </r>
    <r>
      <rPr>
        <sz val="12"/>
        <color theme="1"/>
        <rFont val="Calibri"/>
        <family val="2"/>
        <scheme val="minor"/>
      </rPr>
      <t>#Trump #politics #House #HouseDemocrats #impeachment #2020</t>
    </r>
    <r>
      <rPr>
        <sz val="10"/>
        <rFont val="Mangal"/>
        <family val="2"/>
      </rPr>
      <t>﻿
🎨</t>
    </r>
    <r>
      <rPr>
        <sz val="12"/>
        <color theme="1"/>
        <rFont val="Calibri"/>
        <family val="2"/>
        <scheme val="minor"/>
      </rPr>
      <t>: Axios on HBO</t>
    </r>
  </si>
  <si>
    <t>https://www.instagram.com/p/By0TYM4gGi6/</t>
  </si>
  <si>
    <t>We’re back! Tune in Sunday at 6 p.m. ET for Season 2 of Axios on HBO.</t>
  </si>
  <si>
    <t>https://www.instagram.com/p/ByA233qg8v2/</t>
  </si>
  <si>
    <t>📰 ↩️ IN CASE YOU MISSED IT: Catch up on this week’s top stories in politics, business and world news. Click the link in bio to subscribe to our daily Axios AM newsletter to never miss the stories driving the news.
#Barr #Mueller #Muellerreport #Trump #TrumpJr. #China #schoolshooting #GeneralMotors
📷: Getty Images</t>
  </si>
  <si>
    <t>https://www.instagram.com/p/BxSdxBuht2U/</t>
  </si>
  <si>
    <t>💰📈 Immigrants and their children have founded 45% of the U.S.' Fortune 500 companies, according to a new study.⁠
⁠
Why it matters: The share of the most successful and globally recognized U.S. companies that have immigrant founders is growing, according to experts, while the Trump administration has tried to make it more difficult for immigrants to come to the U.S., often claiming that they take American jobs and lower wages.⁠
⁠
👉 Click the link in bio to explore the interactive graphic and see which companies were founded by immigrants, the companies' 2018 revenue and number of employees.⁠
⁠
#immigration #fortune500 #jobs #work #business #companies ⁠
📊: Chris Canipe/Axios⁠</t>
  </si>
  <si>
    <t>https://www.instagram.com/p/B0OlXodBBbD/</t>
  </si>
  <si>
    <t>🔓 If you're one of the 147 million-plus people who had their data exposed by Equifax's massive 2017 data breach, you can file a claim for cash or free credit monitoring, courtesy of Equifax's recent settlement with the Federal Trade Commission.⁠
⁠
Details: The deadline for all claims is January 22, per the FTC, and benefits will not be sent until January 23 at the earliest.⁠
⁠
Click the link in bio for step by step instructions on how to check if your information was exposed and, if so, how to file a claim.
⁠
#Equifax #data #databreach #privacy #FTC⁠
🎨: @que_sarah_sarahh</t>
  </si>
  <si>
    <t>https://www.instagram.com/p/B0WJCwDnWFN/</t>
  </si>
  <si>
    <t>🗣️🔍 The Republican-led Senate Intelligence Committee has subpoenaed Donald Trump Jr. to answer questions about his previous testimony before Senate investigators in relation to the Russia investigation, sources with direct knowledge told Axios.
What they’re saying: "Don and Senate Intel agreed from the very beginning that he would appear once to testify before the committee and would remain for as long as it took to answer all of their questions. He did that. We're not sure why we're fighting with Republicans," a source close to Trump Jr. told Axios.
#DonaldTrumpJr #Trump #SenateIntelligenceCommittee #Mueller #Muellerreport #Muellerinvestigation #Republicans
📷: Getty Images</t>
  </si>
  <si>
    <t>https://www.instagram.com/p/BxQN9xcB_PZ/</t>
  </si>
  <si>
    <t>Image may contain: 1 person, standing, suit and sky</t>
  </si>
  <si>
    <t>🇺🇸 Joe Biden is trying to snuff out his Democratic competitors before the race really gets going. ⠀
⠀
Why it matters: By all accounts, Biden's strategy is working — even though his campaign isn't even a month old. And others are noticing and feeling threatened.⠀
⠀
👉 Click the link in bio to read the full story.⠀
⠀
#JoeBiden #2020 #President #politics #2020presidentialelection⠀
🎨: @que_sarah_sarahh</t>
  </si>
  <si>
    <t>https://www.instagram.com/p/Bxhi-NxgoYg/</t>
  </si>
  <si>
    <t>🚨NEW:  Congressional Democrats and 2020 candidates are calling for Attorney General Bill Barr to resign due to his handling of the Mueller report, following his testimony before the Senate Judiciary committee today.
Catch up quick: Barr told Sen. Chuck Grassley that if special counsel Robert Mueller felt as if he could not make a prosecutorial decision on the question of obstruction of justice, then he "shouldn't have investigated it. That was the time to pull up." When pressed on his March 24 letter clearing Trump of obstruction, Barr said: "I didn't exonerate. I said that we did not believe there was sufficient evidence to establish an obstruction offense, which is the job of the Justice Department." 👉 Click the link in bio for all the highlights from Barr’s testimony.
#Muellerinvestigation #Mueller #Barr #Russiainvestigation #Congress #Trump #politics
📷: Getty Images</t>
  </si>
  <si>
    <t>https://www.instagram.com/p/Bw7tY6UhYfa/</t>
  </si>
  <si>
    <t>In an exclusive interview, Jared Kushner tells Axios On @HBO on why he took 2016 Trump Tower meeting: "We're in a place now where people are playing Monday morning quarterback &amp; they're being so self-righteous. Let me put you in my shoes at that time. OK, I'm running 3 companies, I'm helping run the campaign...I didn't know what the hell it was about. I show up at the meeting. I stay for 15 minutes. It's a clown show." #AxiosOnHBO #JaredKushner #Trump #Trumptower #politics</t>
  </si>
  <si>
    <t>https://www.instagram.com/p/ByQRU4cAx4f/</t>
  </si>
  <si>
    <r>
      <rPr>
        <sz val="12"/>
        <color theme="1"/>
        <rFont val="Calibri"/>
        <family val="2"/>
        <scheme val="minor"/>
      </rPr>
      <t>👈 ICE has deported more immigrants this fiscal year than any full fiscal year of Donald Trump's presidency, but it has yet to reach Barack Obama's early deportation levels, according to new internal DHS figures obtained by Axios.</t>
    </r>
    <r>
      <rPr>
        <sz val="10"/>
        <rFont val="Mangal"/>
        <family val="2"/>
      </rPr>
      <t xml:space="preserve">﻿
﻿
</t>
    </r>
    <r>
      <rPr>
        <sz val="12"/>
        <color theme="1"/>
        <rFont val="Calibri"/>
        <family val="2"/>
        <scheme val="minor"/>
      </rPr>
      <t>Why it matters: With four months left in the fiscal year, it puts Trump's deportations in perspective and shows the reality behind the anti-immigrant pledges that have come to define his presidency.</t>
    </r>
    <r>
      <rPr>
        <sz val="10"/>
        <rFont val="Mangal"/>
        <family val="2"/>
      </rPr>
      <t xml:space="preserve">﻿
﻿
👉 </t>
    </r>
    <r>
      <rPr>
        <sz val="12"/>
        <color theme="1"/>
        <rFont val="Calibri"/>
        <family val="2"/>
        <scheme val="minor"/>
      </rPr>
      <t>Click the link in bio to read the full story.</t>
    </r>
    <r>
      <rPr>
        <sz val="10"/>
        <rFont val="Mangal"/>
        <family val="2"/>
      </rPr>
      <t xml:space="preserve">﻿
﻿
</t>
    </r>
    <r>
      <rPr>
        <sz val="12"/>
        <color theme="1"/>
        <rFont val="Calibri"/>
        <family val="2"/>
        <scheme val="minor"/>
      </rPr>
      <t>#ICE #Obama #Trump #deportation #immigration</t>
    </r>
    <r>
      <rPr>
        <sz val="10"/>
        <rFont val="Mangal"/>
        <family val="2"/>
      </rPr>
      <t>﻿
📊</t>
    </r>
    <r>
      <rPr>
        <sz val="12"/>
        <color theme="1"/>
        <rFont val="Calibri"/>
        <family val="2"/>
        <scheme val="minor"/>
      </rPr>
      <t>: Chris Canipe/Axios</t>
    </r>
  </si>
  <si>
    <t>https://www.instagram.com/p/By_HLosApZS/</t>
  </si>
  <si>
    <t>🏙️ The triumph of rich cities may hog the demographic headlines, but mid-size cities' turnaround struggles under the shadow of automation will shape the urban future in the U.S., according to the author of a new McKinsey Global Institute report.⁠
⁠
Why it matters: While two dozen high-performing cities are poised to pull further ahead of the rest of America, the cities to watch are those in between the mega-cities and the low-growth rural areas — the places McKinsey calls "niche cities" and the "mixed middle.”⁠
⁠
👉 Click the link in bio to read about which cities fall into these different categories.⁠
⁠
#cities #demographics #automation #urban⁠
🗺️: Andrew Witherspoon/Axios</t>
  </si>
  <si>
    <t>https://www.instagram.com/p/B0BsxVdnT2_/</t>
  </si>
  <si>
    <t>🏫🗳️ A new poll by College Reaction, a startup that captures opinion and news from the college demographic, finds Joe Biden, Bernie Sanders and Donald Trump the most preferable 2020 candidates among college students.⁣
⁣
Our thought bubble, from Axios editor in chief Nicholas Johnston: For all the talk about young voters charting the course, their preferences line up pretty much with the older folks. So don't look for them to propel some new candidate to the forefront — though they do trend very Dem.⁣
⁣
⁣
#Trump #2020 #presidentialelection #berniesanders #elizabethwarren #petebuttigieg #kamalaharris⁣
📊: Chris Canipe/Axios</t>
  </si>
  <si>
    <t>https://www.instagram.com/p/Bwk1vOigfgC/</t>
  </si>
  <si>
    <t>Next on Axios on HBO, our interview with Pete Buttigieg.
Tune in Sunday at 6pm ET/PT</t>
  </si>
  <si>
    <t>https://www.instagram.com/p/BysjdcyHkQz/</t>
  </si>
  <si>
    <t>"Axios on HBO" has obtained a significant leak of vetting forms of top officials from the Trump transition.
Find out what we learned tonight at 6pm ET/PT.</t>
  </si>
  <si>
    <t>https://www.instagram.com/p/BzDgtX3ACIQ/</t>
  </si>
  <si>
    <t>Image may contain: 1 person, suit and indoor</t>
  </si>
  <si>
    <t>🚨Scoop: The Republican-led Senate Intelligence Committee has subpoenaed Donald Trump Jr. to answer questions about his previous testimony before Senate investigators in relation to the Russia investigation, sources with direct knowledge told Axios.⠀
⠀
Why it matters: It's the first congressional subpoena — that we know about — of one of President Trump's children. The subpoena sets up a fight that's unprecedented in the Trump era: A Republican committee chair pit against the Republican president's eldest son.⠀
⠀
Tap the link in bio to read the full story. #TrumpJr #subpoena #RussiaInvestigation</t>
  </si>
  <si>
    <t>https://www.instagram.com/p/BxNx5UmgBoV/</t>
  </si>
  <si>
    <t>📦 Depending on how much you shop, watch and read with Amazon, the e-commerce behemoth may know more about you than any other company on earth.⁣
⁣
The big picture: Naturally, they know what you've browsed or bought on their main service. They also know what you've asked Alexa, watched on Prime, and read on your Kindle. They know even more thanks to their ownership of Whole Foods, Ring, Eero, Twitch, Goodreads, IMDB and Audible.⁣
⁣
#Amazon #data #privacy #Alexa #Kindle #Prime #AmazonPrime #dataprivacy⁣
🎨: @que_sarah_sarahh</t>
  </si>
  <si>
    <t>https://www.instagram.com/p/Bw-JaM-FkIL/</t>
  </si>
  <si>
    <t>Image may contain: one or more people</t>
  </si>
  <si>
    <t>📺👀👶 The World Health Organization has issued new guidelines that state "children under five must spend less time sitting watching screens," emphasizing that screen time should be replaced with interactive non-screen-based activities.⁣
⁣
Details: WHO's new guidelines say that screen time is not recommended for infants or 1-year-olds at all. Sedentary screen time should be kept to no more than 1 hour for children aged 2–4. Screen time for children ages 0-2 more than doubled from 1997 to 2014.⁣
⁣
#WHO #technology #children #tech #screen #television #computer #parenting⁣
🎨: @lazarogamio⁣</t>
  </si>
  <si>
    <t>https://www.instagram.com/p/Bwp0XWSHGtO/</t>
  </si>
  <si>
    <t>Image may contain: text that says '"Most kids will have lasting scars from what they have seen or are enduring right w...They're going to need as much medical help as they do legal help." Wes Boyd, Harvard Medical School psychiatrist who has evaluated more than 100 asylum seekers in the past decade'</t>
  </si>
  <si>
    <t>😔🧸 The children who have been detained in overcrowded, squalid migrant camps at the border aren't just facing poor living conditions. They are also facing higher risks of serious mental health problems, some of which could be irreparable.⁠
⁠
The big picture: Children are fleeing life-or-death situations in their home countries, and instead of healing their psychological and emotional trauma, federal officials are exacerbating the damage through means that the medical community views as flagrant violations of medical ethics.⁠
⁠
👉 Click the link in bio to read the full story⁠
#immigration #mentalhealth #children #psychology #health⁠
🎨: @aeyeduh</t>
  </si>
  <si>
    <t>https://www.instagram.com/p/Bzs-K__DkeK/</t>
  </si>
  <si>
    <t>Image may contain: one or more people and people standing</t>
  </si>
  <si>
    <t>🚒 Mitch McConnell walks by Jon Stewart in the Capitol before a vote on a permanent authorization for funding for 9/11 first responders. ⁠
⁠
Driving the news: The Senate voted today to extend the 9/11 Victim Compensation fund through 2092.⁠
⁠
Why it matters: The fund was set to run out by 2020, affecting approximately 93,000 first responders and survivors still being treated or monitored 19 years after the 9/11 terrorist attacks. ⁠
⁠
#911 #VictimCompensationFund #JonStewart #Senate #September11 #healthcare #politics⁠
📷: Bill Clark/CQ Roll Call</t>
  </si>
  <si>
    <t>https://www.instagram.com/p/B0RZLnnncME/</t>
  </si>
  <si>
    <t>🚨 BREAKING: In his first on-camera public statement since he was appointed two years ago, special counsel Robert Mueller told the country: "If we had confidence that the president did not commit a crime, we would have said so."⠀
⠀
Why it matters: Mueller addressed the question of why his investigation did not charge President Trump with a crime for obstructing justice essentially by reiterating what was in his report: "[U]nder long-standing department policy, a president cannot be charged with a federal crime while he is in office. That is unconstitutional. Even if the charge is kept under seal and hidden from public view, that too is prohibited."⠀
⠀
👉 Click the link in bio to read more highlights from Mueller’s statement.⠀
#Mueller #Trump #Muellerinvestigation #Russiainvestigation #politics⠀
⠀
📷: Getty Images</t>
  </si>
  <si>
    <t>https://www.instagram.com/p/ByDSkwlgqef/</t>
  </si>
  <si>
    <t>📰 ↩️ IN CASE YOU MISSED IT: Catch up on this week’s top stories in politics, science and world news. Click the link in bio to subscribe to our daily Axios AM newsletter to never miss the stories driving the news.
#Barr #Mueller #Muellerreport #Venzuela #MichaelBennet #measles #UNCCharlotte
📷: Getty Images</t>
  </si>
  <si>
    <t>https://www.instagram.com/p/BxAyNOphngy/</t>
  </si>
  <si>
    <t>🗣️ ⚖️ President Trump's consistent attacks on free press and access to information, mostly through social media, have forced judges to re-evaluate the rules of political communications in the digital era.⁠
⁠
Why it matters: Some of these actions have led to historic legal cases or set new precedents that could create stronger protections in the long term.⁠
⁠
👉 Click the link in bio to read about how Trump blocking people on Twitter, deleting tweets and stripping press credentials has interacted with the rule of law.⁠
⁠
#Trump #Twitter #FirstAmendment #press #pressfreedom #journalism #politics⁠
🎨: @que_sarah_sarahh</t>
  </si>
  <si>
    <t>https://www.instagram.com/p/BzbF1eMgRff/</t>
  </si>
  <si>
    <t>🗳️ ✝️ President Trump’s re-election campaign is developing an aggressive, state-by-state plan to mobilize even more evangelical voters than supported him last time, campaign officials tell Axios.⁠
⁠
Why it matters: Trump captured 81% of the evangelical vote in 2016, a huge accomplishment considering they make up roughly a quarter of the electorate and play a prominent role in swing states like Florida. The goal: Paint Trump as a champion of socially conservative issues and warn evangelical voters that his defeat could destroy the progress he's made.⁠
⁠
#Trump #election #2020 #evangelical #voters #politics⁠
🎨: @lazarogamio⁠</t>
  </si>
  <si>
    <t>https://www.instagram.com/p/BzYXBn9Al4n/</t>
  </si>
  <si>
    <t>⚖️ 💣 The Supreme Court is already poised to drop some big political bombshells right into the heat of the 2020 campaign. And there are even more waiting in the wings.⁠
⁠
Why it matters: The court will likely hand down rulings on some of the most contentious issues in American politics just a few weeks before the Democratic convention. They'll be a reminder of just how often the justices effectively have the final say — and that 2020 is a race to pick the next justices.⁠
⁠
✨ Click the link in bio to read more about what decisions they are likely to make in the next year.⁠
⁠
#SupremeCourt #2020 #convention #politics #court⁠
🎨: @edwardzisserhands</t>
  </si>
  <si>
    <t>https://www.instagram.com/p/Bzig_Ecjyty/</t>
  </si>
  <si>
    <t>📱🐦 President Trump's tweets don't pack the punch they did at the outset of his presidency. His Twitter interaction rate — a measure of the impact given how much he tweets and how many people follow him — has tumbled precipitously, according to data from CrowdTangle.⠀
⠀
Why it matters: It's a sign that his strongest communication tool may be losing its effectiveness and that the novelty has worn off.⠀
⠀
👉 Click the link in bio for more on what Trump tweets about the most and his falling interaction rate.⠀
#Trump #Twitter #socialmedia #interationrate #Trumptweets⠀
🎨: @aeyeduh</t>
  </si>
  <si>
    <t>https://www.instagram.com/p/Bx992R3gz4p/</t>
  </si>
  <si>
    <t>🕵️‍♂️ Former special counsel Robert Mueller is testifying today in back-to-back sessions before the House Judiciary and Intelligence Committees.⁠
⁠
The state of play: Mueller —who refused to read directly from the report during his appearance before Judiciary, denying Democrats some of the cinematic wins they'd hoped for — has been generally concise with his responses, often asking members to repeat their questions and directing them to refer to the wording in his report.⁠
⁠
💥 Click the link in bio for a list of the biggest moments so far.⁠
⁠
#Trump #Mueller #Muellerinvestigation #politics #Congress #testimony⁠
📷: Getty Images</t>
  </si>
  <si>
    <t>https://www.instagram.com/p/B0T0uctFrwp/</t>
  </si>
  <si>
    <t>❌ Without Roe v. Wade, access to abortion would be governed by a patchwork of state laws. Some states have laws that explicitly protect access, while others have an outright ban. Many others don't have explicit policy determining access to abortion.⠀
⠀
Driving the news: Alabama's enactment of the strictest abortion law in the country and Missouri's move to outlaw abortion after 8 weeks of pregnancy are the latest in a wave of laws spreading across America's red states, setting up what could be a precedent-smashing Supreme Court challenge to the abortion status quo.⠀
⠀
👀 Click the link in bio to explore the interactive version of this map.⠀
⠀
#abortion #alabama #roe #wade #roevwade #map #datavisualization ⠀
🗺️: Axios Visuals</t>
  </si>
  <si>
    <t>https://www.instagram.com/p/Bxif10WB4hW/</t>
  </si>
  <si>
    <t>California Gov. Gavin Newsom to “Axios on HBO”: "California is what America is going to look like." Watch the full interview Sunday at 6pm ET/PT</t>
  </si>
  <si>
    <t>https://www.instagram.com/p/By-ciNQAK7X/</t>
  </si>
  <si>
    <t>🗣️🤷‍♂️ Trump knows he can say whatever he likes and face no consequences from the party he has conquered.⁠
⁠
Between the lines:⁠
⁠
• The few Republicans who dared to defy him either got crushed by pro-Trump candidates in primaries (Rep. Mark Sanford), quit the party (Rep. Justin Amash) or retired (Sens. Jeff Flake and Bob Corker). One remaining critic, Sen. Mitt Romney, mostly pushes back by issuing stern but ineffectual tweets. And Sen. Ben Sasse, who used to lambaste the president, has mostly gone silent. ⁠
⁠
• No modern president, besides George W. Bush immediately after the 9/11 attacks, has enjoyed such popularity with Republican voters.⁠
⁠
#Trump #Republicans #RepublicanParty #popularity #politics⁠
🎨: @que_sarah_sarahh</t>
  </si>
  <si>
    <t>https://www.instagram.com/p/Bz8fL3LAUnB/</t>
  </si>
  <si>
    <t>👥 By 2045, the U.S. as a whole is projected to become majority minority. And the changes are already underway: non-white Americans are now the majority of the population in four states, as well as in the most prosperous and powerful U.S. cities.⁣
⁣
Why it matters: The U.S. faces two possible futures: A thriving nation that embraces its new demographic makeup, or an escalation of fighting, racism and xenophobia.⁣
⁣
👀 Click the link in bio to explore the interactive version of this map, which displays data on the non-white share of each county across the country’s population.⁣
⁣
#demographics #majority #minority #map #datavisualization ⁣
🗺️: Naema Ahmed/Axios</t>
  </si>
  <si>
    <t>https://www.instagram.com/p/Bw2SZH-hyoV/</t>
  </si>
  <si>
    <t>⚾ 🇬🇧 The Yankees and Red Sox will meet twice at London Stadium this weekend in the first Major League Baseball games ever played in Europe.⁠
⁠
Why it matters: Since taking office four years ago, MLB commissioner Rob Manfred has vowed to increase baseball's international presence, and the London Series is the league's most ambitious effort yet. MLB is making baseball education a priority this weekend, while also ensuring that fans get the true "ballpark experience."⁠
⁠
#MLB #baseball #sports #London #UK #Yankees #RedSox⁠
🎨: @aeyeduh</t>
  </si>
  <si>
    <t>https://www.instagram.com/p/BzQltFygMAM/</t>
  </si>
  <si>
    <t>🗣️ 2020 Democratic candidate Pete Buttigieg would bring the U.S. back into the Iran nuclear deal, rejoin the Paris climate accord and wouldn't currently consider military force in Iran or Venezuela.⠀
⠀
The backdrop: Buttigieg, who currently sits around 4th or 5th in most polls, gave his first foreign policy speech today at Indiana University. He said as president he would isolate dictators, prioritize international cooperation — particularly on climate change —  and have a "high bar" for military intervention.⠀
⠀
#politics #PeteButtigieg #Trump #2020 #2020election⠀
📷: Getty Images</t>
  </si>
  <si>
    <t>https://www.instagram.com/p/BylC1JbgG6n/</t>
  </si>
  <si>
    <t>On tonight’s episode of #AxiosOnHBO, Steve Bannon describes the ‘Gameness’ course he plans to teach in Italy as he tries to spearhead a nationalist movement in Europe. @hbo @dctvny</t>
  </si>
  <si>
    <t>https://www.instagram.com/p/BygZQ7bALx7/</t>
  </si>
  <si>
    <t>Chris Christie, who ran Trump’s presidential transition until he was abruptly fired, sees for the first time the vetting Trump’s transition team did on him. This was part of a massive leak of Trump transition vetting documents that Axios has obtained. Click link in bio to read more.</t>
  </si>
  <si>
    <t>https://www.instagram.com/p/BzEdsaRH8s_/</t>
  </si>
  <si>
    <t>Image may contain: 1 person, text that says 'With an eye on Trump, Joe Biden is running like he already won the Democratic primaries'</t>
  </si>
  <si>
    <t>👊 In the opening days of his 2020 campaign, former Vice President Joe Biden has gone all-in on the general election, positioning himself as the eventual Democratic nominee rather than scrapping with the 19 other wannabes. ⁣
⁣
Why it matters: This isn't an accident. Biden strategists believe the former V.P. has the luxury of thinking long term rather than scrambling for liberal street credibility. ⁣
⁣
✨ Click the link in bio to read the full story and see how the strategy is unfolding in real time.⁣
⁣
#DonaldTrump #JoeBiden #2020 #2020presidentialelection ⁣
🎨: @edwardzisserhands ⁣</t>
  </si>
  <si>
    <t>https://www.instagram.com/p/Bw66XZkD5Yw/</t>
  </si>
  <si>
    <t>❗NEW: Twitter announced it will add warning screens to tweets that violate the platform's rules, but that aren't being taken down because the service determines they are "a matter of public interest."⁠
⁠
Between the lines: As the 2020 elections ramp up, Twitter will likely become a hotbed for political attacks, especially by President Trump — whose previous tweets targeting certain individuals have prompted petitions to have him removed from the platform. The flags add a new level of accountability to online content, abusive behavior and misinformation in politics.⁠
⁠
👉 Click the link in bio to read more about the new policy.⁠
⁠
#Trump #Twitter #politics #tweets #2020⁠
🎨: @lazarogamio</t>
  </si>
  <si>
    <t>https://www.instagram.com/p/BzOJw3enE6m/</t>
  </si>
  <si>
    <t>🗣️❓ Google CEO Sundar Pichai said in an interview with "Axios on HBO" that YouTube is improving, but acknowledged the video service doesn't ensure the overall quality users have come to expect from its search and other services.
Why it matters: YouTube is probably the toughest issue facing Google right now, amid allegations it is fostering hate, enabling pedophiles and spreading misinformation. #Google #SundarPichai #technology #tech #YouTube</t>
  </si>
  <si>
    <t>https://www.instagram.com/p/Byit0AXAd6g/</t>
  </si>
  <si>
    <t>On Sunday’s season premiere of #AxiosOnHBO, we ask Jared Kushner to explain his relationship with Saudi Crown Prince Mohammed bin Salman.</t>
  </si>
  <si>
    <t>https://www.instagram.com/p/ByIkIDIg87o/</t>
  </si>
  <si>
    <t>📰 The news and information that U.S. adults actually read doesn't always match up with the topics they claim they want covered more, according to data from traffic analytics company Parse.ly and an Axios/SurveyMonkey poll.⠀
⠀
The big picture: Entertainment and emotionally charged topics over-index on how much they are read vs. readers' stated coverage preferences. More academic, less personality-driven issues end up getting read less.⠀
⠀
#news #information #newsconsumption #entertainment ⠀
📈: Andrew Witherspoon/Axios</t>
  </si>
  <si>
    <t>https://www.instagram.com/p/Byk1hCalzH3/</t>
  </si>
  <si>
    <t>💰💰 Until election day on November 3, 2020, Axios will be tracking the fundraising of every candidate for federal office.
Why it matters: President Trump raised more money than any other candidate for a second straight quarter, according to fundraising reports filed Monday with the Federal Election Commission, but even with Democratic contributions split among a wide field of candidates, top candidates are demonstrating they can compete with Trump in the money race.
Click the link in bio to explore the searchable data and find out how much each presidential, Senate and House candidate has raised so far.
#fundraising #politics #trump #Q2 #campaignfinance
📊: Harry Stevens/Axios</t>
  </si>
  <si>
    <t>https://www.instagram.com/p/Bz-3-rBnNpW/</t>
  </si>
  <si>
    <t>Image may contain: text that says 'We asked every Democratic presidential campaign what they'd do for migrant kids on Day 1'</t>
  </si>
  <si>
    <t>1️⃣ 2020 Democrats are being forced to reckon with a broken, complicated immigration system and offer solutions to a crisis that has become emotionally charged and politically risky.⁠
⁠
The bottom line: There may be solutions to prevent so many migrant kids from coming into custody in the first place, but the answers we received showed the challenges of dealing with the status quo.⁠
⁠
👉 Click the link in bio to see what each campaign said.⁠
⁠
#politics #immigration #familyseparation #2020 #election⁠
🎨: @aeyeduh</t>
  </si>
  <si>
    <t>https://www.instagram.com/p/BzjMxkilo_U/</t>
  </si>
  <si>
    <t>🤖 💸 The next big inequality crisis: Think polarization and inequality are bad now? Buckle up — big cities are poised to get bigger, richer and more powerful — at the expense of the rest of America, a new report by McKinsey Global Institute shows.⁠
⁠
Why it matters: McKinsey's analysis of 315 cities and more than 3,000 counties shows only the healthiest local economies will be able to successfully adapt to disruptions caused by the next wave of automation. Wide swaths of the country, especially already-distressed rural regions, are in danger of shedding more jobs.⁠
⁠
#jobs #cities #automation #economy⁠
🗺️: Andrew Witherspoon/Axios</t>
  </si>
  <si>
    <t>https://www.instagram.com/p/Bz1NTm-J_hq/</t>
  </si>
  <si>
    <t>Image may contain: text that says 'IN CASE YOU MISSED IT Slide to see this week's top stories AXIOS'</t>
  </si>
  <si>
    <t>📰 ↩️ IN CASE YOU MISSED IT: Catch up on this week’s top stories in politics, business and science. Click the link in bio to subscribe to our daily Axios AM newsletter to never miss the stories driving the news.
#news #politics #business #economy #JoeBiden #CycloneKenneth
📷: Getty Images</t>
  </si>
  <si>
    <t>https://www.instagram.com/p/Bwu8goChafb/</t>
  </si>
  <si>
    <t>bbcnews</t>
  </si>
  <si>
    <t>Image may contain: one or more people, people standing and indoor</t>
  </si>
  <si>
    <t>The moment Boris Johnson became the new UK prime minister, after his official appointment by the Queen.
Mr Johnson is now the UK's 55th prime minister, and the 14th to be asked by the Queen to form a new government in this official "kissing hands" meeting.</t>
  </si>
  <si>
    <t>https://www.instagram.com/p/B0TaTDoHjr3/</t>
  </si>
  <si>
    <t>Watch what happened when a tyre fell off a lorry in the middle of a motorway in New Jersey. 😲 It rolled along the road, crossed the barrier and then crashed into an oncoming car. Thankfully no one was seriously injured in the accident. Video @iamtaiboogie #tyre #motorway #accident #newjersey #bbcnews</t>
  </si>
  <si>
    <t>https://www.instagram.com/p/B0bMGmSH8ap/</t>
  </si>
  <si>
    <t>Image may contain: bird and outdoor</t>
  </si>
  <si>
    <t>This is an orange-fronted parakeet, it's one of the rarest birds in New Zealand. Conservationists in the country are thrilled with the news that it's had its best breeding season in decades, raising hopes for the species.  Click on the link in our bio ☝🏽to read about the baby boom that has seen at least 150 of the birds, known locally as kakariki karaka, hatching in the wild this season potentially doubling the current parakeet population, estimated at only 100 to 300 individual birds.</t>
  </si>
  <si>
    <t>https://www.instagram.com/p/B0DoPZvnLyS/</t>
  </si>
  <si>
    <t>"Why let demons from the past ruin what you do in the future?"
Robbie Constant was 10 years old when he was abused by a family friend on a day out. He says wrestling has allowed him to speak about how he was sexually assaulted as a child, in the hope it will encourage others to come forward. #bbcnews #wrestling</t>
  </si>
  <si>
    <t>https://www.instagram.com/p/B0WFGkmH6ZO/</t>
  </si>
  <si>
    <t>Boris Johnson: What he said and what he really meant
Boris Johnson is the UK’s new prime minister. Here’s what he said in his first speech, and what it really meant. BBC Political Correspondent @jonathanblake dives into the historic speech outside Number 10. #bbcnews #downingstreet #politics</t>
  </si>
  <si>
    <t>https://www.instagram.com/p/B0VeqI8HQ4P/</t>
  </si>
  <si>
    <t>“LinkedIn for black professionals”
Black Young Professional Network is designed to help black professionals advance their careers. It is sometimes referred to as "the LinkedIn for black professionals". CEO Kike Oniwinde says she’s faced many obstacles in setting it up. #bbcnews #youngblackprofessionals #networking</t>
  </si>
  <si>
    <t>https://www.instagram.com/p/B0Vv3fOHgdk/</t>
  </si>
  <si>
    <t>Image may contain: sky and outdoor</t>
  </si>
  <si>
    <t>A French inventor has failed in his attempt to cross the English Channel on a jet-powered flyboard. Franky Zapata had been hoping to cross from Calais to Dover in just 20 minutes. Tap the link in our bio ☝🏽to read how the 40-year-old failed in his bid halfway into his flight.
Photo by Denis Charlet/AFP #instamazing #flyboard #frankyzapata #channelcrossing #bbcnews</t>
  </si>
  <si>
    <t>https://www.instagram.com/p/B0VTa-NHVmy/</t>
  </si>
  <si>
    <t>Image may contain: sky, night and outdoor</t>
  </si>
  <si>
    <t>A lightning bolt strikes One World Trade Centre in New York City as the remnants of Tropical Storm Barry batter the city. 
Photo Gary Hershorn/Getty Images
#newyork #lightning #meteorology #bbcnews</t>
  </si>
  <si>
    <t>https://www.instagram.com/p/B0GPkmDnhVG/</t>
  </si>
  <si>
    <t>It’s hard keeping cool during this extreme heat! ☀️🌡
Animals across Europe have been cooling off with ice treats and enjoying some cold water.
Tap the link in our bio to read more on the European heatwave.
(📷 🐾: Hanover, Germany (Hauke-Christian Dittrich / dpa / AFP), 🐻: Servion, Switzerland (EPA/ Jean-Christophe Bott), 🐕: Copenhagen, Denmark (Liselotte Sabroe / Ritzau Scanpix / AFP),🐘: Leipzig, Germany (Jens Kalaene / dpa / AFP), 🌊: Hamburg, Germany (Axel Heimken / dpa / AFP))</t>
  </si>
  <si>
    <t>https://www.instagram.com/p/B0VqB2jHO5K/</t>
  </si>
  <si>
    <t>Happy birthday Prince George! 🎁🎈🎂 These pictures, taken by his mother the Duchess of Cambridge, have been released to mark his sixth birthday on Monday. Two of the images show the prince grinning, wearing a white England home shirt in the garden of his home at Kensington Palace. A third shows him on a family holiday, wearing a green polo shirt and striped blue and white shorts. Tap the link in our bio 👆 to find out more about the young Prince. 📸 The Duchess of Cambridge/PA Media #princegeorge #royalfamily #kensingtonpalace #dukeofcambridge #duchessofcambridge @kensingtonroyal #bbcnews</t>
  </si>
  <si>
    <t>https://www.instagram.com/p/B0NYTlwHXoN/</t>
  </si>
  <si>
    <t>'Britain Trump'
US President Donald Trump has congratulated Boris Johnson on winning the race to be the next UK prime minister. Speaking in Washington, Mr Trump searched the crowd for Brexit Party leader Nigel Farage, suggesting he would work well with his political rival. Read more about Boris Johnson's journey to power: bbc.in/32OmMkb #bbcnews #trump #borisjohnson</t>
  </si>
  <si>
    <t>https://www.instagram.com/p/B0RQnzdHyNc/</t>
  </si>
  <si>
    <t>UK Prime Minister Boris Johnson has named his top team, after a radical overhaul of the government. More than half of Theresa May's old cabinet, including leadership rival Jeremy Hunt, quit or were sacked by Mr Johnson.
Tap the link in our bio to find out more about the team he’s picked. #politics #downingstreet #borisjohnson #bbcnews</t>
  </si>
  <si>
    <t>https://www.instagram.com/p/B0WOKsnHaN9/</t>
  </si>
  <si>
    <t>Image may contain: one or more people, crowd, tree, sky and outdoor</t>
  </si>
  <si>
    <t>Thousands of people protesting against one man. This is Puerto Rico, where protesters are demanding the resignation of governor Ricardo Rosselló after a leak of homophobic and sexist messages between him and his top aides. Several of the texts mocked the victims of deadly Hurricane Maria in 2017. Despite the governor saying he would leave office next year, at the end of his term, many Puerto Ricans say he must stand down immediately. "I have made mistakes and I have apologised," Mr Rosselló said in a Facebook video. "I'm aware of the dissatisfaction and discomfort they feel. Only my work will help restore the trust of these sectors." Tap the link in our bio for more. 📷: Getty</t>
  </si>
  <si>
    <t>https://www.instagram.com/p/B0O3hIfHfYR/</t>
  </si>
  <si>
    <t>British 15-year-old becomes gaming millionaire
British teenager Jaden Ashman says he's "stunned" after winning more than a million dollars in the Fortnite World Cup finals. He will split $2.25m (£1.8m) with Dutch teammate Dave Jong after they came second in the duos event. Jaden, from Essex, started playing Fortnite on the day it came out and spends up to eight hours a day playing it in his room. His mother, Lisa Dallman, says she once threw out an Xbox after an argument with Jaden - but now accepts his career choice as a professional esports player. #FortniteWorldCup #Fortnitefinals #progamers #gaminglife #bbcnews</t>
  </si>
  <si>
    <t>https://www.instagram.com/p/B0dROixHufc/</t>
  </si>
  <si>
    <t>India is "now one of the biggest and most secure habitats of the tiger", according to the country's Prime Minister Narendra Modi. 🐯🐯🐯
Mr Modi said the results of this tiger census would make "every Indian happy".
India is thought to be home to 70% of the world's tigers.
Tap the link in our bio to find out more. (📷: EPA/ Piyal Adhikary)  #bbcnews #tiger #india #conservation #internationaltigerday🐯</t>
  </si>
  <si>
    <t>https://www.instagram.com/p/B0gQEdKHZz3/</t>
  </si>
  <si>
    <t>My stoma bag won't stop me
“A lot of people think they will be debilitated by having a bag, when in actual fact it would give a lot of people their life back.” Meet Mesha, @mrcolitiscrohns, the personal trainer who is using social media to educate people on what it’s like to live with a stoma bag, whilst also spreading awareness of Inflammatory Bowel Disease. More than 300,000 people in the UK live with Crohns Disease or Ulcerative Colitis – and many more across the globe. Mesha says his transformation only began after he had a stoma bag fitted, and he wants to empower others in the same position. 🙌 @bbcradiosolent #crohnsandcolitis #stoma #stomabag #instagood #bbcnews</t>
  </si>
  <si>
    <t>https://www.instagram.com/p/Bz-WuZOHWuz/</t>
  </si>
  <si>
    <t>The tourist hotspot where eight people are murdered a day
“Everyone is willing to pick up a knife or a gun to avenge someone else’s death”.
Cape Town, South Africa is one of the most divided and dangerous cities in the world.
It has seen an average of eight murders a day, for the first six months of 2019. The Army has now been deployed to help stop the violence.
#bbcnews  #capetown #southafrica #africa</t>
  </si>
  <si>
    <t>https://www.instagram.com/p/B0gGU2ZncdC/</t>
  </si>
  <si>
    <t>Image may contain: water</t>
  </si>
  <si>
    <t>"I went to have a closer look, only to be surprised by how enormous it was”.
Dan Abbott and Lizzie Daly were originally supposed to be filming blue sharks in Cornwall, but instead came across this enormous creature! 
Barrel jellyfish are the largest that appear in UK waters. Tap the link in our bio to find out more about their dive. (And swipe across to see more insane pictures)
(📷: @sharkman_dan ) #bbcnews #ocean #jellyfish #scubadiving</t>
  </si>
  <si>
    <t>https://www.instagram.com/p/B0BP-lwnBkP/</t>
  </si>
  <si>
    <t>“I’d rather risk my life falling, than let her sit in there and die”. Jermaine was dubbed Philadelphia’s real-life Spider-Man after a viral video showed him climbing 15 storeys in an attempt to rescue his bedridden mother from an apartment fire. Once he learned his mother was safe, he climbed back down. Officers decided not to arrest him because of the circumstances. #bbcnews #rescue #spiderman</t>
  </si>
  <si>
    <t>https://www.instagram.com/p/B0PFRlhnHIb/</t>
  </si>
  <si>
    <t>In case you missed it
Stealthy penguins, mini-rockets and 'detective' drivers. These are the stories you may have missed this week.</t>
  </si>
  <si>
    <t>https://www.instagram.com/p/B0K-OfmHnID/</t>
  </si>
  <si>
    <t>'Chaos' as Hong Kong police and protesters clash
Hong Kong has seen a second day of violent clashes between police and demonstrators, who have been calling for political reform. The BBC's Nick Beake witnessed what he described as "chaos" on the streets.</t>
  </si>
  <si>
    <t>https://www.instagram.com/p/B0d_lsNnHYE/</t>
  </si>
  <si>
    <t>Image may contain: night, sky and outdoor</t>
  </si>
  <si>
    <t>3...2...1...Liftoff! 🚀 To mark the 50th anniversary of the first ever lunar mission, an image of the Saturn V rocket was projected onto the side of the Washington Monument last night. Saturn V launched the Apollo 11 astronauts into space, leading to the incredible moment when man first set foot on the moon - watched by millions across the world. Tap the link in our bio to find out more about the moon landing - 50 years on. (📷 by REUTERS/Joshua Roberts)🌑 #apollo11 #apollo #saturnv #moonlanding #bbcnews</t>
  </si>
  <si>
    <t>https://www.instagram.com/p/B0Ami3mHs0B/</t>
  </si>
  <si>
    <t>England have won the men's Cricket World Cup for the first time. 🏏 They beat New Zealand following a dramatic sudden-death super over in one of the most thrilling matches in cricket history. Tap the link in our bio 👆 to find out about the incredible game. 📸 Photo by Mike Hewitt/Getty Images #cricketworldcup #cricket #england #englandworldcup #bbcnews</t>
  </si>
  <si>
    <t>https://www.instagram.com/p/Bz6G6GjnuBq/</t>
  </si>
  <si>
    <t>President Trump said he quickly told his supporters at a campaign rally to stop their 'send her back' chants about Congresswoman Ilhan Omar. But how long did it actually take him to quiet the crowd? Tap the link in our bio for more on the story. #bbcnews #presidenttrump #ilhanomar #trumprally</t>
  </si>
  <si>
    <t>https://www.instagram.com/p/B0Eiy3InntY/</t>
  </si>
  <si>
    <t>The Wheelie Gang - finding friends who know how it feels
Until recently Evie didn't know any other wheelchair users and would get upset when she felt left out during playtime. So her mum Emma found a way to help not just her, but dozens of other young wheelchair users too. Meet The Wheelie Gang. ❤️️ via #bbclondon #wheelchairs #instagood #parentinggoals #Greenwich #bbcnews</t>
  </si>
  <si>
    <t>https://www.instagram.com/p/B0YJ6z2HL2C/</t>
  </si>
  <si>
    <t>LAPD Noir
“Looking through these images is like being able to view this city as a time capsule”. For more than a decade, Los Angeles-native Merrick Morton has worked to restore hundreds of photos in the Los Angeles Police Department archive. Go back in time and experience Los Angeles at its most visceral and gritty through the eyes of LAPD crime scene photographers. #bbcnews #historicalphotos #losangeles #police</t>
  </si>
  <si>
    <t>https://www.instagram.com/p/B0O8bN4HUtd/</t>
  </si>
  <si>
    <t>Image may contain: one or more people, sky, pool, swimming and outdoor</t>
  </si>
  <si>
    <t>A swimmer enjoys the hot weather at Ilkley outdoor pool and lido in West Yorkshire as the UK and Europe bask in heatwave conditions. Tap on the link in our bio ☝🏽to read about the extreme conditions that threaten to beat the UK's hottest ever July day. 🌞
Photo: Danny Lawson/PA
#weather #ukheatwave #summer #summertime #swimming #bbcnews</t>
  </si>
  <si>
    <t>https://www.instagram.com/p/B0RJZ_rnXtG/</t>
  </si>
  <si>
    <t>38.7C (101.7F) 🌡👆
The UK's highest-ever temperature has been officially recorded in Cambridge, the Met Office has confirmed. The temperature was recorded at Cambridge University Botanic Garden, on Thursday 25th July - beating the previous UK record of 38.5C (101.3F), set in Kent in 2003. Tap the link in our bio to find out more about the heatwave. #heatwave #weather #sun #uk #bbcnews</t>
  </si>
  <si>
    <t>https://www.instagram.com/p/B0gffCAnlig/</t>
  </si>
  <si>
    <t>“It’s called Komodo Island, so it’s for the Komodo not for humans.”
Indonesian authorities want to hand Komodo Island back to the dragons, closing it to tourists and expelling inhabitants. They’ve lived alongside each other for decades, but that could all soon change. Read more about the island: bbc.in/2Y7GQdN #bbcnews #komododragons #komodoisland #komodo</t>
  </si>
  <si>
    <t>https://www.instagram.com/p/B0N8lfrn2E8/</t>
  </si>
  <si>
    <t>Image may contain: sky, tree, outdoor and nature</t>
  </si>
  <si>
    <t>"This has scratched a few heads as this is something incredibly rare.”
Meteorologists have been surprised by the sighting of a double rainbow with a third rainbow inside the main bow.
This photo was taken by a BBC Weather Watcher on Wednesday night at Loch Lochy in the Scottish Highlands.
Tap the link in the bio to read more about the phenomenon.
(📷: SaxaphoneJan / BBC Weather Watchers) #bbcnews #rainbow #highlands #weather #bbcweatherwatchers</t>
  </si>
  <si>
    <t>https://www.instagram.com/p/B0D7a7hHZBg/</t>
  </si>
  <si>
    <t>Bikini model, bodybuilder and Crohn's warrior 💪
Jessica Porter, from Leicestershire in the UK, has Crohn's disease - a long-term condition of the digestive system, which can seriously impact health. It can make most things a challenge, but it's especially difficult to gain muscle mass. But that hasn't stopped Jessica bossing it as a bodybuilder. #crohnswarrior #crohnsdisease #crohnsawareness #Hinckley #bbcnews</t>
  </si>
  <si>
    <t>https://www.instagram.com/p/B0Q3sHonVaJ/</t>
  </si>
  <si>
    <t>"We would discourage people from painting or dying animals for novelty purposes.”
@official_rspca have criticised the UK festival @latitudefest for dyeing sheep bright pink.
Organisers say the water-based dye is not harmful.
The sheep, seen here in 2017, have become a regular sight at the festival. Tap the link in our bio to read more. (📷: Dave J Hogan/Getty Images)
#bbcnews #sheep #animals #musicfestival</t>
  </si>
  <si>
    <t>https://www.instagram.com/p/B0OUziGncE6/</t>
  </si>
  <si>
    <t>“I’d love to be an F1 driver.”
Amelie loves to go fast and the 10-year-old kart racing driver from Southampton has just been named a future star of Formula 1. 🏎🏁 She says she would love to emulate her heroes and become a full-time racing driver and is keen to encourage other girls to think about a career in motorsport. #F1 #kart #motorsport #thisgirlcan #bbcnews</t>
  </si>
  <si>
    <t>https://www.instagram.com/p/B0ds5TInRxi/</t>
  </si>
  <si>
    <t>Why is rapper A$AP Rocky on Donald Trump’s radar?
A$AP Rocky is due to go on trial in Sweden, accused of assaulting a 19-year-old in Stockholm. US president Donald Trump has publicly called for his release on Twitter and has also spoken to the Swedish prime minister about the case. Why?</t>
  </si>
  <si>
    <t>https://www.instagram.com/p/B0iRvranfuA/</t>
  </si>
  <si>
    <t>Russi Taylor, who was the voice of Minnie Mouse for more than 30 years, has died aged 75. Tap the link in our bio 👆 to find out more about the actress who was picked from 200 candidates to play Minnie at an audition in 1986 and went on to provide voice-overs for animated TV series, films and theme parks. Bob Iger, Disney's chairman and chief executive, paid tribute to Taylor saying: "For more than 30 years, Minnie and Russi worked together to entertain millions around the world - a partnership that made Minnie a global icon and Russi a Disney Legend beloved by fans everywhere." 📸 Getty Images 
#russitaylor #minniemouse #disney #disneyland #bbcnews</t>
  </si>
  <si>
    <t>https://www.instagram.com/p/B0dJ6HEH123/</t>
  </si>
  <si>
    <t>⚡️Around 48,000 lightning strikes hit the UK last night as thunderstorms swept across the country. ⚡️ At least 20-30mm of rain also fell in parts of Wales, the Midlands and the north of England. Houses in Cheshire, Warwickshire and Wrexham caught fire after being hit by lightning. Tap the link in our bio 👆 to find out more about the storms which could give way to a record breaking heatwave. #lightning #thunderstorm #weather #bbcnews</t>
  </si>
  <si>
    <t>https://www.instagram.com/p/B0TA6qoHcjT/</t>
  </si>
  <si>
    <t>Skywatchers across the world watched a partial lunar eclipse overnight. 🌓
During the partial eclipse, part of the Moon passed through the darkest area of shadow behind the Earth. 
The next is not expected until 19 November 2021. Tap the link in our bio to see more. #bbcnews  #moon #eclipse #lunar (📷: Weingarten, Germany (Felix Kãstle / dpa / AFP), Stonehenge, Brasilia (REUTERS/Adriano Machado), Todmorden (Danny Lawson/PA Wire), Berlin (REUTERS/Fabrizio Bensch))</t>
  </si>
  <si>
    <t>https://www.instagram.com/p/B0A5p3FHqNv/</t>
  </si>
  <si>
    <t>In case you missed it
Sunken tanks, "special" graffiti and hundreds of stand-up paddleboard enthusiasts take to the water in St Petersburg. These are some of the stories you may have missed this week.</t>
  </si>
  <si>
    <t>https://www.instagram.com/p/B0dYgjLHtq1/</t>
  </si>
  <si>
    <t>"I was thinking, this is really exciting"
Neil Armstrong's son Mark recalls the events of 50 years ago, when at just six years of age he witnessed his father become the first ever man to set foot on the Moon.</t>
  </si>
  <si>
    <t>https://www.instagram.com/p/Bz8I8NOHxaG/</t>
  </si>
  <si>
    <t>“That’s one small step for man, one giant leap for mankind,” said Neil Armstrong 50 years ago. When the lunar module touched down on the Moon on 20 July 1969, 530 million people were tuned in back on Earth. What do you remember from the day the Apollo 11 mission reached the lunar service? Tap the link in our bio for coverage of the 50th anniversary of the first humans to land on the Moon. 
Photo: NASA
bbcnews #moonlanding #50anniversary #neilarmstrong #apollo11 #buzzaldrin</t>
  </si>
  <si>
    <t>https://www.instagram.com/p/B0JnTX1nBNW/</t>
  </si>
  <si>
    <t>Radical solution to capture carbon
An alternative to urban trees known as "bio-curtains" is being developed by a team of architects and scientists in London. The curtains use the power of algae to absorb carbon dioxide from the air. #carbondioxideremoval #environment #environmental #sustainability #bbcnews</t>
  </si>
  <si>
    <t>https://www.instagram.com/p/B0IqrLeniSl/</t>
  </si>
  <si>
    <t>Image may contain: one or more people, text that says 'Boris Johnson is the new Tory leader and next prime minister BBC NEWS'</t>
  </si>
  <si>
    <t>Boris Johnson has been elected as leader of the Conservative Party and will become the UK's next prime minister after defeating Jeremy Hunt in a ballot of Tory Party members. Tap the link in our bio to read more about Johnson’s comfortable victory over his rival. 
#borisjohnson #instapolitics #bbcpolitics #bbcnews</t>
  </si>
  <si>
    <t>https://www.instagram.com/p/B0QdVdunrpr/</t>
  </si>
  <si>
    <t>Image may contain: one or more people and closeup</t>
  </si>
  <si>
    <t>The Duchess of Sussex has guest edited British Vogue’s September issue, focusing on women who “break barriers.” The cover features 15 women selected by the Duchess, including climate activist Greta Thunberg and New Zealand PM Jacinda Ardern. Meghan made the announcement on @sussexroyal and has been curating the content for the past 7 months. Vogue and Meghan have named the issue “Forces for Change.” The 16th space on the cover includes a mirror – designed so if you “hold the issue in your hands, you see yourself as part of the collective.” Meghan described the process as “rewarding, educational and inspiring. I hope readers feel as inspired as I do, by the forces for change they'll find within these pages." Tap the link in our bio to read more⬆️. (📸: @sussexroyal) #sussexroyal #duchessofsussex #britishvogue #bbcnews</t>
  </si>
  <si>
    <t>https://www.instagram.com/p/B0fm5xGHHvI/</t>
  </si>
  <si>
    <t>'Finding my new voice'
“I think it will show people that I am an individual.” When Rose Brown was aged 12, she was hit by a drink driver and left unable to walk or talk. Now aged 21, she has been given the opportunity to create a bespoke digital voice to transform her ability to communicate. #identity #instagood #bbcnews</t>
  </si>
  <si>
    <t>https://www.instagram.com/p/Bz-y2Q3Hn8P/</t>
  </si>
  <si>
    <t>People try to catch offerings thrown from the summit of Mount Bromo volcano by Tengger tribe members and local tourists in Probolinggo, East Java province. The event is part of the Yadnya Kasada Festival which sees people scale the active volcano to seek blessings by presenting offerings of rice, fruit, livestock and other items. Photo by Juni Kriswanto/AFP</t>
  </si>
  <si>
    <t>https://www.instagram.com/p/B0DbGOxnkgE/</t>
  </si>
  <si>
    <t>Tens of millions up for grabs at first ever Fortnite World Cup
Forty million players attempted to qualify over 10 weeks of online competition, but only 100 solo finalists have a shot at winning the $3m (£2.4m) prize. A total of $30m is to be awarded, making it the biggest ever prize pool at an e-sports event so far. #FortniteWorldCup #Fortnitefinals #progamers #gaminglife #bbcnews</t>
  </si>
  <si>
    <t>https://www.instagram.com/p/B0Y06BCno3O/</t>
  </si>
  <si>
    <t>Climb every mountain
Jaxon Krzysix has completed the Three Peaks Challenge, conquering the highest peaks in England, Scotland and Wales. The three year old and his father raised money for a charity which helps children with brain conditions after a friend from his nursery died aged two. #climbing #threepeaks #instagood @bbcnorthwest #bbcnews</t>
  </si>
  <si>
    <t>https://www.instagram.com/p/Bz84Rnmn3r1/</t>
  </si>
  <si>
    <t>BBC team inside Iran: Iranians on Trump and the nuclear deal
As tensions rise between Iran, the United States and its allies - the BBC has been given rare access to Iran. While in the country, recording access was controlled but we weren’t restricted on what we could say - as with all foreign media, the team was accompanied by a government representative at all times.</t>
  </si>
  <si>
    <t>https://www.instagram.com/p/Bz8PgOEnCGk/</t>
  </si>
  <si>
    <t>Image may contain: one or more people, people standing and stripes</t>
  </si>
  <si>
    <t>“She thought that I was spending eight hours a day in my room just wasting my time.” British teenager Jaden Ashman is celebrating after winning more than a million dollars in the Fortnite World Cup finals. He will split $2.25m (£1.8m) with Dutch teammate Dave Jong after they came second in the duos event. Tap the link in our bio 👆 to find out more about Jaden, from Essex, who started playing Fortnite on the day it came out. His mother, Lisa Dallman, says she once threw out an Xbox after an argument with him - but now accepts Jaden's career choice as a professional esports player. 📸 BBC 
#FortniteWorldCup #Fortnitefinals #progamers #gaminglife #bbcnews</t>
  </si>
  <si>
    <t>https://www.instagram.com/p/B0d2m5uH5LE/</t>
  </si>
  <si>
    <t>Today was the hottest July day on record in the UK, with 38.1C in Cambridge. 🌡☀️🇬🇧
It was also the second hottest day in UK history. It was fun for many, but also caused train disruption and sparked health warnings. Tap the link in the bio to read more about the heatwave from across the UK. 📷: Bournemouth (Steve Parsons/PA), Cambridge (Joe Giddens/PA), Manchester (Anthony Devlin/PA), London (James D. Morgan/Getty)</t>
  </si>
  <si>
    <t>https://www.instagram.com/p/B0WpEORnbeV/</t>
  </si>
  <si>
    <t>"This is my Arctic life"
Trym is the first person to live on the Svalbard Islands with Down's syndrome and he isn't letting it hold him back. The 17-year-old is a three-time national swimming champion and has just represented Norway at the Special Olympic World Games in Abu Dhabi. 
#downssyndrome #svalbard #parenting #swimming #bbcnews</t>
  </si>
  <si>
    <t>https://www.instagram.com/p/B0LF59qnSqt/</t>
  </si>
  <si>
    <t>"We wanted it to be memorable"
Some newlyweds in India are shunning traditional wedding photos in favour of more exotic photoshoots they hope will go viral online. 
#weddingphotos #weddings #instawedding #bbcnews</t>
  </si>
  <si>
    <t>https://www.instagram.com/p/B0QUkktHPlf/</t>
  </si>
  <si>
    <t>A 'megapod' of dolphins 🐬🐬🐬 was captured on camera swimming alongside a boat in California. Dolphins usually travel in small pods, but this one had about 100 dolphins. They stayed alongside the boat for 25 minutes just off the Laguna Beach coast. #bbcnews #dolphin #pacificocean #dolphinpod</t>
  </si>
  <si>
    <t>https://www.instagram.com/p/B0BsER6ngPu/</t>
  </si>
  <si>
    <t>Grime against grime
A Grime artist has taken his litter-picking hobby from the streets and raps about it on stage.
Thorfinn Hobson Bonning, whose stage name is Luciferian, heads out armed with thick gloves, a litter-picker stick and bin bags. #litter #litterpicking #litterpick #ecofriendly #bbcnews</t>
  </si>
  <si>
    <t>https://www.instagram.com/p/B0JK9bonxkB/</t>
  </si>
  <si>
    <t>Image may contain: night, crowd and outdoor</t>
  </si>
  <si>
    <t>Thousands enjoyed the Fireworks Champions in Yorkshire, UK, which are even bigger than New Year’s Eve in London. 🎆
The event sees teams of firework companies compete during a 10 minute display, choreographed to music. Tap the link in our bio to find out more.
Photos: Danny Lawson / PA Wire #bbcnews #fireworks #fireworksdisplay #fireworkchampions</t>
  </si>
  <si>
    <t>https://www.instagram.com/p/B0ON0qAn4f2/</t>
  </si>
  <si>
    <t>Record temperatures are expected across Western Europe in the second heatwave to hit this summer. ☀️🌡 On Tuesday, the French city of Bordeaux recorded its highest temperature since records began of 41.2C (106.1F). Tap the link in our bio 👆 to find out why forecasters are predicting more records could be broken across Europe this week, including Belgium, Germany and the Netherlands. A World Meteorological Organization spokeswoman said the heatwaves bore "the hallmark of climate change". #weather #heatwave #europe #summer #summertime #bbcnews</t>
  </si>
  <si>
    <t>https://www.instagram.com/p/B0S14HbnsB5/</t>
  </si>
  <si>
    <t>Beachgoers come together to help stranded whales
Almost 50 whales came too close to shore in Georgia in the US - so onlookers took matters into their own hands.</t>
  </si>
  <si>
    <t>https://www.instagram.com/p/B0GgT-EHOQz/</t>
  </si>
  <si>
    <t>America's vanishing coastlines
America's coastlines are changing as sea levels rise. Here's how one photographer uses aerial photography to capture the transformation and the "frailty" of the US coastal infrastructure. J Henry Fair is both photographer and an environmental activist and hopes his work prompts humans to "take action about climate change". #bbcnews #climatechange #coastline #aerialphotography #environment</t>
  </si>
  <si>
    <t>https://www.instagram.com/p/B0GprSnHg-d/</t>
  </si>
  <si>
    <t>Meet the 'warts and all' wedding photographer
From funny faces to awkward snogging, this wedding photographer tells it like it is. 👰💐 Ian Weldon (@ianjweldon) doesn't believe in staged family photos, he prefers to focus on all the real life moments at weddings instead.</t>
  </si>
  <si>
    <t>https://www.instagram.com/p/B0af9bVnVg1/</t>
  </si>
  <si>
    <t>Image may contain: one or more people, people riding on horses, sky, cloud, outdoor and nature</t>
  </si>
  <si>
    <t>For three weeks each year, the British Army's Household Cavalry Mounted Regiment swaps its London base for a summer camp in Norfolk.
Click on the link in our bio☝🏽to read about their seaside ride-outs captured by photographer Chris Taylor.
#horses #instahorses #norfolk #equinephotography #bbcnews</t>
  </si>
  <si>
    <t>https://www.instagram.com/p/B0IaN9lncLM/</t>
  </si>
  <si>
    <t>Hundreds of protesters in Hong Kong blocked access to trains on Tuesday, causing chaos during the morning rush hour. Activists stopped commuter trains from leaving across the city – some blocked doors while others sounded emergency alarms. Crowds of passengers were stuck on subway platforms and services were badly delayed for much of the morning. "I think my work and meeting could wait," one commuter told the BBC. "But our freedom, safety [and] human rights are being taken away and that can't wait – so I'm OK with it." Anti-government protests have rocked the city in recent weeks – tap the link in our bio for the latest. 📷: Reuters, EPA</t>
  </si>
  <si>
    <t>https://www.instagram.com/p/B0iawSfnt0a/</t>
  </si>
  <si>
    <t>The birth of these two Scottish wildcats could help in the fight to save the species. 😻😻 Tap the link in our bio 👆 to find out more about the female kittens. They were born in a captive breeding programme at the Aigas Field Centre near Beauly in the Highlands. The mammals have been described as "functionally extinct" in the wild. Their numbers are now so low that new research has concluded there is "no longer a viable wildcat population living wild in Scotland". #cat #wildcats #scotland #highlands #nature #conservation @bbcscotnews #bbcnews</t>
  </si>
  <si>
    <t>https://www.instagram.com/p/Bz_KWt7Hk2Q/</t>
  </si>
  <si>
    <t>"The offers to meet have been absolutely crazy"
A boy who was bullied for his love of musicals has received overwhelming support from London's West End stars. Charlie now wants to raise awareness about being bullied for simply pursuing your dreams. #westend #musicals #theatre #lovetheatre #bbcnews</t>
  </si>
  <si>
    <t>https://www.instagram.com/p/B0LihIgnQWP/</t>
  </si>
  <si>
    <t>“The ice helps to cool them down in this hot weather.” 🐘 ❄️
A UK safari park has given its elephants an ice model to help them cope in the hot weather.
The #elephant herd quickly pushed it over and used their feet to break the ice into pieces.
See more by clicking the link in our bio. @bbceastmidlands  #bbcnews #safari #heatwave</t>
  </si>
  <si>
    <t>https://www.instagram.com/p/B0OfePeHUNj/</t>
  </si>
  <si>
    <t>A drone has captured this detailed footage of Liverpool's iconic Liver Birds. The famous sculptures, the symbol of the city, have stood on top of the Royal Liver Building at Pier Head since 1911. 
#liverpool #liverbird #liverbirds #drones @bbcnorthwest #bbcnews</t>
  </si>
  <si>
    <t>https://www.instagram.com/p/Bz-52Ynn9xC/</t>
  </si>
  <si>
    <t>Twins joined at the head
Safa and Marwa – two little girls from Pakistan but not like any others. Safa and Marwa were born joined at the skull, and they’ve never been able to see each other faces. They are known as craniopagus conjoined twins and it’s estimated this occurs in every 2.5 million births. Most do not live longer than a day, but Safa and Marwa have defied the odds. Watch the incredible journey that surgeons in the UK took to separate them. ❤ #conjoinedtwins #bbcnews</t>
  </si>
  <si>
    <t>https://www.instagram.com/p/Bz-3mwHHnve/</t>
  </si>
  <si>
    <t>The drought visible from space
Millions of people in India's southern city of Chennai are struggling as taps run dry. 
Trains and trucks have been bringing water in for residents, but it comes at a cost. #Chennai #India #chennaiwatercrisis #bbcnews</t>
  </si>
  <si>
    <t>https://www.instagram.com/p/B0F_SnPnzOP/</t>
  </si>
  <si>
    <t>"You don't need to go to exotic places when there's this on your doorstep." Daniel Hauck has won acclaim for his wildlife pictures, all captured where he lives in Northamptonshire in the UK. His eye for snapping these incredible moments has led him to photograph wildlife in Botswana - but he says the local UK wildlife is what gives him the most inspiration. Swipe across to see the amazing birds David has photographed taking flight 🦅 and tap the link in our bio to see more. 😍 (Photos by @haucksie 📸 1: Short-eared owl. 2: Kingfisher. 3. Osprey) #bbcnews #wildlifephotography #ukwildlife</t>
  </si>
  <si>
    <t>https://www.instagram.com/p/B0f3vwKnPeN/</t>
  </si>
  <si>
    <t>Love Island winning couple</t>
  </si>
  <si>
    <t>Amber Gill and Greg O’Shea have been crowned the winning couple of this year’s UK reality TV show Love Island. Amber is a 21-year-old beauty therapist and model from Newcastle, UK, while Greg is a rugby player from Limerick, Ireland. (📷: Shutterstock)
Tap the link in our bio to read more. #bbcnews #loveisland #loveislandfinal</t>
  </si>
  <si>
    <t>https://www.instagram.com/p/B0hDY0Zn4ST/</t>
  </si>
  <si>
    <t>Image may contain: one or more people, crowd and outdoor</t>
  </si>
  <si>
    <t>Victorious. 🏆🏆🏆🏆 The USA have just won the Women's World Cup for the fourth time after beating the Netherlands 2-0. Team captain Megan Rapinoe (@mrapinoe) scored a penalty in the second half, and they were unstoppable from then on. The American team have scored 26 goals at the 2019 tournament – more than any other team in a single Women's World Cup. ⚽ Tap the link in our bio for more. 📷: Getty</t>
  </si>
  <si>
    <t>https://www.instagram.com/p/Bzn5S5hHF7g/</t>
  </si>
  <si>
    <t>Simona Halep beats Serena Williams 6-2 6-2 to win her second Grand Slam and first Wimbledon title. Tap the link in our bio to read more about her 56–minute win.</t>
  </si>
  <si>
    <t>https://www.instagram.com/p/Bz3DLbXn4qg/</t>
  </si>
  <si>
    <t>Horses on holiday - Queen's Household Cavalry hits the beach</t>
  </si>
  <si>
    <t>https://www.instagram.com/p/Bzh8yeknUxN/</t>
  </si>
  <si>
    <t>Just a nice story about a man and his pigeon (who thinks she's a person) 🐦
Stevie the pigeon follows the Davis family everywhere. Terry, who has now converted a barn on his farm for the bird to live in, said: “As far as she’s concerned, she’s a person.” (@bbcsoutheast)</t>
  </si>
  <si>
    <t>https://www.instagram.com/p/BzkamwkHYAg/</t>
  </si>
  <si>
    <t>Novak Djokovic has retained his Wimbledon title with a thrilling final-set tie-break win over Roger Federer. 🎾 Tap the link in our bio 👆 to read more about the incredible match Djokovic (@djokernole) finally won 7-6 (7-5) 1-6 7-6 (7-4) 4-6 13-12 (7-3) . The Serbian world number one has now won 16 Grand Slam titles. #Wimbledon #tennis #champion #bbcnews</t>
  </si>
  <si>
    <t>https://www.instagram.com/p/Bz6DkkGnL_2/</t>
  </si>
  <si>
    <t>"That's one of the best things I've ever seen underwater." A manta ray appeared to ask two divers for help after she got a hook stuck in her eye. Jake Wilton and Monty Halls (@jakewiltonphoto and @montyhallsfamily) came to the rescue to assist Freckles who was in distress at Ningaloo Reef in Western Australia. Tap the link in our bio 👆 for an update on how Freckles is doing after her ordeal. #mantaray #marinelife #amazing #instagood #australia #bbcnews</t>
  </si>
  <si>
    <t>https://www.instagram.com/p/Bz1Ou-Fnqea/</t>
  </si>
  <si>
    <t>World Cup parade: Megan Rapinoe demands equal pay for 'badass team'
Megan Rapinoe made headlines during the World Cup for her numerous goals and controversial feud with the US president. Now, she and the US women's national football team are back home in the US to celebrate their fourth World Cup win. Taking the stage in New York at the champions parade, Rapinoe insisted "we have to be better" and demanded equal pay for female soccer stars.</t>
  </si>
  <si>
    <t>https://www.instagram.com/p/BzvytUmnp5k/</t>
  </si>
  <si>
    <t>Happy 160th birthday Big Ben! Thursday marks the anniversary of when Big Ben (the nickname of the giant bell inside the Elizabeth Tower) began striking the hour, on 11 July 1859. Tap the link in our bio 👆 to find out more about the iconic London landmark which has been being undergoing restoration work since 2017. It is due to be completed in 2021. #bigben #ukparliament #london #bbcnews
1 Getty Images
2 UK Parliament / Jessica Taylor
3 UK Parliament / Mark Duffy
4 UK Parliament / Jessica Taylor</t>
  </si>
  <si>
    <t>https://www.instagram.com/p/Bzyn2ULn3Aj/</t>
  </si>
  <si>
    <t>Is India a space superpower? 🚀</t>
  </si>
  <si>
    <t>https://www.instagram.com/p/BzfwT0Fn0a_/</t>
  </si>
  <si>
    <t>These plants may be tough enough to suit climate change. 🌱 Experts at Royal Botanic Gardens in Kew have chosen 11 seeds from plants and trees that are the most resilient to drought and diseases and suitable for increased global temperatures. Artist Rob Kesseler then created these striking colourised images of the seeds in extraordinary detail, by using a scanning electron microscope. Tap the link in our bio for more about these beautiful, strong little seeds. 📷: Rob Kesseler</t>
  </si>
  <si>
    <t>https://www.instagram.com/p/BzqIYA2nGUs/</t>
  </si>
  <si>
    <t>Image may contain: one or more people, people playing sports and outdoor</t>
  </si>
  <si>
    <t>England suffered heartbreak in the Women's World Cup semi-final, missing a late penalty before ultimately losing 2-1 to defending champions the United States in a dramatic clash in Lyon. Tap the link in our bio👆to read the match report on the breathtaking contest that saw US winger Christen Press and striker Alex Morgan score with headers either side of Ellen White's equaliser for England. 
Photo: Alex Grimm, Getty Images 
#wwc2019 #lionesses #usa #bbcnews</t>
  </si>
  <si>
    <t>https://www.instagram.com/p/BzbfEWnHj7b/</t>
  </si>
  <si>
    <t>Image may contain: one or more people, people standing and outdoor</t>
  </si>
  <si>
    <t>London shows its Pride. 🏳️‍🌈 Up to 1.5 million people have been on the streets for what mayor @Sadiq Khan said he hoped would be the biggest Pride event in London's history. This year's event celebrates 50 years since the Stonewall uprising in New York – tap the link in our bio for more of all things Pride. #PrideinLondon</t>
  </si>
  <si>
    <t>https://www.instagram.com/p/BzlG0Mkn5yh/</t>
  </si>
  <si>
    <t>Sharks feasting on a swordfish carcass are given a deadly surprise while tucking into their meal. Something with a bigger appetite for fresh meat was lurking in the darkness. The dramatic footage was captured by the National Oceanic and Atmospheric Administration off the South Carolina coast.
(via @bbcnewsbeat)
#animalsofinsta #sharks #fish #bbcnews</t>
  </si>
  <si>
    <t>https://www.instagram.com/p/Bzx6a8nH6fP/</t>
  </si>
  <si>
    <t>Image may contain: one or more people, wedding and outdoor</t>
  </si>
  <si>
    <t>Archie Harrison Mountbatten-Windsor has been christened in a private ceremony. The Duke and Duchess of Sussex have shared these photos of their family, saying they are "happy to share the joy of this day with members of the public" on their Instagram account @sussexroyal. 📷: Chris Allerton</t>
  </si>
  <si>
    <t>https://www.instagram.com/p/BzlJue6HweL/</t>
  </si>
  <si>
    <t>Sir Kim Darroch has resigned as UK ambassador to the US, amid a row over leaked emails critical of President Trump's administration. The ambassador was branded "a very stupid guy" in a Twitter tirade by the US president, after emails emerged calling his administration "clumsy and inept". The UK Foreign Office praised Sir Kim's "professionalism and class". Tap the link in our bio for more on the row.</t>
  </si>
  <si>
    <t>https://www.instagram.com/p/BzvC8PJn8c0/</t>
  </si>
  <si>
    <t>This was how London showed its Pride 🏳️‍🌈
Up to 1.5 million people took to the streets for this year's Pride in London parade.</t>
  </si>
  <si>
    <t>https://www.instagram.com/p/BzncuSmniJg/</t>
  </si>
  <si>
    <t>"The Amazon cannot speak up"
Scientist Erika Berenguer has been studying the same patch of the Amazon rainforest for ten years. She has dedicated her time to studying the amount of carbon being stored by each tree.</t>
  </si>
  <si>
    <t>https://www.instagram.com/p/BzskhccH-HN/</t>
  </si>
  <si>
    <t>France's Bastille Day parade got off to a flying start 🇫🇷
The annual Bastille Day parade, marking the storming of the Bastille prison in 1789, has been taking place in Paris. Over 4,000 military personnel and more than 100 aircraft have been involved, with crowds entertained by inventor Franky Zapata and his futuristic flyboard.</t>
  </si>
  <si>
    <t>https://www.instagram.com/p/Bz5oKnMnO2v/</t>
  </si>
  <si>
    <t>Breastfeeding mum dismisses critics
"I'll just stop when my little boy wants to stop." Body acceptance advocate @mrsrionaoconnor says it's "no big deal" that she's feeding her four-year-old and wants to help normalise breastfeeding and natural-term weaning</t>
  </si>
  <si>
    <t>https://www.instagram.com/p/BzhvzaYHAGQ/</t>
  </si>
  <si>
    <t>Black Influencer Pay Gap
Are black influencers being paid less than white influencers when it comes to their campaigns?  BBC podcast, The Next Episode, investigates. You can listen to the full episode on BBC Sounds https://bbc.in/32qLxCM</t>
  </si>
  <si>
    <t>https://www.instagram.com/p/Bz0jgMcnPFb/</t>
  </si>
  <si>
    <t>"She has been raised for greatness and this is beginning." Teenage sensation Cori 'Coco' Gauff celebrates after sweeping aside five-time Wimbledon winner Venus Williams on Monday. At 15-years-old, Gauff is the youngest player to qualify for the main draw at the tournament since the Open era began in 1968. Tap the link in our bio to read more about her. 📷: Reuters/Toby Melville</t>
  </si>
  <si>
    <t>https://www.instagram.com/p/BzaMsJzn-dR/</t>
  </si>
  <si>
    <t>The two men hoping to be the UK's next PM cross-examined in interviews
The two men competing to be the UK's next PM sat down for an interview with the BBC's Andrew Neil. Jeremy Hunt and Boris Johnson were quizzed on their past records, Brexit and the row over the UK's ambassador to the US.</t>
  </si>
  <si>
    <t>https://www.instagram.com/p/Bz1QVvMHoT-/</t>
  </si>
  <si>
    <t>Image may contain: one or more people, plant and outdoor</t>
  </si>
  <si>
    <t>Protesters have forced their way into Hong Kong’s parliament chamber on the 22nd anniversary of the city's handover from UK to Chinese rule. Demonstrators gained access by repeatedly ramming a cargo trolley and large poles into the thick glass windows of the Legislative Council building. Once inside they sprayed black paint across the emblem of Hong Kong and tied the British colonial flag to a podium. Tap the link in our bio 👆 to find out more about the unrest and other protests against a controversial extradition law. #hongkongprotest #protest #extraditionbill #bbcnews
Photos
1&amp;2. Protesters smash glass doors and windows of the Legislative Council Complex - Photos by Anthony Kwan/Getty Images
3. A person sprays paint over Hong Kong"s coats of arms inside a chamber - REUTERS/Tyrone Siu
4. A protester tearing apart the basic law booklet after breaking into the main chamber of the Legislative Council building - EPA/JEROME FAVRE</t>
  </si>
  <si>
    <t>https://www.instagram.com/p/BzYRfHCnVUc/</t>
  </si>
  <si>
    <t>Learning to forgive myself
"Now we know better, let us teach you better." What makes some children fall into a life dominated by gangs, violence and prison? Aliyah and Daniel both grew up in London, became entangled in gang life and its associated dangers — now they have both turned over a new leaf.</t>
  </si>
  <si>
    <t>https://www.instagram.com/p/BzgROn7HlB3/</t>
  </si>
  <si>
    <t>Image may contain: bird</t>
  </si>
  <si>
    <t>Meet Rufus the Hawk! Rufus is a regular attendee of the Wimbledon Championships, and for good reason. 🎾 He has the extremely important job of keeping pigeons away from the tennis courts - some call him the official bird scarer. He is a Harris's Hawk and is described as an "important member of the Wimbledon family". He's worked at the All England Lawn Tennis and Croquet Club since 2007 and takes his patrolling duties extremely seriously. Swipe across to see Rufus pose. 🦅(📸 Philip Toscano /PA Wire) #wimbledon #wimbledon2019 #rufusthehawk #bbcnews</t>
  </si>
  <si>
    <t>https://www.instagram.com/p/BzfgnXVnuEq/</t>
  </si>
  <si>
    <t>The fairy tale continues for 15-year-old Coco Gauff. The American made an astonishing comeback to make it into the last 16 at Wimbledon. Tap the link in our bio 👆 to find out how she overcame Slovenian Polona Hercog 3-6 7-6 7-5. Coco told BBC television, "I always knew I could come back whatever the score was." She’ll face former world number one Simona Halep in her next match. Photo by Daniel LEAL-OLIVAS / AFP #cocogauff #tennis #wimbledon #thisgirlcan #bbcnews</t>
  </si>
  <si>
    <t>https://www.instagram.com/p/BzjDJ3aHVCq/</t>
  </si>
  <si>
    <t>Meet the singing doctor who serenades every baby he delivers. 👶🎶❤️ "When I sing to those babies, I think 'I'm singing to a future important person.'"</t>
  </si>
  <si>
    <t>https://www.instagram.com/p/BzntGicnNvg/</t>
  </si>
  <si>
    <t>Olive the duck ruffled a few feathers when she met the Queen. 🦆 The four-year-old duck who ‘thinks she's human’ broke royal protocol by walking (well waddling) in front of her majesty. The encounter happened during the Queen's visit to a city farm  in Edinburgh. #duck #edinburgh #queenelizabeth #bbcnews</t>
  </si>
  <si>
    <t>https://www.instagram.com/p/BziTZBZHpTv/</t>
  </si>
  <si>
    <t>"Nature is struggling to adapt to the things we are doing to our planet." These images have shocked animal lovers, and it's no surprise. A mother black skimmer bird feeds her chick a cigarette butt on a beach in Florida, US. The wildlife photographer who captured the moment urged, "If you smoke, please don't leave your butts behind." A spokesman for the @rspb_love_nature told the BBC, "Many birds are curious about the things we casually discard, and will often investigate to try and find out if something is food or not. Every year, we see more animals trapped, injured or killed by man-made products." Tap the link in our bio for the full story behind the image. 📷: Karen Mason</t>
  </si>
  <si>
    <t>https://www.instagram.com/p/BzaoeDsn6S7/</t>
  </si>
  <si>
    <t>Iran's headscarf video sparks reaction</t>
  </si>
  <si>
    <t>https://www.instagram.com/p/Bz29TbhH70e/</t>
  </si>
  <si>
    <t>On June 3 there was a massacre on the streets of Sudan’s capital, Khartoum. This is the story of that massacre, told through the phone cameras of those who kept filming. BBC Africa Eye analysed more than 300 videos to piece together what happened – tap the link in our bio for the full story.</t>
  </si>
  <si>
    <t>https://www.instagram.com/p/Bz2ZddcnZos/</t>
  </si>
  <si>
    <t>Pupil power - the students fighting ethnic segregation in school</t>
  </si>
  <si>
    <t>https://www.instagram.com/p/Bzc8HKwHd-m/</t>
  </si>
  <si>
    <t>"This is the truth and this is where we're at" 🏳️‍🌈
Daniel Howell is a 28-year-old YouTuber with over 6.5 million subscribers. He recently came out as gay to his fans, saying "It feels like my whole life I've just had this glass wall in front of me." Daniel believes that influencers like him can provide a community of support for LGBT kids in a way that some schools do not. @danielhowell</t>
  </si>
  <si>
    <t>https://www.instagram.com/p/BzqNAX3HrTQ/</t>
  </si>
  <si>
    <t>IS bride Lisa Smith denies training girls to become fighters
Lisa Smith was an Irish solider who became an IS bride. Now living in a Syrian refugee camp with her two-year-old daughter, she told the BBC's Anna Foster that she wasn't involved in fighting and did not train girls to become fighters. Taoiseach Leo Varadkar has already indicated Lisa Smith would be allowed back in Ireland, but a security assessment must rule her out as a threat first.</t>
  </si>
  <si>
    <t>https://www.instagram.com/p/BzifAN6HAiw/</t>
  </si>
  <si>
    <t>10-year-old Sara, who was born without hands, is incredible.
10-year-old Sara from the US state of Maryland, who was born without hands, has won a national handwriting competition for joined up writing. When Orioles baseball team heard about her story, they asked Sara to throw the first pitch at a game. She says she accepted their offer because she wanted "other kids with disabilities to see that when you try your best, you can do anything."</t>
  </si>
  <si>
    <t>https://www.instagram.com/p/Bzf5FsqHa-Q/</t>
  </si>
  <si>
    <t>Image may contain: sky, cloud, outdoor and nature</t>
  </si>
  <si>
    <t>Feast your eyes on Bagan, Myanmar – this ancient city dotted with thousands of Buddhist temples has just been declared a UNESCO World Heritage Site. 🌏 Each year, natural and cultural landmarks around the world are singled out for their "outstanding universal value" to humanity. This year's sites include the city of Babylon, ancient Japanese tombs and an Icelandic volcanic region – tap the link in our bio for the full list. 📷: Getty</t>
  </si>
  <si>
    <t>https://www.instagram.com/p/BznGRbTnlqB/</t>
  </si>
  <si>
    <t>From Yoda to Batman to Judge Judy, these dogs know how to dress to impress. Pet owners got creative at San Diego's PAWmicon with costumes for themselves and their pets. #dogowner #PAWmicon #creative #dogs #petsofinstagram #bbcnews</t>
  </si>
  <si>
    <t>https://www.instagram.com/p/BztgKjZnO7H/</t>
  </si>
  <si>
    <t>Tommy's 100th birthday skydive
"That was fantastic." Tommy Hodgson celebrated his 100th birthday by jumping out of a plane! He now hopes to set a record by becoming the oldest person in the world to Skydive. In order to do that he'll have to repeat the feat in three years' time.</t>
  </si>
  <si>
    <t>https://www.instagram.com/p/BzvloUEnM8a/</t>
  </si>
  <si>
    <t>Image may contain: one or more people and people playing sports</t>
  </si>
  <si>
    <t>Los Angeles Angels baseball team has confirmed the death of pitcher Tyler Skaggs, at the age of 27. The announcement came hours before they were scheduled to play against the Texas Rangers. Police said he was found unconscious in his hotel room in Texas on Monday afternoon. No foul play is suspected. Tap the link in our bio to read more about Tyler.
PHOTO 1: REUTERS/ Jake Roth-USA TODAY Sports TPX IMAGES OF THE DAY
PHOTO 2: REUTERS/ Mark J. Rebilas-USA TODAY Sports/File Photo</t>
  </si>
  <si>
    <t>https://www.instagram.com/p/Bza0zVIHDqv/</t>
  </si>
  <si>
    <t>You may have seen Snowball the dancing cockatoo before. He went viral in 2008 dancing to songs by the Backstreet Boys and Michael Jackson. But now scientists in the US say his "remarkably diverse spontaneous movements" show dancing isn't limited to humans. (Via @bbcnewsbeat) #dancing #cockatoo #animalsofinsta #instafun #bbcnews</t>
  </si>
  <si>
    <t>https://www.instagram.com/p/Bzs5avunaZH/</t>
  </si>
  <si>
    <t>Almost 100 and still saving the world</t>
  </si>
  <si>
    <t>https://www.instagram.com/p/BzfsgGMnUVg/</t>
  </si>
  <si>
    <t>The private members club with a diference
The House of St Barnabas is a private members club like no other – it’s partially staffed by the homeless.</t>
  </si>
  <si>
    <t>https://www.instagram.com/p/BzbTneYnC-r/</t>
  </si>
  <si>
    <t>In case you missed it: Uber helicopter rides and doorless ladies' loos</t>
  </si>
  <si>
    <t>https://www.instagram.com/p/Bz5PdxwncWt/</t>
  </si>
  <si>
    <t>Who will be Britain's next PM?</t>
  </si>
  <si>
    <t>https://www.instagram.com/p/Bz0w9NlHZP9/</t>
  </si>
  <si>
    <t>This little boy collects teddies for children who've been through trauma 🧸
Four-year-old Lorcan's home has piles of teddies which reach the ceiling. He has been collecting donated toys for kids who have been through something traumatic. 
It's the little things. ❤️ (Via @bbcnewsni)</t>
  </si>
  <si>
    <t>https://www.instagram.com/p/Bzk49fInRl5/</t>
  </si>
  <si>
    <t>What happened to the dogs left behind in Chernobyl? 🐕
"She is going to have a better life". After the nuclear disaster in 1986, evacuated families had to abandon their pet dogs.
The offspring still live in the nuclear exclusion zone, and now they're getting help from vets.</t>
  </si>
  <si>
    <t>https://www.instagram.com/p/Bzp2huKnya5/</t>
  </si>
  <si>
    <t>Battling gym-timidation</t>
  </si>
  <si>
    <t>https://www.instagram.com/p/Bzu3zlon_4C/</t>
  </si>
  <si>
    <t>Image may contain: one or more people, sky and outdoor</t>
  </si>
  <si>
    <t>Not a sight for the faint-hearted. 🙈Just a casual Thursday spent walking across a slackline as part of the 7th edition of the European "Marmotte Highline Project" festival in Lans-En-Vercors, in eastern France. During the event, participants will be able to experiment on various highlines located across the regional Park of Vercors. Think we'd rather be spectating...😱(📸 by PHILIPPE DESMAZES / AFP) #slackline #bbcnews</t>
  </si>
  <si>
    <t>https://www.instagram.com/p/Bzh-OSnnGu3/</t>
  </si>
  <si>
    <t>'My dad made a difference' ❤️
American-born Judy only recently discovered her father's work led to the first civil rights laws in the UK. Watch her reaction when she went to Bristol to see how the English city remembers him.</t>
  </si>
  <si>
    <t>https://www.instagram.com/p/BzkUZYKHVHU/</t>
  </si>
  <si>
    <t>It's the robot football world cup! 🤖⚽🥅
Robocup 2019 has been taking place in Sydney. Organisers say that by 2050 they want robots to be able to play - and beat - the best human team in the world. So are robots actually any good at football?</t>
  </si>
  <si>
    <t>https://www.instagram.com/p/Bzpq9eKnCt4/</t>
  </si>
  <si>
    <t>In case you missed it: Melania Trump statue, multicoloured town and more
A Slovenian town gets a 'Smurfette' statue of the US First Lady, indigenous women give a Bolivian village a colourful makeover, and the French Montain of Hell lives up to its name.  These are the stories you may have missed this week.</t>
  </si>
  <si>
    <t>https://www.instagram.com/p/Bzm5KITnFbj/</t>
  </si>
  <si>
    <t>Image may contain: one or more people, eyeglasses and text</t>
  </si>
  <si>
    <t>Racing pundit John McCririck, who for many years was the face of British horse racing, has died at a London hospital aged 79. McCririck made his career as the face of Channel 4's racing coverage, famous for his loud, eccentric style and his signature deerstalker hat. He also appeared on many UK reality TV shows, including Celebrity Big Brother, Celebrity Wife Swap and Celebrity Coach Trip. Tap the link in our bio to read more about John's life.</t>
  </si>
  <si>
    <t>https://www.instagram.com/p/BziBQXjHs1F/</t>
  </si>
  <si>
    <t>Risking her life every day hunting for landmines
Paola Sanchez is 24 years old and risks her life every day, finding and deactivating landmines after five decades of conflict in Colombia.</t>
  </si>
  <si>
    <t>https://www.instagram.com/p/Bz0GrrcHlNC/</t>
  </si>
  <si>
    <t>This new species of bee fly in Australia has been named after Game of Thrones villain the Night King. Tap the link in our bio to read more about the naming of Paramonovius nightking - given its name because, as researchers say, it thrives in winter, has a crown of spine-like hairs and turns other insects into "zombies". Photo: Commonwealth Scientific and Industrial Research Organisation (CSIRO)
#GOT #insects #gameofthrones #entomology #bbcnews</t>
  </si>
  <si>
    <t>https://www.instagram.com/p/BzYuSNkHKYE/</t>
  </si>
  <si>
    <t>"Freckles is doing well and healed nicely!" ❤️ Divers Jake Wilton (@jakewiltonphoto) and Monty Halls (@montyhallsfamily) helped a manta ray by removing hooks from just below her eye, after she appeared to ask them for assistance. Tap the link in our bio 👆 to hear from Jake who’s been back to her home at Ningaloo Reef in Western Australia to catch up on her progress. “I went down for a dive [to check up on her] and she stopped and hung around for about 30 seconds above me - it was pretty wild," he said. "They have self-awareness and can recognise individual manta rays, so she could have recognised me." 📸 Photo @jakewiltonphoto 
#mantaray #ningalooreef #australia #marinelife #amazing #instagood #bbcnews</t>
  </si>
  <si>
    <t>https://www.instagram.com/p/Bz5yaZ8nuDQ/</t>
  </si>
  <si>
    <t>Neighbour designs wheelchair sidecar
A part-time inventor has created a bicycle "sidecar" to allow his neighbour who uses a wheelchair to go for bike rides with the rest of his family.</t>
  </si>
  <si>
    <t>https://www.instagram.com/p/BzamoCSnc67/</t>
  </si>
  <si>
    <t>Up up and away! Hot air balloons fly over the city of Igualada in Spain during the European Balloon Festival. The event is one of the most important hot air balloon events in Spain and one of the biggest in Europe. 
Photo by David Ramos/Getty Images
#balloonfestival #europeanballoonfestival #ballooning #bbcnews</t>
  </si>
  <si>
    <t>https://www.instagram.com/p/BzxeDNgHRAX/</t>
  </si>
  <si>
    <t>"I'm very well and it's nothing to worry about." German Chancellor Angela Merkel insists she's fine after being seen shaking for the third time in a month. Tap the link in our bio 👆 to find out more about the incident. The chancellor's office has repeatedly dismissed concerns about her health and a government spokesperson said Mrs Merkel would continue meetings as planned. #angelamerkel #berlin #politics #bbcnews</t>
  </si>
  <si>
    <t>https://www.instagram.com/p/BzwBZgTn-es/</t>
  </si>
  <si>
    <t>48 years as a waitress
Rita Gilligan MBE has been serving in the original Hard Rock Cafe in London since day one, on 14 June 1971.</t>
  </si>
  <si>
    <t>https://www.instagram.com/p/BzxsNvMnWDi/</t>
  </si>
  <si>
    <t>Should beavers be brought back to England?
Britain’s beavers were hunted and disappeared around 400 years ago. They were reintroduced in Scotland as part of a trial in 2009 and now have protected status. But their appetite for destruction has led to conflict with some farmers and landowners. Ecologists think the animals could bring huge benefits, including in the fight to protect homes against flooding. A trial is now underway in Devon to see if beavers can live alongside humans.</t>
  </si>
  <si>
    <t>https://www.instagram.com/p/BzYDrlJne8o/</t>
  </si>
  <si>
    <t>buzzfeednews</t>
  </si>
  <si>
    <t>The Woodstock ’99 music festival was meant to honor the 30th anniversary of the iconic 1969 Woodstock event — that was before the mud, fires, and rioting ruined all the fun 😬 (📷: Getty Images/AP/New York Daily News Archive)</t>
  </si>
  <si>
    <t>https://www.instagram.com/p/B0ZQKt2n6MN/</t>
  </si>
  <si>
    <t>With 17 consecutive weeks on the Billboard Hot 100 chart, “Old Town Road” has now unseated Mariah Carey and Boyz II Men’s “One Sweet Day,” which occupied the top spot for nearly 25 years 🤠🐎 (📸: Getty Images/@lilnasx)</t>
  </si>
  <si>
    <t>https://www.instagram.com/p/B0gxu73AbPn/</t>
  </si>
  <si>
    <t>Pedro Arriago-Santoya, 44, is the seventh person to die in ICE custody since October. He had been in ICE custody since April and was sent to the Stewart Detention Center on June 6 after an immigration judge ordered his deportation. On July 20, he was taken to a local hospital after complaints of abdominal pain, but died days later after going into cardiac arrest. (📷: Reuters)</t>
  </si>
  <si>
    <t>https://www.instagram.com/p/B0WRMWQHkwf/</t>
  </si>
  <si>
    <t>Image may contain: one or more people, outdoor and text</t>
  </si>
  <si>
    <t>🤩☀️🌡️💦 (📸: Getty Images)</t>
  </si>
  <si>
    <t>https://www.instagram.com/p/B0bv0hxHe-7/</t>
  </si>
  <si>
    <t>This soldier gave his mom the best gift ever with his surprise homecoming 😭❤️</t>
  </si>
  <si>
    <t>https://www.instagram.com/p/B0g-P7intnp/</t>
  </si>
  <si>
    <t>This photographer takes pictures of what kids around the world eat every day 🗺 🍕</t>
  </si>
  <si>
    <t>https://www.instagram.com/p/B0baKWgHsBl/</t>
  </si>
  <si>
    <t>The Duchess of Sussex is the first ever guest editor of British Vogue. The September issue, titled “Forces For Change,” aims to highlight “a cast of brilliant female changemakers who are set to re-shape society in radical and positive ways,” Buckingham Palace said. Markle worked on the issue for seven months, selecting 15 women for the cover, including New Zealand Prime Minister Jacinda Ardern, Laverne Cox, Salma Hayek Pinault, and Swedish activist Greta Thunberg. There is also a 16th box on the cover which, in print, will be a mirror and represents how the reader can also be a force for change 👏 Follow @world for more news from around the 🌍 (📷: @sussexroyal/AFP/Getty Images)</t>
  </si>
  <si>
    <t>https://www.instagram.com/p/B0gi0VwHv1D/</t>
  </si>
  <si>
    <t>A majority of the justices found that the Trump administration had made a “sufficient showing” that it was likely to win as the case unfolds in the lower courts. The Supreme Court’s order covers just over a third of the $6.7 billion that the Trump administration redirected from other sources to pay for construction at the southern border. The $2.5 billion at issue before the US Supreme Court came from a US Department of Defense fund intended for counter-drug activities. (📷: Getty)</t>
  </si>
  <si>
    <t>https://www.instagram.com/p/B0ZhoSaHZ25/</t>
  </si>
  <si>
    <t>Image may contain: one or more people, people standing and text</t>
  </si>
  <si>
    <t>The wedding was in the middle of a Las Vegas mall, Paul smeared cake all over the floor, and the couple left separately – and our reporter was there to witness all the wedded bliss. People were skeptical that the couple, who dated for two months, were really getting married, but they did in fact exchange vows that were livestreamed for $50. The groom's own brother, Logan Paul, told our reporter he thinks the new spouses will last a month 👀 Click our link in bio for more (📸: @stephemcneal)</t>
  </si>
  <si>
    <t>https://www.instagram.com/p/B0hJk22n0IM/</t>
  </si>
  <si>
    <t>The group of about a dozen teens were seen on surveillance video punching, stomping, and spitting on the man before running away. A man that was with the victim at the time of the incident tried to stop the attack, but was reportedly punched while attempting to intervene. Both victims suffered non-life-threatening injuries, police said. “That’s an assault. And it carries jail time,” DC Mayor Muriel Bowser said. Police are seeking between 10 and 14 suspects, if not more, who appear to be ages 13 to 14. (📷: Metropolitan Police Department)</t>
  </si>
  <si>
    <t>https://www.instagram.com/p/B0ZLbUUJ8r8/</t>
  </si>
  <si>
    <t>Jenna Karvunidis says she became famous in parenting blog circles as the person who "invented," or popularized, the gender-reveal cake ceremony. Now the mother of three children, Karvunidis believes gender is "not the most important [factor]." Read our full interview with her through the link in our bio. (📸: Jenna Karvunidis)</t>
  </si>
  <si>
    <t>https://www.instagram.com/p/B0b0SO6lNg8/</t>
  </si>
  <si>
    <t>The details of the agreement were not released, but under the designation, thousands of asylum-seekers who travel through Guatemala, which shares a border with Mexico, from countries such as Honduras and El Salvador could be required to apply for asylum there before being able to do so in the US. The agreement comes after Trump threatened Guatemala with tariffs after backing away from discussions on this designation. Read more details at the link in our bio. (📷: Getty Images)</t>
  </si>
  <si>
    <t>https://www.instagram.com/p/B0ZVdmGJEck/</t>
  </si>
  <si>
    <t>Image may contain: one or more people, suit and text</t>
  </si>
  <si>
    <t>The astrophysicist will keep his job as director of the American Museum of Natural History's Hayden Planetarium after an investigation into sexual misconduct allegations made against him in 2018, including by a woman who said Tyson had raped her in the 1980s. Earlier this year, Fox Broadcasting and National Geographic said that Tyson’s two shows, Star Talk and Cosmos, would continue after an inquiry. (📸: Getty)</t>
  </si>
  <si>
    <t>https://www.instagram.com/p/B0d6iPdnExZ/</t>
  </si>
  <si>
    <t>Image may contain: one or more people, text and outdoor</t>
  </si>
  <si>
    <t>The final summer of the millennium was full of endless possibilities and infinite fun 😎🤣☀️(📷: Getty, AP)</t>
  </si>
  <si>
    <t>https://www.instagram.com/p/B0Wxql9HmI4/</t>
  </si>
  <si>
    <t>These veterans are teaming up to save coral reefs 🌊</t>
  </si>
  <si>
    <t>https://www.instagram.com/p/B0cDYhCHRsU/</t>
  </si>
  <si>
    <t>Five men on death row are now scheduled for lethal injection in December 2019 and January 2020, and would be the first prisoners executed by the federal government since 2003. However, the protocol will be challenged in court and could be put on hold before the planned executions. Tap the link in our bio for more. (📸: Pat Sullivan/AP)</t>
  </si>
  <si>
    <t>https://www.instagram.com/p/B0Wcg8CFtQM/</t>
  </si>
  <si>
    <t>Gabriel Christian Natale Hjorth, 18, and Finnegan Lee Elder, 19, two American teens from San Francisco, were detained in Rome as officials investigate their roles in the stabbing of a police officer near their hotel following a drug deal that went awry. Cerciello Rega Mario, the 35-year-old deputy police sergeant who died at a hospital after being stabbed eight times, got married a little more than a month ago. (📸: AP, @ agente_lisa via Twitter)</t>
  </si>
  <si>
    <t>https://www.instagram.com/p/B0dxtB1nR_B/</t>
  </si>
  <si>
    <t>The shooting at the Gilroy Garlic Festival in California occurred Sunday evening after the shooter cut through a fence to enter and avoid security. The motive of the attack is unknown. Visit the link in our bio for the latest details. (📸: AP)</t>
  </si>
  <si>
    <t>https://www.instagram.com/p/B0gOM86D2DU/</t>
  </si>
  <si>
    <t>This bear couldn’t get into a dumpster for food, so it tried to take the whole thing 🐻</t>
  </si>
  <si>
    <t>https://www.instagram.com/p/B0eFwWtn_KJ/</t>
  </si>
  <si>
    <t>Stephen Romero, 6, and Keyla Salazar, 13, both of San Jose, were identified as two of the victims. Trevor Irby, who was in his twenties, was also killed in the shooting, according to the president of his college. "I have no words to describe this pain I'm feeling, Keyla you are an angel and we will miss you with all of our hearts," the teen's aunt wrote on Facebook. "You were too young to be taken from us." (📸: Facebook, GoFundMe, NBC Bay Area)</t>
  </si>
  <si>
    <t>https://www.instagram.com/p/B0hWUrCH48r/</t>
  </si>
  <si>
    <t>The Instagram baddie has a successor, and she comes bearing scrunchies: The VSCO girl. That’s VSCO as in the photo editing app, notorious for its flattering filters. Urban Dictionary calls them the "Tumblr girls of 2019," and they're increasingly inescapable online — but the trend leaves out more people than it includes. Check the link in our bio for more. (📷: @caiti_mackenzie via YouTube)</t>
  </si>
  <si>
    <t>https://www.instagram.com/p/B0Y3ZGFAo_b/</t>
  </si>
  <si>
    <t>Trump’s target was House Oversight Committee Chairman Rep. Elijah Cummings and the more than 700,000 people who live in his congressional district, which includes a large portion of Baltimore. Trump’s comments come after he attacked four progressive lawmakers for criticizing America. (📸: Getty Images)</t>
  </si>
  <si>
    <t>https://www.instagram.com/p/B0bjBo8nPNq/</t>
  </si>
  <si>
    <t>This Texas ice cream shop is operated by people with developmental and intellectual disabilities 🍦🤗</t>
  </si>
  <si>
    <t>https://www.instagram.com/p/B0Y5f29nBC9/</t>
  </si>
  <si>
    <t>Orange Is The New Black star @uzoaduba shares what it felt like to say goodbye to Crazy Eyes 👀 Tap the link in our bio to watch her full interview with @smashfizzle on PROFILE 🎬🗣</t>
  </si>
  <si>
    <t>https://www.instagram.com/p/B0Zaskij_ma/</t>
  </si>
  <si>
    <t>Dozens more people were injured following the fire at Kyoto Animation, also known as KyoAni, Japan's public broadcaster NHK said. A 41-year-old man was arrested in connection with the fire after being treated in hospital, NHK said. According to NHK, a man was seen spreading a gasoline-like substance around the building and shouted “Die!” before lighting the fire. For more updates, visit the link in our bio. (📸: Kyodo Kyodo / Reuters)</t>
  </si>
  <si>
    <t>https://www.instagram.com/p/B0DyHAwHTvO/</t>
  </si>
  <si>
    <t>While testifying before the House Judiciary Committee, Mueller dismissed Trump’s repeated claims that the Mueller report “totally exonerated” him, testifying that it was “not what the report said.” The former special counsel also said that he did not indict Trump for obstruction of justice because of the Office of Legal Counsel opinion that says a sitting president cannot be indicted. Tap the link in bio for more details from Mueller’s testimony. (📸: Getty Images)</t>
  </si>
  <si>
    <t>https://www.instagram.com/p/B0Tpl9Hgl07/</t>
  </si>
  <si>
    <t>This senior dog rescue pairs aging dogs with senior citizens 👨‍🦳🐶</t>
  </si>
  <si>
    <t>https://www.instagram.com/p/B0B8dScnguE/</t>
  </si>
  <si>
    <t>The law, signed by Republican Arkansas Gov. Asa Hutchinson in March, was supposed to go into effect Wednesday. The temporary block of only 14 days will give the US District Court judge more time to hear arguments from both sides before issuing a permanent block or letting it go into effect. (📸: AP)</t>
  </si>
  <si>
    <t>https://www.instagram.com/p/B0TzvYEJL_S/</t>
  </si>
  <si>
    <t>The cast includes Jennifer Hudson, Idris Elba, Dame Judi Dench, Sir Ian McKellen, Taylor Swift, and the list goes ON. You’ve been warned though! Some people are haunted by the trailer and find it a little scary 👀 “Cats” purrs into theaters on Dec. 20, 2019. Watch the full trailer at the link in our bio 🎭🎬🐱 (📷: Universal Pictures)</t>
  </si>
  <si>
    <t>https://www.instagram.com/p/B0E44Einc6D/</t>
  </si>
  <si>
    <t>Wen had worked to focus on Planned Parenthood's health care work, leading to concerns among some staff that the organization was moving away from politics. Her departure comes in the midst of an uptick in the intensity of the fight over abortion rights, as states have passed restrictive anti-abortion laws in recent months. Alexis McGill Johnson, co-founder of the anti-bias research group Perception Institute and Planned Parenthood board member, will replace Wen until a new president is permanently installed. (📷: Eman Mohammed for BuzzFeed News)</t>
  </si>
  <si>
    <t>https://www.instagram.com/p/Bz_lo0On2wG/</t>
  </si>
  <si>
    <t>A group of neighbors formed a human chain to protect a member of their community and his 12-year-old son as ICE agents arrived to take him into custody. The standoff lasted four hours, after which ICE left, and the neighbors were able to shuttle the father and son back inside their home. "They’re good people. They’ve been here 14 years, leave them alone," one neighbor said. "To me, they’re considered Americans.” (📸: Nashville Noticias)</t>
  </si>
  <si>
    <t>https://www.instagram.com/p/B0R-MLiH4na/</t>
  </si>
  <si>
    <t>Johnson will be the UK’s new prime minister after being elected leader of the Conservative party today, heralding a momentous change in the country’s approach to leaving the European Union. It has just 15 weeks until it's scheduled to leave the EU, and there is no sign of a solution to the political crisis that crippled his predecessor Theresa May's government. (📸: PA Archive/PA Images, Getty)</t>
  </si>
  <si>
    <t>https://www.instagram.com/p/B0Q0GepnIUR/</t>
  </si>
  <si>
    <t>Trump continued his attacks on four US congresswomen at a campaign rally Wednesday night in North Carolina, singling out Rep. Ilhan Omar and prompting the crowd to chant "Send her back!" Omar, a Minnesota representative, was born in Somalia and is a US citizen. Trump also falsely suggested that Omar supported the terror group al-Qaeda. (📸: AP)</t>
  </si>
  <si>
    <t>https://www.instagram.com/p/B0CmZSjnoDO/</t>
  </si>
  <si>
    <t>Rosselló said he would step down on Aug. 2 "to allow for an orderly transition," and he will be replaced by Puerto Rico Secretary of Justice Wanda Vázquez. His resignation came after nearly two weeks of mounting pressure from protesters and legislators on the island and in Washington. For more on this story, visit the link in our bio. (📸: Getty)</t>
  </si>
  <si>
    <t>https://www.instagram.com/p/B0V2ckjgBVo/</t>
  </si>
  <si>
    <t>Spacey, 59, pleaded not guilty in January to getting an 18-year-old man drunk and groping him at the Nantucket restaurant where the man worked as a busboy in 2016. The case was hampered when the man invoked his Fifth Amendment right against self-incrimination and refused to answer questions, particularly regarding whether any text messages on his cellphone from that night were deleted. (📸: Getty Images)</t>
  </si>
  <si>
    <t>https://www.instagram.com/p/B0CG607n_k3/</t>
  </si>
  <si>
    <t>The movie, called A Beautiful Day in the Neighborhood, is about Mister Rogers' Neighborhood host Fred Rogers' relationship with a journalist whose outlook on life changed while writing about him. Check the link in our bio for all the feels ♥️😭 (📸: AP, Sony Picture Entertainment)</t>
  </si>
  <si>
    <t>https://www.instagram.com/p/B0OerxbHNqG/</t>
  </si>
  <si>
    <t>Trump says he’s going to speak with Sweden's prime minister to try to help free rapper A$AP Rocky, who has been in prison since he was involved in a fight before a music festival in Stockholm last month. (📷: AP, Twitter)</t>
  </si>
  <si>
    <t>https://www.instagram.com/p/B0HVTDDnK3S/</t>
  </si>
  <si>
    <t>Image may contain: one or more people, text that says '13 Philadelphia Cops Will Be Fired For Racist And Violent Facebook Posts WRONG BATHROOM POLI MY DAUGHTER WILL BE DONE IN A MIN...'</t>
  </si>
  <si>
    <t>The officers’ dismissals come after an investigation into more than 3,000 such social media messages sent by the city's cops that were exposed by a local lawyer. “I continue to be angered and disappointed by these posts, many of which, in my view, violate the basic tenets of human decency,” Commissioner Richard Ross Jr. said during a press conference. (📷: Plainviewproject.org, AP)</t>
  </si>
  <si>
    <t>https://www.instagram.com/p/B0HP-9XHw1E/</t>
  </si>
  <si>
    <t>The makers of Thor: Love and Thunder announced Natalie Portman will not only be back for the fourth Thor film, she'll be taking on the mythical hammer herself, and people are thrilled. Portman will star alongside Tessa Thompson as Valkyrie in the film, slated for release in November 2021. (📸: Getty)</t>
  </si>
  <si>
    <t>https://www.instagram.com/p/B0MDg7An8R7/</t>
  </si>
  <si>
    <t>You'll need an airplane to see this artwork 🎨✈️</t>
  </si>
  <si>
    <t>https://www.instagram.com/p/B0JLh_cHHv8/</t>
  </si>
  <si>
    <t>Justice Department officials had until the fifth anniversary of Garner's death, on Wednesday, to file charges against NYPD Officer Daniel Pantaleo before the statute of limitations ran out. The DOJ said that its investigation determined there was “insufficient evidence to prove beyond a reasonable doubt" that Pantaleo violated federal criminal civil rights acts. The DOJ has failed us," Garner's mother said. "Five years ago, my son said 'I can't breathe' 11 times. Today we can't breathe because they have let us down." (📷: AP/Reuters)</t>
  </si>
  <si>
    <t>https://www.instagram.com/p/Bz_VlNqH54Q/</t>
  </si>
  <si>
    <t>This 1-year-old with a limb difference had the cutest reaction when he met someone else like him ❤️</t>
  </si>
  <si>
    <t>https://www.instagram.com/p/B0G5YY9HDh2/</t>
  </si>
  <si>
    <t>The resolution passed with overwhelming Democratic support 240–187; and only four Republicans voted in favor. According to a copy obtained by BuzzFeed News, the resolution formally says that the House “strongly condemns President Donald Trump's racist comments that have legitimized and increased fear and hatred of new Americans and people of color by saying that our fellow Americans who are immigrants, and those who may look to the President like immigrants, should ‘go back’ to other countries.” (📷: Getty Images)</t>
  </si>
  <si>
    <t>https://www.instagram.com/p/Bz_y34LHcrk/</t>
  </si>
  <si>
    <t>Las Vegas police reopened an investigation into the alleged sexual assault last year after a German magazine published an interview with Kathryn Mayorga who said Ronaldo raped her. The Clark County District Attorney's Office said that "based upon a review of the information presented at this time" the allegations against Ronaldo "cannot be proven beyond a reasonable doubt." "Therefore, no charges will be forthcoming," the office said. (📷: AFP/Getty Images)</t>
  </si>
  <si>
    <t>https://www.instagram.com/p/B0POBN0HPuw/</t>
  </si>
  <si>
    <t>When it comes to buying your first home, the biggest thing to pay attention to is cost associated with ownership. “I think forty-something millennials regret buying a home because of the cost associated with it,” financial advisor @BuildingBread says 🏡💰Tap the link in bio to catch the latest episode of #HellaOpinions</t>
  </si>
  <si>
    <t>https://www.instagram.com/p/B0PcUNgIPtC/</t>
  </si>
  <si>
    <t>Newly unsealed court documents revealed that Cohen, Hicks, and Trump spoke for at least four minutes during a conference call on Oct. 8, the day after an Access Hollywood tape that showed Trump bragging about committing sexual assault, went public. It also revealed instances of Cohen and Trump negotiating the $130,000 to Daniels, who later revealed that she had an affair with Trump. Tap the link in the bio for more details. (📸: Getty Images)</t>
  </si>
  <si>
    <t>https://www.instagram.com/p/B0Ef-WFHRCj/</t>
  </si>
  <si>
    <t>Image may contain: dog and text</t>
  </si>
  <si>
    <t>We wouldn't have made it to the moon without these good and brave boys and girls. Read more about how canines paved the way for humans in space through the link in our bio 🚀🐶 (📸: Getty Images / Martin Parr / Alamy Stock Photo)</t>
  </si>
  <si>
    <t>https://www.instagram.com/p/B0Jk2dqncrW/</t>
  </si>
  <si>
    <t>Hannah Brown, this year's star of the show, had her fantasy suite date with self-proclaimed born-again virgin Luke Parker, where he told her that if she had sex with any of the other contestants, he would leave. Hannah was understandably offended. Visit the link in our bio for her full reaction. (📸: ABC)</t>
  </si>
  <si>
    <t>https://www.instagram.com/p/Bz_PpBEFBpx/</t>
  </si>
  <si>
    <t>Rudy Giuliani, Trump’s personal lawyer, has operated a private foreign back-channel with two unofficial envoys as part of campaign to discredit the president’s Democratic rivals and undermine Robert Mueller’s investigation. Read our full reporting detailing how it worked through the link in our bio.(📸: Facebook screenshot)</t>
  </si>
  <si>
    <t>https://www.instagram.com/p/B0OJ7B8A94G/</t>
  </si>
  <si>
    <t>Senate Minority Leader Chuck Schumer is calling on the FBI and Federal Trade Commission to investigate the data-collecting mechanisms of the Russia-based app — and if the "personal data uploaded by millions of Americans onto FaceApp may be finding its way into the hands of the Russian government." 📲🔎 (📷: FaceApp)</t>
  </si>
  <si>
    <t>https://www.instagram.com/p/B0Ex8n2nJ50/</t>
  </si>
  <si>
    <t>BuzzFeed News spoke to staff at four nonprofits across Texas and New Mexico who say they have seen an uptick in patients canceling, pushing back, or not making it to their appointments over the past few months as threats of ICE raids and deportations reverberate across news outlets, communities, and Facebook pages. “People coming up from El Paso, Fort Worth, and Southern Texas who are already hundreds and hundreds of miles away and terrified of check points and crossing borders,” said Áine Brazil of New Mexico’s Mariposa Fund. Read the full story at the link in our bio. (📷: AP)</t>
  </si>
  <si>
    <t>https://www.instagram.com/p/B0G_zxsHl0G/</t>
  </si>
  <si>
    <t>The celebrity photographer made his account private after model Sunnaya Nash published their DMs in which he tried to bribe her with a free photoshoot in exchange for nudes. Many other women have since shared their own creepy and inappropriate experiences with Hyde. After reviewing his account, Facebook, which owns Instagram, told BuzzFeed News that Hyde’s profile had been disabled “for violating our sexual solicitation policies.” (📷: @kimkardashian/ Sunnaya Nash)</t>
  </si>
  <si>
    <t>https://www.instagram.com/p/B0UXMZjHNez/</t>
  </si>
  <si>
    <t>A study using data from over 3,300 women suggests moon cups are safe and result in similar, or lower, amounts of leakage than disposable pads or tampons. The study also found most women wanted to continue using the cups once they understood how to use them. Read more details from the survey through the link in our bio (📸: Getty)</t>
  </si>
  <si>
    <t>https://www.instagram.com/p/B0BYMjnDYML/</t>
  </si>
  <si>
    <t>When Sunnaya Nash saw a post from celebrity photographer Marcus Hyde saying he was looking for subjects, she quickly messaged him on Instagram. After asking for photos of the model, which she sent, he then asked for nudes – and told Nash the photoshoot would be free if she sent them, or $2,000 otherwise. Their exchange sparked backlash against Hyde from celebs including Kim Kardashian and Ariana Grande, and an outpouring of stories from other women who said Hyde had taken advantage of them. Click our link in bio to read more. (📸: Sunnaya Nash, @kimkardashian)</t>
  </si>
  <si>
    <t>https://www.instagram.com/p/B0R0FwLn2eL/</t>
  </si>
  <si>
    <t>Have you taken this week’s Fake News Quiz? Check out our Story to see how well you can tell real from fake 🕵️‍♂️</t>
  </si>
  <si>
    <t>https://www.instagram.com/p/B0L8n-3ngiV/</t>
  </si>
  <si>
    <t>While all other Democratic candidates have stood in solidarity with the Puerto Ricans, Castro has been the only one to explicitly call for Governor Ricardo Rosselló’s resignation. Puerto Ricans who have participated in the protests are asking for Rosselló’s resignation not only for the leaked misogynistic texts, but for the way he handled the aftermath of Hurricane Maria. (📸: AFP/Getty Images)</t>
  </si>
  <si>
    <t>https://www.instagram.com/p/B0Gm9MPnA02/</t>
  </si>
  <si>
    <t>“I would just caution them to be careful because they seem to be posing on certain things that are potentially dangerous,” the actor told BuzzFeed News. Chernobyl was nominated for 19 Emmys, including an Outstanding Lead Actor in a Limited Series or Movie nod for Harris. (📸: HBO)</t>
  </si>
  <si>
    <t>https://www.instagram.com/p/B0Bj_u_H03a/</t>
  </si>
  <si>
    <t>The Senate passed a bill to provide health care benefits for first responders and survivors of the 9/11 attacks for the next seventy years. First responders and a teary-eyed Jon Stewart, who had advocated for the bill, hugged in celebration outside the Senate chamber after the vote. Only Sens. Rand Paul and Mike Lee voted no. Trump is expected to sign the bill into law. (📸: Getty)</t>
  </si>
  <si>
    <t>https://www.instagram.com/p/B0Rh8AnHexE/</t>
  </si>
  <si>
    <t>Francisco Galicia, 18, slept on the floor of a cell crowded with 60 men — all while being denied access to a phone to call his family or lawyer. His attorney said that Galicia considered signing the paperwork that would deport him to Mexico, though he was born in Dallas, just so he would get a relief. Tap the link in our bio to read more. (📸: The Monitor via AP)</t>
  </si>
  <si>
    <t>https://www.instagram.com/p/B0WAtt2ANEn/</t>
  </si>
  <si>
    <t>The Lion King debuted with an estimated $185 million at the domestic box office, and $346 million internationally, for a total $531 million worldwide. Avengers: Endgame has also officially surpassed 2009’s Avatar as the highest grossing film worldwide of all time, with just over $2.79 billion in global returns. (📸: Disney)</t>
  </si>
  <si>
    <t>https://www.instagram.com/p/B0L0Ei1ncgl/</t>
  </si>
  <si>
    <t>It’s HOT out there and Betty Francis the giraffe is trying to stay cool just like the rest of us 🦒🌡</t>
  </si>
  <si>
    <t>https://www.instagram.com/p/B0MI8munaPp/</t>
  </si>
  <si>
    <t>Image may contain: one or more people, meme and text</t>
  </si>
  <si>
    <t>Canadian authorities had been searching for Kam McLeod, 19, and Bryer Schmegelsky, 18, after their car and camper were found burning near Dease Lake in British Columbia. The body of a man had also been found about a mile south of the car. Authorities say the teens are now considered suspects in the unidentified man's killing, and of a young couple whose bodies were found along a British Columbia highway with gunshot wounds. (📸: Royal Canadian Mounted Police)</t>
  </si>
  <si>
    <t>https://www.instagram.com/p/B0RqYbBnJrt/</t>
  </si>
  <si>
    <t>The rapper has been jailed since July 3 after being involved in a fight that occurred before a music festival. Many celebrities and President Trump have called for his release, however, a Swedish judge ruled last week that he would remain jailed because he was deemed a “flight risk," according to AP. (📸: Getty Images)</t>
  </si>
  <si>
    <t>https://www.instagram.com/p/B0WF10aAdHw/</t>
  </si>
  <si>
    <t>The show, which shifted the reality TV landscape in the early and late 2000s, has been welcomed back by fans, earning its spot as the No. 1 new cable series among people ages 18 to 49, according to Nielsen ratings 📺📈 (📷: MTV)</t>
  </si>
  <si>
    <t>https://www.instagram.com/p/B0OzuouHZL6/</t>
  </si>
  <si>
    <t>The demonstrations come after Puerto Rico’s Center for Investigative Journalism published nearly 900 pages of leaked text messages in which Gov. Ricardo Rosselló engages in homophobic and misogynistic language with his inner circle. The protests, which have been met with tear gas and force, come amid increasing pressure from the public to address government corruption, financial recession, and the emergency response following Hurricane Maria. On Thursday, Rosselló said in a statement that his commitment to Puerto Rico is “stronger than ever,” making clear his intention to remain in office. (📷: Reuters/Getty/AFP)</t>
  </si>
  <si>
    <t>https://www.instagram.com/p/B0Eom5LnpTB/</t>
  </si>
  <si>
    <t>This car wash is teaching young people about being more accountable at work to help them retain jobs 💦🚙</t>
  </si>
  <si>
    <t>https://www.instagram.com/p/B0JtKG_HwYL/</t>
  </si>
  <si>
    <t>Full Frontal host Samantha Bee opens up about sexism in comedy. Tap the link in our bio to watch the full PROFILE interview 🗣</t>
  </si>
  <si>
    <t>https://www.instagram.com/p/B0PBgriHXft/</t>
  </si>
  <si>
    <t>Serena Adlerstein asked on Facebook if any Jews would protest an ICE detention facility. Three weeks later, Never Again Action effectively shut down ICE headquarters in DC for a brief moment. Our reporter embedded with a group at the front of a progressive Jewish movement. Click the link in the bio for the full story. (📸: Leigh Vogel for BuzzFeed News)</t>
  </si>
  <si>
    <t>https://www.instagram.com/p/B0JehcJANqy/</t>
  </si>
  <si>
    <t>Immigration and Customs Enforcement officers made 17 arrests of family members in the effort, along with 18 others who were not specific targets of the action, according to a Department of Homeland Security official. The number was far fewer than the original target list of around 2,000 family groups across the country. For more on this story, visit the link in our bio. (📸: ICE)</t>
  </si>
  <si>
    <t>https://www.instagram.com/p/B0Q4Nvnn3wL/</t>
  </si>
  <si>
    <t>Former New York Giants player Mitch Petrus has died of heatstroke in Arkansas, as most of the US faces sweltering hot temperatures. The heat index — how hot it feels when humidity is taken into account — was between 101 and 105 degrees Fahrenheit in the Little Rock area. (📷: AP)</t>
  </si>
  <si>
    <t>https://www.instagram.com/p/B0HiJD0HASG/</t>
  </si>
  <si>
    <t>Orange Is The New Black star @daniebb3 opened up about how she sees connections between her character’s faith and the determination shown by the wrongfully convicted Central Park Five in Ava DuVernay’s When They See Us. Visit the link in our bio for more from the interview, and follow @am2dm for more interviews from your favorite celebs 🎥⏰</t>
  </si>
  <si>
    <t>https://www.instagram.com/p/B0RZUJhHOAq/</t>
  </si>
  <si>
    <t>Rosselló announced Sunday that he will step down as the leader of his party after days of extraordinary protests in the US territory calling for his ouster over leaked anti-gay and misogynist text messages he sent, allowing thousands to die in Hurricane Maria, and general corruption. Rosselló, though, notably did not resign — a main demand of the masses of protesters who have taken to the streets nightly. (📷: Rosselló via Facebook)</t>
  </si>
  <si>
    <t>https://www.instagram.com/p/B0OrUDzHTFM/</t>
  </si>
  <si>
    <t>Francisco Erwin Galicia, 18, was stopped at a Customs and Border Protection checkpoint on June 27 as he traveled from Edinburg, Texas to Ranger College for a soccer scouting event, the Dallas Morning News reported. Galicia provided officers his Texas ID card, but they believed it was fake. He also showed his social security card and birth certificate, the AP reported. But he was taken into custody anyway, spending weeks in a detention center before being moved to an ICE facility, where he was finally allowed to call his family, the AP reported. On Tuesday, he was released from ICE custody. Read the full story at the link in our bio. (📷: The San Antonio Express-News via AP)</t>
  </si>
  <si>
    <t>https://www.instagram.com/p/B0UZKAqD1sb/</t>
  </si>
  <si>
    <t>Actor Topher Grace wonders if President Trump saw his portrayal of David Duke in "BlacKkKlansman". Tap the link in our bio to watch the full PROFILE interview 🎥</t>
  </si>
  <si>
    <t>https://www.instagram.com/p/B0T3xL-Ai0I/</t>
  </si>
  <si>
    <t>Beauty vlogger and professional makeup artist Lauren Updegrove posted a YouTube video calling attention to products sold by Sephora that she suspected were expired, or close to expiring. The products for sale on Sephora.com included the Sephora x Pantone Color Corrector Palette and Sephora x Mara Hoffman collection, collaborations she says were made in 2016 at the latest. Sephora denied that the products were expired, but they've all since disappeared from the website. (📸: YouTube, Sephora)</t>
  </si>
  <si>
    <t>https://www.instagram.com/p/B0CSxMJnBMP/</t>
  </si>
  <si>
    <t>Image may contain: one or more people, text that says 'Jeffrey Epstein Was Denied Bail And Will Remain In Jail As Waits For His Trial "I doubt any bail package can overcome danger to the community." -Judge Richard Berman BuzzFeed.News'</t>
  </si>
  <si>
    <t>As part of his bail petition, Epstein had offered to ground his private jet and have someone live with him to ensure he complied with the court order. Judge Richard Berman, however, said the government had provided “clear and convincing” evidence that Epstein remained a danger to the community and posed as a flight risk. He will remain in jail until his trial where he faces multiple sex trafficking and sexual abuse charges. (📸: Getty)</t>
  </si>
  <si>
    <t>https://www.instagram.com/p/B0EPhrCnEIw/</t>
  </si>
  <si>
    <t>The star, who is currently filming a remake of the 1990 film The Witches, received a ton of support on her Instagram after the news. According to WomensHealth.gov, about 10% of women in the US have difficulty getting pregnant. In recent years, more and more celebrities have opened up about the their challenges with expanding their families, including Chrissy Teigen, Tyra Banks, and Kim Kardashian West. (📷: @annehathaway)</t>
  </si>
  <si>
    <t>https://www.instagram.com/p/B0UJZaJn4-5/</t>
  </si>
  <si>
    <t>In the video, which was uncovered in the NBC archives, Trump can be seen pointing in the direction of women dancing and telling Epstein, "she's hot." The president downplayed his friendship with Epstein after the disgraced billionaire was charged with running a sex trafficking operation. Tap the link in the bio for more details. (📸: NBC News)</t>
  </si>
  <si>
    <t>https://www.instagram.com/p/B0BymMlACqO/</t>
  </si>
  <si>
    <t>A confidential report commissioned by WWF and the Congolese government, and obtained by BuzzFeed News, includes testimony that rangers from Salonga National Park whipped and raped four women carrying fish by a river. Two of the women were pregnant and one later had a miscarriage. Visit the link in our bio for more. (📸: Eriksson/ WWF-DRC / Via salonga.org)</t>
  </si>
  <si>
    <t>https://www.instagram.com/p/Bzx_DlzjbCb/</t>
  </si>
  <si>
    <t>The news comes after the Human Rights Foundation called on Minaj and other Jeddah World Fest acts to pull out of the July 18 festival because of Saudi Arabia’s gender segregation laws. While women are now allowed to drive and attend public sporting events, there are other spaces where women and men are still segregated, in addition to anti-LGBTQ laws. (📷: PA Wire via AP)</t>
  </si>
  <si>
    <t>https://www.instagram.com/p/BzwWR3vHtjL/</t>
  </si>
  <si>
    <t>An operation to arrest thousands of undocumented immigrant families in several cities across the US is expected to begin Sunday, and one of the largest family detention centers has stopped booking new detainees to clear space to hold them, according to two sources with knowledge of the plans. (📷: AP)</t>
  </si>
  <si>
    <t>https://www.instagram.com/p/Bz1QI_8ncBY/</t>
  </si>
  <si>
    <t>BuzzFeed News has obtained an explosive audio recording of a meeting in which a close aide of Europe’s most powerful far-right leader — Italian Deputy Prime Minister Matteo Salvini, seen at left — and five other men can be heard negotiating the terms of a deal to covertly channel tens of millions of dollars of Russian oil money to Salvini’s Lega party. Read the full story and hear the recording at the link in our bio. (📸: Presidency of the Council of Ministers)</t>
  </si>
  <si>
    <t>https://www.instagram.com/p/BzvS0_aHe-d/</t>
  </si>
  <si>
    <t>In an email to a parent, now-former principal William Latson said he had to be "politically neutral" about the Holocaust because "not all of our parents have the same beliefs." On the contrary, instruction about the Nazi genocide that killed 6 million Jews is mandated in Florida public schools. After Latson's emails became public, nearly 10,000 people signed a petition calling for his resignation. He has since been reassigned to an unspecified district position. (📷: Twitter/Google)</t>
  </si>
  <si>
    <t>https://www.instagram.com/p/Bz6d-y0HJeK/</t>
  </si>
  <si>
    <t>Image may contain: one or more people and hat, text that says 'It Looks Like Lil Nas X Just Opened Up About His Sexuality On The Last Day Of Pride Month nope @LilNasX some of y'al 'all already know, some of y'all don't care, some some of y'all not gone fwm no more. but before this month ends want y'all to listen closely to c7osure'</t>
  </si>
  <si>
    <t>The “Old Town Road” rapper referenced a song on his EP containing lyrics that seem to draw from his own experience of coming to terms with his sexuality: "This is what I gotta do, can't be regrettin' when I'm old." Nas also said he thought he made it obvious on his EP cover art, which showcased a rainbow on one of the buildings. (📸: Jason Kempin/Getty Images)</t>
  </si>
  <si>
    <t>https://www.instagram.com/p/BzYE2ZsHrp8/</t>
  </si>
  <si>
    <t>In an interview with BuzzFeed News, The Lion King star discussed playing Timon, the hard road for openly queer actors in Hollywood, and how to solve a problem like Bert and Ernie. Read the full interview by clicking the link in our bio 🦁🎬🏳️‍🌈 (📸: Getty Images)</t>
  </si>
  <si>
    <t>https://www.instagram.com/p/Bz31wTVH3ou/</t>
  </si>
  <si>
    <t>Image may contain: one or more people, people standing and wedding</t>
  </si>
  <si>
    <t>In accordance with royal tradition, Archie was baptized in the lily font using water from the River Jordan. Like all royal babies for nearly 200 years, Archie wore (a replica of) the royal family's christening robe 👶👑</t>
  </si>
  <si>
    <t>https://www.instagram.com/p/BzlOG8CHxwP/</t>
  </si>
  <si>
    <t>This 52-year-old elephant met her old caretaker from the 1980s in this emotional reunion 🐘🤗</t>
  </si>
  <si>
    <t>https://www.instagram.com/p/Bzl3y0OjotM/</t>
  </si>
  <si>
    <t>The two leaders shook hands at the Demilitarized Zone on the Korean Peninsula, and Trump invited Kim Jong Un to visit the White House. Relations between the two countries have zig-zagged at breakneck speed in the years since Trump took office, but a deal to dismantle North Korea’s nuclear weapons program and lift US sanctions has eluded both men. (📷: Getty)</t>
  </si>
  <si>
    <t>https://www.instagram.com/p/BzWKrS6HdG2/</t>
  </si>
  <si>
    <t>Image may contain: one or more people and people sitting, text that says 'WNBA Star Sue Bird Defended Her Girlfriend Megan Rapinoe After Trump Came After Her "She's going to do her thing, at her own damn speed, to her own damn rhythm, and she's going to apologize to exactly NO ONE for it." Sue Bird BuzzFeed.New News'</t>
  </si>
  <si>
    <t>Bird described Trump’s rant about Rapinoe as going “full adolescent boy” after the soccer star said she wouldn’t go to the White House. Bird said the hostility directed towards Rapinoe by the president’s fans was “an out-of-body” experience but that her girlfriend seemed “unfazed” by the attacks: “You just cannot shake that girl.” Tap the link in our bio to read more. (📸: AP)</t>
  </si>
  <si>
    <t>https://www.instagram.com/p/Bza_S9tnLvZ/</t>
  </si>
  <si>
    <t>A YouGov survey found 12% of British men believe they could score against Serena Williams if they went up against her. Meanwhile, only 3% of women believed they could score against her
🤷‍♂️ 🎾 (📸: AP)</t>
  </si>
  <si>
    <t>https://www.instagram.com/p/Bz3u6DmHQh9/</t>
  </si>
  <si>
    <t>@bellathorne explains why she doesn’t buy the stereotype that Disney stars “go crazy.” Tap the link in our bio to watch her full interview with @smashfizzle on PROFILE.</t>
  </si>
  <si>
    <t>https://www.instagram.com/p/BzbFCoxnAH9/</t>
  </si>
  <si>
    <t>The billionaire, whose friends include President Trump, Prince Andrew and Bill Clinton, had faced similar charges in Florida over decade ago, but entered a plea deal and received little jail time. Epstein knew many of his victims were underage and would pay them to give him ‘massages’ and recruit other girls, according to the indictment released on Monday. He could face a maximum of 45 years in prison. Tap the link in our bio to read more. (📸: AP)</t>
  </si>
  <si>
    <t>https://www.instagram.com/p/BzqQLYHna8k/</t>
  </si>
  <si>
    <t>Facebook and Instagram were hit by massive outages on Wednesday. Understandably, though, people were creeped out at the apps barfing up descriptions of their photographs. It also lead to uncomfortable questions about how advertisers might be using data scraped from people's photographs 📲👀 (📷: BuzzFeed News)</t>
  </si>
  <si>
    <t>https://www.instagram.com/p/BzeT5rjHC93/</t>
  </si>
  <si>
    <t>The California congressman’s short-lived campaign failed to gain traction. The announcement comes shortly after Swalwell told Joe Biden to “pass the torch” to a younger generation of Democrats during the June debates. There are still currently 23 Democratic candidates in the running. (📸: Saul Loeb/AFP/Getty Images)</t>
  </si>
  <si>
    <t>https://www.instagram.com/p/Bzq4blRHu-y/</t>
  </si>
  <si>
    <t>This hybrid cruise ship was designed to cut emissions and plastic use 🚢♻️</t>
  </si>
  <si>
    <t>https://www.instagram.com/p/Bz3Wt8Zn7_T/</t>
  </si>
  <si>
    <t>Brooklyn Nine-Nine star Stephanie Beatriz says she wants to see more bi representation on TV 🏳️‍🌈 Follow @am2dm for more interviews from your favorite celebs 🎬⏰</t>
  </si>
  <si>
    <t>https://www.instagram.com/p/Bz35M2EnlFP/</t>
  </si>
  <si>
    <t>Image may contain: one or more people, text that says 'Move Over Boys! The New Agent 007 Is Reportedly Black British Actor Lashana Lynch'</t>
  </si>
  <si>
    <t>The Marvel actor’s character in the 25th James Bond film will reportedly adopt the 007 codename while Daniel Craig’s character is in retirement, according to the Daily Mail. The executive producer of the film has said Bond will never be a woman, but writer Phoebe Waller-Bridge is believed to have been the mastermind behind Lynch’s game-changing role. (📸: WireImage)</t>
  </si>
  <si>
    <t>https://www.instagram.com/p/Bz8Tn1Yn5-F/</t>
  </si>
  <si>
    <t>Andy Rubin, who invented the Android operating system, faced multiple sexual misconduct allegations and was accused of having “ownership relationships” with women, in which he would pay for their expenses in exchange for offering them to other men, newly unsealed court documents show. Google gave him a $90 million exit package, which sparked outrage and led to employee demonstrations and shareholder lawsuits. Tap the link in the bio to read more. (📸: Getty Images)</t>
  </si>
  <si>
    <t>https://www.instagram.com/p/Bzd7PYjnne5/</t>
  </si>
  <si>
    <t>Image may contain: phone</t>
  </si>
  <si>
    <t>The social media platform announced on Tuesday it will now require the removal of reported tweets that dehumanize religious groups. Twitter has recently introduced several new policy changes, including placing warning labels on tweets from world leaders that violate its rules. Tap the link in the bio to read more. (📸: Diptendu Dutta/AFP/Getty Images)</t>
  </si>
  <si>
    <t>https://www.instagram.com/p/Bzs44teHKn7/</t>
  </si>
  <si>
    <t>Rep. Alexandria Ocasio-Cortez was one of the three lawmakers who visited Border Patrol facilities on Monday and said that immigrant women were being detained without running water and told by agents to drink water from the toilets. Ocasio-Cortez also said one of the women she spoke to described the treatment by border authorities — being woken up at odd hours and calling them whores — as “psychological warfare.” (📷: Twitter)</t>
  </si>
  <si>
    <t>https://www.instagram.com/p/BzZWS9OnwUW/</t>
  </si>
  <si>
    <t>Nike has canceled Monday's launch of its new limited edition USA-themed Air Max 1 sneaker for the Fourth of July holiday. NFL quarterback Colin Kaepernick reportedly told the athletic brand that he and others found the flag to be an offensive symbol because of its connection with the era of slavery. (📸: Nike, AP)</t>
  </si>
  <si>
    <t>https://www.instagram.com/p/BzZboHYHIxR/</t>
  </si>
  <si>
    <t>Image may contain: one or more people, text that says 'A Woman Has Come Forward Say Jeffrey Epstein Raped Her When She Was 15 Years Old ACCUSER COMES FC ALLEGED ABUSE FOR THE FIRST'</t>
  </si>
  <si>
    <t>"He knew very well my age. He know exactly who he was hanging out with," Jennifer Aroaz told Today. Aroaz said she first came in contact with Epstein back in 2001 when she was 14, after she was “recruited” by another woman who told her he could help further her aspiring Broadway career. Read more at the link in our bio. (📸: NBC, Getty)</t>
  </si>
  <si>
    <t>https://www.instagram.com/p/BzvX2JPnO0h/</t>
  </si>
  <si>
    <t>So no one told us it was gonna be this way. Netflix announced the beloved series will be moving to Warner Media's upcoming streaming service, HBO Max, at the beginning of 2020. 😭 (📸: Getty Images/Warner Bros. Television)</t>
  </si>
  <si>
    <t>https://www.instagram.com/p/BztWdxLnyiA/</t>
  </si>
  <si>
    <t>It’s fake news quiz time 😎⏰ See if you can get all 3 questions right in our Story!</t>
  </si>
  <si>
    <t>https://www.instagram.com/p/BzoJMccnKR0/</t>
  </si>
  <si>
    <t>Acosta's resignation comes days after mounting scrutiny over his handling of charges against accused billionaire pedophile Jeffrey Epstein over a decade ago. President Trump told reporters Acosta resigned at his discretion. Tap the link in our bio to read more. (📸: Mandel Ngan/AFP/Getty Images, / AP)</t>
  </si>
  <si>
    <t>https://www.instagram.com/p/Bz0e5e_HXM3/</t>
  </si>
  <si>
    <t>These kids in Atlanta sang “Old Town Road” to a police horse that was passing by 🐴🎶</t>
  </si>
  <si>
    <t>https://www.instagram.com/p/BzlcQKEHZ-B/</t>
  </si>
  <si>
    <t>The multi-day Instagram proposal caused a firestorm when the Atlantic reported that Marissa Fuchs and her partner had tried to get the entire thing sponsored. Though the pitch wasn’t explicitly affiliated with Goop, where Fuchs is the director of brand partnerships, the company is heavily featured in her Instagram presence. Tap the link in our bio for more details. 📸: @fashionambitionist)</t>
  </si>
  <si>
    <t>https://www.instagram.com/p/BzeK4CRHH5z/</t>
  </si>
  <si>
    <t>Tap the link in our bio to watch TV veteran Jimmy Smits full interview with @smashfizzle on PROFILE 📺 🙌</t>
  </si>
  <si>
    <t>https://www.instagram.com/p/Bzq6IcNHAh2/</t>
  </si>
  <si>
    <t>Image may contain: one or more people and outdoor, text that says 'Central Americans Who Travel Through Mexico The US Will No Longer Qualify For Asylum'</t>
  </si>
  <si>
    <t>The new regulation affects anyone who travels through a third country before seeking asylum in the US, targeting in particular Central Americans who cross through Mexico. “It’s fucked up,” a Department of Homeland Security official said. The move is expected to be challenged in court. Tap the link in the bio to read more.(📸: AP)</t>
  </si>
  <si>
    <t>https://www.instagram.com/p/Bz8gHjMnFLq/</t>
  </si>
  <si>
    <t>AfroFuture Fest revoked its race-based pricing after charging white customers $20 and people of color $10. “Our ticket structure was built to insure [sic] that the most marginalized communities (people of color) are provided with an equitable chance at enjoying events in their own community (black Detroit)," read the Eventbrite listing. The payment structure received mixed reactions, with some calling it racial segregation, but others praising the move. Organizers ultimately abandoned the pricing scheme after what they said were violent threats. (📷: AfroFuture Fest)</t>
  </si>
  <si>
    <t>https://www.instagram.com/p/BztwJQMHGqG/</t>
  </si>
  <si>
    <t>As long as Trump is using his account for official purposes and creating a “public forum,” the First Amendment applies, the court concluded. They also determined that Trump participated in unconstitutional “viewpoint discrimination” when he blocked certain users based on their views. Tap the link in the bio to read more. (📸: Getty Images)</t>
  </si>
  <si>
    <t>https://www.instagram.com/p/BztBqMWn-FA/</t>
  </si>
  <si>
    <t>Charger, the month-old sea lion pup, is here to wish you a good weekend 🤗</t>
  </si>
  <si>
    <t>https://www.instagram.com/p/Bz1awTjHHC2/</t>
  </si>
  <si>
    <t>The singer announced that every member of the graduating class of the Harlem Children’s Zone Promise Academy would be guaranteed an internship under his network and encouraged them to be the “new Harlem Renaissance.” The CEO of the school says the program will give students “the connections necessary to succeed within their respective fields” and is a step towards ending generational poverty. (📸: Harlem's Children’s Zone Promise Academy)</t>
  </si>
  <si>
    <t>https://www.instagram.com/p/Bza6SkOnV5C/</t>
  </si>
  <si>
    <t>Sahara Desert winds that blasted Europe last month made it the hottest-ever June for the continent — and the world. Temperatures soared as high as 114 degrees Fahrenheit (45.5 degrees Celsius) during the heatwave between June 25 and June 29 that forced the closure of thousands of schools and had people swimming in the fountains near the Eiffel Tower. "We are likely to see more of these events in the future due to climate change," the head of the Copernicus Climate Change Service said 🌍♨️ (📷: AFP/NurPhoto via Getty Images)</t>
  </si>
  <si>
    <t>https://www.instagram.com/p/BzyNBgrHpZ1/</t>
  </si>
  <si>
    <t>Image may contain: one or more people, people sitting and text</t>
  </si>
  <si>
    <t>The lawsuit challenges Treasury Secretary Steven Mnuchin’s refusal to comply with a request for six years of Trump’s personal and business tax returns because he said it lacked “a legitimate legislative purpose.” Democrats say federal law doesn’t require them to give a reason, but said the need for Trump’s returns was “evident” given the congressional investigation into his compliance with tax law.(📸: AFP/Getty Images)</t>
  </si>
  <si>
    <t>https://www.instagram.com/p/BzbLGE0n2Fy/</t>
  </si>
  <si>
    <t>Fake news quiz fans: we’re back with @lizafeliza! Take it on our story and see how many questions you can get right 👏</t>
  </si>
  <si>
    <t>https://www.instagram.com/p/BzWPhucnSke/</t>
  </si>
  <si>
    <t>Intense rain soaked New Orleans Wednesday, flooding streets and shuttering stores. Weather experts warn the potential tropical cyclone could strengthen into Hurricane Barry in time to slam into the coast by the weekend. The governor of Louisiana has issued a state of emergency in preparation for the arrival of the looming storm, which is predicted to bring strong winds and more rain. (📷: AP/NOLA Fire Department)</t>
  </si>
  <si>
    <t>https://www.instagram.com/p/BzwRAsbHO6D/</t>
  </si>
  <si>
    <t>Life is de bubbles for the ChloexHalle singer and “Grown-ish” star who reacted to the news by posting a “melanin-rich” Ariel to Twitter with the caption, “dream come true…” Production is slated to begin in early 2020 🧜🏾‍♀️ 🌊(📸: Getty/@chloexhalle)</t>
  </si>
  <si>
    <t>https://www.instagram.com/p/BzeB3VZntc2/</t>
  </si>
  <si>
    <t>One mother in Miami told BuzzFeed News she was skipping work, turning off the lights at home, and closing the curtains, afraid of planned ICE raids this weekend. She keeps waking up screaming from nightmares of being picked up by agents. Immigration advocates have been holding more trainings to help undocumented people know their rights in encounters with ICE, including knowing that, without a judicial warrant, agents cannot enter homes. Tap the link in our bio for more. (📷: AP)</t>
  </si>
  <si>
    <t>https://www.instagram.com/p/Bz6H43In5Ex/</t>
  </si>
  <si>
    <t>The Border Patrol chief overseeing overcrowded and dirty Texas detention facilities holding immigrant children blamed the poor conditions on the inability of another federal agency to receive and care for the children. But that agency says it's taken in every  unaccompanied child referred to them. Visit the link in our bio for more. (📸: Loren Elliott / Reuters)</t>
  </si>
  <si>
    <t>https://www.instagram.com/p/BzyDz3LgwiH/</t>
  </si>
  <si>
    <t>Image may contain: one or more people, text that says 'Trump Has Backed Down On Adding A Citizenship Question The 2020 Census'</t>
  </si>
  <si>
    <t>The Trump administration will drop efforts to put a citizenship question on the 2020 Census, ending a contentious fight that escalated to the Supreme Court. Instead, Trump said he would direct federal agencies to provide citizenship data to the Commerce Department. (📸: Getty)</t>
  </si>
  <si>
    <t>https://www.instagram.com/p/Bzy1Tq4Hpud/</t>
  </si>
  <si>
    <t>The bill, penned by Sen. Joe Manchin, would prevent the use of federal funding for the 2026 men's World Cup until the US Soccer Federation agrees to equal pay for the women's and men's teams. "They are the best in the world and deserve to be paid accordingly,” Manchin said in a statement. (📷: AFP/ Getty Images)</t>
  </si>
  <si>
    <t>https://www.instagram.com/p/BztjcZIHcdS/</t>
  </si>
  <si>
    <t>Image may contain: one or more people and crowd</t>
  </si>
  <si>
    <t>The @uswnt celebrated their record-breaking World Cup victory with a ticker-tape parade in New York 🍾🍾🍾 (📸: Getty Images, Reuters)</t>
  </si>
  <si>
    <t>https://www.instagram.com/p/Bzvy_BanQoy/</t>
  </si>
  <si>
    <t>Trump said that his racist tweets attacking progressive congresswomen were “not at all” racist and that he had nothing to apologize for. The president also said that the person guilty of making a racist statement was House Speaker Nancy Pelosi who tweeted about Trump wanting to “Make America White Again”. “That’s a very racist statement,” he added. (📸: AP)</t>
  </si>
  <si>
    <t>https://www.instagram.com/p/Bz8x4--Hij4/</t>
  </si>
  <si>
    <t>New Orleans faces a triple threat of flooding from Tropical Storm Barry, currently forecast to hit the Louisiana coast in the early hours of Saturday morning, local time. Tap the link in our bio for updates on the storm. (📷: NHC)</t>
  </si>
  <si>
    <t>https://www.instagram.com/p/Bz1I0XpnJyq/</t>
  </si>
  <si>
    <t>Image may contain: ocean, water, outdoor and nature</t>
  </si>
  <si>
    <t>Seconds after photographer Dan Watson got his drone up in the air, he saw the shadow moving through the shallow water, just several feet away from his kids. “I’m screaming at my wife, who is a little bit closer to the kids, and we’re running out to get them and yelling at them to get in,” said Watson. Another photo taken seconds later shows the children sprinting towards the beach and the shark heading in the opposite direction. Tap the link in the bio for more. (📸: @learningcameras)</t>
  </si>
  <si>
    <t>https://www.instagram.com/p/Bzd1NBoH2FB/</t>
  </si>
  <si>
    <t>The team beat the Netherlands 2-0 and became the first country to win four — count ’em, four — World Cup titles, including two consecutive wins. They’re one of the most successful teams in US sports history. Tap the link in our bio for more 🙌</t>
  </si>
  <si>
    <t>https://www.instagram.com/p/Bzn9IjEnP_A/</t>
  </si>
  <si>
    <t>Daredevils roll down this giant hill every year chasing a cheese wheel 🧀</t>
  </si>
  <si>
    <t>https://www.instagram.com/p/Bz4AHm-Bgsx/</t>
  </si>
  <si>
    <t>Image may contain: outdoor and text</t>
  </si>
  <si>
    <t>Responders found ruptured gas lines and an active gas leak when they arrived on scene but have not determined whether that was the cause of the explosion. "Thank goodness at this point nobody was killed," a local fire official said. "As bad as it is, it could have been a lot worse." (📸: WPLG via AP)</t>
  </si>
  <si>
    <t>https://www.instagram.com/p/BzlvB4BF1pc/</t>
  </si>
  <si>
    <t>A retired hairdresser is collecting empty plastic bottles from salons and recycling them into prosthetic limbs ✂️♻️👏</t>
  </si>
  <si>
    <t>https://www.instagram.com/p/BzeQ5fenCxs/</t>
  </si>
  <si>
    <t>Loraine Blake told BuzzFeed News she did not think about the fact that she’d heavily bleached her hair a few days before trying to relax it. One of her friends, Adriana Solis, was watching the stream when Blake’s hair started to fall out, so she started recording. The moment has now been watched over 5.4 million times. “I was so sad [for Blake], but it’s funny looking back,” said Solis. “She can pull off any look, but I don’t think she’s looked better than this for real.” Despite never wanting to go bald, Blake said her mom helped her shave her entire head and “helped [her] become more confident” with it. Swipe to check out Blake’s new badass look 💇‍♀️ (📹: @pimpingrandma, 📸: @lorijfaith)</t>
  </si>
  <si>
    <t>https://www.instagram.com/p/BzZL9ELnR6G/</t>
  </si>
  <si>
    <t>In a statement after the visit, the vice president's office said it had specifically instructed Customs and Border Protection to not clean up or sanitize the facility beyond what is routine. "So the American people could see how serious the crisis at our border is (overcrowding, lack of resources, beds)," it said. (📷: The White House Press Pool, Reuters)</t>
  </si>
  <si>
    <t>https://www.instagram.com/p/Bz1wLCDHxOC/</t>
  </si>
  <si>
    <t>Protesters took down CC cameras that could later be used to identify them and reminded the crowd not to take photos that would make identifying participants easier for authorities. The protests have been ongoing for weeks as anger over a bill that would allow extradition to mainland China shifted to anger toward the territory’s government more broadly. Tap the link in our bio to read more.</t>
  </si>
  <si>
    <t>https://www.instagram.com/p/BzYcPSenJMb/</t>
  </si>
  <si>
    <t>Image may contain: one or more people and suit, text that says 'Tom Steyer, A Billionaire Who Said Wasn't Running For President In January, Is Now Running CALIFORNIA DEMOCRATS STATE CONVENTION'</t>
  </si>
  <si>
    <t>Steyer, who previously said he was committed to his “Need To Impeach” campaign to begin impeachment proceedings against Trump, said he is now committed to fighting corruption among "the power elite in Washington, DC," in his announcement video Tuesday. Steyer is now the 24th Democrat running for president, after Rep. Eric Swalwell dropped out Monday. (📸: Justin Sullivan/Getty Images)</t>
  </si>
  <si>
    <t>https://www.instagram.com/p/BzsrpxanYmA/</t>
  </si>
  <si>
    <t>Image may contain: one or more people, text and closeup</t>
  </si>
  <si>
    <t>Boyce was best known for his roles in the Disney show “Jessie” and the franchise “Descendants.” A spokesperson for his family told ABC News that he “passed away in his sleep due to a seizure which was a result of an ongoing medical condition for which he was being treated … The world is now undoubtedly without one of its brightest lights.” (📷: Getty)</t>
  </si>
  <si>
    <t>https://www.instagram.com/p/BzoFgDznTb0/</t>
  </si>
  <si>
    <t>@TashNcube thinks the Kardashians are oblivious to how hypocritical their response to Jordyn Woods has been. “They don’t see it as that bad until someone else does it and the shoe is on the other foot.” 👀 Tap the link in bio to watch the full episode of #HellaOpinions 🍹</t>
  </si>
  <si>
    <t>https://www.instagram.com/p/BzsxPRBHTDC/</t>
  </si>
  <si>
    <t>Image may contain: one or more people, text that says 'Kamala Harris Has A New Plan Close The Rape Kit Backlog Harris said she'd spend $1 billion to encourage states to clear rape kit backlogs and invest in reforms, including requiring rape kits to be tested within narrow time frames, counting and reporting untested rape kits, and giving victims information about the status of their rape kits. BuzzFeed News'</t>
  </si>
  <si>
    <t>Advocates say there are hundreds of thousands of untested rape kits in the country, largely because of a lack of funding and sparse resources in rural and isolated areas — a backlog that results in sexual assault crimes going unpunished. (📷: Getty Images)</t>
  </si>
  <si>
    <t>https://www.instagram.com/p/Bz4FM7OnXSV/</t>
  </si>
  <si>
    <t>Image may contain: text that says 'Lawmakers Demand Internal Documents From WWF In Human Rights Probe Following BuzzFeed News Investigation "Questions remain regarding the extent to which WWF was aware that entities it funded and equipped may have committed a wide range of human rights abuses, actions that were taken to prevent them, and what must be done to prevent them in the future." The House Committee on Natural Resources BuzzFeed.New'</t>
  </si>
  <si>
    <t>In March, a BuzzFeed News investigation found that the world’s leading conservation charity funds, equips, and works directly with paramilitary forces that have tortured and killed people in national parks across Asia and Africa. Now, the House Committee on Natural Resources is examining whether taxpayer money has gone to any of these forces and seeking documents that include human rights reports, training manuals, and financial statements. Tap the link in our bio to read more. (📸: BuzzFeed News)</t>
  </si>
  <si>
    <t>https://www.instagram.com/p/BzarET9n4Oh/</t>
  </si>
  <si>
    <t>The Duchess of Sussex is technically still on maternity leave after giving birth to baby Archie, but reportedly decided to attend the premiere anyway ✨ (📷: Getty)</t>
  </si>
  <si>
    <t>https://www.instagram.com/p/Bz6RdOxn6xS/</t>
  </si>
  <si>
    <t>Image may contain: one or more people, text that says 'R. Kelly Was Charged With Federal Sex Crimes In Chicago And New York'</t>
  </si>
  <si>
    <t>In addition to the 13-count indictment out of Chicago, which includes sexual exploitation of children, child pornography, and conspiracy, Brooklyn prosecutors unsealed a five-count indictment against R. Kelly, charging him with leading a cult-like organization that recruited women and underage girls for illegal sexual activity. Tap the link in our bio to read more. (📸: Getty Images)</t>
  </si>
  <si>
    <t>https://www.instagram.com/p/Bz0qv8Zn7TC/</t>
  </si>
  <si>
    <t>Though the undefeated team has generated more revenue than the men’s team in the past three years, women players still make significantly less. A letter by 50 members of Congress highlighted the “indefensible” inequality and noted their base pay is $30,000 less than a male player's. Tap the link in our bio to read more. (📸: AP)</t>
  </si>
  <si>
    <t>https://www.instagram.com/p/BzqIPlZH3lE/</t>
  </si>
  <si>
    <t>The racist tweets seemed to be aimed at representatives Alexandria Ocasio-Cortez, Ilhan Omar, Rashida Tlaib, and Ayanna Pressley, freshmen Democrats and women of color who have been speaking out about Trump’s immigration policies and racist systems within the US. To be clear: 3 of the 4 women were born in the US, and they’re all Americans. Tap the link in our bio to read more. (📷: @ocasio2018)</t>
  </si>
  <si>
    <t>https://www.instagram.com/p/Bz6CToFHt4D/</t>
  </si>
  <si>
    <t>Olivia Bradley told BuzzFeed News she and her friends were waiting in line to order food when they noticed a man "muttering angrily" to himself, saying something to the effect of "can't do their jobs." She said the man started to berate the woman employee behind the counter, so she asked him why he thought it was OK to “degrade women.” "Degrade — why is it OK for women to say, 'Oh you’re five feet on dating sites, you should be dead,'" the man snapped back. Video shows the man screaming at other customers who tried to calm him down before bumping his body into one customer, then getting tackled by another. Watch the viral video at the link in our bio. (📷: Olivia Bradley)</t>
  </si>
  <si>
    <t>https://www.instagram.com/p/BzyUrNRHfv9/</t>
  </si>
  <si>
    <t>Image may contain: one or more people and closeup, text that says 'Italy's Matteo Salvini Is Facing Calls For An Inquiry Into A Secret Russian Oil Deal Recording'</t>
  </si>
  <si>
    <t>Two former Italian prime ministers are asking for answers after the tapes were released by BuzzFeed News. "Salvini must clarify immediately,” former prime minister Matteo Renzi tweeted. The inquiry is expected to occur later this week. Tap the link in our bio to read more. (📸: AFP/Getty Images)</t>
  </si>
  <si>
    <t>https://www.instagram.com/p/BzwFNKqH4C2/</t>
  </si>
  <si>
    <t>The employees at this Starbucks store are fluent in sign language ☕️💯</t>
  </si>
  <si>
    <t>https://www.instagram.com/p/Bz6qFcoHYcD/</t>
  </si>
  <si>
    <t>Image may contain: one or more people, ocean, outdoor and text</t>
  </si>
  <si>
    <t>This turquoise lake in Siberia has become an Instagram hot-spot – forcing the Siberian Generating Company to warn people that the artificial lake is actually a chemical waste site, cautioning visitors "in the pursuit of the selfie, not to fall into the ash dump!" Though the company says the lake is not radioactive, visitors who drank from and swam in the lake reported that the water "tastes slightly sour" and turned their feet slightly red and itchy. (📸: @ekaterinaaaaks, @tweezer_nsk)</t>
  </si>
  <si>
    <t>https://www.instagram.com/p/Bzylpk-n97j/</t>
  </si>
  <si>
    <t>This historic ruling now ensures that every country in the UK provides same-sex marriage. The result is being applauded as an “end [to] second-class citizenship for LGBT people” by Love Equality Northern Ireland. The bill passed by a narrow 383-73. (📸: PA Images)</t>
  </si>
  <si>
    <t>https://www.instagram.com/p/BztFw3MHHCy/</t>
  </si>
  <si>
    <t>WHEW. The @uswnt won a nail-biting game against England 2-1 to advance to the World Cup Final 🔥🇺🇸 (📸: Getty Images)</t>
  </si>
  <si>
    <t>https://www.instagram.com/p/BzbddRCnc8X/</t>
  </si>
  <si>
    <t>The photos come from the Department of Homeland Security’s inspection report, which noted severe overcrowding and dangerous conditions at multiple border camps. Inspectors indicated that as many as 82 people were being held in cells with a maximum capacity of 41, and in other cases, adults were being held in standing-room only conditions for a week. Tap the link in our bio to see more. (📸: DHS)</t>
  </si>
  <si>
    <t>https://www.instagram.com/p/Bzb3EPUHwWb/</t>
  </si>
  <si>
    <t>Shoshannah Stern is breaking ground as TV's first deaf showrunner on "This Close." Click the link in our bio to watch the full PROFILE interview.</t>
  </si>
  <si>
    <t>https://www.instagram.com/p/Bz9ab6THagC/</t>
  </si>
  <si>
    <t>Sadie Roberts-Joseph, a beloved community activist whose body was found in a car trunk, suffocated to death, the coroner’s office said, and her death has been ruled a homicide. Roberts-Joseph was the founder of Baton Rouge’s African American history museum and a veteran civil rights activist. Police said they're working to bring the “person or persons responsible for this heinous act to justice.” (📸: Facebook)</t>
  </si>
  <si>
    <t>https://www.instagram.com/p/Bz9T28InuKz/</t>
  </si>
  <si>
    <t>Image may contain: one or more people, text that says '"Game of Thrones" Was Nominated For A Record-Breaking 32 Emmys'</t>
  </si>
  <si>
    <t>The show received nominations for best drama series, best actor and actress in a drama series, best main title design, best special visual effects, among other categories. See the full Emmy nominations at the link in our bio 🐉🏆 (📸: HBO)</t>
  </si>
  <si>
    <t>https://www.instagram.com/p/Bz_GWvsDacx/</t>
  </si>
  <si>
    <t>Image may contain: one or more people, text that says 'Members Of Congress Blast Trump's Tweets: "This Is The Agenda Of White Nationalist[s]''</t>
  </si>
  <si>
    <t>Reps. Alexandria Ocasio-Cortez, Ayanna Pressley, Ilhan Omar, and Rashia Tlaib, were the subject of several Trump tweets over the weekend, including one that said “Why don’t they go back and help fix the totally broken and crime infested places from which they came." Ocasio-Cortez condemned the tweets during Monday's press conference, saying “Weak minds and leaders challenge loyalty to our country in order to avoid challenging and debating the policy." (📸: Getty)</t>
  </si>
  <si>
    <t>https://www.instagram.com/p/Bz9LIivHAOR/</t>
  </si>
  <si>
    <t>Molly Giangreco was photographing groomsmen when the shoot was interrupted by a hilarious photobomber. Giangreco said the men were great sports, telling the woman she was awesome and cheering her on. Giangreco posted on Facebook asking for help finding "Scooter Girl," who was identified as Kenyatta Jefferson - and has fully embraced her new nickname. (📸: @molly.b.photo)</t>
  </si>
  <si>
    <t>https://www.instagram.com/p/Bz8-Pq-H313/</t>
  </si>
  <si>
    <t>Image may contain: one or more people and people sitting, text that says 'Netflix Is Cutting A Suicide Scene From "13 Reasons Why"'</t>
  </si>
  <si>
    <t>Netflix is making the change following the recommendation of medical experts more than two years after the show’s debut. The decision was welcomed online, though some questioned why it had taken so long and whether other scenes also needed to be cut. (📸: Netflix)</t>
  </si>
  <si>
    <t>https://www.instagram.com/p/Bz-4R-nAZUr/</t>
  </si>
  <si>
    <t>Social housing gives people a home. It’s cheaper than privately rented housing and usually provides a long-term tenancy, which gives renters the chance to put down roots. But there isn’t nearly enough of it.
New social housing units just aren’t getting built or acquired by government anymore. When you put that together with the right to buy scheme introduced in 1980, you can see why there are over 1.2 million households in England on the social housing waiting list right now. 
Haven’t done anything about the country I was both and raised in for a while and this topic seems especially important. Source: Ministry of Housing, Communities &amp; Local Government. Also did research on @sheltercharity’s site which I highly recommend.</t>
  </si>
  <si>
    <t>Image may contain: 1 person, text</t>
  </si>
  <si>
    <t>It's equal pay day again and women aren't getting paid what they should... again. I'm bored of talking about this in terms of cents when we're losing out on *thousands* of dollars each year. 
Spent a joyous (well-paid) few days working with @papermagazine on this…
Concept by the wonderful @photo.slut and me, photography: @laurelgolio assisted by @snoxalla, styling: @calvy.click, hair: @stylist_nigella &amp; makeup: @oliviabarad</t>
  </si>
  <si>
    <t>A little while ago, I went to @nytimes and did a rant about 5 reasons why women shouldn't date older men (please don't get mad, I'm not really finger wagging, this is more a list of reminders for myself): 1. You've been duped by Hollywood into thinking this is normal
2. Sperm gets old (Source: Human Reproduction Update, 2017)
3. You are contributing to a vicious cycle of hetero men's immaturity
4. You may have to act as a carer to your male partner in old age (after probably becoming a parent at an earlier age than he did and doing more than 50% of the caregiving to your kids)
5. You may die alone
Thank you for commissioning the piece Rachel Dry!</t>
  </si>
  <si>
    <t>Image may contain: 1 person, standing</t>
  </si>
  <si>
    <t>I’m in a gallery! And will remain there until May 22. Thank you so so much to everyone who came to the private view but also to all these people...
Co-curator: @quarantimah
Fact checking: @layurs
Artists whose brilliant work was part of the exhibition: @aina.psd, @jmgoneni, @audreytheartist, @blandoodles, @lanegrah, @IshtarArtisan, @jkevlre, @soberlandart, @line_and_honey, @mayasariahmed, @moses.kanneh, @girltrappedinavortex, @tinuke.illustration, @toyinkenny, @yenmakesart, @rossanacorographic</t>
  </si>
  <si>
    <t>This is a notebook with words written in a child’s handwriting. The sentence says: about 1 in 10 children will be sexually abused before they turn 18.</t>
  </si>
  <si>
    <t>TRIGGER WARNING
There are plenty of other abusers that will never make headlines the way that Jeffrey Epstein has. 
Estimates vary, but not widely – in most studies, somewhere between 8% and 12% of children in the US have experienced sexual abuse. That number changes depending on a child's gender - around 1 in 7 girls and 1 in 25 boys are sexually abused before they turn 18.
Source: Townsend et al, 2013 who wrote it for @d2lorg (they're also an organisation that has resources to help you if you are affected by this topic). Epstein had powerful friends (including two US presidents), money (billions of it), lawyers (who made sure he only served 15 months for raping children - he served it in a minimum-security prison where he left his cell for 12 hours a day, six days a week). But most of all, Epstein had something on his side that all abusers have: a culture that is willing to turn a blind eye. The kind of culture willing to perform the mental gymnastics of describing girls as “underage women”. The kind of culture that will take a movie about a man in his 40s dating a high-school kid and nominate it for two Academy Awards (strangest of coincidences, that film was written and directed by Woody Allen, a fellow rapist, pedophile and a fellow friend of Epstein).</t>
  </si>
  <si>
    <t>TV ≠ real life
Sources: A meticulous dataset created by @headlongpodcast (as heard on this week’s @thisamerlife). They watched 846 episodes across 30 seasons of the TV show COPS as well as ACS PUMS 1-year Estimate, from the Census Bureau 2016, Bureau of Justice Statistics, 2017 and FBI Uniform Crime Reports, 2017.</t>
  </si>
  <si>
    <t>Feasibility.
Sources: Board of Governors of the Federal Reserve System (for total student loan debt) and Congressional Budget Office (they actually estimate that the new tax law will add $2.3tn to national debt by 2028. Those losses would partly be offset by economic growth of about $461bn meaning that overall, the tax cuts would cost the country $1.9tn).</t>
  </si>
  <si>
    <t>Do you know what colorism is? It’s the kitchen staff who are darker than the people out front waiting tables. It’s my family members hoping their kids will be light-skinned. And it’s here, in the US school system.
Using data from The National Longitudinal Survey of Youth, US sociologists found a clear correlation between how dark a student’s skin is and the probability that they would be suspended. 
I found this part of the study important: “The disadvantage for darker-skinned young men derives from their link to a disfavored group (criminals) in an analogous way that the disadvantage for young women does (unfeminine and unattractive).” The researchers note that there’s a lot of discretion when it comes to how the school system punishes small offenses (like talking loudly) and darker skinned pupils suffer disproportionately. They note that future research should look at Hispanic communities too (I would add all poc communities to that list!) Source: Lance Hannon et al, Race and Social Problems, 2013 
The Guardian has a special series all this week on colorism edited by Dream McClinton that I highly recommend!</t>
  </si>
  <si>
    <t>I created a tactile version of my painting for the visually impaired. If art is inaccessible it’s not a public good, it’s a private one. And is that really even art? One day left left til the opening of WHO ARE YOU HERE TO SEE?</t>
  </si>
  <si>
    <t>I created a tactile version of my painting for the visually impaired. If art is inaccessible it’s not a public good, it’s a private one. And is that really even art? One day left til the opening of WHO ARE YOU HERE TO SEE?</t>
  </si>
  <si>
    <t>Image may contain: 2 people, indoor</t>
  </si>
  <si>
    <t>See my chin? It’s missing some hair. 
Made a radio documentary about it with the BBC (link in bio).
Photo by @mary.kang</t>
  </si>
  <si>
    <t>This chart shows that when a Black person has a stroke, they face an average cost of $25,782, while white people with the same condition are looking at $15,597. Black people pay roughly the same $10,000 racial tax for heart failure ($82,929 vs. $73,985).</t>
  </si>
  <si>
    <t>Being Black in America is a health risk. It's time for reparations.
At 10am today, Congress will hear the case for reparations. It’s been 154 years since it was announced that slavery would be abolished in the United States, and today @tanehisipcoates and Danny Glover will testify about its continuing effects. Effects you can see here.
I worked with Jason Silverstein at Harvard Medical School to research these illustrations that make the case for health reparations. When a Black person has a stroke, they face an average cost of $25,782, while white people with the same condition are looking at $15,597. Black people pay roughly the same $10,000 racial tax for heart failure ($82,929 vs. $73,985). #juneteenth
Sources: Neurology, 2006, Brown et al</t>
  </si>
  <si>
    <t>I’m working on an exhibition and I want you to be a part of it. ✍🏽 WHO ARE YOU HERE TO SEE? 
May 7-23
More details tomorrow…</t>
  </si>
  <si>
    <t>"You could call it money dysmorphia: I feel like I do not have money, even though I do… I worry about being back in a dingy bedsit, unable to pay bills or, even worse, relying on a man."
💰💰💰
I posted a link in my bio but there are two things I wish I had added to this article: 1. each time I ask the US government if I can continue to live here, they ask for proof that I have earned a lot of money (as I explained to a rich US-born bro who told me I was money obsessed the other day), and 2. my anxiety means I buy cheap crap that is bad for workers rights and bad for the environment - I need to take full responsibility for that and change my ways.</t>
  </si>
  <si>
    <t>How do I choose between different sources? I think about who holds power, who has an interest in rounding up/rounding down and I think about methodologies.
The source I trust the most to understand what is happening in Sudan is The Central Committee of Sudanese Doctors. They're not perfect (partly because the military council make it very dangerous for them to do their jobs) but they try to physically count the bodies of protesters who were massacred on June 3 by government forces. 
Keep in mind that death tolls like this are not final - over 500 people in Sudan were injured in this violent attack and many of them will eventually die as a result of their injuries. Thank you to the stranger who DM'd me to ask me to do something. #sudanuprising</t>
  </si>
  <si>
    <t>88% of all the artists in major US museums are men. 
86% of all the artists in major US museums are white.
That doesn't remotely reflect the population. 
That's what this exhibition is about - 𝕎𝕙𝕠 𝔸𝕣𝕖 𝕐𝕠𝕦 ℍ𝕖𝕣𝕖 𝕋𝕠 𝕊𝕖𝕖? opens this Thursday. I've spent the past four months working on this and god I hope someone notices the work, or even better, enjoys it. 
Source: Topaz, Chad, et al, Jan. 2019. To analyse US art museums, the researchers looked at 18 major institutions - I'm listing them all here. 
@diadetroit
@metmuseum
@mfaboston
@ngadc
@philamuseum
@artinstitutechi
@highmuseumofart
@nelsonatkins
@risdmuseum
@yaleartgallery
@dallasmuseumart
@denverartmuseum
@lacma
@mfahouston
@moca
@themuseumofmodernart
@sfmoma
@whitneymuseum</t>
  </si>
  <si>
    <t>I’m pulling out some older sketches to show at my next exhibit (why so many dicks?? so many dicks!)
WHO ARE YOU HERE TO SEE?
May 7-23
There’s still time to apply to be a part of it... send a blank message to whoareyouheretosee2019@gmail.com. Huge thank you to @brittany__washington for her input and encouragement as I was developing this idea 🙌🏽</t>
  </si>
  <si>
    <t>A map showing sunburn rates across the USA. Highest rates of sunburn are in the north, lowest are in the south.</t>
  </si>
  <si>
    <t>ⓤⓢⓔ ⓢⓤⓝⓢⓒⓡⓔⓔⓝ
Source: Centers for Disease Control and Prevention, 2004 (methodology: survey of over 100,000 white people asking if they had been sunburned at least once in the last year). I found this illustration the other day, can’t believe I drew it three years ago 🌝🧯🧴</t>
  </si>
  <si>
    <t>Last month's exhibition cost me $5,061.50 which is a petrifying amount of money. If you're an artist interested in the process, I just shared *a lot* on my stories. 
Also, if you want to buy any of my work, you can email whoareyouheretosee2019@gmail.com</t>
  </si>
  <si>
    <t>Colorism affects how much money you earn... Economics professors studied the wages of men aged 19–65 who were working, not self-employed, and earning less than $100k per year. They found that those with lighter skin earned more. 
Source: Arthur H. Goldsmith et al, The Journal of Human Resources 42(4), 2007</t>
  </si>
  <si>
    <t>This is a chart that shows air pollution EMISSIONS by race/ethnicity. 
You can see white people emit on average 5.5 micrograms per cubic meter, Hispanic people emit 3.4 and black people emit 3.8.</t>
  </si>
  <si>
    <t>Pollution inequity…
Air quality matters, it‘s the biggest environmental health risk factor in the US, adding up to around 100,000 deaths each year.
The researchers behind this study measured something called fine particulate matter (you'll see it described as PM2.5 in academic research) - these are tiny particles narrower than a human hair that can be easily inhaled and get lodged deep in your lungs. The particles can cause cardiovascular problems, aggravate pre-existing conditions like asthma, and increase mortality from things like cancer, strokes and heart disease. 
The study looked at consumption patterns, adjusted for population size and found that black and hispanic people are unfairly inhaling more pollutants than white people. 
Here are the numbers in full... average emissions per person: 👨🏻‍🦲 = 5.5 micrograms per cubic meter
👨🏽‍🦲 = 3.4
👨🏿‍🦲 = 3.8
And average exposure per person: 👨🏻‍🦲 = 4.6 micrograms per cubic meter
👨🏽‍🦲 = 5.5
👨🏿‍🦲 = 6.0
Source: Tessum et al in the Proceedings of the National Academy of the Sciences, March 2019</t>
  </si>
  <si>
    <t>An illustration of Trump receiving a donation from GEO group in Jan 2017, then giving GEO group $1.3b in ICE contracts in 2017 to 2018 then ICE detaining 11,786 children.</t>
  </si>
  <si>
    <t>Trump has delayed the mass deportations he planned today but that doesn’t mean immigrants in this country are safe. 
Because concentration camps are a profitable business. 
Reposting this old illustration here - very open to hearing your questions/suggestions. In addition to the $0.25m shown here, GEO also spent $1.7m on lobbying government in 2017 (more than any other private prison contractor) and gave $0.225m to a pro-Trump super PAC during the election.
Sources: USA Spending.gov - June 2018, US Department of Health and Human Services - May 2018</t>
  </si>
  <si>
    <t>Not much to celebrate about this country today.
Many of you have seen the horrific photos of overcrowding in US immigration detention facilities that were published on Tuesday. I contacted @forensicarchitecture to estimate the size of the cell in the photograph - they looked at features like the ceiling tiles and were able to say that the cell is approximately 270-320 square feet in size (25-30 square metres) even though it held 88 men. That means that each person has just 3 square feet to think, to sleep, to breathe. 
There is no excuse for these indignities. The company that runs this detention center (GEO group) reported $145 million in profits in 2018, 50% of their revenue came from the US government. The whole system is corrupt - it's easy to get these contracts and no one gets into trouble when abuses take place (evidence: in 2018, the Office of the Inspector General found that ICE is not following federal procurement guidelines when they grant contracts like these. And in 2019, that same office found that ICE isn’t holding these companies accountable when they fail to meet performance standards. Posting links to the reports in my stories). No wonder that investment sites suggest GEO Group is a great stock option for investors who don't give a shit about human rights abuses. 
Sources:
Office of the Inspector General report on "dangerous overcrowding", published July 2, 2019
American Correctional Association, 2003</t>
  </si>
  <si>
    <t>This crisis is a growing one. Total student loan debt was $0.7 trillion in 2009. Now it’s $1.6 trillion. 
That’s $1,600,000,000,000 or, in mathematical terms, a fuck ton of money. 
Source: U.S. Federal Reserve</t>
  </si>
  <si>
    <t>Banning abortion doesn’t stop abortion, it just makes it deadly. 
Source: The Alan Guttmacher Institute, Sharing Responsibility: Women, Society &amp; Abortion Worldwide, 1999, Chart 5.4, p. 38.</t>
  </si>
  <si>
    <t>American schools still remain highly segregated in 2019. The landmark 1954 Supreme Court decision in Brown v. Board of Education outlawed school segregation sanctioned by law, but a number of factors and government policies — like housing discrimination funding disparities — have made many integration efforts ineffective.  In the decades after Brown v. Board, large numbers of white families left cities for richer, whiter school districts in the suburbs. And now, as those formerly white districts diversify, some families and schools are seceding and creating their own, essentially gerrymandering mostly white and wealthier households into their borders.
That leaves us with huge disparities between overachieving and underachieving districts — and often, these separate and unequal districts are right next to each other. A few miles or even a few blocks can be the difference between attending a high-performing school or a low-performing school. There are nearly 1,000 of these stark borders separating districts all across America, and nearly 9 million American students, or about 1 in 6, are attending schools in disadvantaged districts. Follow the link in our bio to learn more, from @alvinschang. #dataviz #datascience #education #schools</t>
  </si>
  <si>
    <t>https://www.instagram.com/p/B0ZJgQug9ln/</t>
  </si>
  <si>
    <t>How this border transformed a subcontinent
In 1947, a British lawyer drew up the line dividing British India into two. He spent 5 weeks on the task.
What followed was a mass exodus of people that separated families and communities, sparked violence, and led to generations of pain.
The impact of this arbitrary line masks the reality of the common bonds between people on both sides: Indians and Pakistanis.
@johnnywharris traveled to #Punjab to meet with the communities impacted firsthand — Sikhs, Hindus, Muslims — and explore the realities of post-partition life.
This first episode of #VoxBorders: India is available to watch in full on IGTV or the Vox YouTube channel. Subscribe to our channel for future episodes publishing Wednesdays.
#India #Sikh #Amritsar #GoldenTemple #Gurdwara #WagahBorder</t>
  </si>
  <si>
    <t>https://www.instagram.com/p/BzLIktfg63t/</t>
  </si>
  <si>
    <t>A massive, dangerous #heatwave has settled in over Europe this week and everyone is doing their best to say cool — including zoo animals.
Temperatures in some cities have topped 105°F (40°C), breaking records. And the heat is widespread: There’s nowhere to beat the heat from Portugal to Poland.
At German zoos, animals especially prone to the heat like meerkats and lemurs are getting frozen ice pops to beat the heat. One tapir even got an application of sunscreen from a zookeeper.
Elsewhere across the continent, officials have declared heat warnings, canceled events, and set up cooling stations for people to cool down.
During any summer, such heat waves are possible. But in a warming world, more are expected.
#climatechange #zooheidelberg #zoohannover # #meerkat #lemur #tapir #zoo #zoophotography</t>
  </si>
  <si>
    <t>https://www.instagram.com/p/BzQ9MVuAU3Q/</t>
  </si>
  <si>
    <t>Image may contain: food</t>
  </si>
  <si>
    <t>A new law in Mississippi exclusively reserves words like "burger" and "hot dog" for products made from animal meat — making labels like "veggie burger" and "tofu hot dog" illegal. Proponents of the law say it’s necessary to avoid confusing consumers. But the phrase “veggie burger” has never been especially baffling for consumers, so it’s more likely an effort to keep meat alternatives away from shoppers. ”The plant-based meat alternative category is on fire right now, with consumers demanding healthier and more sustainable options,” Michele Simon, the executive director of the Plant-Based Foods Association, said in a statement. “This law, along with similar laws in several other states, is the meat lobby’s response.” And indeed, the meat lobby celebrated the news: “This bill will protect our cattle farmers from having to compete with products not harvested from an animal,” said Mississippi Farm Bureau Federation president Mike McCormick in January when the bill passed in the Mississippi state House.
The makers of meat alternatives are suing, and past court decisions indicate that the law may be found unconstitutional: A 2013 California case claiming that terms like “soy milk” and “almond milk” would confuse consumers was dismissed for stretching “the bounds of credulity.” Follow the link in our bio to read more.</t>
  </si>
  <si>
    <t>https://www.instagram.com/p/BzqzyUdg6ba/</t>
  </si>
  <si>
    <t>Antelope Canyon is the stuff Instagram dreams are made of. It’s a beautiful, fiery red canyon with towering walls and natural skylight. Best of all? There’s no visual noise: no awkwardly bent-over trees or ugly telephone wires to detract from its distinct shape and color.
Basically, “the photographer doesn’t have to do a lot of work,” says Anjan Chatterjee, author of “The Aesthetic Brain,” which makes the spot especially popular for anyone with a smartphone.
But Insta-worthy photos can come at a cost. Antelope Canyon is located in Page, Arizona, where the Navajo Nation is based. While the tribe controls the tour groups that go into the canyon, the influx of tourists has transformed the small town — and led to the Navajo relationship to the slot canyons and the significance of the land getting overlooked. “To me, it’s a place of prayer; it’s a place of creation,” Eugene Tapahe, who grew up on the Navajo Nation, told Vox reporter @rebexxxxa. “You can hear the heartbeat of the land. It’s really hard to explain to non-Native people how important land is to us. We cherish it more than life, really.” Follow the link in our bio to read more about how Instagram-fueled tourism is shaping our travel experiences and the communities around us.</t>
  </si>
  <si>
    <t>https://www.instagram.com/p/Bz1KUZig-Un/</t>
  </si>
  <si>
    <t>Image may contain: one or more people and suit</t>
  </si>
  <si>
    <t>Boris Johnson, former UK foreign minister and mayor of London, has won the Conservative leadership contest and is slated to be Britain’s next prime minister. A vocal proponent of #Brexit, the 55-year-old member of Parliament has said that leaving the European Union by Oct. 31 is “do or die.”⁣
⁣
“We know the mantra of the campaign that has just gone by, in case you’ve forgotten it — you probably have. It is: deliver Brexit, unite the country, and defeat [Labour leader] Jeremy Corbyn,” Johnson said during his victory speech on Tuesday. “And that is what we’re going to do.”⁣
⁣
But winning the election might have been the easy part. The UK is still divided over how, or whether, to break up with the EU. Furthermore, Johnson is aiming to renegotiate outgoing Prime Minister Theresa May’s Brexit deal — and the EU has said it will not renegotiate. ⁣
⁣
Follow the link in our bio to learn more about Johnson and his vision for the UK.</t>
  </si>
  <si>
    <t>https://www.instagram.com/p/B0RZxdbAdOS/</t>
  </si>
  <si>
    <t>Former Supreme Court Justice John Paul Stevens died on Tuesday at age 99. A graduate of Northwestern and the University of Chicago, he became a successful lawyer and appeals court judge before receiving his Supreme Court nomination from President Ford in 1975. While Stevens joined the court as a Republican, he was later deemed the leader of the liberal bloc when the makeup of the court shifted to become more conservative. He still considered himself a “judicial conservative,” but declined to publicly comment on whether he was a Republican or not in 2007.⁣
⁣
Last year, Stevens authored a New York Times op-ed that advocated for repealing the Second Amendment in response to the student-led demonstration @marchforourlives.⁣
⁣
“Rarely in my lifetime have I seen the type of civic engagement schoolchildren and their supporters demonstrated,” Stevens wrote. “These demonstrations demand our respect. They reveal the broad public support for legislation to minimize the risk of mass killings of schoolchildren and others in our society … But the demonstrators should seek more effective and more lasting reform. They should demand a repeal of the Second Amendment.”⁣
⁣
Follow the link in our bio to learn more about Stevens’ legacy and impact.</t>
  </si>
  <si>
    <t>https://www.instagram.com/p/B0CS9eKAyma/</t>
  </si>
  <si>
    <t>2020 Democrats’ second quarter fundraising numbers are here, and like the polling, campaign money is coalescing around five particular contenders. South Bend, Indiana Mayor Pete Buttigieg topped the field with $24.9 million in individual contributions, followed by former VP Joe Biden, and Sens. Elizabeth Warren, Bernie Sanders, and Kamala Harris.
These were the only five candidates to raise more than $11 million in the quarter (between April 1 and June 30). They have succeeded in standing out in a crowded field and look well-positioned to be competitive going forward. As for the rest of the field...things aren’t looking so hot. All other candidates raised $4.5 million or below in contributions. There is still time for a candidate to catch fire or have a breakout moment, like Kamala Harris in the first Democratic debate. But if it doesn’t happen soon, they could be in trouble. Follow the link in our bio to read more takeaways from these fundraising numbers, and find out why they could actually be a problem for frontrunner Joe Biden. #2020 #politics</t>
  </si>
  <si>
    <t>https://www.instagram.com/p/B0CEQMzgjPd/</t>
  </si>
  <si>
    <t>On Sunday night, @alistroker took home the Tony for Best Featured Actress in a Musical for her role as Ado Annie in the dark and gritty revival of Oklahoma. That makes Stroker the first wheelchair-using performer to win a Tony, ever. “This award is for every kid who is watching tonight who has a disability, who has a limitation or a challenge who has been waiting to see themselves represented in this arena,” she said as she accepted her award. “You are.” It’s worth noting that Stroker’s win also highlighted how poorly set up the theater community is to work with the disabled. As Stroker pointed out after her speech, while most Broadway theaters work to make themselves accessible to disabled audiences, backstage, they’re mostly inaccessible. And that fact was more than clear at the Tonys: When Stroker won, she had to wheel herself out from backstage, because if she’d been sitting in the audience with the rest of the nominees, there would have been no ramp available for her to use to get onto the stage itself.
Interested in catching up on the other big moments from the 2019 #TonyAwards? Follow the link in our bio to learn more.</t>
  </si>
  <si>
    <t>https://www.instagram.com/p/ByiLwfhAxXB/</t>
  </si>
  <si>
    <t>A top court in Botswana has decriminalized homosexuality, marking one of the greatest victories for #LGBTQ rights on the continent ever.
Botswana’s penal code, which dates back to the 1960s, when the southern African country was a British colony, contained laws that directly discriminated against same-sex couples. Letsweletse Motshidiemang, a 21-year-old student at the University of Botswana, took the government to court in March because he felt it should no longer discriminate against same-sex relationships. Botswana’s High Court ruled in his favor only three months later.
The hope now is that the law change will make the life of many LGBTQ Botswanans much better. But the jubilation in Botswana is tempered by the many problems still facing the LGBTQ community in much of Africa. There’s still a long way to go for total acceptance on the continent: just two weeks ago, Kenya — one of the continent’s most powerful countries — upheld its discriminatory laws against LGBTQ individuals despite a staunch legal challenge. Follow the link in our bio to read more. #botswana</t>
  </si>
  <si>
    <t>https://www.instagram.com/p/BylChd-gbh0/</t>
  </si>
  <si>
    <t>Democratic Reps. @ocasio2018, @ilhanmn, @ayannapressley, and @rashidatlaib, known as “the Squad,” held a press conference late Monday afternoon, where they addressed President Trump’s racist tweets saying they should “go back” to “the crime-infested countries from which they came.” All four Congresswomen are American citizens and women of color, and three of the four were born in the US (Omar came to the country when she was 10 years old).⁣
⁣
The Congresswomen dismissed Trump’s tweets as distracting from the larger issues of his presidency, and Omar and Tlaib reiterated calls for Trump to be impeached. ⁣
⁣
“We can either continue to enable his president and report on the vile garbage that comes out of his mouth, or we can hold him accountable to his crimes,” Omar said. “It’s time to stop allowing this president making a mockery of our Constitution, it is time to impeach this president.”⁣
⁣
Trump may have unwittingly united a warring Democratic party with his tweets. House Speaker Nancy Pelosi — who recently told House Democratic lawmakers and their staff to keep internal party issues off Twitter — announced that Democrats will soon introduce a resolution condemning Trump’s “xenophobic” remarks.⁣ Follow the link in our bio to learn more about why Trump is targeting this group of Congresswomen.</t>
  </si>
  <si>
    <t>https://www.instagram.com/p/Bz_ZuhOnFnh/</t>
  </si>
  <si>
    <t>The 2020 election is officially starting to heat up: the first of two sets of Democratic presidential debates airs tonight from 9 to 11 pm Eastern on NBC, MSNBC, and Telemundo. 10 candidates are taking the stage this evening and another 10 will debate tomorrow. Of tonight’s group, Elizabeth Warren, Beto O’Rourke, Cory Booker, and Amy Klobuchar are at the head of the pack. Warren in particular is anticipated as being the debate’s main attraction, as she’s recently experienced a bump in the polls.
Not able to tune in? Want to join in on a live conversation? Follow along on our Twitter page (twitter.com/voxdotcom), where we’ll be posting debate updates and talking all things policy. #DemDebate</t>
  </si>
  <si>
    <t>https://www.instagram.com/p/BzL8ta0gVbc/</t>
  </si>
  <si>
    <t>Image may contain: grass and outdoor</t>
  </si>
  <si>
    <t>During President Trump’s Tuesday visit to London's 10 Downing Street, which serves as the office and residence of UK Prime Minister Theresa May, a cat decided to lie down underneath the president’s limo, known as “the Beast.” But it wasn’t some ordinary cat — it was Larry, the “chief mouser” of Downing Street, who has lasted longer in the building than some British leaders.
Larry’s main role is to catch mice in the area and to look cute before, during, and after official remarks on the steps of the residence. And according to the British government’s website, he’s clearly one of the most respected officials working on behalf of the people.
But it seems Larry overstepped his boundaries a little bit. The important cat’s decision to relax below Trump’s heavily armored vehicle meant that it couldn’t drive until Larry decided to leave. But Larry refused, leading some journalists waiting outside to joke about the “huge security issue.” Follow the link in our bio to read more.</t>
  </si>
  <si>
    <t>https://www.instagram.com/p/ByTgZkQAy3F/</t>
  </si>
  <si>
    <t>Dozens of women are building careers out of Instagram feeds full of huge guns and perfect smiles. Some of them are hunters, some of them are veterans, some play soccer or swing-dance. And they’ve all done something that companies in the firearm industry cannot do on their own: make the gun lifestyle as attractive and aspirational as all the others on social media.
Facebook and Instagram ban ads that promote the sale or use of firearms. So gun companies turn to women like @misslaurenvictoriaa — and, yes, gun influencers are mostly women — to market their products instead, skirting ad restrictions in the process. If you follow their accounts, you'll see photos of assault rifles and gun safes alongside selfies and engagement pictures. Vox's Kaitlyn Tiffany spoke to these women about their love of guns and how they became some of the most powerful influencers on the internet. Follow the link in our bio to learn more. (📸 by Melissa Golden/Redux for Vox) #tactical</t>
  </si>
  <si>
    <t>https://www.instagram.com/p/By5hN92geFM/</t>
  </si>
  <si>
    <t>Former special counsel Robert Mueller opened his hearing before the House Judiciary Committee today by noting it was unusual that he was testifying at all — and trying to head off lawmakers from asking questions he won’t be able to answer.
It’s one of two congressional hearings today to discuss the results of his two-year investigation into Russian interference in the 2016 election and potential cooperation between Russia and Donald Trump’s presidential campaign. He released the full report in April and delivered a statement on the report in May.
While both hearings are expected to deliver some fireworks, it’s unclear if any new information will come from them — though, of course, having Mueller read aloud a report most Americans haven’t sifted through is powerful.
In his opening statement, Mueller tried to set the tone: He concisely laid out the findings of his report and indicated he doesn’t plan to stray from them in his testimony. Mueller also emphasized the gravity of the broader matter — a foreign government interfering in US elections. “This deserves the attention of every American,” he said.
Follow the link in our bio to read Mueller’s full statement. #MuellerHearings</t>
  </si>
  <si>
    <t>https://www.instagram.com/p/B0TeTgAAyRT/</t>
  </si>
  <si>
    <t>“The actions taken by the NYPD were wrong — plain and simple. The actions and the laws were discriminatory and oppressive, and for that, I apologize.” Those words – a mea culpa nearly 50 years in the making – were spoken yesterday by New York’s police commissioner, who apologized for the actions police officers took during the Stonewall uprising of June 1969. 
Throughout the late 1960s, it was common for police to raid gay establishments simply to harass LGBTQ people. That included places like the Stonewall Inn, a gay- and trans-friendly bar in Greenwich Village. Homophobic abuse was just business as usual. 
But there was something different about the night of June 28, 1969. This time, Stonewall patrons fought back against police, and everyone from gay men to trans women of color went on to riot for four consecutive nights. It was a show of strength that marked the beginning of the modern LGBTQ rights movement. 
The pride marches happening around the country this month are a direct legacy of that night 50 years ago, and of the people who were there, willing to stand up against oppression and fight for their rights. Follow the link in our bio to read more.
#pride #lgbtq #stonewall</t>
  </si>
  <si>
    <t>https://www.instagram.com/p/BybKaWdgB2O/</t>
  </si>
  <si>
    <t>Image may contain: one or more people, people standing, hat and outdoor</t>
  </si>
  <si>
    <t>People across New York City and San Francisco celebrated Pride Month one more time over the weekend before June came to an end. The idea behind the movement, according to one of the original organizers of the march in NYC, was to commemorate the Stonewall Riots and move away from a conservatism that had mired LGBTQ organizations at the time.
The first Pride March took place in 1970, and since then the movement has evolved into a political protest, activist cornerstone, and colorful celebration. In recent years, Pride Month has been marked by celebration — over the US Supreme Court's decision to legalize same-sex marriage nationwide, as well as some of the other progress made in LGBTQ rights in American politics.
But this year, Pride celebrations fall in a markedly different atmosphere. Although LGBTQ advocates have seen big gains in recent years, the election of President Donald Trump and recent policy efforts against LGBTQ rights — from Trump’s ban on transgender people serving in the military to anti-transgender bathroom bills in North Carolina and Texas — have shown just how fragile these gains can be.
Despite the less supportive political climate, the LGBTQ+ community has marched on — declaring Pride a time to feel their most comfortable and confident in their own skin.
Follow the link in our bio to learn more about the history behind #Pride Month.</t>
  </si>
  <si>
    <t>https://www.instagram.com/p/BzYog0IAbpe/</t>
  </si>
  <si>
    <t>July 20 marks the 50th anniversary of the #Apollo11 lunar landing. This is the code that put the first man on the moon, next to the woman who wrote it.⁣
⁣
Meet Margaret Hamilton: she was the head of the team tasked with programming the software for the guidance computer used to navigate and control the spacecraft. Hamilton's code was good — so good, in fact, that it very well might have saved the entire Apollo 11 mission. She anticipated a radar malfunction and made the Apollo operating system robust against it, which allowed Buzz Aldrin and Neil Armstrong to land safely.⁣
⁣
Follow the link in our bio to read more about Hamilton’s legacy and what she’s up to today. 🚀</t>
  </si>
  <si>
    <t>https://www.instagram.com/p/B0Gw_3oARXw/</t>
  </si>
  <si>
    <t>When Michael Lewis graduated college, he applied for a job with a fancy European tour company. But when he went in for the interview, they asked him to help move furniture around the office.
Now, Lewis uses similar tactics when he’s conducting interviews, to see how people react when they’re collaborating with others. He orchestrates situations where he’s doing something with an interview subject, and he learns about that person while doing it. Lewis talked to Ezra Klein about all stages of the writing process: how he chooses his topic, how he finds his characters, how he gets people to trust him. Their discussion is a master class in reporting. Follow the link in our bio to listen to the episode or subscribe to the Ezra Klein Show on Apple, Stitcher, Spotify, or wherever you get your podcasts.
Video credits:
Producer: @dionshrigley
Director/Animator: @blink_my_brain</t>
  </si>
  <si>
    <t>https://www.instagram.com/p/ByizC_GAUu0/</t>
  </si>
  <si>
    <t>Puerto Rico’s embattled governor, Ricardo Rosselló, resigned on Wednesday after a series of political scandals and almost two weeks of massive anti-government protests. Each day, the number of people calling for Rosselló to resign has kept growing. And each day, Rosselló tried to make it clear he had no intention of leaving. But the public pressure — and alternative option of impeachment by his own party — was too much. It’s a clear victory for the protestors, who were driven by a grassroots effort. This is the first time a governor has resigned in modern Puerto Rican history.
The demonstrations have been growing since investigative reporters on the island published leaked Telegram app messages, which showed Rosselló and his inner circle joking about casualties from Hurricane Maria and ridiculing political rivals with violent, homophobic, and sexist language.
But the leaked chat messages were just the second scandal: earlier this month, the FBI arrested two former cabinet officials in Rosselló’s government as part of a corruption probe over their handling of $15.5 million in post-hurricane contracts.
Governor Rosselló’s last day will be Friday, August 2. Puerto Rico’s Justice Secretary Wanda Vázquez is set to take over the position.</t>
  </si>
  <si>
    <t>https://www.instagram.com/p/B0V6gYUgKFj/</t>
  </si>
  <si>
    <t>Tens of thousands of Hongkongers took to the streets and stormed the legislative building on Monday to protest what they see as China's increasing influence over the city-state. On July 1, 1997, Britain handed Hong Kong over to China on the condition that Hong Kong would largely govern itself for another 50 years. But many in Hong Kong see a controversial new extradition bill as a sign that Beijing is trying to cut that timeline short, and they’re fighting back.
The bill would allow Hong Kong authorities to arrest people and extradite them to face trial in mainland China on a case-by-case basis. The proposal has become part of a larger fight to preserve the independence of a democratic Hong Kong and the freedom of speech that goes with it. Follow the link in our bio to see more photos of yesterday’s demonstrations. #hongkong #hongkongprotests</t>
  </si>
  <si>
    <t>https://www.instagram.com/p/BzbbHOKAi2Q/</t>
  </si>
  <si>
    <t>Get ready for a new season of #VoxBorders! This time, Johnny's headed to India 🇮🇳 💥
We'll have 5 brand new episodes exploring India’s relationships with Sri Lanka and Pakistan, India’s massive elections, and some fascinating stories we can’t wait to share with you.
The first episode publishes June 26th, and new videos will publish weekly on Wednesdays. You can catch them on the Vox #YouTube channel, just search "Vox Borders." If you want to stay up to date with Johnny's travels and the Vox Borders series, follow or host Johnny Harris right here on Instagram at @johnnywharris.
#indiatravel #indiatravelgram #travelrealindia</t>
  </si>
  <si>
    <t>https://www.instagram.com/p/By8iA7aAoTZ/</t>
  </si>
  <si>
    <t>Today, special counsel Robert Mueller made his first public comments about the Trump-Russia investigation — and his remarks stood in stark contrast to the president’s “no collusion, no obstruction” mantra.
In his statement, Mueller contradicted Attorney General Bill Barr, refused to clear Trump on obstruction of justice, and signaled that he does not want to testify before Congress. He stressed that “there were multiple, systematic efforts” by Russian officers to interfere in the 2016 presidential election and damage candidate Hillary Clinton. This was a “concerted attack on our political system,” he said, and “that allegation deserves the attention of every American.” Speaking about potential obstruction of justice, Mueller said that his team “could not consider” charging President Trump with a crime, given long-standing policy that a sitting president can not be charged while in office. But that doesn’t mean Trump is exonerated: “If we had had confidence that the president clearly did not commit a crime, we would have said so,” Mueller said. With the investigation completed, the Justice Department is formally closing the special counsel's office, and he is resigning to return to private life. That means whatever happens next will be up to Congress. Follow the link in our bio to learn more. #politics #mueller #muellernews</t>
  </si>
  <si>
    <t>https://www.instagram.com/p/ByD1BqmASVQ/</t>
  </si>
  <si>
    <t>The United States beat the Netherlands in the 2019 Women’s World Cup on Sunday 2-0. It’s the fourth World Cup for the #USWNT, and the second in four years. The number of times the US men’s team has gone to the World Cup final? Zero.
The success of the US women’s team has drawn attention to pay disparity between male and female players. According to FIFA, the US women’s team is ranked first in the world. The US men’s team is currently ranked 30th in the world, but those players earn more when they lose than players on the women’s team earn when it wins. Women players earn a base salary of $3,600 per game while men earn $5,000. Women who play on the world stage — like in the World Cup — get a $15,000 bonus; male soccer players earn a bonus of $55,000.
In 2015, the US Soccer Federation awarded the women’s team $1.7 million for winning the World Cup. One year prior, the federation awarded the men’s national team a $5.4 million bonus for losing in the round of 16 in the 2014 World Cup. In response to this pay disparity, 28 members of the women’s national team — including Rapinoe — have sued the US Soccer Federation for gender discrimination.</t>
  </si>
  <si>
    <t>https://www.instagram.com/p/BzqUI5mgSVh/</t>
  </si>
  <si>
    <t>And then there were….25.
Billionaire environmentalist Tom Steyer became the latest Democrat to join the packed 2020 presidential field on Tuesday. His announcement comes one day after Rep. Eric Swalwell dropped out of the race to run for reelection in his safely blue California district. Steyer has spent the past two years — and millions of dollars — on a lobbying campaign to impeach President Trump. His Need to Impeach” petition has amassed more than 8 million signatories.
If you’re overwhelmed by the sheer number of candidates in this race, you’re not alone. Back in May, we asked analysts why there are so many Democrats — and particularly so many white guys — running for president this cycle. The reason why is a mix of politics, policy, and personal vanity. Follow the link in our bio to learn more. #politics #2020</t>
  </si>
  <si>
    <t>https://www.instagram.com/p/Bztg9ZvA4qr/</t>
  </si>
  <si>
    <t>Joy Harjo made history when she was announced as the first Native American to be named United States Poet Laureate on June 19. Harjo is a member of the Muscogee Creek Nation based in Oklahoma and has been recognized as a significant contributor to Native American literature. Her work has covered themes including social justice and the duality of human nature, and she frequently weaves indigenous myths and stories into her poems. 
Harjo will officially begin her term as Poet Laureate this fall and will work in the Library of Congress in Washington, D.C. The Library has few stated duties for the Poet Laureate, considered the nation’s official poet, to allow the poets “maximum freedom to work on their own projects.” Previous Poet Laureates have adopted initiatives such as compiling an archive of 18,000 Americans’ favorite poems and spearheading a program that made anthologies available in public places like airports and supermarkets. Harjo has said that one of her initial projects will involve dispelling misconceptions about Native Americans. She will give her first public presentation as Poet Laureate on Sept. 19.</t>
  </si>
  <si>
    <t>https://www.instagram.com/p/By5ugM5AWGX/</t>
  </si>
  <si>
    <t>Image may contain: night and sky</t>
  </si>
  <si>
    <t>Nature. Is. Awesome. Once every 18 months or so, the moon aligns completely with the surface of the sun, casting a narrow shadow along the surface of the Earth. This is a total solar eclipse, and one just happened today. This afternoon, a shadow fell over the southern Pacific Ocean and parts of Chile and Argentina. It’s the first total solar eclipse since the “Great American Eclipse” of August 2017, which bisected the continental US.
A total solar eclipse is a beautiful phenomenon. (People say witnessing a total solar eclipse is life-changing.) When the moon covers the sun, it reveals a glowing white light surrounding the sun. That’s the solar corona, or atmosphere, and it’s only visible to our eyes during an eclipse. Here’s what #EclipseSolar2019 looked like on Tuesday.</t>
  </si>
  <si>
    <t>https://www.instagram.com/p/Bzbjaang9Gk/</t>
  </si>
  <si>
    <t>Your brain on psychedelics looks a lot like your brain as a baby. Really.
As babies, our brains are highly “plastic,” meaning they can change very easily and form lots of new connections between different parts of the brain. As we get older, the most useful connections are strengthened and become more efficient, while less useful connections are pruned. But when humans take psychedelics, that reverses. Alison Gopnik is a psychologist who studies cognitive development and how children learn. She talked to Ezra Klein about brains, love, friendship, marriage, and more. Follow the link in our bio to learn more or listen and subscribe to the Ezra Klein Show podcast on Apple, Stitcher, Spotify, Overcast or wherever you get your podcasts.
Video credits:
Producer: @dionshrigley
Director/Animator: @_jimmysimpson_
Animator: @jackmaschka</t>
  </si>
  <si>
    <t>https://www.instagram.com/p/By8E1nPAX6u/</t>
  </si>
  <si>
    <t>Missouri became the latest state to severely restrict abortion rights on Friday.
Gov. Mike Parson signed a law that would ban abortion at 8-weeks gestation, except in case of a medical emergency, with no exceptions for rape and incest. This follows four states — Kentucky, Mississippi, Georgia, and Ohio — that have passed so-called “heartbeat bills,” which outlaw abortion once a fetal heartbeat is detected. That can happen as early as six weeks, before many women even know they’re pregnant. Alabama, meanwhile, passed a law earlier this month that bans abortion at any stage of pregnancy, unless the life of the pregnant person is at risk. None of these restrictions have taken effect yet, and abortion is still legal in all 50 states. But the wave of new laws passed in 2019 shows that the anti-abortion movement is pursuing more aggressive tactics, and it could be the start of a prolonged legal battle over Roe v. Wade and the future of abortion rights in America. Follow the link in our bio to learn more. #politics #abortion #abortionrights</t>
  </si>
  <si>
    <t>https://www.instagram.com/p/Bx3G4aBnp7R/</t>
  </si>
  <si>
    <t>Sen. Kamala Harris was one of the breakout stars of Thursday’s Democratic presidential debate. She confronted frontrunner Joe Biden about his record on busing and school integration, answered policy questions with confidence, and broke through the noise when the debate devolved into bickering.
As several candidates tried to talk over each other, Harris got the conversation back on track: “America does not want a food fight. They want to know how we’ll put food on their table.” It was a chance for Harris to show leadership on a loud, crowded debate stage — and she came away looking like the adult in the room. Follow the link in our bio to read more about who won and lost the first round of 2020 debates. #politics #2020 #demdebate</t>
  </si>
  <si>
    <t>https://www.instagram.com/p/BzPX00Igm-l/</t>
  </si>
  <si>
    <t>Today marks the tenth day of Native Hawaiians’ fight to prevent the construction of ⁣
the Thirty Meter Telescope on the sacred land of Mauna Kea, Hawaii’s tallest mountain. The site is considered the home of Hawaiian deities and has long been revered in local traditions.⁣
⁣
Mauna Kea’s high elevation and limited light pollution makes it a prime spot for astronomical observation. Supporters of telescope say the $1.4 billion project would lead to scientific progress — but protestors say the facility would cause environmental damage and disrupt the culturally significant location.⁣
⁣
“The mountain represents us, all Hawaiians, so we’re not going to let them take our mountain,” protestor and Native Hawaiian elder Walter Ritte said. “We aren’t going to leave her.”⁣
⁣
This isn’t the first time the construction of the Thirty Meter Telescope has been contested. In 2014, protestors obstructed a groundbreaking and Hawaiian blessing ceremony for the project, and successfully halted the first attempt at the telescope’s construction the following year. Follow the link in our bio to learn more.</t>
  </si>
  <si>
    <t>https://www.instagram.com/p/B0WuUJ8Auz2/</t>
  </si>
  <si>
    <t>Eleven Oregon Republican lawmakers are on the run from the law, having fled the state Senate on Thursday to avoid voting on a major climate change bill. State lawmakers shut down the state capitol on Friday after receiving threats from militia groups who support the Republicans in hiding.
Democratic Gov. Kate Brown authorized state police to find the fleeing Republican lawmakers and bring them back. The senators, who have now been on the run for four days, are each being fined $500 for every day there aren’t enough senators for a vote in a legislative session. Oregon State Police said they’re also coordinating with law enforcement agencies in nearby states to find the Republicans.
Oregon’s climate proposal is truly significant: The state would be only the second in the US to mandate not just greenhouse gas emission reductions in the electricity sector, but economy-wide emission reductions. So why do Republicans oppose it? In a nutshell, they’re arguing that it will hurt the logging industry and rural residents.
Democrats currently have supermajorities in both chambers of Oregon’s legislature, but they need Republicans to hold a quorum to conduct business. Follow the link in our bio to read more.</t>
  </si>
  <si>
    <t>https://www.instagram.com/p/BzGpaPzg9to/</t>
  </si>
  <si>
    <t>Smartphones and other tech devices could be creating a new form of inequality — but it might not be in the way you think. As devices become more common, wealthy parents are monitoring their children’s screen time and even sending them to schools with no screens; whereas children of poorer families often end up spending more time with screens while their parents are at work. It’s all leading to “attentional inequality,” where only children of more affluent parents will be able to develop more intentional attention spans.
In the latest episode of the Ezra Klein Show podcast, Ezra discusses attentional inequality and talks with Richie Davidson, who has spent a lifetime studying meditation, about the ways that meditation can change the human brain and attention span. Follow the link in our bio to read more and listen to the episode.
Video credits:
Producer: @dionshrigley
Director/Animator: @louis__wes</t>
  </si>
  <si>
    <t>https://www.instagram.com/p/ByTU3tuA7py/</t>
  </si>
  <si>
    <t>Image may contain: 1 person, outdoor and text</t>
  </si>
  <si>
    <t>Game of Thrones has Dothraki and High Valyrian. Star Trek has Klingon. Defiance has Castithan. Sci-fi and fantasy franchises are increasingly adopting constructed languages, or conglangs, to tell their stories. It’s key to building a world that feels real.
Conlangs are officially a Pop Culture Thing. Part of the deluge seems to stem from audiences’ never-ending quest for “authenticity,” the desire for meticulous televisual world building. And film and TV creators have adopted a similar mindset — a yearning for verisimilitude that extends all the way to shelling out to have new languages written, even as natural languages are disappearing at the rate of one every two weeks.
Follow the link in our bio to further examine the rise of the constructed pop culture language, explained by the master of Hollywood’s new languages. #GameofThrones #StarTrek #Defiance</t>
  </si>
  <si>
    <t>https://www.instagram.com/p/BxsDk9LnZGY/</t>
  </si>
  <si>
    <t>This is huge: Disney’s forthcoming live-action Little Mermaid is set to star actress and singer Halle Bailey, of the R&amp;B duo @chloexhalle, as Ariel. That means that one of Disney’s most iconic princesses is going to look quite different. This Ariel will be black.
And it’s a big deal for another reason, too: Ariel is also the princess whose character design set the mold for the astonishingly homogenous run of giant-eyed, small-nosed Disney princesses we’ve met since The Little Mermaid debuted in 1989. “Same Face Syndrome” is most noticeable in Disney’s current era of CGI animation, but it goes back to the traditional animation of the Disney Renaissance. Classic Disney heroines like Beauty and the Beast’s Belle, Aladdin’s Jasmine, and Tarzan’s Jane all share the basic Disney “Same Face” character modeling — round face, big eyes, small nose.
For the past 30 years, Disney has been selling a very specific face as its cultural ideal for girls, one that is anatomically impossible but that exaggerates mostly European features. And now, the white, red-headed character who originated that face is going to be reimagined as a black girl. In terms of Disney iconography, that’s an exciting step forward. #LittleMermaid</t>
  </si>
  <si>
    <t>https://www.instagram.com/p/BzixFZEgB5K/</t>
  </si>
  <si>
    <t>During the Gilded Age, steel magnate Andrew Carnegie — arguably the country’s first large-scale philanthropist — financed the construction of nearly 1,700 libraries across the US as a way to give back. But could that really make up for the thousands of workers who were killed and maimed in his mills? Those employees, even if they survived, were working too many hours to be able to check out and read library books.
Today’s megaphilanthropists might not run brutal steel mills. But they are, just like Carnegie, asking us to focus less on how they earned their money and more on how they give it away.
On the brand new season of the Future Perfect podcast, we take a look at donations in our modern Gilded Age. Over the course of eight episodes, host Dylan Matthews will tackle big gifts, big donors, and big questions, like: what do huge injections of private money do to a democracy?
Listen to the first episode wherever you get your podcasts or by following the link in our bio. #EffectiveAltruism #Philanthropy</t>
  </si>
  <si>
    <t>https://www.instagram.com/p/Bxxraf1A5G-/</t>
  </si>
  <si>
    <t>After a devastating fire in April that destroyed much of France’s historic Notre Dame Cathedral, many of the country’s major companies and billionaires, including the heiress to L’Oreal and the CEO of Louis Vuitton’s parent company, pledged to help fund its reconstruction. But three months later, they still have yet to make good on their word and actually donate, according to a cathedral spokesperson.
Why the wait? It’s likely that the French donors aren’t as interested in the dirty — but essential — cleanup work needed before the reconstruction can begin, and would rather be involved in the seemingly more glamorous work of shaping the cathedral’s new architectural vision for posterity. "It's a voluntary donation, so the companies are waiting for the government's vision to see what precisely they want to fund," said Celia Verot, director general of the Fondation du Patrimoine, one of the French government's four official charity partners.
The whole situation speaks to how complicated billionaire philanthropy is today. Interested in learning more about how the decisions that philanthropists make impact the world? 🎧 Tune in to the #FuturePerfectPodcast.</t>
  </si>
  <si>
    <t>https://www.instagram.com/p/Bzvl71zgKoL/</t>
  </si>
  <si>
    <t>Image may contain: 3 people, outdoor</t>
  </si>
  <si>
    <t>Lori Lightfoot made history Monday, becoming the first black woman and the first openly LGBTQ person to serve as mayor of Chicago. Lightfoot, a lawyer and the former president of the Chicago police board, was sworn in Monday with her wife Amy Eshleman and daughter Vivian at her side. Her inauguration ushers in a new political era for Chicago, which has been plagued by various policing controversies, corruption scandals, and a large economic deficit.
Lightfoot defeated Cook County Board President Toni Preckwinkle in a runoff election in April. Chicago is now the largest US city to elect a black woman or an openly gay person as its chief executive. Lightfoot’s victory highlighted the growing number of black women running for political office — and winning. Follow the link in our bio to learn more.</t>
  </si>
  <si>
    <t>https://www.instagram.com/p/BxspTS_nozs/</t>
  </si>
  <si>
    <t>Image may contain: one or more people and eyeglasses</t>
  </si>
  <si>
    <t>This week’s Democratic debates are historic: for the first time ever, more than one woman will be onstage at a U.S. presidential debate. And that’s not the only record being broken. Throughout America’s nearly 243-year history, there have only been five women candidates who’ve participated in a presidential debate. In the 2020 election alone, there are six women doing so, including two women of color.
On Wednesday, Elizabeth Warren, Amy Klobuchar, and Tulsi Gabbard will participate in the first night of the debate, while Kamala Harris, Marianne Williamson, and Kirsten Gillibrand will take the stage on Thursday. This representation at the debate matters — it could further normalize the idea of a woman nominee and president. Follow the link in our bio to read more. #demdebate</t>
  </si>
  <si>
    <t>https://www.instagram.com/p/BzMWkJ6gRkv/</t>
  </si>
  <si>
    <t>The US national women’s soccer team beat Thailand’s team 13-0 Tuesday. That’s more goals than the men’s national soccer team has scored in every World Cup series since 2006 combined. And the achievement has led to increased calls for the women to be paid the same as their male counterparts.
The US women’s soccer team is currently engaged in a lawsuit against the US Soccer Federation claiming its members face “purposeful gender discrimination.” The team is the best in the world and has been for a very long time. But despite the women’s history of successes on the field, the US Soccer Federation pays women players far less than men — in fact, the group pays men more when they lose than it pays women when they win.
The numbers, as outlined by ESPN: the women would earn $99,000 each if they win 20 friendlies (matches that don’t count in any standings), the minimum they are required to play in a year. But the men would likely earn $263,320 each for the same feat — not to mention $100,000 even if they lost all 20 games.
The lawsuit claims the discrimination isn’t only in pay, but also what the players see as discrimination in every aspect of their work — from training, to travel, to promotion. The US women’s soccer team expects to go to trial after the World Cup is over. Follow the link in our bio to learn more about their fight for pay equity. #USWNT #WorldCup</t>
  </si>
  <si>
    <t>https://www.instagram.com/p/BynmulAAV05/</t>
  </si>
  <si>
    <t>After her standout role in the critically acclaimed “Crazy Rich Asians,” rapper and actor @awkwafina makes her debut dramatic performance in #TheFarewell, which is based on director Lulu Wang’s own story. She stars as Billi, who travels to China when her grandmother is diagnosed with terminal lung cancer. The catch: Her grandmother doesn’t know about the diagnosis, and in keeping with Chinese tradition, the family isn’t telling her either.⁣
⁣
“When I got the script, I wanted ... I needed to do this movie,” Awkwafina said. “I didn’t care if it was drama, I didn’t care what it was — it felt like it just came to me in an auspicious way.”⁣
⁣
She spoke with Vox’s @alissawilkinson about death, humor, and how she learned Chinese for the role. Follow the link in our bio for the full story.</t>
  </si>
  <si>
    <t>https://www.instagram.com/p/B0ErdSTgQk3/</t>
  </si>
  <si>
    <t>In the latest #RecodeDecode, soccer star Megan Rapinoe (@mrapinoe) recalls how she and her teammates reacted to President Trump’s tweets about her during the Women’s World Cup last month: “We’re going to win. So this is not going to age well,” she thought at the time. 
Last month, #Rapinoe made headlines after telling a reporter “I’m not going to the fucking White House” if the US won the Women’s World Cup. The video led President Trump to accuse her of disrespecting her country, exhorting Rapinoe to “WIN first before she TALKS!” On the latest Recode Decode, Rapinoe sat down with @karaswisher to talk about her decision to kneel in solidarity with Colin Kaepernick and her love of fashion. She also reiterated that she’s still not planning to go to the White House, unless she’s being “inaugurated.” But as fate would have it, Trump’s attacks on Rapinoe may have actually helped the US women’s team. “I felt like it actually sort of unified the team,” she said. “Everyone was like, ‘You’re a G, Rapinoe!’ Like, ‘Get him!’ From the back of the bus. So it kind of unified everyone in that way. But I was also like, ‘You’re rude, this is rude.’” Link in bio to listen to the Recode Decode podcast with Rapinoe, or you can find the episode wherever you listen to #podcasts. #womensworldcup #womenssoccer #uswnt #soccer #meganrapinoe</t>
  </si>
  <si>
    <t>https://www.instagram.com/p/B0g-yyrAZmm/</t>
  </si>
  <si>
    <t>One in six women experience mistreatment in childbirth. And the numbers are worse for women of color.
In the first quantitative study to examine mistreatment during childbirth in the US, researchers found 17% of the 2,700 women surveyed reported experiencing one or more types of mistreatment, such as verbal abuse, stigma, and discrimination, and having requests for help ignored.
The rates of mistreatment were even higher for certain racial groups: Indigenous women were most likely to report being mistreated (33%), followed by Hispanic women (25%) and black women (23%). Fourteen percent of white women reported being mistreated. Women who gave birth in hospitals, who were 24 years old or younger and lower income, reported higher rates of mistreatment.
The finding matters because researchers increasingly understand that maternal mistreatment is linked to poorer health outcomes for women, according to the study’s lead author, and often leads to the misses and near misses that harm moms and babies.
Vox and @propublica are teaming up to report on mistreatment in pregnancy and childbirth, and how gaps in health insurance and access affect women’s health care experiences. Follow the link in our bio to share your own story.</t>
  </si>
  <si>
    <t>https://www.instagram.com/p/ByqHJjKgm41/</t>
  </si>
  <si>
    <t>#Apollo11 launched on July 16, 1969, carrying astronauts Neil Armstrong, @DrBuzzAldrin, and Michael Collins on a journey to pull off humankind’s first moon landing.
The eight-day journey was made possible by the careful deconstruction of the 3,000 ton Saturn V rocket and Apollo spacecraft.
At one point, the spacecraft even completely rearranged itself mid-flight.
@colemanbar carefully annotates all of the elements of the mission from launch to lunar landing to the ultimate return to earth in a video for Vox. For the full video search apollo 11 vox on YouTube.
#NASA #Apollo50th #space #spacecraft #spaceart</t>
  </si>
  <si>
    <t>https://www.instagram.com/p/Bz_jK1_HbTM/</t>
  </si>
  <si>
    <t>HBO’s acclaimed fantasy series about betrayal, fighting families, abuse, an extremely fierce mother, death, an illegitimate son, and a wicked, wine-sipping queen has returned. Big Little Lies’ second season debuts tonight at 9 pm ET.
After its debut in 2017, the show — which boasts a superstar cast featuring Reese Witherspoon, Nicole Kidman, Laura Dern, Shailene Woodley, and Zoë Kravitz — swiftly became a phenomenon. Based on the novel of the same name by Liane Moriarty, Big Little Lies was initially going to be an open-and-shut miniseries. It covered the entire novel — including its heart-stopping ending — in seven episodes. But even though the show had exhausted its source material, HBO understandably wanted to capitalize on its popularity and ordered, with some scrutiny from critics, a second season.
The new season feels a bit different, at least in its early episodes. And that’s not just because Big Little Lies has progressed beyond its source material, or because the deity known as Meryl Streep is joining the cast. It’s also a bit lighter in tone, and simultaneously more grounded. This time around, it seems to be focusing less on shocking turns and mean-girl moments, and more on the interior lives of its characters.
But “different” doesn’t mean worse, or less entertaining. Follow the link in our bio to read up on three things to know about season two. #biglittlelies #hbo</t>
  </si>
  <si>
    <t>https://www.instagram.com/p/ByghXcMAq9L/</t>
  </si>
  <si>
    <t>Disney’s Mulan (1998) has remained beloved by a generation of fans who grew up with the company’s first Asian princess. The animated film’s take on a classical Chinese legend offered a blend of female empowerment and catchy, Disney-style musical numbers.
But the first trailer for 2020’s new version of Mulan, one of Disney’s many upcoming live-action adaptations of its classic animated features, shows a very different side of the story from what many of us may remember. By which we mean, one completely devoid of singing (and of Eddie Murphy’s talking dragon, Mushu, another memorable quirk of the original). Instead, the decidedly non-musical, live-action Mulan will take the story back to its roots to focus on a young woman who joins the Chinese Imperial Army, taking her father’s place among the troops by posing as a man. In doing so, she takes a stand against her more traditional upbringing and all the expectations of marriage and homemaking that came with it. Popular Chinese actress Liu Yifei will star as Mulan, and the trailer suggests she’ll look cool as hell in the process.
Mulan will be released in theaters March 27, 2020. Follow the link in our bio to watch the full trailer.</t>
  </si>
  <si>
    <t>https://www.instagram.com/p/Bzyhbv2HEXc/</t>
  </si>
  <si>
    <t>Have you ever had a lucid dream — where you know you are dreaming and might even be able to control what happens? Artist and author Jenny Odell says it’s “like being in your own brain’s VR.” Odell recently published a book called “How to Do Nothing” about how to resist the many forces fighting for our attention at any given moment — whether that’s social media or societal pressure to up our “productivity.” She spoke with Ezra Klein about creativity, art, attention, bird watching, meditation, and more on The Ezra Klein Show. Listen to the episode and subscribe to the Ezra Klein Show on Apple podcasts, or follow the link in our bio to learn more. #jennyodell #socialmedia #podcasts
Video credits
Producer: @dionshrigley
Director and animator: @dantezaballa
Art: @dantezaballa @molinetjuan</t>
  </si>
  <si>
    <t>https://www.instagram.com/p/ByIaeCrgHLa/</t>
  </si>
  <si>
    <t>@elizabethwarren has a lot of plans. She’s got a plan to curb congressional corruption, reduce opioid deaths, forgive student loans, and even fix the love lives of some of her Twitter followers. Seriously.
But could she actually make them happen if Mitch McConnell leads the Senate, the filibuster still exists, and there are divisions among her own party? She talked to Vox’s Ezra Klein about how she would get things done on The Ezra Klein Show. One of her priorities: Making sure the government and economy are serving the American people — not just a select few at the top. She says the growing inequality in America is unsustainable and goes against American values. But — wait for it — she’s got a plan to fix it. Follow the link in our bio to read the full interview, or listen and subscribe to the Ezra Klein Show on Apple, Stitcher, Spotify or wherever you get your podcasts.</t>
  </si>
  <si>
    <t>https://www.instagram.com/p/BytEf39gUjj/</t>
  </si>
  <si>
    <t>type</t>
  </si>
  <si>
    <t>video</t>
  </si>
  <si>
    <t>image</t>
  </si>
  <si>
    <t>title</t>
  </si>
  <si>
    <t>duration</t>
  </si>
  <si>
    <t>uploaded</t>
  </si>
  <si>
    <t>California governor: GOP selling rural communities a “complete bill of bullshit”</t>
  </si>
  <si>
    <t>03:04</t>
  </si>
  <si>
    <t>1 month</t>
  </si>
  <si>
    <t>https://www.youtube.com/watch?v=Ow8byivovXQ</t>
  </si>
  <si>
    <t>Gov. Gavin Newsom on Facebook decision to not pull doctored Pelosi video</t>
  </si>
  <si>
    <t>02:14</t>
  </si>
  <si>
    <t>https://www.youtube.com/watch?v=ao0NucHoq2E</t>
  </si>
  <si>
    <t>Sen. Mark Warner on the data privacy debate</t>
  </si>
  <si>
    <t>https://www.youtube.com/watch?v=AkyMgn4MYgs</t>
  </si>
  <si>
    <t>Chris Christie confronted with his own vetting dossier</t>
  </si>
  <si>
    <t>02:52</t>
  </si>
  <si>
    <t>https://www.youtube.com/watch?v=yKlEFJBjI2k</t>
  </si>
  <si>
    <t>Mayor Pete Buttigieg: "Statistically it's almost certain" there's been a gay U.S. president</t>
  </si>
  <si>
    <t>00:52</t>
  </si>
  <si>
    <t>https://www.youtube.com/watch?v=PdFB02heqeA</t>
  </si>
  <si>
    <t>Mayor Pete Buttigieg says he experienced depression after serving in military</t>
  </si>
  <si>
    <t>01:05</t>
  </si>
  <si>
    <t>https://www.youtube.com/watch?v=1DQAs9pO6hg</t>
  </si>
  <si>
    <t>Pete Buttigieg says he won't reverse Trump's Jerusalem move</t>
  </si>
  <si>
    <t>02:11</t>
  </si>
  <si>
    <t>https://www.youtube.com/watch?v=WYK76NW_ql8</t>
  </si>
  <si>
    <t>The history of Lego pieces</t>
  </si>
  <si>
    <t>01:28</t>
  </si>
  <si>
    <t>https://www.youtube.com/watch?v=JCw1WnNiuFI</t>
  </si>
  <si>
    <t>GM CEO Mary Barra asked about competition from Tesla</t>
  </si>
  <si>
    <t>01:09</t>
  </si>
  <si>
    <t>https://www.youtube.com/watch?v=uIOHfxMts1w</t>
  </si>
  <si>
    <t>Google CEO Sundar Pichai on whether Big Tech companies should be broken up</t>
  </si>
  <si>
    <t>00:42</t>
  </si>
  <si>
    <t>https://www.youtube.com/watch?v=IORPxiZjKGU</t>
  </si>
  <si>
    <t>Google CEO Sundar Pichai on accurate representation in facial recognition technology</t>
  </si>
  <si>
    <t>https://www.youtube.com/watch?v=Hhb7c1oxTu8</t>
  </si>
  <si>
    <t>Steve Bannon describes his 'Gameness' course</t>
  </si>
  <si>
    <t>00:53</t>
  </si>
  <si>
    <t>https://www.youtube.com/watch?v=1WdPBeIxLDk</t>
  </si>
  <si>
    <t>Exclusive interview: Google CEO Sundar Pichai defends YouTube practices</t>
  </si>
  <si>
    <t>01:57</t>
  </si>
  <si>
    <t>https://www.youtube.com/watch?v=igYXPKctRyw</t>
  </si>
  <si>
    <t>Matching Steve Bannon's prior claims about his European campaign with reality</t>
  </si>
  <si>
    <t>01:33</t>
  </si>
  <si>
    <t>https://www.youtube.com/watch?v=aksbDpHasoY</t>
  </si>
  <si>
    <t>Jared Kushner on why the Palestinians would accept Middle East peace plan</t>
  </si>
  <si>
    <t>01:31</t>
  </si>
  <si>
    <t>https://www.youtube.com/watch?v=gDEfwd1vW-k</t>
  </si>
  <si>
    <t>Jared Kushner on the 2016 Trump Tower meeting</t>
  </si>
  <si>
    <t>01:49</t>
  </si>
  <si>
    <t>https://www.youtube.com/watch?v=Ql0-yup45ps</t>
  </si>
  <si>
    <t>Jared Kushner asked about Trump's promotion of birtherism</t>
  </si>
  <si>
    <t>01:20</t>
  </si>
  <si>
    <t>https://www.youtube.com/watch?v=OFLiABRCqtY</t>
  </si>
  <si>
    <t>Philadelphia “very close” to relaxing penalties for all drug possession laws</t>
  </si>
  <si>
    <t>00:41</t>
  </si>
  <si>
    <t>2 months</t>
  </si>
  <si>
    <t>https://www.youtube.com/watch?v=sB768sFoISo</t>
  </si>
  <si>
    <t>Hands on with the Samsung Galaxy S10 Plus</t>
  </si>
  <si>
    <t>01:17</t>
  </si>
  <si>
    <t>5 months</t>
  </si>
  <si>
    <t>https://www.youtube.com/watch?v=GQy0hRS7B3g</t>
  </si>
  <si>
    <t>Can matchmakers save us from loneliness?</t>
  </si>
  <si>
    <t>04:24</t>
  </si>
  <si>
    <t>https://www.youtube.com/watch?v=w-I6Qygasls</t>
  </si>
  <si>
    <t>A reckoning for capitalism at Davos</t>
  </si>
  <si>
    <t>06:17</t>
  </si>
  <si>
    <t>6 months</t>
  </si>
  <si>
    <t>https://www.youtube.com/watch?v=wktV7OCkFio</t>
  </si>
  <si>
    <t>Postcard from Davos</t>
  </si>
  <si>
    <t>03:13</t>
  </si>
  <si>
    <t>https://www.youtube.com/watch?v=VuNzz2Hx__c</t>
  </si>
  <si>
    <t>Indie bookstores flourish in an Amazon world</t>
  </si>
  <si>
    <t>06:02</t>
  </si>
  <si>
    <t>https://www.youtube.com/watch?v=hqpseCR77cA</t>
  </si>
  <si>
    <t>Samsung is getting into robots</t>
  </si>
  <si>
    <t>00:51</t>
  </si>
  <si>
    <t>https://www.youtube.com/watch?v=FOWCa1qEi_k</t>
  </si>
  <si>
    <t>As climate change worsens, America faces nuclear closures</t>
  </si>
  <si>
    <t>02:39</t>
  </si>
  <si>
    <t>7 months</t>
  </si>
  <si>
    <t>https://www.youtube.com/watch?v=S2gF2y0qDwE</t>
  </si>
  <si>
    <t>SpaceX CEO Elon Musk sees 70% chance he'll go to Mars</t>
  </si>
  <si>
    <t>01:07</t>
  </si>
  <si>
    <t>8 months</t>
  </si>
  <si>
    <t>https://www.youtube.com/watch?v=Dfg1n7Lh62Q</t>
  </si>
  <si>
    <t>Apple CEO Tim Cook says Silicon Valley “missed it” on gender</t>
  </si>
  <si>
    <t>https://www.youtube.com/watch?v=lAVi1Wo5GXo</t>
  </si>
  <si>
    <t>What is Axios?</t>
  </si>
  <si>
    <t>00:58</t>
  </si>
  <si>
    <t>https://www.youtube.com/watch?v=2NSXKPsYXME</t>
  </si>
  <si>
    <t>President Trump says supporters demand his red-hot rhetoric on media</t>
  </si>
  <si>
    <t>00:59</t>
  </si>
  <si>
    <t>https://www.youtube.com/watch?v=L41Nv3jrFck</t>
  </si>
  <si>
    <t>Investing in urban communities</t>
  </si>
  <si>
    <t>01:53</t>
  </si>
  <si>
    <t>9 months</t>
  </si>
  <si>
    <t>https://www.youtube.com/watch?v=8qU8YgJMOGk</t>
  </si>
  <si>
    <t>Empowering young people for healthier communities</t>
  </si>
  <si>
    <t>01:56</t>
  </si>
  <si>
    <t>https://www.youtube.com/watch?v=Kqrjb0UFpW8</t>
  </si>
  <si>
    <t>Trump immigration executive order: President wants to terminate birthright citizenship</t>
  </si>
  <si>
    <t>https://www.youtube.com/watch?v=H0d21nQBY8o</t>
  </si>
  <si>
    <t>Giving veterans time to transition to civilian life</t>
  </si>
  <si>
    <t>https://www.youtube.com/watch?v=3cMM7mxbtVA</t>
  </si>
  <si>
    <t>Addressing intergenerational poverty</t>
  </si>
  <si>
    <t>01:44</t>
  </si>
  <si>
    <t>https://www.youtube.com/watch?v=ceL_DXoiEho</t>
  </si>
  <si>
    <t>Making evidence count in social programs</t>
  </si>
  <si>
    <t>01:58</t>
  </si>
  <si>
    <t>https://www.youtube.com/watch?v=_uWErOLxDqM</t>
  </si>
  <si>
    <t>Finding local leaders in distressed communities</t>
  </si>
  <si>
    <t>01:50</t>
  </si>
  <si>
    <t>https://www.youtube.com/watch?v=7KZF9R-b-HI</t>
  </si>
  <si>
    <t>Workforce training for middle skill jobs</t>
  </si>
  <si>
    <t>01:51</t>
  </si>
  <si>
    <t>https://www.youtube.com/watch?v=BN-MvbD6vYs</t>
  </si>
  <si>
    <t>Giving communities tools to fight pollution</t>
  </si>
  <si>
    <t>01:41</t>
  </si>
  <si>
    <t>https://www.youtube.com/watch?v=VzoGkoLDWio</t>
  </si>
  <si>
    <t>Why it costs so much to have a baby in the US</t>
  </si>
  <si>
    <t>https://www.youtube.com/watch?v=rbKkHaQGFkU</t>
  </si>
  <si>
    <t>Why business leaders invest in news</t>
  </si>
  <si>
    <t>02:00</t>
  </si>
  <si>
    <t>https://www.youtube.com/watch?v=SHm4O3mHQL0</t>
  </si>
  <si>
    <t>Why companies should reflect their communities</t>
  </si>
  <si>
    <t>01:32</t>
  </si>
  <si>
    <t>https://www.youtube.com/watch?v=1zsUNB45msk</t>
  </si>
  <si>
    <t>The importance of everyday saving</t>
  </si>
  <si>
    <t>01:55</t>
  </si>
  <si>
    <t>https://www.youtube.com/watch?v=jPNyV40SNZY</t>
  </si>
  <si>
    <t>Confronting the urban housing crisis</t>
  </si>
  <si>
    <t>01:40</t>
  </si>
  <si>
    <t>https://www.youtube.com/watch?v=XmaBwD12ZKs</t>
  </si>
  <si>
    <t>First look: Axios on HBO</t>
  </si>
  <si>
    <t>00:28</t>
  </si>
  <si>
    <t>https://www.youtube.com/watch?v=njd_3zVbrpM</t>
  </si>
  <si>
    <t>The youngest victims of the opioid epidemic</t>
  </si>
  <si>
    <t>03:45</t>
  </si>
  <si>
    <t>10 months</t>
  </si>
  <si>
    <t>https://www.youtube.com/watch?v=3ncnetwVMHk</t>
  </si>
  <si>
    <t>Big Food's role in sustainable food production</t>
  </si>
  <si>
    <t>01:46</t>
  </si>
  <si>
    <t>https://www.youtube.com/watch?v=OwRnIFZJyjk</t>
  </si>
  <si>
    <t>How Big Energy tackles climate change</t>
  </si>
  <si>
    <t>01:48</t>
  </si>
  <si>
    <t>https://www.youtube.com/watch?v=RbLmmdzWWh4</t>
  </si>
  <si>
    <t>Bringing sustainability to interior design</t>
  </si>
  <si>
    <t>01:42</t>
  </si>
  <si>
    <t>https://www.youtube.com/watch?v=-Wvc99CQASk</t>
  </si>
  <si>
    <t>Using technology to take action on news</t>
  </si>
  <si>
    <t>01:36</t>
  </si>
  <si>
    <t>https://www.youtube.com/watch?v=JBANM5vW-1g</t>
  </si>
  <si>
    <t>Tackling climate change with autonomous vehicles</t>
  </si>
  <si>
    <t>01:35</t>
  </si>
  <si>
    <t>https://www.youtube.com/watch?v=_fXKfJzRtac</t>
  </si>
  <si>
    <t>Five ways 5G could change your commute</t>
  </si>
  <si>
    <t>02:36</t>
  </si>
  <si>
    <t>https://www.youtube.com/watch?v=3snDnyHu86k</t>
  </si>
  <si>
    <t>Closing the rural digital divide with satellite</t>
  </si>
  <si>
    <t>https://www.youtube.com/watch?v=MJgq0k-mZAY</t>
  </si>
  <si>
    <t>The reality of America's digital divide</t>
  </si>
  <si>
    <t>https://www.youtube.com/watch?v=a4Jgltz9_7Y</t>
  </si>
  <si>
    <t>The next phase of #MeToo goes beyond harassment</t>
  </si>
  <si>
    <t>02:01</t>
  </si>
  <si>
    <t>https://www.youtube.com/watch?v=qOKcr5W5NsQ</t>
  </si>
  <si>
    <t>How the gig economy is evolving</t>
  </si>
  <si>
    <t>https://www.youtube.com/watch?v=bF4qEWXdPew</t>
  </si>
  <si>
    <t>Boosting nonprofits with corporate expertise</t>
  </si>
  <si>
    <t>01:43</t>
  </si>
  <si>
    <t>https://www.youtube.com/watch?v=ua5_tkjQHGs</t>
  </si>
  <si>
    <t>Hands on with the new Apple Watch Series 4</t>
  </si>
  <si>
    <t>00:49</t>
  </si>
  <si>
    <t>https://www.youtube.com/watch?v=VJapPpkNc0A</t>
  </si>
  <si>
    <t>First look at the new Apple iPhone Xs and iPhone Xr</t>
  </si>
  <si>
    <t>https://www.youtube.com/watch?v=FyIcyaijnhM</t>
  </si>
  <si>
    <t>The need for soft skills in a digitaI future</t>
  </si>
  <si>
    <t>01:27</t>
  </si>
  <si>
    <t>https://www.youtube.com/watch?v=dOCi1fO7-FE</t>
  </si>
  <si>
    <t>Creating opportunities for young men of color</t>
  </si>
  <si>
    <t>https://www.youtube.com/watch?v=COo-xdVT8UY</t>
  </si>
  <si>
    <t>The quintessential swing voters: A focus group</t>
  </si>
  <si>
    <t>04:28</t>
  </si>
  <si>
    <t>https://www.youtube.com/watch?v=rg48Q-E2j6g</t>
  </si>
  <si>
    <t>How tariffs can hurt the U.S. economy</t>
  </si>
  <si>
    <t>01:52</t>
  </si>
  <si>
    <t>https://www.youtube.com/watch?v=TOKS1e_Zeds</t>
  </si>
  <si>
    <t>Democrats’ blue wave could crash over the GOP agenda in Congress</t>
  </si>
  <si>
    <t>02:46</t>
  </si>
  <si>
    <t>https://www.youtube.com/watch?v=9PHNf-mhieE</t>
  </si>
  <si>
    <t>Biases are being baked into artificial intelligence</t>
  </si>
  <si>
    <t>02:32</t>
  </si>
  <si>
    <t>11 months</t>
  </si>
  <si>
    <t>https://www.youtube.com/watch?v=NaWJhlDb6sE</t>
  </si>
  <si>
    <t>America has a recycling problem — and China is making it worse</t>
  </si>
  <si>
    <t>02:57</t>
  </si>
  <si>
    <t>https://www.youtube.com/watch?v=ojK1Oyhr3pg</t>
  </si>
  <si>
    <t>Axios: Smart Brevity</t>
  </si>
  <si>
    <t>00:32</t>
  </si>
  <si>
    <t>https://www.youtube.com/watch?v=NEA9TRsBWZw</t>
  </si>
  <si>
    <t>Can the Democratic Socialist movement work in Michigan?</t>
  </si>
  <si>
    <t>04:46</t>
  </si>
  <si>
    <t>https://www.youtube.com/watch?v=3uCqRnoX1z0</t>
  </si>
  <si>
    <t>How Pakistan became a global threat</t>
  </si>
  <si>
    <t>03:26</t>
  </si>
  <si>
    <t>https://www.youtube.com/watch?v=NTHrF9O0qa4</t>
  </si>
  <si>
    <t>Why AI may need to think like a toddler</t>
  </si>
  <si>
    <t>02:29</t>
  </si>
  <si>
    <t>https://www.youtube.com/watch?v=t0Ko0gHnI5w</t>
  </si>
  <si>
    <t>Helping humanitarians with blockchain</t>
  </si>
  <si>
    <t>1 year</t>
  </si>
  <si>
    <t>https://www.youtube.com/watch?v=L-PnuE9LUGk</t>
  </si>
  <si>
    <t>The new industrial revolution</t>
  </si>
  <si>
    <t>https://www.youtube.com/watch?v=iSNWJI6U_mc</t>
  </si>
  <si>
    <t>Manufacturing hangs in the balance</t>
  </si>
  <si>
    <t>https://www.youtube.com/watch?v=Wl9tAYTpjJw</t>
  </si>
  <si>
    <t>Educating the future workforce</t>
  </si>
  <si>
    <t>01:30</t>
  </si>
  <si>
    <t>https://www.youtube.com/watch?v=qj-BwVPtaxk</t>
  </si>
  <si>
    <t>How corporations can close the STEM gap</t>
  </si>
  <si>
    <t>https://www.youtube.com/watch?v=dU8m5UwgpSI</t>
  </si>
  <si>
    <t>Get on board with A.I.</t>
  </si>
  <si>
    <t>01:26</t>
  </si>
  <si>
    <t>https://www.youtube.com/watch?v=0LYItBQXI1A</t>
  </si>
  <si>
    <t>Helping nonprofits with tech solutions</t>
  </si>
  <si>
    <t>https://www.youtube.com/watch?v=MHB8ufo9ih8</t>
  </si>
  <si>
    <t>Startups beyond the coasts</t>
  </si>
  <si>
    <t>01:19</t>
  </si>
  <si>
    <t>https://www.youtube.com/watch?v=_c4OcL49Mac</t>
  </si>
  <si>
    <t>How Trump’s SCOTUS pick will shift the balance for decades to come</t>
  </si>
  <si>
    <t>02:10</t>
  </si>
  <si>
    <t>https://www.youtube.com/watch?v=n3wU-_UUJH8</t>
  </si>
  <si>
    <t>How Trump’s trade policies changed the game for Harley-Davidson</t>
  </si>
  <si>
    <t>https://www.youtube.com/watch?v=iENPSbkULVA</t>
  </si>
  <si>
    <t>What we’re watching: Trump officials face public shaming</t>
  </si>
  <si>
    <t>00:56</t>
  </si>
  <si>
    <t>https://www.youtube.com/watch?v=Dr0sDlnhK04</t>
  </si>
  <si>
    <t>A Trump-supporting Texas city runs on 100% renewable energy</t>
  </si>
  <si>
    <t>https://www.youtube.com/watch?v=4jklKbYxAAs</t>
  </si>
  <si>
    <t>The drug pricing war that leaves patients caught in the middle</t>
  </si>
  <si>
    <t>02:30</t>
  </si>
  <si>
    <t>https://www.youtube.com/watch?v=auQKfzpzIxo</t>
  </si>
  <si>
    <t>A review of plant-based vs. beef burgers</t>
  </si>
  <si>
    <t>02:02</t>
  </si>
  <si>
    <t>https://www.youtube.com/watch?v=FWIm-rsI_3c</t>
  </si>
  <si>
    <t>A father’s perspective: Raising a black son in America</t>
  </si>
  <si>
    <t>03:43</t>
  </si>
  <si>
    <t>https://www.youtube.com/watch?v=3rJUaA5XcKc</t>
  </si>
  <si>
    <t>Should you say “please” to Alexa?</t>
  </si>
  <si>
    <t>https://www.youtube.com/watch?v=f18EZjt4Kyg</t>
  </si>
  <si>
    <t>Growing an inclusive economy in Greater Washington</t>
  </si>
  <si>
    <t>https://www.youtube.com/watch?v=ht5DkGDMmRw</t>
  </si>
  <si>
    <t>Both sides: The 2018 view on abortion from the left</t>
  </si>
  <si>
    <t>02:05</t>
  </si>
  <si>
    <t>https://www.youtube.com/watch?v=0_eDDGZ9jOw</t>
  </si>
  <si>
    <t>Both sides: The 2018 view on abortion from the right</t>
  </si>
  <si>
    <t>https://www.youtube.com/watch?v=F69_lBIjyPM</t>
  </si>
  <si>
    <t>China’s strategy for world domination: debt-traps</t>
  </si>
  <si>
    <t>01:34</t>
  </si>
  <si>
    <t>https://www.youtube.com/watch?v=G5QcyYYnaEI</t>
  </si>
  <si>
    <t>The economic realities of non-white Americans</t>
  </si>
  <si>
    <t>https://www.youtube.com/watch?v=aflf62Whkfo</t>
  </si>
  <si>
    <t>Addressing income inequality in smaller cities</t>
  </si>
  <si>
    <t>01:29</t>
  </si>
  <si>
    <t>https://www.youtube.com/watch?v=2iK-RUUMZmI</t>
  </si>
  <si>
    <t>Revitalizing neighborhoods that need it most</t>
  </si>
  <si>
    <t>https://www.youtube.com/watch?v=-yrdgYOYXMo</t>
  </si>
  <si>
    <t>Why the U.S. never got universal health care</t>
  </si>
  <si>
    <t>https://www.youtube.com/watch?v=23lq7znnQpk</t>
  </si>
  <si>
    <t>Making better decisions with data</t>
  </si>
  <si>
    <t>https://www.youtube.com/watch?v=EWYVwxbKyGc</t>
  </si>
  <si>
    <t>Powering consumers’ financial health</t>
  </si>
  <si>
    <t>https://www.youtube.com/watch?v=2eNxAWRMhqY</t>
  </si>
  <si>
    <t>The looming data questions on police body cameras</t>
  </si>
  <si>
    <t>02:21</t>
  </si>
  <si>
    <t>https://www.youtube.com/watch?v=QlkM8UDFi-k</t>
  </si>
  <si>
    <t>Former CIA Analyst: Trump is more unpredictable than Kim Jong-un</t>
  </si>
  <si>
    <t>https://www.youtube.com/watch?v=1AjiKHPWZgA</t>
  </si>
  <si>
    <t>The stakes for Donald Trump’s Iran decision</t>
  </si>
  <si>
    <t>https://www.youtube.com/watch?v=4koz7gNFqxs</t>
  </si>
  <si>
    <t>The life of an underpaid teacher</t>
  </si>
  <si>
    <t>02:54</t>
  </si>
  <si>
    <t>https://www.youtube.com/watch?v=HjGQs0GXHNo</t>
  </si>
  <si>
    <t>The state of dockless scooters</t>
  </si>
  <si>
    <t>https://www.youtube.com/watch?v=jnjv24d1I9E</t>
  </si>
  <si>
    <t>What the internet’s biggest mistakes can teach us about the future</t>
  </si>
  <si>
    <t>02:26</t>
  </si>
  <si>
    <t>https://www.youtube.com/watch?v=JnEke3U3I9k</t>
  </si>
  <si>
    <t>Riding in a fully autonomous BMW</t>
  </si>
  <si>
    <t>01:08</t>
  </si>
  <si>
    <t>https://www.youtube.com/watch?v=sG8fWZaCW88</t>
  </si>
  <si>
    <t>How to master conspiracies and deny science</t>
  </si>
  <si>
    <t>02:35</t>
  </si>
  <si>
    <t>https://www.youtube.com/watch?v=hzASm6d3puM</t>
  </si>
  <si>
    <t>A new report shows carbon on the rise in 2017</t>
  </si>
  <si>
    <t>00:54</t>
  </si>
  <si>
    <t>https://www.youtube.com/watch?v=I5MBFk6ROVY</t>
  </si>
  <si>
    <t>Is Silicon Valley Over?</t>
  </si>
  <si>
    <t>https://www.youtube.com/watch?v=4YpV1RZTlFM</t>
  </si>
  <si>
    <t>Kids explain the #marchforourlives in their own words</t>
  </si>
  <si>
    <t>https://www.youtube.com/watch?v=c05OhpP-ihs</t>
  </si>
  <si>
    <t>The White House Middle East peace initiative</t>
  </si>
  <si>
    <t>00:36</t>
  </si>
  <si>
    <t>https://www.youtube.com/watch?v=k2o4G1fW6A4</t>
  </si>
  <si>
    <t>Gun violence marches this weekend will span more than 387 congressional districts</t>
  </si>
  <si>
    <t>https://www.youtube.com/watch?v=sp5oi-qOiWM</t>
  </si>
  <si>
    <t>Four red flags for the GOP House majority in 2018</t>
  </si>
  <si>
    <t>https://www.youtube.com/watch?v=Y9xSHdDg1N0</t>
  </si>
  <si>
    <t>The oil industry looks to embrace the future of low carbon and high tech</t>
  </si>
  <si>
    <t>https://www.youtube.com/watch?v=xyIpBvwbVcY</t>
  </si>
  <si>
    <t>The main themes you're going to hear on gun control</t>
  </si>
  <si>
    <t>02:07</t>
  </si>
  <si>
    <t>https://www.youtube.com/watch?v=BpNuxi_3QVo</t>
  </si>
  <si>
    <t>Social media's safety reckoning</t>
  </si>
  <si>
    <t>02:33</t>
  </si>
  <si>
    <t>https://www.youtube.com/watch?v=G8FKCPxYUfk</t>
  </si>
  <si>
    <t>Microsoft president: Cyber is the new war</t>
  </si>
  <si>
    <t>02:28</t>
  </si>
  <si>
    <t>https://www.youtube.com/watch?v=cs2XToJsZGE</t>
  </si>
  <si>
    <t>John Kelly is downgrading Jared Kusher's security clearance</t>
  </si>
  <si>
    <t>https://www.youtube.com/watch?v=-sfGEEjUB9Q</t>
  </si>
  <si>
    <t>Artificial Intelligence is helping babies develop language</t>
  </si>
  <si>
    <t>02:08</t>
  </si>
  <si>
    <t>https://www.youtube.com/watch?v=IG8HaHMjwO0</t>
  </si>
  <si>
    <t>Robotics training is helping underserved communities</t>
  </si>
  <si>
    <t>02:16</t>
  </si>
  <si>
    <t>https://www.youtube.com/watch?v=Bp-Nouuid38</t>
  </si>
  <si>
    <t>How solar energy is becoming a non-partisan issue</t>
  </si>
  <si>
    <t>https://www.youtube.com/watch?v=RbzKtCIo0Z4</t>
  </si>
  <si>
    <t>Honey bees are helping people with criminal records reenter society</t>
  </si>
  <si>
    <t>02:03</t>
  </si>
  <si>
    <t>https://www.youtube.com/watch?v=NoTnmMdr-Oo</t>
  </si>
  <si>
    <t>A first look at the Samsung Galaxy S9</t>
  </si>
  <si>
    <t>01:03</t>
  </si>
  <si>
    <t>https://www.youtube.com/watch?v=VISeQgT3lQA</t>
  </si>
  <si>
    <t>This time is different: Governors on the gun debate</t>
  </si>
  <si>
    <t>https://www.youtube.com/watch?v=0fnMCKay3Ic</t>
  </si>
  <si>
    <t>Campaigns brace for their own #MeToo moment</t>
  </si>
  <si>
    <t>https://www.youtube.com/watch?v=5fwd_D-hejg</t>
  </si>
  <si>
    <t>Pence Postgame: North Korea, Russia, West Wing turmoil</t>
  </si>
  <si>
    <t>02:59</t>
  </si>
  <si>
    <t>https://www.youtube.com/watch?v=8EaMPaRg2NE</t>
  </si>
  <si>
    <t>Behind the collapse of public trust in America</t>
  </si>
  <si>
    <t>https://www.youtube.com/watch?v=mM3Ji2gSvOk</t>
  </si>
  <si>
    <t>The drug pricing issue that could erupt this year</t>
  </si>
  <si>
    <t>https://www.youtube.com/watch?v=wfmLBsON4Ts</t>
  </si>
  <si>
    <t>Why Elon Musk’s giant rockets matter</t>
  </si>
  <si>
    <t>https://www.youtube.com/watch?v=Ti2gDvqtbQU</t>
  </si>
  <si>
    <t>Diagnosing the thriving Swamp that's failing America</t>
  </si>
  <si>
    <t>https://www.youtube.com/watch?v=EJCcCGqY9-s</t>
  </si>
  <si>
    <t>Mike Allen on what "The Memo" means</t>
  </si>
  <si>
    <t>https://www.youtube.com/watch?v=mSKFbtQFs9o</t>
  </si>
  <si>
    <t>Algorithms are coming to town</t>
  </si>
  <si>
    <t>01:18</t>
  </si>
  <si>
    <t>https://www.youtube.com/watch?v=An_Nh3xOWwI</t>
  </si>
  <si>
    <t>Hundreds of endangered turtles are freezing on New England coasts</t>
  </si>
  <si>
    <t>03:02</t>
  </si>
  <si>
    <t>https://www.youtube.com/watch?v=_xle0KnhnKo</t>
  </si>
  <si>
    <t>How restaurant jobs can empower people with criminal records</t>
  </si>
  <si>
    <t>02:12</t>
  </si>
  <si>
    <t>https://www.youtube.com/watch?v=TVyIsuRNosI</t>
  </si>
  <si>
    <t>How veterans can thrive in business</t>
  </si>
  <si>
    <t>02:48</t>
  </si>
  <si>
    <t>https://www.youtube.com/watch?v=gpoRWLxVo_g</t>
  </si>
  <si>
    <t>How indoor farming is changing agriculture</t>
  </si>
  <si>
    <t>https://www.youtube.com/watch?v=mdwH6Z9--ig</t>
  </si>
  <si>
    <t>Why everyone should learn how to code</t>
  </si>
  <si>
    <t>02:41</t>
  </si>
  <si>
    <t>https://www.youtube.com/watch?v=Qi69lgg6TnY</t>
  </si>
  <si>
    <t>The future of Apple: Beyond the iPhone</t>
  </si>
  <si>
    <t>03:52</t>
  </si>
  <si>
    <t>https://www.youtube.com/watch?v=7xL6P2vhZLk</t>
  </si>
  <si>
    <t>The future of Amazon: How big is too big?</t>
  </si>
  <si>
    <t>https://www.youtube.com/watch?v=E7c6v2kFl40</t>
  </si>
  <si>
    <t>Offshore drilling under Trump</t>
  </si>
  <si>
    <t>https://www.youtube.com/watch?v=Jci22kEofYk</t>
  </si>
  <si>
    <t>From chief strategist to homeless: What comes next for Bannon and Breitbart</t>
  </si>
  <si>
    <t>https://www.youtube.com/watch?v=g65HWVUdX48</t>
  </si>
  <si>
    <t>The techlash has just begun</t>
  </si>
  <si>
    <t>https://www.youtube.com/watch?v=i97NCUMhLU4</t>
  </si>
  <si>
    <t>Republicans lash out at Jeff Sessions over anti-marijuana laws</t>
  </si>
  <si>
    <t>https://www.youtube.com/watch?v=8x4uTAhmKwA</t>
  </si>
  <si>
    <t>How ready is the U.S. for a North Korean missile attack?</t>
  </si>
  <si>
    <t>01:37</t>
  </si>
  <si>
    <t>https://www.youtube.com/watch?v=0GErwl8E6DY</t>
  </si>
  <si>
    <t>Bannon: January is make-or-break for Trump’s "America First" agenda</t>
  </si>
  <si>
    <t>https://www.youtube.com/watch?v=00U5YDHiWG8</t>
  </si>
  <si>
    <t>Mark Warner calls Russian probe “the most important thing I will ever work on”</t>
  </si>
  <si>
    <t>02:25</t>
  </si>
  <si>
    <t>https://www.youtube.com/watch?v=-ggWp6IlMks</t>
  </si>
  <si>
    <t>First look: The campaign card up Mitch McConnell’s sleeve</t>
  </si>
  <si>
    <t>https://www.youtube.com/watch?v=3EFr9Osa4X0</t>
  </si>
  <si>
    <t>One big thing you need to know: Watch your cable bill</t>
  </si>
  <si>
    <t>https://www.youtube.com/watch?v=8a1S56UqtHA</t>
  </si>
  <si>
    <t>A first look at Pokemon Go's new AR+ feature</t>
  </si>
  <si>
    <t>01:14</t>
  </si>
  <si>
    <t>https://www.youtube.com/watch?v=nTVmY2YSvuw</t>
  </si>
  <si>
    <t>Trump v. Obama deportation numbers</t>
  </si>
  <si>
    <t>01:13</t>
  </si>
  <si>
    <t>https://www.youtube.com/watch?v=0QJ4eZlFDmI</t>
  </si>
  <si>
    <t>Why cyber security training is becoming increasingly important</t>
  </si>
  <si>
    <t>https://www.youtube.com/watch?v=yzFmEW8bexc</t>
  </si>
  <si>
    <t>How robotic surgery is changing the medical field</t>
  </si>
  <si>
    <t>01:45</t>
  </si>
  <si>
    <t>https://www.youtube.com/watch?v=lJcJJgec9t0</t>
  </si>
  <si>
    <t>How autistic adults can thrive</t>
  </si>
  <si>
    <t>02:55</t>
  </si>
  <si>
    <t>https://www.youtube.com/watch?v=Mj0lfJ2Uq8o</t>
  </si>
  <si>
    <t>One big thing to know about the Mueller investigation</t>
  </si>
  <si>
    <t>01:01</t>
  </si>
  <si>
    <t>https://www.youtube.com/watch?v=a81CfMUdxv8</t>
  </si>
  <si>
    <t>Why Republicans should be worried in 2018</t>
  </si>
  <si>
    <t>https://www.youtube.com/watch?v=IcdPhDdNt9U</t>
  </si>
  <si>
    <t>The Republicans' looming Christmas deadline</t>
  </si>
  <si>
    <t>00:55</t>
  </si>
  <si>
    <t>https://www.youtube.com/watch?v=Uty4EcQgTuc</t>
  </si>
  <si>
    <t>Companies are always tracking you -- even when you are logged out</t>
  </si>
  <si>
    <t>https://www.youtube.com/watch?v=5uPKP2JVK-A</t>
  </si>
  <si>
    <t>The FCC will end net neutrality - Sourced</t>
  </si>
  <si>
    <t>02:37</t>
  </si>
  <si>
    <t>https://www.youtube.com/watch?v=3ElEGS2nF-A</t>
  </si>
  <si>
    <t>The NRA just got their biggest win of the year</t>
  </si>
  <si>
    <t>01:15</t>
  </si>
  <si>
    <t>https://www.youtube.com/watch?v=2w82owXuQ4g</t>
  </si>
  <si>
    <t>Sourced: The next same-sex marriage fight</t>
  </si>
  <si>
    <t>01:22</t>
  </si>
  <si>
    <t>https://www.youtube.com/watch?v=m78xDOiRWBY</t>
  </si>
  <si>
    <t>How Axios delivers news worthy of people's time, attention and trust</t>
  </si>
  <si>
    <t>https://www.youtube.com/watch?v=jeZ9RBMiaLs</t>
  </si>
  <si>
    <t>When police have the biggest Twitter account in town</t>
  </si>
  <si>
    <t>02:31</t>
  </si>
  <si>
    <t>https://www.youtube.com/watch?v=WX0BBPpuQEE</t>
  </si>
  <si>
    <t>Smarter Faster: The business case for sustainability</t>
  </si>
  <si>
    <t>https://www.youtube.com/watch?v=oCT4HCSiVvE</t>
  </si>
  <si>
    <t>The Misperceptions of Latin America</t>
  </si>
  <si>
    <t>https://www.youtube.com/watch?v=cqDNqrtaW44</t>
  </si>
  <si>
    <t>Using tech to fight injustice</t>
  </si>
  <si>
    <t>https://www.youtube.com/watch?v=4riohKrHDuQ</t>
  </si>
  <si>
    <t>Smarter Faster: Ensuring veterans' success</t>
  </si>
  <si>
    <t>https://www.youtube.com/watch?v=x48XglDaD00</t>
  </si>
  <si>
    <t>Computers are learning to recognize letters like we do</t>
  </si>
  <si>
    <t>https://www.youtube.com/watch?v=YKpEjxAPwlo</t>
  </si>
  <si>
    <t>Smarter Faster: The “stranger danger” bias</t>
  </si>
  <si>
    <t>https://www.youtube.com/watch?v=1qBmc6zYhAQ</t>
  </si>
  <si>
    <t>Trump's travel ban: where it stands now</t>
  </si>
  <si>
    <t>01:16</t>
  </si>
  <si>
    <t>https://www.youtube.com/watch?v=AqzjxW3Bkh0</t>
  </si>
  <si>
    <t>Big tech gets ready to go through the ringer</t>
  </si>
  <si>
    <t>01:04</t>
  </si>
  <si>
    <t>https://www.youtube.com/watch?v=v79sTSDJXPM</t>
  </si>
  <si>
    <t>Steve Bannon and the war for the Republican Party</t>
  </si>
  <si>
    <t>https://www.youtube.com/watch?v=ciQdtfTgf50</t>
  </si>
  <si>
    <t>The incredible devastation from the California wildfires</t>
  </si>
  <si>
    <t>00:22</t>
  </si>
  <si>
    <t>https://www.youtube.com/watch?v=p7C7WC_-SLE</t>
  </si>
  <si>
    <t>Where America's drug problem strikes</t>
  </si>
  <si>
    <t>01:06</t>
  </si>
  <si>
    <t>https://www.youtube.com/watch?v=cTqbKROW6dY</t>
  </si>
  <si>
    <t>Smarter Faster: Losing reality</t>
  </si>
  <si>
    <t>01:11</t>
  </si>
  <si>
    <t>https://www.youtube.com/watch?v=DUG_38vVsKM</t>
  </si>
  <si>
    <t>Smarter Faster: A new era of disability inclusion</t>
  </si>
  <si>
    <t>https://www.youtube.com/watch?v=TGF-A54XQV0</t>
  </si>
  <si>
    <t>Boomerang talent: How to get Millennials to move back home</t>
  </si>
  <si>
    <t>https://www.youtube.com/watch?v=sa9PCHD10xQ</t>
  </si>
  <si>
    <t>Smarter Faster: Why big data matters</t>
  </si>
  <si>
    <t>https://www.youtube.com/watch?v=7OGsycS7_ao</t>
  </si>
  <si>
    <t>What we learned from Facebook's Sheryl Sandberg</t>
  </si>
  <si>
    <t>https://www.youtube.com/watch?v=SQz_IBCD1tg</t>
  </si>
  <si>
    <t>Smarter Faster: Taking advantage of laziness</t>
  </si>
  <si>
    <t>https://www.youtube.com/watch?v=IzLwJZQWlhI</t>
  </si>
  <si>
    <t>Smarter Faster: Assault and batteries</t>
  </si>
  <si>
    <t>https://www.youtube.com/watch?v=85OhUSzN1ls</t>
  </si>
  <si>
    <t>How to help Chicago thrive</t>
  </si>
  <si>
    <t>https://www.youtube.com/watch?v=TwgRi4zlYBw</t>
  </si>
  <si>
    <t>Smarter Faster: The details of diplomacy</t>
  </si>
  <si>
    <t>https://www.youtube.com/watch?v=JafL2y-KRmY</t>
  </si>
  <si>
    <t>The cost of Amazon's new HQ</t>
  </si>
  <si>
    <t>https://www.youtube.com/watch?v=qX_gARy8ve8</t>
  </si>
  <si>
    <t>The natural disaster on the other side of the country</t>
  </si>
  <si>
    <t>https://www.youtube.com/watch?v=3FuuKbREgpE</t>
  </si>
  <si>
    <t>Managing the North Korea crisis</t>
  </si>
  <si>
    <t>https://www.youtube.com/watch?v=43G4tX6roaw</t>
  </si>
  <si>
    <t>Smarter Faster: The power of resilience after 9/11</t>
  </si>
  <si>
    <t>https://www.youtube.com/watch?v=nei9qpSyZGM</t>
  </si>
  <si>
    <t>Smarter Faster: Solving America's food waste problem</t>
  </si>
  <si>
    <t>https://www.youtube.com/watch?v=IrLB8KB45BU</t>
  </si>
  <si>
    <t>Smarter Faster: Rep. David Cicilline on the major implications of large business mergers</t>
  </si>
  <si>
    <t>https://www.youtube.com/watch?v=XoBj81FJbTs</t>
  </si>
  <si>
    <t>Smarter Faster: How the economy can work to benefit all Americans</t>
  </si>
  <si>
    <t>https://www.youtube.com/watch?v=pnCbygF29mQ</t>
  </si>
  <si>
    <t>Health care isn’t over; what's next</t>
  </si>
  <si>
    <t>https://www.youtube.com/watch?v=ULQPpZcSHU0</t>
  </si>
  <si>
    <t>Trump's not talking taxes with red-state democrats</t>
  </si>
  <si>
    <t>https://www.youtube.com/watch?v=gGzTOHycxrM</t>
  </si>
  <si>
    <t>What's happening to environmental rules while White House drama consumes Washington</t>
  </si>
  <si>
    <t>01:23</t>
  </si>
  <si>
    <t>https://www.youtube.com/watch?v=shwRdyllm1Y</t>
  </si>
  <si>
    <t>Many Americans are too drugged out to work</t>
  </si>
  <si>
    <t>01:25</t>
  </si>
  <si>
    <t>https://www.youtube.com/watch?v=n9ukDFsCTnQ</t>
  </si>
  <si>
    <t>Smarter Faster: The impact of music on a child's brain</t>
  </si>
  <si>
    <t>https://www.youtube.com/watch?v=vuS0BRnQtpE</t>
  </si>
  <si>
    <t>The Mooch is loose</t>
  </si>
  <si>
    <t>2 years</t>
  </si>
  <si>
    <t>https://www.youtube.com/watch?v=nwhSb_fMY7U</t>
  </si>
  <si>
    <t>The U.S. compound Russia wants Trump to give back</t>
  </si>
  <si>
    <t>https://www.youtube.com/watch?v=1WNozzF_GA8</t>
  </si>
  <si>
    <t>How Mark Zuckerberg is Giving Away His Billions</t>
  </si>
  <si>
    <t>https://www.youtube.com/watch?v=ZAQ_S95rNio</t>
  </si>
  <si>
    <t>The new White House power struggle: Scaramucci vs Reince</t>
  </si>
  <si>
    <t>https://www.youtube.com/watch?v=Rm97LEaWt9Y</t>
  </si>
  <si>
    <t>Smarter Faster: Former Homeland Security Adviser on Fighting ISIS on Social Media</t>
  </si>
  <si>
    <t>https://www.youtube.com/watch?v=Mn5NGBSE22g</t>
  </si>
  <si>
    <t>Behind Silicon Valley's sexism</t>
  </si>
  <si>
    <t>https://www.youtube.com/watch?v=4TGycIo3naA</t>
  </si>
  <si>
    <t>Why Republicans are struggling on today's healthcare bill</t>
  </si>
  <si>
    <t>01:24</t>
  </si>
  <si>
    <t>https://www.youtube.com/watch?v=yCDtd0a7ADk</t>
  </si>
  <si>
    <t>How the White House is reacting to Trump Jr.'s Russia emails</t>
  </si>
  <si>
    <t>01:47</t>
  </si>
  <si>
    <t>https://www.youtube.com/watch?v=5Xsd0xwi88s</t>
  </si>
  <si>
    <t>Smarter Faster: Brewing patience</t>
  </si>
  <si>
    <t>https://www.youtube.com/watch?v=_BZryuqzwn8</t>
  </si>
  <si>
    <t>Smarter Faster: Covering Donald Trump, with Jonathan Karl</t>
  </si>
  <si>
    <t>https://www.youtube.com/watch?v=d5ikhO5s8UI</t>
  </si>
  <si>
    <t>Smarter Faster: Why smartphones are the great equalizer</t>
  </si>
  <si>
    <t>https://www.youtube.com/watch?v=ajCK5Mqfrog</t>
  </si>
  <si>
    <t>We'll need more and more robots to take care of our elderly</t>
  </si>
  <si>
    <t>00:21</t>
  </si>
  <si>
    <t>https://www.youtube.com/watch?v=QRZoMBB2j4I</t>
  </si>
  <si>
    <t>Early epiphanies in robot design</t>
  </si>
  <si>
    <t>https://www.youtube.com/watch?v=mvJyLcYj8ys</t>
  </si>
  <si>
    <t>Smarter Faster: Investing in housing developments that last - Sponsored by JPMorgan Chase &amp; Co.</t>
  </si>
  <si>
    <t>https://www.youtube.com/watch?v=NGXMtPM9pII</t>
  </si>
  <si>
    <t>How many jobs will robots actually take?</t>
  </si>
  <si>
    <t>https://www.youtube.com/watch?v=jGCVFsjXxQg</t>
  </si>
  <si>
    <t>Larry Summers: Automation is the middle class' worst enemy</t>
  </si>
  <si>
    <t>00:24</t>
  </si>
  <si>
    <t>https://www.youtube.com/watch?v=4DYZBIm6HTM</t>
  </si>
  <si>
    <t>Robots could hobble developing countries</t>
  </si>
  <si>
    <t>https://www.youtube.com/watch?v=HQL0_Ox-dDk</t>
  </si>
  <si>
    <t>Will we live to see a science fiction economy?</t>
  </si>
  <si>
    <t>https://www.youtube.com/watch?v=nJo-whpvfdY</t>
  </si>
  <si>
    <t>Almost Now Trailer</t>
  </si>
  <si>
    <t>00:27</t>
  </si>
  <si>
    <t>https://www.youtube.com/watch?v=4GEFjPQvo4s</t>
  </si>
  <si>
    <t>Work is changing, and it's changing society</t>
  </si>
  <si>
    <t>00:35</t>
  </si>
  <si>
    <t>https://www.youtube.com/watch?v=DM7rFkUvfQk</t>
  </si>
  <si>
    <t>Smarter Faster: We need to be more fluent in finance, with Mellody Hobson</t>
  </si>
  <si>
    <t>https://www.youtube.com/watch?v=Eyx7jJE1X_A</t>
  </si>
  <si>
    <t>Smarter Faster: The New Revolution of Feminism with Joanna Coles</t>
  </si>
  <si>
    <t>https://www.youtube.com/watch?v=En9kOnTgNpQ</t>
  </si>
  <si>
    <t>Smarter Faster: How do you help Detroit recover from bankruptcy? - Sponsored by JPMorgan Chase &amp; Co.</t>
  </si>
  <si>
    <t>https://www.youtube.com/watch?v=plOmA1xH2QA</t>
  </si>
  <si>
    <t>Smarter Faster: Arthur Brooks on Men's Friendship Dilemma</t>
  </si>
  <si>
    <t>https://www.youtube.com/watch?v=UiVRtUVtYkE</t>
  </si>
  <si>
    <t>Smarter Faster: Flywheel CEO on the problem with the trophy generation</t>
  </si>
  <si>
    <t>https://www.youtube.com/watch?v=wuH5ebeBxAU</t>
  </si>
  <si>
    <t>Smarter Faster: Peter Scher on improving communities - Sponsored by JPMorgan Chase &amp; Co.</t>
  </si>
  <si>
    <t>https://www.youtube.com/watch?v=ZSnoRC-c8fU</t>
  </si>
  <si>
    <t>Smarter Faster: The main thing killing American health care - with Toby Cosgrove</t>
  </si>
  <si>
    <t>https://www.youtube.com/watch?v=tjVDDYomDdY</t>
  </si>
  <si>
    <t>Smarter Faster: What makes HBO so addicting - with CEO Richard Plepler</t>
  </si>
  <si>
    <t>https://www.youtube.com/watch?v=CFDjAIBEvXc</t>
  </si>
  <si>
    <t>Smarter Faster: Jamie Dimon on improving education - Sponsored by JPMorgan Chase &amp; Co.</t>
  </si>
  <si>
    <t>https://www.youtube.com/watch?v=S7GbdD-imSE</t>
  </si>
  <si>
    <t>Smarter Faster: Arianna Huffington on the price of success</t>
  </si>
  <si>
    <t>https://www.youtube.com/watch?v=MHVJ1-GEDPM</t>
  </si>
  <si>
    <t>What Steve Jobs taught me - Walter Isaacson</t>
  </si>
  <si>
    <t>02:13</t>
  </si>
  <si>
    <t>https://www.youtube.com/watch?v=gD8eQwbBRxQ</t>
  </si>
  <si>
    <t>How we picked the person of the century - Walter Isaacson</t>
  </si>
  <si>
    <t>01:21</t>
  </si>
  <si>
    <t>https://www.youtube.com/watch?v=Jo340WgjDZA</t>
  </si>
  <si>
    <t>Problems with the Internet - Walter Isaacson</t>
  </si>
  <si>
    <t>https://www.youtube.com/watch?v=YRe8u5UzNS0</t>
  </si>
  <si>
    <t>Smarter Faster: General Odierno on Securing Growing Cities - Sponsored by JPMorgan Chase &amp; Co.</t>
  </si>
  <si>
    <t>https://www.youtube.com/watch?v=xsc8SWDMnhQ</t>
  </si>
  <si>
    <t>Mark Cuban: Trump is like 'Zoolander'</t>
  </si>
  <si>
    <t>https://www.youtube.com/watch?v=KRWmbEKeW_U</t>
  </si>
  <si>
    <t>Smarter Faster: What if politicians worked in restaurants? With José Andrés</t>
  </si>
  <si>
    <t>https://www.youtube.com/watch?v=0bQyOI2KcO0</t>
  </si>
  <si>
    <t>Smarter Faster: Valerie Jarrett on working across the aisle</t>
  </si>
  <si>
    <t>https://www.youtube.com/watch?v=ztWQl2dHp7g</t>
  </si>
  <si>
    <t>Smarter Faster: Bob Gates' leadership advice for the Trump Administration</t>
  </si>
  <si>
    <t>https://www.youtube.com/watch?v=SICF7y8U-0U</t>
  </si>
  <si>
    <t>Smarter Faster: Walter Isaacson on the morality of the future</t>
  </si>
  <si>
    <t>00:57</t>
  </si>
  <si>
    <t>https://www.youtube.com/watch?v=Js_0TjlhPys</t>
  </si>
  <si>
    <t>Trump 101: The producer of his own epic film</t>
  </si>
  <si>
    <t>https://www.youtube.com/watch?v=tmW50K957ww</t>
  </si>
  <si>
    <t>Brexit: UK’s new PM accused of pursuing ‘no-deal’ - BBC News</t>
  </si>
  <si>
    <t>10:17</t>
  </si>
  <si>
    <t>11 hours</t>
  </si>
  <si>
    <t>https://www.youtube.com/watch?v=PvoUIKelXK0</t>
  </si>
  <si>
    <t>Teen Fortnite millionaire: 'I got first Xbox when I was six' - BBC News</t>
  </si>
  <si>
    <t>01:02</t>
  </si>
  <si>
    <t>17 hours</t>
  </si>
  <si>
    <t>https://www.youtube.com/watch?v=7oZ7_0BCL9k</t>
  </si>
  <si>
    <t>Cape Town - where eight people are murdered a day - BBC News</t>
  </si>
  <si>
    <t>12:38</t>
  </si>
  <si>
    <t>https://www.youtube.com/watch?v=98g70ume7YU</t>
  </si>
  <si>
    <t>Boris Johnson: 'The withdrawal agreement is dead' - BBC News</t>
  </si>
  <si>
    <t>02:09</t>
  </si>
  <si>
    <t>18 hours</t>
  </si>
  <si>
    <t>https://www.youtube.com/watch?v=nT-Cq7zVdpY</t>
  </si>
  <si>
    <t>US teenager wins $3m as Fortnite world champion - BBC News</t>
  </si>
  <si>
    <t>02:18</t>
  </si>
  <si>
    <t>22 hours</t>
  </si>
  <si>
    <t>https://www.youtube.com/watch?v=cUOdQZ6UMN0</t>
  </si>
  <si>
    <t>Garlic festival shooting: Three dead in Gilroy California - BBC News</t>
  </si>
  <si>
    <t>https://www.youtube.com/watch?v=OFzshaje5L4</t>
  </si>
  <si>
    <t>Boris Johnson goes undercover in a supermarket (1998) - BBC News</t>
  </si>
  <si>
    <t>23 hours</t>
  </si>
  <si>
    <t>https://www.youtube.com/watch?v=i0unyDh6wAo</t>
  </si>
  <si>
    <t>Hong Kong protests: China condemns 'horrendous incidents' - BBC News</t>
  </si>
  <si>
    <t>https://www.youtube.com/watch?v=uIvLLd9Zbo8</t>
  </si>
  <si>
    <t>Hong Kong protests: Tear gas fired at unauthorised demonstrators - BBC News</t>
  </si>
  <si>
    <t>02:40</t>
  </si>
  <si>
    <t>1 day</t>
  </si>
  <si>
    <t>https://www.youtube.com/watch?v=an948dkT-ew</t>
  </si>
  <si>
    <t>India floods: Hundreds of train passengers rescued near Mumbai - BBC News</t>
  </si>
  <si>
    <t>2 days</t>
  </si>
  <si>
    <t>https://www.youtube.com/watch?v=zT6wrnNdOG0</t>
  </si>
  <si>
    <t>El Salvador's gangs - BBC News</t>
  </si>
  <si>
    <t>04:50</t>
  </si>
  <si>
    <t>3 days</t>
  </si>
  <si>
    <t>https://www.youtube.com/watch?v=WujdHM5tG7E</t>
  </si>
  <si>
    <t>E-mobility: Is India's future electric? - BBC News</t>
  </si>
  <si>
    <t>24:28</t>
  </si>
  <si>
    <t>https://www.youtube.com/watch?v=xvi8R4zqi5g</t>
  </si>
  <si>
    <t>Fortnite World Cup: Battle royale as players compete for millions - BBC News</t>
  </si>
  <si>
    <t>https://www.youtube.com/watch?v=3cpqAP69Oc4</t>
  </si>
  <si>
    <t>Bison charges at girl in Yellowstone National Park - BBC News</t>
  </si>
  <si>
    <t>4 days</t>
  </si>
  <si>
    <t>https://www.youtube.com/watch?v=hghnW5Xw0uo</t>
  </si>
  <si>
    <t>The sunny highs and sweaty lows of Europe's heatwave - BBC News</t>
  </si>
  <si>
    <t>https://www.youtube.com/watch?v=xU0X6fXYXC4</t>
  </si>
  <si>
    <t>Scores feared drowned in shipwreck off Libya - BBC News</t>
  </si>
  <si>
    <t>03:48</t>
  </si>
  <si>
    <t>https://www.youtube.com/watch?v=3K8R5aHR2L8</t>
  </si>
  <si>
    <t>Corbyn: Johnson over-estimates himself - BBC News</t>
  </si>
  <si>
    <t>18:03</t>
  </si>
  <si>
    <t>https://www.youtube.com/watch?v=61Cbyc5g41Q</t>
  </si>
  <si>
    <t>Boris Johnson makes first Commons statement as PM - BBC News</t>
  </si>
  <si>
    <t>16:38</t>
  </si>
  <si>
    <t>https://www.youtube.com/watch?v=aTQYvbZUGS8</t>
  </si>
  <si>
    <t>The verdict on Robert Mueller’s Congress performance - BBC News</t>
  </si>
  <si>
    <t>5 days</t>
  </si>
  <si>
    <t>https://www.youtube.com/watch?v=k8hLBDX3qe0</t>
  </si>
  <si>
    <t>Prime Minister Boris Johnson: Who's in his cabinet? - BBC News</t>
  </si>
  <si>
    <t>15:37</t>
  </si>
  <si>
    <t>https://www.youtube.com/watch?v=O3piPNq642s</t>
  </si>
  <si>
    <t>Robert Mueller opening statement In Full - BBC News</t>
  </si>
  <si>
    <t>09:10</t>
  </si>
  <si>
    <t>https://www.youtube.com/watch?v=RE5op-5VB24</t>
  </si>
  <si>
    <t>Mueller testifies: Jim Jordan attacks inquiry - BBC News</t>
  </si>
  <si>
    <t>00:48</t>
  </si>
  <si>
    <t>https://www.youtube.com/watch?v=6PIB6yBf-uY</t>
  </si>
  <si>
    <t>Boris Johnson makes first speech as new PM - BBC News</t>
  </si>
  <si>
    <t>11:38</t>
  </si>
  <si>
    <t>https://www.youtube.com/watch?v=-eks6rPW-to</t>
  </si>
  <si>
    <t>Mueller testifies: No total exoneration for Trump - BBC News</t>
  </si>
  <si>
    <t>https://www.youtube.com/watch?v=pRlvZj5bC44</t>
  </si>
  <si>
    <t>Protesters seek to block Mr Johnson's route  - BBC News</t>
  </si>
  <si>
    <t>https://www.youtube.com/watch?v=8a-9GUDe5nw</t>
  </si>
  <si>
    <t>May making last statement as PM - BBC News</t>
  </si>
  <si>
    <t>03:38</t>
  </si>
  <si>
    <t>https://www.youtube.com/watch?v=QBs-Zb8boCo</t>
  </si>
  <si>
    <t>Trump on Johnson: 'They call him Britain Trump' - BBC News</t>
  </si>
  <si>
    <t>https://www.youtube.com/watch?v=S0wO89TT9vI</t>
  </si>
  <si>
    <t>Theresa May's final PMQs - BBC News</t>
  </si>
  <si>
    <t>16:07</t>
  </si>
  <si>
    <t>https://www.youtube.com/watch?v=JjihAPCtcIw</t>
  </si>
  <si>
    <t>The EU's chief Brexit negotiator on Boris Johnson  - BBC News</t>
  </si>
  <si>
    <t>https://www.youtube.com/watch?v=iryiDJZVh2Q</t>
  </si>
  <si>
    <t>Boris Johnson: 'The boy who wanted to be world king' - BBC News</t>
  </si>
  <si>
    <t>12:43</t>
  </si>
  <si>
    <t>6 days</t>
  </si>
  <si>
    <t>https://www.youtube.com/watch?v=Sed0MmigLaA</t>
  </si>
  <si>
    <t>Boris Johnson is UK's next Prime Minister- BBC News</t>
  </si>
  <si>
    <t>22:29</t>
  </si>
  <si>
    <t>https://www.youtube.com/watch?v=euk7OSzgMlQ</t>
  </si>
  <si>
    <t>Boris Johnson: Who is the next PM? - BBC News</t>
  </si>
  <si>
    <t>03:21</t>
  </si>
  <si>
    <t>https://www.youtube.com/watch?v=j3HWJWF8PTk</t>
  </si>
  <si>
    <t>Iran crisis: A tale of two tankers - BBC News</t>
  </si>
  <si>
    <t>https://www.youtube.com/watch?v=y4gtHeIaYUg</t>
  </si>
  <si>
    <t>Jeremy Hunt 'disappointed' at leadership contest loss - BBC News</t>
  </si>
  <si>
    <t>https://www.youtube.com/watch?v=9qNab2sZaf0</t>
  </si>
  <si>
    <t>Boris Johnson's first speech as party leader- BBC News</t>
  </si>
  <si>
    <t>06:33</t>
  </si>
  <si>
    <t>https://www.youtube.com/watch?v=glqQJhN88VU</t>
  </si>
  <si>
    <t>UK's next prime minister revealed - BBC News</t>
  </si>
  <si>
    <t>04:54</t>
  </si>
  <si>
    <t>https://www.youtube.com/watch?v=27jCRmK7688</t>
  </si>
  <si>
    <t>The rise of India’s viral wedding photoshoots - BBC News</t>
  </si>
  <si>
    <t>03:41</t>
  </si>
  <si>
    <t>1 week</t>
  </si>
  <si>
    <t>https://www.youtube.com/watch?v=dmLVHQ5u__M</t>
  </si>
  <si>
    <t>Mystery surrounds animal deaths on France's farms - BBC News</t>
  </si>
  <si>
    <t>02:15</t>
  </si>
  <si>
    <t>https://www.youtube.com/watch?v=u-5VfBsY5RI</t>
  </si>
  <si>
    <t>After the moon: What's next for space exploration? - BBC News</t>
  </si>
  <si>
    <t>10:14</t>
  </si>
  <si>
    <t>https://www.youtube.com/watch?v=rN7KAcPpCC8</t>
  </si>
  <si>
    <t>'I had horrific symptoms after breast implants' - BBC News</t>
  </si>
  <si>
    <t>08:31</t>
  </si>
  <si>
    <t>https://www.youtube.com/watch?v=0H407ownhCI</t>
  </si>
  <si>
    <t>The moment India's Moon mission began its journey - BBC News</t>
  </si>
  <si>
    <t>00:34</t>
  </si>
  <si>
    <t>https://www.youtube.com/watch?v=Ms2UUpp5wqE</t>
  </si>
  <si>
    <t>Hong Kong protests: 'Riot police are moving in' - BBC News</t>
  </si>
  <si>
    <t>https://www.youtube.com/watch?v=6gCsl8U9sek</t>
  </si>
  <si>
    <t>Iran tanker seizure: Radio exchanges reveal Iran-UK confrontation - BBC News</t>
  </si>
  <si>
    <t>https://www.youtube.com/watch?v=saWpvklgO0s</t>
  </si>
  <si>
    <t>The moment Iranian forces board British tanker - BBC News</t>
  </si>
  <si>
    <t>https://www.youtube.com/watch?v=HUc_8tE4wz0</t>
  </si>
  <si>
    <t>Apollo 11: The final 13 minutes before the Moon landing - BBC News</t>
  </si>
  <si>
    <t>14:23</t>
  </si>
  <si>
    <t>https://www.youtube.com/watch?v=ae6VJ6YU8uo</t>
  </si>
  <si>
    <t>Iran 'choosing dangerous path' over tanker seizure - BBC News</t>
  </si>
  <si>
    <t>04:23</t>
  </si>
  <si>
    <t>https://www.youtube.com/watch?v=o_oLDW3j4tc</t>
  </si>
  <si>
    <t>Iran seizes British tanker in Strait of Hormuz - BBC News</t>
  </si>
  <si>
    <t>05:41</t>
  </si>
  <si>
    <t>https://www.youtube.com/watch?v=Cp7ZbJfwnFY</t>
  </si>
  <si>
    <t>Welsh street named the world's steepest - BBC News</t>
  </si>
  <si>
    <t>https://www.youtube.com/watch?v=YJgRyiMgzHQ</t>
  </si>
  <si>
    <t>Apollo Moon landing: 'My dad literally loved us to the Moon and back'  - BBC News</t>
  </si>
  <si>
    <t>03:31</t>
  </si>
  <si>
    <t>https://www.youtube.com/watch?v=ELT8tlrqVdw</t>
  </si>
  <si>
    <t>Interview with the Dalai Lama - BBC News</t>
  </si>
  <si>
    <t>15:51</t>
  </si>
  <si>
    <t>https://www.youtube.com/watch?v=aXSlpy7Ku9c</t>
  </si>
  <si>
    <t>Could a year's waste circle the Earth four times? - BBC News</t>
  </si>
  <si>
    <t>https://www.youtube.com/watch?v=q3wqgzB-zBI</t>
  </si>
  <si>
    <t>Saving India’s coral reefs - BBC News</t>
  </si>
  <si>
    <t>https://www.youtube.com/watch?v=EubpccGpkpc</t>
  </si>
  <si>
    <t>Donald Trump supporters chant 'send her back' at rally - BBC News</t>
  </si>
  <si>
    <t>https://www.youtube.com/watch?v=CqLxxbjVG_k</t>
  </si>
  <si>
    <t>Dolphin megapod spotted off California coast - BBC News</t>
  </si>
  <si>
    <t>00:45</t>
  </si>
  <si>
    <t>https://www.youtube.com/watch?v=MFtb2izWaH4</t>
  </si>
  <si>
    <t>Huge sand dune to protect major UK gas terminal - BBC News</t>
  </si>
  <si>
    <t>https://www.youtube.com/watch?v=eYBiImiCpzo</t>
  </si>
  <si>
    <t>Inside Norway's spy town - BBC News</t>
  </si>
  <si>
    <t>06:13</t>
  </si>
  <si>
    <t>https://www.youtube.com/watch?v=iHczMylUfYY</t>
  </si>
  <si>
    <t>City where drought is visible from space- BBC News</t>
  </si>
  <si>
    <t>03:27</t>
  </si>
  <si>
    <t>https://www.youtube.com/watch?v=ayrNyaVMvvg</t>
  </si>
  <si>
    <t>Theresa May's last big speech as PM - BBC News</t>
  </si>
  <si>
    <t>24:59</t>
  </si>
  <si>
    <t>https://www.youtube.com/watch?v=-fo8bwDF6e8</t>
  </si>
  <si>
    <t>Inside Iran: Are Tehran's poorest paying the price? - BBC News</t>
  </si>
  <si>
    <t>04:33</t>
  </si>
  <si>
    <t>https://www.youtube.com/watch?v=z-MgZL6a0hc</t>
  </si>
  <si>
    <t>The surprising thing about America's migrant past - BBC News</t>
  </si>
  <si>
    <t>https://www.youtube.com/watch?v=R2RZsYFv_vM</t>
  </si>
  <si>
    <t>'Hearing my new voice for the first time'  - BBC News</t>
  </si>
  <si>
    <t>07:43</t>
  </si>
  <si>
    <t>https://www.youtube.com/watch?v=hQJJ6Bf0Z_k</t>
  </si>
  <si>
    <t>Syrian conflict: Helping children through the horror of bomb blasts - BBC News</t>
  </si>
  <si>
    <t>07:29</t>
  </si>
  <si>
    <t>https://www.youtube.com/watch?v=b5a_WJSSaSc</t>
  </si>
  <si>
    <t>Is Indian space commerce ready for lift-off?- BBC News</t>
  </si>
  <si>
    <t>24:26</t>
  </si>
  <si>
    <t>https://www.youtube.com/watch?v=80yCtjbliEo</t>
  </si>
  <si>
    <t>How doctors separate twins joined at the head - BBC News</t>
  </si>
  <si>
    <t>04:06</t>
  </si>
  <si>
    <t>https://www.youtube.com/watch?v=DfKTHPUigvc</t>
  </si>
  <si>
    <t>El Salvador: Calls to end total ban on abortion - BBC News</t>
  </si>
  <si>
    <t>https://www.youtube.com/watch?v=DvqB4AhmyHI</t>
  </si>
  <si>
    <t>When Meghan met Beyonce - BBC News</t>
  </si>
  <si>
    <t>https://www.youtube.com/watch?v=ZhhowuPXvnY</t>
  </si>
  <si>
    <t>Congresswomen hit back in Trump race row - BBC News</t>
  </si>
  <si>
    <t>https://www.youtube.com/watch?v=B03LhPW7wHs</t>
  </si>
  <si>
    <t>Inside Iran: Iranians on Trump and the nuclear deal - BBC News</t>
  </si>
  <si>
    <t>2 weeks</t>
  </si>
  <si>
    <t>https://www.youtube.com/watch?v=g6bmKKofe-w</t>
  </si>
  <si>
    <t>Kabareh Cheikhats: The all-male musical troupe who dress up as women - BBC News</t>
  </si>
  <si>
    <t>03:08</t>
  </si>
  <si>
    <t>https://www.youtube.com/watch?v=yh17ERQIuXg</t>
  </si>
  <si>
    <t>Giant jellyfish spotted by divers - BBC News</t>
  </si>
  <si>
    <t>https://www.youtube.com/watch?v=cZT-_VbKBuc</t>
  </si>
  <si>
    <t>Inside Iran: What Iranians think of stand-off with US - BBC News</t>
  </si>
  <si>
    <t>05:05</t>
  </si>
  <si>
    <t>https://www.youtube.com/watch?v=Il2hbKD7WAs</t>
  </si>
  <si>
    <t>Parts of New York City go dark after power cut - BBC News</t>
  </si>
  <si>
    <t>https://www.youtube.com/watch?v=loy9LFB1rzs</t>
  </si>
  <si>
    <t>Why was #metoo so controversial in France? - BBC News</t>
  </si>
  <si>
    <t>14:50</t>
  </si>
  <si>
    <t>https://www.youtube.com/watch?v=JHRPCBXJSng</t>
  </si>
  <si>
    <t>#metoo? The French Resistance - BBC News</t>
  </si>
  <si>
    <t>08:30</t>
  </si>
  <si>
    <t>https://www.youtube.com/watch?v=pg-6ZvwZYF8</t>
  </si>
  <si>
    <t>Theresa May's final Number 10 interview - BBC News</t>
  </si>
  <si>
    <t>25:42</t>
  </si>
  <si>
    <t>https://www.youtube.com/watch?v=Ug0TvDaVL7g</t>
  </si>
  <si>
    <t>Tory leadership: Hunt and Johnson interviewed by Neil - BBC News</t>
  </si>
  <si>
    <t>04:02</t>
  </si>
  <si>
    <t>https://www.youtube.com/watch?v=1rXnJBA2BRk</t>
  </si>
  <si>
    <t>Risking her life every day hunting for landmines - BBC News</t>
  </si>
  <si>
    <t>https://www.youtube.com/watch?v=av6aLBBXARQ</t>
  </si>
  <si>
    <t>US census 2020: Will Trump's citizenship data order work? - BBC News</t>
  </si>
  <si>
    <t>https://www.youtube.com/watch?v=kOChF65bp5g</t>
  </si>
  <si>
    <t>Violent Greek storm caught on camera - BBC News</t>
  </si>
  <si>
    <t>https://www.youtube.com/watch?v=n3ie4_rMua8</t>
  </si>
  <si>
    <t>The sex scandal at the heart of the Afghan government - BBC News</t>
  </si>
  <si>
    <t>06:22</t>
  </si>
  <si>
    <t>https://www.youtube.com/watch?v=9sm5eqsR1IY</t>
  </si>
  <si>
    <t>Why you can't fake a blush - BBC News</t>
  </si>
  <si>
    <t>https://www.youtube.com/watch?v=Ktoare6yCQg</t>
  </si>
  <si>
    <t>Angela Merkel seen shaking for a third time - BBC News</t>
  </si>
  <si>
    <t>https://www.youtube.com/watch?v=OR7Ug5y-va8</t>
  </si>
  <si>
    <t>PM: Darroch resignation 'matter of deep regret' - BBC News</t>
  </si>
  <si>
    <t>https://www.youtube.com/watch?v=vCSStqhbbfs</t>
  </si>
  <si>
    <t>Sir Kim Darroch resigns as UK ambassador to US - BBC News</t>
  </si>
  <si>
    <t>10:29</t>
  </si>
  <si>
    <t>https://www.youtube.com/watch?v=YOCLb9KpmPs</t>
  </si>
  <si>
    <t>Tory leadership: Johnson and Hunt get personal - BBC News</t>
  </si>
  <si>
    <t>https://www.youtube.com/watch?v=cvYjieo7fm4</t>
  </si>
  <si>
    <t>Yemen conflict: Six-year-old Yusra’s new eye - BBC News</t>
  </si>
  <si>
    <t>https://www.youtube.com/watch?v=nMLxKYt1vlA</t>
  </si>
  <si>
    <t>What do you feel when you watch this? - BBC News</t>
  </si>
  <si>
    <t>https://www.youtube.com/watch?v=f5GFVhSbdZI</t>
  </si>
  <si>
    <t>Can India become a $5 trillion economy? - BBC News</t>
  </si>
  <si>
    <t>24:37</t>
  </si>
  <si>
    <t>https://www.youtube.com/watch?v=teyRdtXcHD8</t>
  </si>
  <si>
    <t>Expletive-laden Putin rant on Georgian TV leads to channel going off air - BBC News</t>
  </si>
  <si>
    <t>https://www.youtube.com/watch?v=re4dkJ3Iaks</t>
  </si>
  <si>
    <t>Amazon rainforest: 'Once it's gone, it's gone forever' - BBC News</t>
  </si>
  <si>
    <t>03:01</t>
  </si>
  <si>
    <t>https://www.youtube.com/watch?v=TigV80hwebg</t>
  </si>
  <si>
    <t>Is there a growing far-right threat online? - BBC News</t>
  </si>
  <si>
    <t>07:14</t>
  </si>
  <si>
    <t>https://www.youtube.com/watch?v=aGI0InEqheI</t>
  </si>
  <si>
    <t>The TikTok stars getting rich off their fans - BBC News</t>
  </si>
  <si>
    <t>07:09</t>
  </si>
  <si>
    <t>3 weeks</t>
  </si>
  <si>
    <t>https://www.youtube.com/watch?v=sMD5ozX9EeM</t>
  </si>
  <si>
    <t>Universal Credit: Claimants targeted in multi-million pound scam - BBC News</t>
  </si>
  <si>
    <t>https://www.youtube.com/watch?v=nQwnKfuXFuw</t>
  </si>
  <si>
    <t>IS bride Lisa Smith denies training girls to become fighters - BBC News</t>
  </si>
  <si>
    <t>04:52</t>
  </si>
  <si>
    <t>https://www.youtube.com/watch?v=Xj6euRV-Tsg</t>
  </si>
  <si>
    <t>Inquiry launched into 'inept Trump administration' leaked emails - BBC News</t>
  </si>
  <si>
    <t>03:23</t>
  </si>
  <si>
    <t>https://www.youtube.com/watch?v=1cwmvqCNSl4</t>
  </si>
  <si>
    <t>Hong Kong extradition protests: Police and protesters clash - BBC News</t>
  </si>
  <si>
    <t>https://www.youtube.com/watch?v=cwzgMIEkusQ</t>
  </si>
  <si>
    <t>My date with a robot - BBC News</t>
  </si>
  <si>
    <t>08:18</t>
  </si>
  <si>
    <t>https://www.youtube.com/watch?v=pnEH9byRiG8</t>
  </si>
  <si>
    <t>California earthquake: ‘I think we need to get under the desk’ - BBC News</t>
  </si>
  <si>
    <t>01:00</t>
  </si>
  <si>
    <t>https://www.youtube.com/watch?v=fNNR2Ltx4YY</t>
  </si>
  <si>
    <t>'Getting to this day means the world to us' - BBC News</t>
  </si>
  <si>
    <t>https://www.youtube.com/watch?v=0pIxf3UM81Y</t>
  </si>
  <si>
    <t>'I accidentally shot dead my little sister' - BBC News</t>
  </si>
  <si>
    <t>05:00</t>
  </si>
  <si>
    <t>https://www.youtube.com/watch?v=kD5kvrqeS8g</t>
  </si>
  <si>
    <t>Trump leads Salute to America celebration - BBC News</t>
  </si>
  <si>
    <t>https://www.youtube.com/watch?v=0dOQY6f2ixo</t>
  </si>
  <si>
    <t>Xinjiang: China, where are my children? - BBC News</t>
  </si>
  <si>
    <t>10:03</t>
  </si>
  <si>
    <t>https://www.youtube.com/watch?v=VRS5cdcsUOc</t>
  </si>
  <si>
    <t>'If Korea can have a military parade, why can't we?' - BBC News</t>
  </si>
  <si>
    <t>https://www.youtube.com/watch?v=5oew1H3i2rM</t>
  </si>
  <si>
    <t>Libya migrants: UN says attack could be war crime - BBC News</t>
  </si>
  <si>
    <t>https://www.youtube.com/watch?v=BgiTrh0PW1I</t>
  </si>
  <si>
    <t>The girl with stellar handwriting - but no hands - BBC News</t>
  </si>
  <si>
    <t>https://www.youtube.com/watch?v=GD5nYjQlUCY</t>
  </si>
  <si>
    <t>Rahul Gandhi quits as India opposition leader - BBC News</t>
  </si>
  <si>
    <t>https://www.youtube.com/watch?v=CbFJgM7lyZM</t>
  </si>
  <si>
    <t>Meet the creatures that share your home - BBC News</t>
  </si>
  <si>
    <t>https://www.youtube.com/watch?v=bYcdTg5g7M8</t>
  </si>
  <si>
    <t>Amazon rainforest indigenous people in fight for survival- BBC News</t>
  </si>
  <si>
    <t>03:46</t>
  </si>
  <si>
    <t>https://www.youtube.com/watch?v=yu88xsGweZs</t>
  </si>
  <si>
    <t>How can India tackle its water crisis? - BBC News</t>
  </si>
  <si>
    <t>24:32</t>
  </si>
  <si>
    <t>https://www.youtube.com/watch?v=3M7s6SupWyU</t>
  </si>
  <si>
    <t>What exactly is the role of Ivanka Trump? - BBC News</t>
  </si>
  <si>
    <t>https://www.youtube.com/watch?v=QXfyFEB1fB4</t>
  </si>
  <si>
    <t>Is Trump undermining a key international trade court? - BBC News</t>
  </si>
  <si>
    <t>03:00</t>
  </si>
  <si>
    <t>https://www.youtube.com/watch?v=jCPo2KJeJb4</t>
  </si>
  <si>
    <t>Protesters removed from HK parliament building - BBC News</t>
  </si>
  <si>
    <t>https://www.youtube.com/watch?v=mB3MiJPbJQI</t>
  </si>
  <si>
    <t>Amazon Deforestation - BBC News</t>
  </si>
  <si>
    <t>04:35</t>
  </si>
  <si>
    <t>4 weeks</t>
  </si>
  <si>
    <t>https://www.youtube.com/watch?v=nYlnoxgqEWo</t>
  </si>
  <si>
    <t>Sudan: Dying for the revolution - BBC News</t>
  </si>
  <si>
    <t>09:35</t>
  </si>
  <si>
    <t>https://www.youtube.com/watch?v=36TP0ochMK0</t>
  </si>
  <si>
    <t>Stonewall riot: 'It was the day everything changed' - BBC News</t>
  </si>
  <si>
    <t>03:20</t>
  </si>
  <si>
    <t>https://www.youtube.com/watch?v=ESXwBunzkfs</t>
  </si>
  <si>
    <t>Hong Kong: Police and protesters clash on handover anniversary - BBC News</t>
  </si>
  <si>
    <t>10:22</t>
  </si>
  <si>
    <t>https://www.youtube.com/watch?v=oaCz3_AvMag</t>
  </si>
  <si>
    <t>Trump and Kim Jong-un meet at Korean demilitarised zone - BBC News</t>
  </si>
  <si>
    <t>02:06</t>
  </si>
  <si>
    <t>https://www.youtube.com/watch?v=yhkY8CT0FY4</t>
  </si>
  <si>
    <t>How one ransomware attack cost £45m to fix - BBC News</t>
  </si>
  <si>
    <t>04:58</t>
  </si>
  <si>
    <t>https://www.youtube.com/watch?v=7yHsiTmUnPk</t>
  </si>
  <si>
    <t>How a water polo team helped one man with his identity - BBC News</t>
  </si>
  <si>
    <t>01:38</t>
  </si>
  <si>
    <t>https://www.youtube.com/watch?v=jd2IqvX-hCs</t>
  </si>
  <si>
    <t>Democratic debate: clashes over policy, history and food - BBC News</t>
  </si>
  <si>
    <t>03:10</t>
  </si>
  <si>
    <t>https://www.youtube.com/watch?v=Q2hqYGmctAU</t>
  </si>
  <si>
    <t>The moment 4,500 tonnes of concrete is blown up in Italy  - BBC News</t>
  </si>
  <si>
    <t>https://www.youtube.com/watch?v=WL5tAyhWiCo</t>
  </si>
  <si>
    <t>How is money changing cricket? - BBC News</t>
  </si>
  <si>
    <t>24:25</t>
  </si>
  <si>
    <t>https://www.youtube.com/watch?v=ra_TSB2wuLA</t>
  </si>
  <si>
    <t>Is India a happy nation? - BBC News</t>
  </si>
  <si>
    <t>24:29</t>
  </si>
  <si>
    <t>https://www.youtube.com/watch?v=xHQqjLvv57g</t>
  </si>
  <si>
    <t>Rio Grande drowning: 'I knew it was the last time I would see my son' - BBC News</t>
  </si>
  <si>
    <t>https://www.youtube.com/watch?v=osMi-Kx1Leg</t>
  </si>
  <si>
    <t>Democratic debate: 2020 candidates' divisions laid bare in feisty TV debate - BBC News</t>
  </si>
  <si>
    <t>02:45</t>
  </si>
  <si>
    <t>https://www.youtube.com/watch?v=_i9xmsQ9F4A</t>
  </si>
  <si>
    <t>Can India afford healthcare for all? - BBC News</t>
  </si>
  <si>
    <t>24:35</t>
  </si>
  <si>
    <t>https://www.youtube.com/watch?v=PJ0ntrOUR50</t>
  </si>
  <si>
    <t>Why I dress as a Regency gentleman... everyday of my life  - BBC News</t>
  </si>
  <si>
    <t>https://www.youtube.com/watch?v=b01S7EBQztk</t>
  </si>
  <si>
    <t>Dalai Lama: Trump has 'lack of moral principle' - BBC News</t>
  </si>
  <si>
    <t>03:50</t>
  </si>
  <si>
    <t>https://www.youtube.com/watch?v=KKwvimHFL8U</t>
  </si>
  <si>
    <t>Prince William: I'd support my child if they were gay - BBC News</t>
  </si>
  <si>
    <t>https://www.youtube.com/watch?v=FQNeTIqmxII</t>
  </si>
  <si>
    <t>Venezuela crisis: Military force still an option, says Guaidó - BBC News</t>
  </si>
  <si>
    <t>https://www.youtube.com/watch?v=L6haqn1eP6g</t>
  </si>
  <si>
    <t>The women fighting for Lapland - BBC News</t>
  </si>
  <si>
    <t>04:09</t>
  </si>
  <si>
    <t>https://www.youtube.com/watch?v=6XjAqAsW5ks</t>
  </si>
  <si>
    <t>Who really pays in a tariff war? - BBC News</t>
  </si>
  <si>
    <t>https://www.youtube.com/watch?v=xHEPToIqS50</t>
  </si>
  <si>
    <t>Rhinos' epic journey to freedom in Rwanda - BBC News</t>
  </si>
  <si>
    <t>02:19</t>
  </si>
  <si>
    <t>https://www.youtube.com/watch?v=UwGLv44efws</t>
  </si>
  <si>
    <t>From war hero to parliament bomb plot suspect - BBC News</t>
  </si>
  <si>
    <t>https://www.youtube.com/watch?v=3irX3t1z_zo</t>
  </si>
  <si>
    <t>Race to become UK PM: Jeremy Hunt interview – BBC News</t>
  </si>
  <si>
    <t>12:56</t>
  </si>
  <si>
    <t>https://www.youtube.com/watch?v=j165KylvRl4</t>
  </si>
  <si>
    <t>ASMR: Welsh stone carver is unintentional YouTube star - BBC News</t>
  </si>
  <si>
    <t>02:17</t>
  </si>
  <si>
    <t>https://www.youtube.com/watch?v=j_64x7xrQsQ</t>
  </si>
  <si>
    <t>The dark side of K-Pop clubs - BBC News</t>
  </si>
  <si>
    <t>08:32</t>
  </si>
  <si>
    <t>https://www.youtube.com/watch?v=l-YAUL4qgmU</t>
  </si>
  <si>
    <t>How horse manure can be turned into beer - BBC News</t>
  </si>
  <si>
    <t>https://www.youtube.com/watch?v=wQY2UZhB5pA</t>
  </si>
  <si>
    <t>Race to become UK PM: Boris Johnson exclusive interview - BBC News</t>
  </si>
  <si>
    <t>10:40</t>
  </si>
  <si>
    <t>https://www.youtube.com/watch?v=a1Kxhhmqt8U</t>
  </si>
  <si>
    <t>Thailand cave rescue: Boys mark one year anniversary - BBC News</t>
  </si>
  <si>
    <t>https://www.youtube.com/watch?v=QfEnpxQjOhE</t>
  </si>
  <si>
    <t>Lebanon's atheists on losing their religion - BBC News</t>
  </si>
  <si>
    <t>02:58</t>
  </si>
  <si>
    <t>https://www.youtube.com/watch?v=U5EyiBC5td0</t>
  </si>
  <si>
    <t>The street helping people with dementia to remember - BBC News</t>
  </si>
  <si>
    <t>08:55</t>
  </si>
  <si>
    <t>https://www.youtube.com/watch?v=PjY3rfK7pUg</t>
  </si>
  <si>
    <t>Is peace between Israel and Palestinians out of reach? - BBC News</t>
  </si>
  <si>
    <t>03:54</t>
  </si>
  <si>
    <t>https://www.youtube.com/watch?v=VPghA0ZRbmw</t>
  </si>
  <si>
    <t>Measles vaccine fears on social media cost me my children - BBC News</t>
  </si>
  <si>
    <t>06:05</t>
  </si>
  <si>
    <t>https://www.youtube.com/watch?v=hE0nxU3exxY</t>
  </si>
  <si>
    <t>China - US relations: How a trade war became a tech war - BBC News</t>
  </si>
  <si>
    <t>https://www.youtube.com/watch?v=BgTKh4Rx-LI</t>
  </si>
  <si>
    <t>The families that weren’t meant to live - BBC News</t>
  </si>
  <si>
    <t>14:53</t>
  </si>
  <si>
    <t>https://www.youtube.com/watch?v=JQhzAQGglbI</t>
  </si>
  <si>
    <t>'Her ancestors enslaved mine. Now we're friends' - BBC News</t>
  </si>
  <si>
    <t>06:15</t>
  </si>
  <si>
    <t>https://www.youtube.com/watch?v=O7XQVpgTfOw</t>
  </si>
  <si>
    <t>The music industry's #MeToo moment - BBC News</t>
  </si>
  <si>
    <t>08:44</t>
  </si>
  <si>
    <t>https://www.youtube.com/watch?v=xll6O_3zeBE</t>
  </si>
  <si>
    <t>Fake news and real fears in the war over vaccines - BBC News</t>
  </si>
  <si>
    <t>07:46</t>
  </si>
  <si>
    <t>https://www.youtube.com/watch?v=TeqPuOV4cOU</t>
  </si>
  <si>
    <t>Has an internet blackout killed Sudan's revolution? - BBC News</t>
  </si>
  <si>
    <t>02:38</t>
  </si>
  <si>
    <t>https://www.youtube.com/watch?v=PvKxiKzTDl8</t>
  </si>
  <si>
    <t>Race to become next UK prime minister down to final two - BBC News</t>
  </si>
  <si>
    <t>02:23</t>
  </si>
  <si>
    <t>https://www.youtube.com/watch?v=s1gLWwzVb3c</t>
  </si>
  <si>
    <t>How can a company be valued at billions, but not make any profit? - BBC News</t>
  </si>
  <si>
    <t>https://www.youtube.com/watch?v=goD8y5xgRxY</t>
  </si>
  <si>
    <t>Sajid Javid out of race to become next British prime minister - BBC News</t>
  </si>
  <si>
    <t>https://www.youtube.com/watch?v=NhPSJh-7r7g</t>
  </si>
  <si>
    <t>Fighting vaccine fears in the UK - BBC News</t>
  </si>
  <si>
    <t>03:34</t>
  </si>
  <si>
    <t>https://www.youtube.com/watch?v=jOIq5FaeVfI</t>
  </si>
  <si>
    <t>Gulf crisis: Close up to stricken oil tanker with the US Navy - BBC News</t>
  </si>
  <si>
    <t>https://www.youtube.com/watch?v=c815br9Odl0</t>
  </si>
  <si>
    <t>China's vanishing mosques - BBC News</t>
  </si>
  <si>
    <t>05:24</t>
  </si>
  <si>
    <t>https://www.youtube.com/watch?v=DewWSGTwOXo</t>
  </si>
  <si>
    <t>Rory Stewart out of race to become UK prime minister - BBC News</t>
  </si>
  <si>
    <t>https://www.youtube.com/watch?v=IqUrAcSkIk0</t>
  </si>
  <si>
    <t>Four charged with shooting down MH17 plane - BBC News</t>
  </si>
  <si>
    <t>10:57</t>
  </si>
  <si>
    <t>https://www.youtube.com/watch?v=Wnzv-JO3GAA</t>
  </si>
  <si>
    <t>Khashoggi death: UN report says credible evidence of Saudi involvement - BBC News</t>
  </si>
  <si>
    <t>https://www.youtube.com/watch?v=erS-_YhN1YI</t>
  </si>
  <si>
    <t>Immunisation: Why we do it and how 'herd immunity' works - BBC News</t>
  </si>
  <si>
    <t>https://www.youtube.com/watch?v=mJBzGH9ku6A</t>
  </si>
  <si>
    <t>Who will be the UK's next PM? 5 candidates, 5 things - BBC News</t>
  </si>
  <si>
    <t>https://www.youtube.com/watch?v=zkIfp6ITNM0</t>
  </si>
  <si>
    <t>Donald Trump formally launches 2020 re-election bid - BBC News</t>
  </si>
  <si>
    <t>https://www.youtube.com/watch?v=vY99Q9bjrrU</t>
  </si>
  <si>
    <t>The factory in India making shoes out of plastic bottles - BBC News</t>
  </si>
  <si>
    <t>https://www.youtube.com/watch?v=EWVn0wSFvzA</t>
  </si>
  <si>
    <t>What does this hat mean to Americans?  BBC News</t>
  </si>
  <si>
    <t>https://www.youtube.com/watch?v=R6zbGX-MxkU</t>
  </si>
  <si>
    <t>Why did this Nigerian couple get married three times? - BBC News</t>
  </si>
  <si>
    <t>03:35</t>
  </si>
  <si>
    <t>https://www.youtube.com/watch?v=RNE49FWo7SU</t>
  </si>
  <si>
    <t>Inside China's 'thought transformation' camps - BBC News</t>
  </si>
  <si>
    <t>11:59</t>
  </si>
  <si>
    <t>https://www.youtube.com/watch?v=WmId2ZP3h0c</t>
  </si>
  <si>
    <t>What happens if Mexico doesn't stem migrant flow? - BBC News</t>
  </si>
  <si>
    <t>03:14</t>
  </si>
  <si>
    <t>https://www.youtube.com/watch?v=gtRIw3t8RNw</t>
  </si>
  <si>
    <t>How do you live off-grid? - BBC News</t>
  </si>
  <si>
    <t>https://www.youtube.com/watch?v=09IK9OvWpjw</t>
  </si>
  <si>
    <t>Climate Change: Why are thousands of species facing extinction? - BBC News</t>
  </si>
  <si>
    <t>03:11</t>
  </si>
  <si>
    <t>https://www.youtube.com/watch?v=nho73BtDQtE</t>
  </si>
  <si>
    <t>Hong Kong protest: Calls for HK leader Carrie Lam to resign - BBC News</t>
  </si>
  <si>
    <t>https://www.youtube.com/watch?v=axHCQTxj4XM</t>
  </si>
  <si>
    <t>Ethiopian Airlines crash: 'Pilots not to blame' - BBC News</t>
  </si>
  <si>
    <t>https://www.youtube.com/watch?v=7G_Ppgmjemc</t>
  </si>
  <si>
    <t>Miriwoong: The Australian language barely anybody speaks - BBC News</t>
  </si>
  <si>
    <t>https://www.youtube.com/watch?v=ZwSXFvDDjYE</t>
  </si>
  <si>
    <t>Sudan: The people who survived June 3 - BBC News</t>
  </si>
  <si>
    <t>https://www.youtube.com/watch?v=5YyCvfVyZSk</t>
  </si>
  <si>
    <t>Sarah Sanders' most memorable moments - BBC News</t>
  </si>
  <si>
    <t>https://www.youtube.com/watch?v=TcNZIZ290gA</t>
  </si>
  <si>
    <t>What's killing Yosemite's trees? - BBC News</t>
  </si>
  <si>
    <t>05:04</t>
  </si>
  <si>
    <t>https://www.youtube.com/watch?v=cCVSFbhZ86o</t>
  </si>
  <si>
    <t>Marvel and DC comics: Man sells $445,000 collection - BBC News</t>
  </si>
  <si>
    <t>https://www.youtube.com/watch?v=SClnhgkS9LY</t>
  </si>
  <si>
    <t>Kim Kardashian West talks criminal justice at White House - BBC News</t>
  </si>
  <si>
    <t>https://www.youtube.com/watch?v=RBmVdzrA_jE</t>
  </si>
  <si>
    <t>Inside the battle-scarred Philippine city of Marawi - BBC News</t>
  </si>
  <si>
    <t>https://www.youtube.com/watch?v=stNjkSMDXOE</t>
  </si>
  <si>
    <t>In 360: A letter to my father who took his own life - BBC News</t>
  </si>
  <si>
    <t>07:56</t>
  </si>
  <si>
    <t>https://www.youtube.com/watch?v=fdKMsnl90ig</t>
  </si>
  <si>
    <t>Hong Kong government offices close in worst violence in decades - BBC News</t>
  </si>
  <si>
    <t>https://www.youtube.com/watch?v=EE1f_W9yaKs</t>
  </si>
  <si>
    <t>French and american lovers reunited 75 years on from WW2 - BBC News</t>
  </si>
  <si>
    <t>https://www.youtube.com/watch?v=YDlq8so0lU8</t>
  </si>
  <si>
    <t>E3: What's Cloud gaming? - BBC News</t>
  </si>
  <si>
    <t>https://www.youtube.com/watch?v=qCBvJn8g9MQ</t>
  </si>
  <si>
    <t>Kathua child rape and murder: A mother's fight for justice - BBC News</t>
  </si>
  <si>
    <t>https://www.youtube.com/watch?v=z8pqDLeiQCA</t>
  </si>
  <si>
    <t>Hong Kong protests: Why people are taking to the streets - BBC News</t>
  </si>
  <si>
    <t>https://www.youtube.com/watch?v=wgm6zut1RdM</t>
  </si>
  <si>
    <t>Tearful Jon Stewart rebukes Congress over 9/11 fund - BBC News</t>
  </si>
  <si>
    <t>https://www.youtube.com/watch?v=3NuRH5P8xB0</t>
  </si>
  <si>
    <t>How to pitch yourself to Iowa voters in five minutes - BBC News</t>
  </si>
  <si>
    <t>https://www.youtube.com/watch?v=avVTI_EHI_4</t>
  </si>
  <si>
    <t>Leading children’s charity cuts ties with influential transgender activist - BBC News</t>
  </si>
  <si>
    <t>https://www.youtube.com/watch?v=qRXdX_Xz6q0</t>
  </si>
  <si>
    <t>The village where hairstyles are a dating code - BBC News</t>
  </si>
  <si>
    <t>https://www.youtube.com/watch?v=-LmcmGJplxE</t>
  </si>
  <si>
    <t>The women banned from playing football on the world stage, but did it anyway - BBC News</t>
  </si>
  <si>
    <t>https://www.youtube.com/watch?v=CSEIvAhEc2w</t>
  </si>
  <si>
    <t>Why a love of surfing brings rich and poor together in Rio - BBC News</t>
  </si>
  <si>
    <t>https://www.youtube.com/watch?v=LBL2XRfaNgQ</t>
  </si>
  <si>
    <t>Russian artists changing face of protest - BBC News</t>
  </si>
  <si>
    <t>https://www.youtube.com/watch?v=JhOBlLG2qLU</t>
  </si>
  <si>
    <t>How plastic bottles are paying for lessons in Nigeria - BBC News</t>
  </si>
  <si>
    <t>https://www.youtube.com/watch?v=u8neH4WsGYI</t>
  </si>
  <si>
    <t>Hong Kong protests: Leader Carrie Lam defiant on extradition plan - BBC News</t>
  </si>
  <si>
    <t>https://www.youtube.com/watch?v=KMSLFd7af7c</t>
  </si>
  <si>
    <t>George Orwell's 1984: Why it still matters - BBC News</t>
  </si>
  <si>
    <t>04:57</t>
  </si>
  <si>
    <t>https://www.youtube.com/watch?v=eFvuzu8vtY8</t>
  </si>
  <si>
    <t>Seeking asylum: Facing pirates, storms and gunfire to flee Vietnam - BBC News</t>
  </si>
  <si>
    <t>04:22</t>
  </si>
  <si>
    <t>https://www.youtube.com/watch?v=HNl7HAgI_I0</t>
  </si>
  <si>
    <t>Seeking asylum: 'Trusting our lives to people smugglers'  - BBC News</t>
  </si>
  <si>
    <t>03:59</t>
  </si>
  <si>
    <t>https://www.youtube.com/watch?v=ol3sonivEck</t>
  </si>
  <si>
    <t>Seeking asylum: 'Rap video earned me a death sentence'  - BBC News</t>
  </si>
  <si>
    <t>05:07</t>
  </si>
  <si>
    <t>https://www.youtube.com/watch?v=z8vaNmebR0w</t>
  </si>
  <si>
    <t>Seeking asylum: 'We were told to leave, convert or die' - BBC News</t>
  </si>
  <si>
    <t>05:10</t>
  </si>
  <si>
    <t>https://www.youtube.com/watch?v=wHEYzRgpDUU</t>
  </si>
  <si>
    <t>Did you know our feet have grown by two sizes in four decades? - BBC News</t>
  </si>
  <si>
    <t>https://www.youtube.com/watch?v=oTxo1OyXJhc</t>
  </si>
  <si>
    <t>Fifa Women's World Cup: explained in numbers - BBC News</t>
  </si>
  <si>
    <t>https://www.youtube.com/watch?v=RkhhjlEfTxg</t>
  </si>
  <si>
    <t>The Strait of Hormuz: Why is it the focus of the Iran-US tensions - BBC News</t>
  </si>
  <si>
    <t>https://www.youtube.com/watch?v=bZOH-XIqciA</t>
  </si>
  <si>
    <t>Tiananmen Square: What happened in the protests of 1989? - BBC News</t>
  </si>
  <si>
    <t>10:41</t>
  </si>
  <si>
    <t>https://www.youtube.com/watch?v=S3RzKKfNkTk</t>
  </si>
  <si>
    <t>D-Day: Trump praises Allied forces in speech on 75th anniversary - BBC News</t>
  </si>
  <si>
    <t>https://www.youtube.com/watch?v=qJLo3aaWGRA</t>
  </si>
  <si>
    <t>China takes 'panda diplomacy' to Russia - BBC News</t>
  </si>
  <si>
    <t>https://www.youtube.com/watch?v=k94XgGB5R34</t>
  </si>
  <si>
    <t>Mount Everest: 11 tonnes of rubbish cleared - BBC News</t>
  </si>
  <si>
    <t>https://www.youtube.com/watch?v=-JCd6xTGtOo</t>
  </si>
  <si>
    <t>The Queen recalls words from her father, King George VI - BBC News</t>
  </si>
  <si>
    <t>https://www.youtube.com/watch?v=fDS89YIAlns</t>
  </si>
  <si>
    <t>In 360: 1943 Berlin Blitz - BBC News</t>
  </si>
  <si>
    <t>12:35</t>
  </si>
  <si>
    <t>https://www.youtube.com/watch?v=thTVgI1rbM4</t>
  </si>
  <si>
    <t>The mango so popular it has to be auctioned - BBC News</t>
  </si>
  <si>
    <t>https://www.youtube.com/watch?v=f_U020JACxs</t>
  </si>
  <si>
    <t>Day Two of President Trump’s UK visit - BBC News</t>
  </si>
  <si>
    <t>12:16</t>
  </si>
  <si>
    <t>https://www.youtube.com/watch?v=SVBngM3KG5Q</t>
  </si>
  <si>
    <t>Trump-May news conference in full - BBC News</t>
  </si>
  <si>
    <t>25:06</t>
  </si>
  <si>
    <t>https://www.youtube.com/watch?v=xnKOtSDJp2E</t>
  </si>
  <si>
    <t>Sadiq Khan: Trump 'poster boy for far right' - BBC News</t>
  </si>
  <si>
    <t>https://www.youtube.com/watch?v=n1tfEs4AMi4</t>
  </si>
  <si>
    <t>Canada's PM Trudeau responds to damning report - BBC News</t>
  </si>
  <si>
    <t>https://www.youtube.com/watch?v=LtiwzWv8rVY</t>
  </si>
  <si>
    <t>Trump meets May on day two of state visit - BBC News</t>
  </si>
  <si>
    <t>https://www.youtube.com/watch?v=-RtFMfHMrqY</t>
  </si>
  <si>
    <t>Sudan's security forces attack long-running sit-in - BBC News</t>
  </si>
  <si>
    <t>https://www.youtube.com/watch?v=Fk2TDxABfNM</t>
  </si>
  <si>
    <t>Trump toasts 'eternal friendship of our people' - BBC News</t>
  </si>
  <si>
    <t>06:01</t>
  </si>
  <si>
    <t>https://www.youtube.com/watch?v=eCOlxQulooA</t>
  </si>
  <si>
    <t>the Queen making a speech to welcome the US president - BBC News</t>
  </si>
  <si>
    <t>06:21</t>
  </si>
  <si>
    <t>https://www.youtube.com/watch?v=nhnhQ67tWf4</t>
  </si>
  <si>
    <t>Trump arrives at state banquet - BBC News</t>
  </si>
  <si>
    <t>03:55</t>
  </si>
  <si>
    <t>https://www.youtube.com/watch?v=N_N8iNJdP3I</t>
  </si>
  <si>
    <t>Kamala Harris interrupted by protester - BBC News</t>
  </si>
  <si>
    <t>https://www.youtube.com/watch?v=NruvbQpv0yU</t>
  </si>
  <si>
    <t>Love Island star: 'I had so much anxiety' - BBC News</t>
  </si>
  <si>
    <t>05:34</t>
  </si>
  <si>
    <t>https://www.youtube.com/watch?v=IBZmE5onrCw</t>
  </si>
  <si>
    <t>Trump meets the Queen at Buckingham Palace - BBC News</t>
  </si>
  <si>
    <t>11:04</t>
  </si>
  <si>
    <t>https://www.youtube.com/watch?v=FisMG-WbyOM</t>
  </si>
  <si>
    <t>President Trump calls Sadiq Khan 'stone cold loser' - BBC News</t>
  </si>
  <si>
    <t>04:13</t>
  </si>
  <si>
    <t>https://www.youtube.com/watch?v=xyX8XFmsLFE</t>
  </si>
  <si>
    <t>President Donald Trump lands in UK - BBC News</t>
  </si>
  <si>
    <t>https://www.youtube.com/watch?v=OViAoEUwUvA</t>
  </si>
  <si>
    <t>Donald Trump's UK state visit: What's happening? - BBC News</t>
  </si>
  <si>
    <t>https://www.youtube.com/watch?v=N17xWGOy498</t>
  </si>
  <si>
    <t>Philippines sends rotting exported waste back to Canada - BBC News</t>
  </si>
  <si>
    <t>https://www.youtube.com/watch?v=k5ZwTGS5eRo</t>
  </si>
  <si>
    <t>Night shift on the malaria frontline - BBC News</t>
  </si>
  <si>
    <t>06:20</t>
  </si>
  <si>
    <t>https://www.youtube.com/watch?v=kKDRgeVUmGk</t>
  </si>
  <si>
    <t>12 killed in mass shooting in Virginia - BBC News</t>
  </si>
  <si>
    <t>https://www.youtube.com/watch?v=0l8pwQOQR8A</t>
  </si>
  <si>
    <t>Blaggers guide to the Champions League final - BBC News</t>
  </si>
  <si>
    <t>https://www.youtube.com/watch?v=g9LD0L2NH0c</t>
  </si>
  <si>
    <t>The moment 5G fails live on air - BBC News</t>
  </si>
  <si>
    <t>https://www.youtube.com/watch?v=7sr-MEtcDag</t>
  </si>
  <si>
    <t>Fukushima: How to move a mountain of radioactive soil  - BBC News</t>
  </si>
  <si>
    <t>03:40</t>
  </si>
  <si>
    <t>https://www.youtube.com/watch?v=ItOLgSYySGg</t>
  </si>
  <si>
    <t>Five reasons why Narendra Modi won - BBC News</t>
  </si>
  <si>
    <t>https://www.youtube.com/watch?v=9WzeBZ22nQ8</t>
  </si>
  <si>
    <t>Narendra Modi sworn in at Delhi ceremony - BBC News</t>
  </si>
  <si>
    <t>https://www.youtube.com/watch?v=YvOrxF21p60</t>
  </si>
  <si>
    <t>The truth behind Venezuela's blackouts - BBC News</t>
  </si>
  <si>
    <t>05:09</t>
  </si>
  <si>
    <t>https://www.youtube.com/watch?v=ipIeB5raFAc</t>
  </si>
  <si>
    <t>The world's tiniest survivor - BBC News</t>
  </si>
  <si>
    <t>00:40</t>
  </si>
  <si>
    <t>https://www.youtube.com/watch?v=zQCUmCx3zuQ</t>
  </si>
  <si>
    <t>Adel al-Jubeir: 'Saudi Arabia does not want a war with Iran' - BBC News</t>
  </si>
  <si>
    <t>03:09</t>
  </si>
  <si>
    <t>https://www.youtube.com/watch?v=zzrrkyByi_U</t>
  </si>
  <si>
    <t>Malaysia to send back imported waste - BBC News</t>
  </si>
  <si>
    <t>https://www.youtube.com/watch?v=TAHpmmzVr28</t>
  </si>
  <si>
    <t>Robert Mueller: Charging Trump was not option - BBC News</t>
  </si>
  <si>
    <t>09:37</t>
  </si>
  <si>
    <t>https://www.youtube.com/watch?v=A5klkoFRg20</t>
  </si>
  <si>
    <t>Do you really understand Einstein’s theory of relativity? - BBC News</t>
  </si>
  <si>
    <t>03:44</t>
  </si>
  <si>
    <t>https://www.youtube.com/watch?v=B6kreUskcpo</t>
  </si>
  <si>
    <t>Boris Johnson ordered to appear in court over £350m claim - BBC News</t>
  </si>
  <si>
    <t>06:25</t>
  </si>
  <si>
    <t>https://www.youtube.com/watch?v=VukaSbkW2VQ</t>
  </si>
  <si>
    <t>The UK teens sent to Africa to escape knife crime - BBC News</t>
  </si>
  <si>
    <t>11:50</t>
  </si>
  <si>
    <t>https://www.youtube.com/watch?v=NE1LNJWJXQA</t>
  </si>
  <si>
    <t>The Yazidi family reunited after being IS slaves - BBC News</t>
  </si>
  <si>
    <t>06:51</t>
  </si>
  <si>
    <t>https://www.youtube.com/watch?v=RlwHj2TDVEs</t>
  </si>
  <si>
    <t>May: Labour and the Conservatives had "a bad set of results" at the EU elections - BBC News</t>
  </si>
  <si>
    <t>https://www.youtube.com/watch?v=A6YQr-qR-88</t>
  </si>
  <si>
    <t>What does a $75 cup of coffee taste like? - BBC News</t>
  </si>
  <si>
    <t>https://www.youtube.com/watch?v=vPiHTQ1gbl0</t>
  </si>
  <si>
    <t>The killer queues of Ukraine - BBC News</t>
  </si>
  <si>
    <t>09:16</t>
  </si>
  <si>
    <t>https://www.youtube.com/watch?v=jQuKgvPHf2E</t>
  </si>
  <si>
    <t>Blackpink: Meet the K-pop superstars backstage - BBC News</t>
  </si>
  <si>
    <t>05:55</t>
  </si>
  <si>
    <t>https://www.youtube.com/watch?v=EmMBuGlMiek</t>
  </si>
  <si>
    <t>European elections 2019: Germany results - BBC News</t>
  </si>
  <si>
    <t>https://www.youtube.com/watch?v=1WX6asNGkqY</t>
  </si>
  <si>
    <t>European elections 2019: France results- BBC News</t>
  </si>
  <si>
    <t>https://www.youtube.com/watch?v=oEVZ0HyLdPw</t>
  </si>
  <si>
    <t>Donald Trump: 'Loved ones abducted by North Korea' - BBC News</t>
  </si>
  <si>
    <t>https://www.youtube.com/watch?v=hF-LXALdXCQ</t>
  </si>
  <si>
    <t>European Elections: Nigel Farage 'There's massive message here' - BBC News</t>
  </si>
  <si>
    <t>https://www.youtube.com/watch?v=k0OgbH5gK5o</t>
  </si>
  <si>
    <t>The winners and losers of European Election night - BBC News</t>
  </si>
  <si>
    <t>https://www.youtube.com/watch?v=RkiIf10ZEj8</t>
  </si>
  <si>
    <t>What happens when women lawmakers are the majority? - BBC News</t>
  </si>
  <si>
    <t>https://www.youtube.com/watch?v=V2lsN03kxVs</t>
  </si>
  <si>
    <t>Saudi women runners taking to the streets - BBC News</t>
  </si>
  <si>
    <t>https://www.youtube.com/watch?v=eqdAtSxDtIg</t>
  </si>
  <si>
    <t>The Yazidis’ Secret Children - BBC News</t>
  </si>
  <si>
    <t>04:44</t>
  </si>
  <si>
    <t>https://www.youtube.com/watch?v=cf_h-JhyxGs</t>
  </si>
  <si>
    <t>David Cameron: 'I feel desperately sorry for Theresa' - BBC News</t>
  </si>
  <si>
    <t>00:31</t>
  </si>
  <si>
    <t>https://www.youtube.com/watch?v=n9506ZbgrC4</t>
  </si>
  <si>
    <t>Theresa May's political career in three minutes - BBC News</t>
  </si>
  <si>
    <t>https://www.youtube.com/watch?v=sQKbr9AlF14</t>
  </si>
  <si>
    <t>Theresa May to resign as prime minister - BBC News</t>
  </si>
  <si>
    <t>06:36</t>
  </si>
  <si>
    <t>https://www.youtube.com/watch?v=KKt-Z5Yk2Wo</t>
  </si>
  <si>
    <t>Celebrations after Prime Minister Modi wins Indian election - BBC News</t>
  </si>
  <si>
    <t>https://www.youtube.com/watch?v=Dh-n_LF0Xqc</t>
  </si>
  <si>
    <t>'You can't cheat?' asks Queen at check-out - BBC News</t>
  </si>
  <si>
    <t>https://www.youtube.com/watch?v=7n0nypHBbnE</t>
  </si>
  <si>
    <t>India election results 2019: Narendra Modi takes landslide win - BBC News</t>
  </si>
  <si>
    <t>https://www.youtube.com/watch?v=PKMDbNzbWJM</t>
  </si>
  <si>
    <t>India election 2019 in two minutes- BBC News</t>
  </si>
  <si>
    <t>https://www.youtube.com/watch?v=ZZOOqeg9lcI</t>
  </si>
  <si>
    <t>The US abortion battle explained in three minutes - BBC News</t>
  </si>
  <si>
    <t>https://www.youtube.com/watch?v=sunuE_iogf4</t>
  </si>
  <si>
    <t>Leadsom: 'I couldn't support the Brexit bill' - BBC News</t>
  </si>
  <si>
    <t>00:29</t>
  </si>
  <si>
    <t>https://www.youtube.com/watch?v=KxoJRbWgs3Y</t>
  </si>
  <si>
    <t>Onboard USS Abraham Lincoln - BBC News</t>
  </si>
  <si>
    <t>https://www.youtube.com/watch?v=eVlsDBXmNg8</t>
  </si>
  <si>
    <t>The Rise of the Right: Populism in Hungary  - BBC News</t>
  </si>
  <si>
    <t>https://www.youtube.com/watch?v=Yu7LvNb1atU</t>
  </si>
  <si>
    <t>Corbyn: May has 'lost the authority to deliver' - BBC News</t>
  </si>
  <si>
    <t>11:43</t>
  </si>
  <si>
    <t>https://www.youtube.com/watch?v=DCqrPOOubmE</t>
  </si>
  <si>
    <t>Brexit: Theresa May urges MPs to back her plan - BBC News</t>
  </si>
  <si>
    <t>11:12</t>
  </si>
  <si>
    <t>https://www.youtube.com/watch?v=Zm-NXlDEjEA</t>
  </si>
  <si>
    <t>In 360: Oesophageal cancer operation filmed - BBC News</t>
  </si>
  <si>
    <t>https://www.youtube.com/watch?v=KnxnJzAzTaY</t>
  </si>
  <si>
    <t>REO or Oreo? Ben Carson mistakes housing term for cookie - BBC News</t>
  </si>
  <si>
    <t>00:50</t>
  </si>
  <si>
    <t>https://www.youtube.com/watch?v=fCWK9WW1b2c</t>
  </si>
  <si>
    <t>The children taken by their dads  - BBC News</t>
  </si>
  <si>
    <t>07:55</t>
  </si>
  <si>
    <t>https://www.youtube.com/watch?v=q-7pwp4ifEc</t>
  </si>
  <si>
    <t>Theresa May: 'One last chance' to get Brexit done- BBC News</t>
  </si>
  <si>
    <t>20:02</t>
  </si>
  <si>
    <t>https://www.youtube.com/watch?v=GE8Y6LMhl74</t>
  </si>
  <si>
    <t>2020 Election: How do you say 'awkward' in Spanish? - BBC News</t>
  </si>
  <si>
    <t>04:08</t>
  </si>
  <si>
    <t>https://www.youtube.com/watch?v=o2nwJFFeDSA</t>
  </si>
  <si>
    <t>16,000 tonnes of steel gone in 16 seconds - BBC News</t>
  </si>
  <si>
    <t>00:43</t>
  </si>
  <si>
    <t>https://www.youtube.com/watch?v=OC_qJGr4Qgk</t>
  </si>
  <si>
    <t>How Japan is keeping people with dementia safe - BBC News</t>
  </si>
  <si>
    <t>03:28</t>
  </si>
  <si>
    <t>https://www.youtube.com/watch?v=4bxf4S_r3rM</t>
  </si>
  <si>
    <t>What's at stake in the EU elections - BBC News</t>
  </si>
  <si>
    <t>02:34</t>
  </si>
  <si>
    <t>https://www.youtube.com/watch?v=9APMygvKkdY</t>
  </si>
  <si>
    <t>Robert F. Smith: US billionaire clears 400 student loans - BBC News</t>
  </si>
  <si>
    <t>01:12</t>
  </si>
  <si>
    <t>https://www.youtube.com/watch?v=XTlQ06Yof6M</t>
  </si>
  <si>
    <t>MTV star 'felt pressured to have sex on screen' - BBC News</t>
  </si>
  <si>
    <t>https://www.youtube.com/watch?v=oKcP8-sOdlM</t>
  </si>
  <si>
    <t>India election 2019: Can you only win votes with bad economics? - BBC News</t>
  </si>
  <si>
    <t>https://www.youtube.com/watch?v=bPvnju4WUXo</t>
  </si>
  <si>
    <t>River Stories: Cauvery river - BBC News</t>
  </si>
  <si>
    <t>08:06</t>
  </si>
  <si>
    <t>https://www.youtube.com/watch?v=BGqJm1IH-hM</t>
  </si>
  <si>
    <t>Raving in Palestine - BBC News</t>
  </si>
  <si>
    <t>23:13</t>
  </si>
  <si>
    <t>https://www.youtube.com/watch?v=SF3vE4Bunt0</t>
  </si>
  <si>
    <t>Giant teddy 'breaks world record'- BBC News</t>
  </si>
  <si>
    <t>https://www.youtube.com/watch?v=bUe_vaSELOs</t>
  </si>
  <si>
    <t>Brexit talks between Labour and the Conservatives end without agreement - BBC News</t>
  </si>
  <si>
    <t>04:40</t>
  </si>
  <si>
    <t>https://www.youtube.com/watch?v=i1Haev8tYVk</t>
  </si>
  <si>
    <t>'I want to teach, not wash dishes abroad' - BBC News</t>
  </si>
  <si>
    <t>https://www.youtube.com/watch?v=xtSu7Qhi7fY</t>
  </si>
  <si>
    <t>Europe: The Big Vote - BBC News</t>
  </si>
  <si>
    <t>14:24</t>
  </si>
  <si>
    <t>https://www.youtube.com/watch?v=UauodPlVh00</t>
  </si>
  <si>
    <t>Why are the US and Iran falling out now? - BBC News</t>
  </si>
  <si>
    <t>https://www.youtube.com/watch?v=efW9JrnLrC0</t>
  </si>
  <si>
    <t>European elections: Why is the UK taking part? - BBC News</t>
  </si>
  <si>
    <t>03:25</t>
  </si>
  <si>
    <t>https://www.youtube.com/watch?v=JEF-jYdGmzE</t>
  </si>
  <si>
    <t>A journey across land and sea to reach 44 voters - BBC News</t>
  </si>
  <si>
    <t>https://www.youtube.com/watch?v=jr969et6Fjo</t>
  </si>
  <si>
    <t>Inside the school for transgender children - BBC News</t>
  </si>
  <si>
    <t>https://www.youtube.com/watch?v=nz0btAdHGt8</t>
  </si>
  <si>
    <t>Voting for water in a drought-hit state - BBC News</t>
  </si>
  <si>
    <t>01:59</t>
  </si>
  <si>
    <t>https://www.youtube.com/watch?v=FWyDHf740OQ</t>
  </si>
  <si>
    <t>The Rise of the Right: Populism in Estonia - BBC News</t>
  </si>
  <si>
    <t>https://www.youtube.com/watch?v=buvMfGh-qM0</t>
  </si>
  <si>
    <t>Mariana Trench: Record-breaking journey to the bottom of the ocean - BBC News</t>
  </si>
  <si>
    <t>https://www.youtube.com/watch?v=LKXvdyNz6L8</t>
  </si>
  <si>
    <t>India: The former child worker who wants a fair wage - BBC News</t>
  </si>
  <si>
    <t>https://www.youtube.com/watch?v=Tab7qOu_G6U</t>
  </si>
  <si>
    <t>The Iraqi Orphan: the reunion - BBC News</t>
  </si>
  <si>
    <t>05:30</t>
  </si>
  <si>
    <t>https://www.youtube.com/watch?v=2pm5jWdxN0w</t>
  </si>
  <si>
    <t>The Iraqi Orphan: A napalm attack - BBC News</t>
  </si>
  <si>
    <t>07:16</t>
  </si>
  <si>
    <t>https://www.youtube.com/watch?v=Go3_ICpStjM</t>
  </si>
  <si>
    <t>The Iraqi Orphan: The Family - BBC News</t>
  </si>
  <si>
    <t>https://www.youtube.com/watch?v=-2WuVWuR_9U</t>
  </si>
  <si>
    <t>The Iraqi Orphan: reunited with his Mother - BBC News</t>
  </si>
  <si>
    <t>05:20</t>
  </si>
  <si>
    <t>https://www.youtube.com/watch?v=GuWU-9aNykI</t>
  </si>
  <si>
    <t>The Iraqi Orphan: Going back  - BBC News</t>
  </si>
  <si>
    <t>06:28</t>
  </si>
  <si>
    <t>https://www.youtube.com/watch?v=GwbO0IXWPlY</t>
  </si>
  <si>
    <t>The Iraqi Orphan - BBC News</t>
  </si>
  <si>
    <t>05:52</t>
  </si>
  <si>
    <t>https://www.youtube.com/watch?v=6uplZhWFDf4</t>
  </si>
  <si>
    <t>Australia election: Fines, donkey votes and democracy sausages - BBC News</t>
  </si>
  <si>
    <t>02:43</t>
  </si>
  <si>
    <t>https://www.youtube.com/watch?v=3y_xXZ7paVI</t>
  </si>
  <si>
    <t>How to reduce your carbon footprint when you fly - BBC News</t>
  </si>
  <si>
    <t>https://www.youtube.com/watch?v=_OBD2qNFXpI</t>
  </si>
  <si>
    <t>Star wears bin bags to the Baftas - BBC News</t>
  </si>
  <si>
    <t>https://www.youtube.com/watch?v=ywBfFBeLkOc</t>
  </si>
  <si>
    <t>Stranded baby elephant rescued from lake - BBC News</t>
  </si>
  <si>
    <t>https://www.youtube.com/watch?v=v0eVBwPIeXQ</t>
  </si>
  <si>
    <t>Could desalination help prevent water wars in the Middle East? - BBC News</t>
  </si>
  <si>
    <t>https://www.youtube.com/watch?v=k__ZNaqgRaQ</t>
  </si>
  <si>
    <t>Petrol bombs thrown at Albania PM's office - BBC News</t>
  </si>
  <si>
    <t>https://www.youtube.com/watch?v=9BBVi2Aigvo</t>
  </si>
  <si>
    <t>'Adverts don't show how traumatic cancer is' - BBC News</t>
  </si>
  <si>
    <t>03:36</t>
  </si>
  <si>
    <t>https://www.youtube.com/watch?v=h7yKCBPrkAw</t>
  </si>
  <si>
    <t>Russia's President Putin falls on ice after hockey match - BBC News</t>
  </si>
  <si>
    <t>00:23</t>
  </si>
  <si>
    <t>https://www.youtube.com/watch?v=icbHyx4RyYQ</t>
  </si>
  <si>
    <t>Ben Shapiro: US commentator clashes with BBC's Andrew Neil - BBC News</t>
  </si>
  <si>
    <t>https://www.youtube.com/watch?v=6VixqvOcK8E</t>
  </si>
  <si>
    <t>Why abused black men are staying silent? - BBC News</t>
  </si>
  <si>
    <t>https://www.youtube.com/watch?v=tJXiAImt2Sk</t>
  </si>
  <si>
    <t>What do Russians think of Stalin? - BBC News</t>
  </si>
  <si>
    <t>03:05</t>
  </si>
  <si>
    <t>https://www.youtube.com/watch?v=B7rjaDBAe0w</t>
  </si>
  <si>
    <t>The Rivers of India: Godavari river - BBC News</t>
  </si>
  <si>
    <t>07:54</t>
  </si>
  <si>
    <t>https://www.youtube.com/watch?v=KoJMb0BAU9Q</t>
  </si>
  <si>
    <t>India's security guards take on 'watchman Narendra Modi' - BBC News</t>
  </si>
  <si>
    <t>01:39</t>
  </si>
  <si>
    <t>https://www.youtube.com/watch?v=LUxI4OFPSEU</t>
  </si>
  <si>
    <t>Royal baby: Duke and Duchess of Sussex name son Archie - BBC News</t>
  </si>
  <si>
    <t>02:04</t>
  </si>
  <si>
    <t>https://www.youtube.com/watch?v=5VS3jpz9vok</t>
  </si>
  <si>
    <t>Massive dust storm engulfs Australian city - BBC News</t>
  </si>
  <si>
    <t>https://www.youtube.com/watch?v=hOQC7x0_6oA</t>
  </si>
  <si>
    <t>Dancing Afghan amputee boy goes viral - BBC News</t>
  </si>
  <si>
    <t>00:39</t>
  </si>
  <si>
    <t>https://www.youtube.com/watch?v=MRmfXicrCko</t>
  </si>
  <si>
    <t>Royal baby: Duke and Duchess of Sussex share first glimpse of son - BBC News</t>
  </si>
  <si>
    <t>https://www.youtube.com/watch?v=0cDp1127kSs</t>
  </si>
  <si>
    <t>From surviving an earthquake to meeting your hero - BBC News</t>
  </si>
  <si>
    <t>https://www.youtube.com/watch?v=UdC9KdGy6ls</t>
  </si>
  <si>
    <t>Sri Lanka president: IS 'chose Sri Lanka to show they exist' - BBC News</t>
  </si>
  <si>
    <t>https://www.youtube.com/watch?v=HCJ5Jbtz7w4</t>
  </si>
  <si>
    <t>The Rise of the Right: Populism in Germany - BBC News</t>
  </si>
  <si>
    <t>10:12</t>
  </si>
  <si>
    <t>https://www.youtube.com/watch?v=-pP3EcdC1VU</t>
  </si>
  <si>
    <t>My Indian Life: Election special - BBC News</t>
  </si>
  <si>
    <t>22:46</t>
  </si>
  <si>
    <t>https://www.youtube.com/watch?v=wpuya6eRcq8</t>
  </si>
  <si>
    <t>A pearl as you've never seen it before - BBC News</t>
  </si>
  <si>
    <t>https://www.youtube.com/watch?v=2_2vv96D-e4</t>
  </si>
  <si>
    <t>Royal baby: How Meghan kept working through pregnancy - BBC News</t>
  </si>
  <si>
    <t>https://www.youtube.com/watch?v=FKyrw7haqdk</t>
  </si>
  <si>
    <t>Prince Harry announces birth of baby boy - BBC News</t>
  </si>
  <si>
    <t>https://www.youtube.com/watch?v=D8FZTOeiigg</t>
  </si>
  <si>
    <t>Burning plane makes emergency landing- BBC News</t>
  </si>
  <si>
    <t>https://www.youtube.com/watch?v=zCmKqZvyz8w</t>
  </si>
  <si>
    <t>Tracking the history looted from a warzone - BBC News</t>
  </si>
  <si>
    <t>03:17</t>
  </si>
  <si>
    <t>https://www.youtube.com/watch?v=wu8aoq-7RoU</t>
  </si>
  <si>
    <t>Brumadinho dam collapse: A disaster waiting to happen?  - BBC News</t>
  </si>
  <si>
    <t>23:12</t>
  </si>
  <si>
    <t>https://www.youtube.com/watch?v=SRAHIUrA_SI</t>
  </si>
  <si>
    <t>Libya: The fight for Tripoli explained from the front line - BBC News</t>
  </si>
  <si>
    <t>https://www.youtube.com/watch?v=ZsuJn7YuYhI</t>
  </si>
  <si>
    <t>Saving snow leopards from mining giants - BBC News</t>
  </si>
  <si>
    <t>https://www.youtube.com/watch?v=su8nrmGEvFk</t>
  </si>
  <si>
    <t>Leuser : Will Sumatra's elephants go extinct? - BBC News</t>
  </si>
  <si>
    <t>05:48</t>
  </si>
  <si>
    <t>https://www.youtube.com/watch?v=Cye2HFpcRrA</t>
  </si>
  <si>
    <t>Leuser rainforest: The elephant men of Bener Meriah - BBC News</t>
  </si>
  <si>
    <t>https://www.youtube.com/watch?v=tv0Sw9usrtA</t>
  </si>
  <si>
    <t>Leuser : Are palm oil farmers shooting orangutans?-  BBC News</t>
  </si>
  <si>
    <t>08:00</t>
  </si>
  <si>
    <t>https://www.youtube.com/watch?v=EU1abJMw7cs</t>
  </si>
  <si>
    <t>Leuser: From poacher to animal protector - BBC News</t>
  </si>
  <si>
    <t>https://www.youtube.com/watch?v=GdvtDbrnmZk</t>
  </si>
  <si>
    <t>Leuser : Baby orangutans rescued from Indonesia's pet trade - BBC News</t>
  </si>
  <si>
    <t>07:44</t>
  </si>
  <si>
    <t>https://www.youtube.com/watch?v=uMnJKdWkSyg</t>
  </si>
  <si>
    <t>Investigating the New IRA in Northern Ireland - BBC News</t>
  </si>
  <si>
    <t>https://www.youtube.com/watch?v=qp4VVSYnOGs</t>
  </si>
  <si>
    <t>El Bus TV: News bulletins on the bus in Venezuela - BBC News</t>
  </si>
  <si>
    <t>02:20</t>
  </si>
  <si>
    <t>https://www.youtube.com/watch?v=mImNu56VHR4</t>
  </si>
  <si>
    <t>Cyclone Fani lashes India's eastern coast - BBC News</t>
  </si>
  <si>
    <t>https://www.youtube.com/watch?v=Zn6ykFB4hGg</t>
  </si>
  <si>
    <t>Thai king: Rare footage of 1926 coronation - BBC News</t>
  </si>
  <si>
    <t>https://www.youtube.com/watch?v=UQXsNBHoL4U</t>
  </si>
  <si>
    <t>London Marathon: Time called on Big Ben costume - BBC News</t>
  </si>
  <si>
    <t>https://www.youtube.com/watch?v=cneAka9jXec</t>
  </si>
  <si>
    <t>Da Vinci 500 years on: How the genius changed your life - BBC News</t>
  </si>
  <si>
    <t>https://www.youtube.com/watch?v=acME10qKZuY</t>
  </si>
  <si>
    <t>Gavin Williamson: Defence Secretary sacked over leak - BBC News</t>
  </si>
  <si>
    <t>https://www.youtube.com/watch?v=bvixDrPf8mM</t>
  </si>
  <si>
    <t>Attorney General Barr defends handling of Mueller report amid furore - BBC News</t>
  </si>
  <si>
    <t>04:17</t>
  </si>
  <si>
    <t>https://www.youtube.com/watch?v=UknrqUX4rA4</t>
  </si>
  <si>
    <t>Should you buy an electric car? - BBC News</t>
  </si>
  <si>
    <t>https://www.youtube.com/watch?v=UKttFDnKSp8</t>
  </si>
  <si>
    <t>Paris: May Day protests - BBC News</t>
  </si>
  <si>
    <t>https://www.youtube.com/watch?v=RmeDlNi476g</t>
  </si>
  <si>
    <t>Botswana: Trouble in the Elephant Sanctuary [FULL Documentary]  - BBC News</t>
  </si>
  <si>
    <t>22:32</t>
  </si>
  <si>
    <t>https://www.youtube.com/watch?v=MVAy4r4E80s</t>
  </si>
  <si>
    <t>Venezuela's Uprising - BBC News</t>
  </si>
  <si>
    <t>3 months</t>
  </si>
  <si>
    <t>https://www.youtube.com/watch?v=JStshPwUPcY</t>
  </si>
  <si>
    <t>Venezuela's Guaidó appeals to military 'at air force base' - BBC News</t>
  </si>
  <si>
    <t>04:18</t>
  </si>
  <si>
    <t>https://www.youtube.com/watch?v=8rkWg9bYH6I</t>
  </si>
  <si>
    <t>Japan's emperor abdicates the throne - BBC News</t>
  </si>
  <si>
    <t>https://www.youtube.com/watch?v=2DhLcsg-rzc</t>
  </si>
  <si>
    <t>Is this whale a Russian spy? - BBC News</t>
  </si>
  <si>
    <t>https://www.youtube.com/watch?v=tLTSDx8lFfo</t>
  </si>
  <si>
    <t>Japanese Emperor Akihito declares historic abdication - BBC News</t>
  </si>
  <si>
    <t>https://www.youtube.com/watch?v=A4r687kGoAA</t>
  </si>
  <si>
    <t>What can't you name your baby? - BBC News</t>
  </si>
  <si>
    <t>02:44</t>
  </si>
  <si>
    <t>https://www.youtube.com/watch?v=FG_9L375DqM</t>
  </si>
  <si>
    <t>Joe Biden: Third time lucky in 2020 US president election?- BBC News</t>
  </si>
  <si>
    <t>https://www.youtube.com/watch?v=E8Srq4lQNAs</t>
  </si>
  <si>
    <t>The Libyan National Army has launched airstrikes on Tripoli - BBC News</t>
  </si>
  <si>
    <t>https://www.youtube.com/watch?v=PVEvqzlGlS0</t>
  </si>
  <si>
    <t>India election 2019: The faces of Hindu nationalism - BBC News</t>
  </si>
  <si>
    <t>https://www.youtube.com/watch?v=lfB-Uw8vOW4</t>
  </si>
  <si>
    <t>Scientists unveil '3D-printed heart' - BBC News</t>
  </si>
  <si>
    <t>00:46</t>
  </si>
  <si>
    <t>https://www.youtube.com/watch?v=SA3B8IOYI9s</t>
  </si>
  <si>
    <t>Sri Lanka: UK tightens its travel warnings - BBC News</t>
  </si>
  <si>
    <t>07:59</t>
  </si>
  <si>
    <t>https://www.youtube.com/watch?v=CstwGp11bBQ</t>
  </si>
  <si>
    <t>Searching for the ringleader behind Sri Lanka's attacks - BBC News</t>
  </si>
  <si>
    <t>https://www.youtube.com/watch?v=fY5k1xttV3s</t>
  </si>
  <si>
    <t>Afghanistan's destroyed Buddhas to return - BBC News</t>
  </si>
  <si>
    <t>https://www.youtube.com/watch?v=T00dhVsRZdI</t>
  </si>
  <si>
    <t>Sri Lanka attacks: How one churchgoer saved lives - BBC News</t>
  </si>
  <si>
    <t>https://www.youtube.com/watch?v=u3UGgJDmx8k</t>
  </si>
  <si>
    <t>Sri Lanka attacks: Islamic State group claims responsibility - BBC News</t>
  </si>
  <si>
    <t>13:32</t>
  </si>
  <si>
    <t>https://www.youtube.com/watch?v=D6DBXTz7Hwg</t>
  </si>
  <si>
    <t>Sri Lanka mourns deaths following Easter Sunday attacks - BBC News</t>
  </si>
  <si>
    <t>07:39</t>
  </si>
  <si>
    <t>https://www.youtube.com/watch?v=rJKIo_eTlC0</t>
  </si>
  <si>
    <t>BTS: 'We failed and tried again' - BBC News</t>
  </si>
  <si>
    <t>https://www.youtube.com/watch?v=xgclzIrj7-4</t>
  </si>
  <si>
    <t>Sri Lanka attacks: Death toll soars to 290 - BBC News</t>
  </si>
  <si>
    <t>04:01</t>
  </si>
  <si>
    <t>https://www.youtube.com/watch?v=Z2o2a3DQB8A</t>
  </si>
  <si>
    <t>Attacks on Sri Lanka churches and hotels - BBC News</t>
  </si>
  <si>
    <t>13:21</t>
  </si>
  <si>
    <t>https://www.youtube.com/watch?v=rzvaAWp8zpo</t>
  </si>
  <si>
    <t>The tribe who can't read so can't vote - BBC News</t>
  </si>
  <si>
    <t>https://www.youtube.com/watch?v=jGBlIfOCQ5o</t>
  </si>
  <si>
    <t>The Mueller report in 60 seconds - BBC News</t>
  </si>
  <si>
    <t>https://www.youtube.com/watch?v=HrHQOljs_Gg</t>
  </si>
  <si>
    <t>Mueller Report: President Trump cleared of collusion- BBC News</t>
  </si>
  <si>
    <t>06:59</t>
  </si>
  <si>
    <t>https://www.youtube.com/watch?v=7iaMJXree3I</t>
  </si>
  <si>
    <t>Madeira bus crash: At least 29 killed on tourist bus - BBC News</t>
  </si>
  <si>
    <t>https://www.youtube.com/watch?v=TTxWashCmk0</t>
  </si>
  <si>
    <t>'Assange smeared faeces in Ecuador embassy,' says president - BBC News</t>
  </si>
  <si>
    <t>04:00</t>
  </si>
  <si>
    <t>https://www.youtube.com/watch?v=gX-nprtNxpE</t>
  </si>
  <si>
    <t>In 360: Notre-Dame cathedral before the fire - BBC News</t>
  </si>
  <si>
    <t>https://www.youtube.com/watch?v=_4kBntxPUic</t>
  </si>
  <si>
    <t>Horses take ballot boxes to Indonesian villages - BBC News</t>
  </si>
  <si>
    <t>https://www.youtube.com/watch?v=6ohZm-ZWp8M</t>
  </si>
  <si>
    <t>Paradise fire survivors: 'Losing everything has made me stronger' - BBC News</t>
  </si>
  <si>
    <t>https://www.youtube.com/watch?v=Pn3yxSu3zVA</t>
  </si>
  <si>
    <t>Notre Dame: Priceless artefacts saved from blaze - BBC News</t>
  </si>
  <si>
    <t>14:42</t>
  </si>
  <si>
    <t>https://www.youtube.com/watch?v=r1N2o1RjFJs</t>
  </si>
  <si>
    <t>First look inside Notre-Dame after fire - BBC News</t>
  </si>
  <si>
    <t>https://www.youtube.com/watch?v=2Zpw_KAEhDY</t>
  </si>
  <si>
    <t>Notre-Dame fire: Millions pledged to rebuild cathedral - BBC News</t>
  </si>
  <si>
    <t>10:19</t>
  </si>
  <si>
    <t>https://www.youtube.com/watch?v=S4iJVfQ8Sbk</t>
  </si>
  <si>
    <t>Notre-Dame fire: Structure 'saved' after huge fire - BBC News</t>
  </si>
  <si>
    <t>https://www.youtube.com/watch?v=348Thl-6-fk</t>
  </si>
  <si>
    <t>Notre Dame: Blaze engulfs medieval icon - BBC News</t>
  </si>
  <si>
    <t>08:35</t>
  </si>
  <si>
    <t>https://www.youtube.com/watch?v=rcGjykjs2Kk</t>
  </si>
  <si>
    <t>The moment Notre-Dame’s spire fell - BBC News</t>
  </si>
  <si>
    <t>https://www.youtube.com/watch?v=wMgy7jXlcoI</t>
  </si>
  <si>
    <t>Notre-Dame cathedral on fire in Paris - BBC News</t>
  </si>
  <si>
    <t>https://www.youtube.com/watch?v=7Zy2j3ctVUE</t>
  </si>
  <si>
    <t>Notre-Dame cathedral: Firefighters tackle blaze in Paris - BBC News</t>
  </si>
  <si>
    <t>https://www.youtube.com/watch?v=6vYlsNVkstQ</t>
  </si>
  <si>
    <t>Rape survivors redefining themselves through dance - BBC News</t>
  </si>
  <si>
    <t>https://www.youtube.com/watch?v=SrGMYIBWtcQ</t>
  </si>
  <si>
    <t>India election 2019: All you need to know - BBC News</t>
  </si>
  <si>
    <t>https://www.youtube.com/watch?v=oC23Gn6Ye34</t>
  </si>
  <si>
    <t>Brexit: How do you delay leaving? - BBC News</t>
  </si>
  <si>
    <t>https://www.youtube.com/watch?v=0BoM3iRncmU</t>
  </si>
  <si>
    <t>'World's largest plane' takes to the air - BBC News</t>
  </si>
  <si>
    <t>00:47</t>
  </si>
  <si>
    <t>https://www.youtube.com/watch?v=2J7K2Umbh38</t>
  </si>
  <si>
    <t>Amritsar: India marks 100 years since massacre - BBC News</t>
  </si>
  <si>
    <t>https://www.youtube.com/watch?v=gCZ-Jw0RT3o</t>
  </si>
  <si>
    <t>The great mosquito swap - BBC News</t>
  </si>
  <si>
    <t>04:56</t>
  </si>
  <si>
    <t>https://www.youtube.com/watch?v=6svZQnimU2c</t>
  </si>
  <si>
    <t>Venezuela crisis: Lack of cash leads to bartering - BBC News</t>
  </si>
  <si>
    <t>https://www.youtube.com/watch?v=HTw57HlEZbw</t>
  </si>
  <si>
    <t>Afghanistan’s one and only Jew - BBC News</t>
  </si>
  <si>
    <t>https://www.youtube.com/watch?v=Yune8JPXc9Q</t>
  </si>
  <si>
    <t>Oldest voter explains importance of elections - BBC News</t>
  </si>
  <si>
    <t>https://www.youtube.com/watch?v=kpDIkpG20dw</t>
  </si>
  <si>
    <t>SpaceX nails triple booster landing - BBC News</t>
  </si>
  <si>
    <t>https://www.youtube.com/watch?v=Tkk9VIKWw2w</t>
  </si>
  <si>
    <t>London's unlikely link with Sudanese demonstrations - BBC News</t>
  </si>
  <si>
    <t>https://www.youtube.com/watch?v=UN2TRm068t8</t>
  </si>
  <si>
    <t>What Trump has said about Wikileaks - BBC News</t>
  </si>
  <si>
    <t>https://www.youtube.com/watch?v=BtLJE4cSFO0</t>
  </si>
  <si>
    <t>US-Taliban peace talks explained - BBC News</t>
  </si>
  <si>
    <t>https://www.youtube.com/watch?v=uxYLnZPIyms</t>
  </si>
  <si>
    <t>Brexit: UK’s departure date delayed again - BBC News</t>
  </si>
  <si>
    <t>08:38</t>
  </si>
  <si>
    <t>https://www.youtube.com/watch?v=gvkbIzalnpc</t>
  </si>
  <si>
    <t>Assange's lawyer: Arrest set a "dangerous precedent" - BBC News</t>
  </si>
  <si>
    <t>https://www.youtube.com/watch?v=cD8UVpvgI-Q</t>
  </si>
  <si>
    <t>Who is Julian Assange? - BBC News</t>
  </si>
  <si>
    <t>https://www.youtube.com/watch?v=9EWdCII5TLk</t>
  </si>
  <si>
    <t>Labour leader Jeremy Corbyn: Extension is a diplomatic failure - BBC News</t>
  </si>
  <si>
    <t>08:19</t>
  </si>
  <si>
    <t>https://www.youtube.com/watch?v=U2QWHaTuS-I</t>
  </si>
  <si>
    <t>Brexit: Theresa May updates MPs on 31 October delay - BBC News</t>
  </si>
  <si>
    <t>06:52</t>
  </si>
  <si>
    <t>https://www.youtube.com/watch?v=rDUP9vylfBY</t>
  </si>
  <si>
    <t>Sudan military says it has ousted ruler after protests - BBC News</t>
  </si>
  <si>
    <t>https://www.youtube.com/watch?v=1m3WvqXZvWQ</t>
  </si>
  <si>
    <t>Footage shows Julian Assange being dragged from the Ecuadorian embassy - BBC News</t>
  </si>
  <si>
    <t>https://www.youtube.com/watch?v=IilqHAhO2ig</t>
  </si>
  <si>
    <t>India election 2019: oldest and youngest voters on why it matters - BBC News</t>
  </si>
  <si>
    <t>https://www.youtube.com/watch?v=iWqAC71FCFo</t>
  </si>
  <si>
    <t>Julian Assange: Wikileaks co-founder arrested in London- BBC News</t>
  </si>
  <si>
    <t>06:31</t>
  </si>
  <si>
    <t>https://www.youtube.com/watch?v=Cf0ckGRy4WI</t>
  </si>
  <si>
    <t>Wikileaks co-founder Julian Assange arrested - BBC News</t>
  </si>
  <si>
    <t>https://www.youtube.com/watch?v=PuL8hmOFoYU</t>
  </si>
  <si>
    <t>Brexit: UK and EU agree delay to 31 October  - BBC News</t>
  </si>
  <si>
    <t>https://www.youtube.com/watch?v=gnlF6x0TYQs</t>
  </si>
  <si>
    <t>Tusk: 'Please do not waste this time' - BBC News</t>
  </si>
  <si>
    <t>https://www.youtube.com/watch?v=IQEde7aFu_c</t>
  </si>
  <si>
    <t>Brexit: Emergency EU Summit takes place in Brussels – BBC News</t>
  </si>
  <si>
    <t>12:07</t>
  </si>
  <si>
    <t>https://www.youtube.com/watch?v=hY6lPxD9kK4</t>
  </si>
  <si>
    <t>Theresa May: I regret need for Brexit delay - BBC News</t>
  </si>
  <si>
    <t>https://www.youtube.com/watch?v=5WN5MgUKqQk</t>
  </si>
  <si>
    <t>First ever black hole image released - BBC News</t>
  </si>
  <si>
    <t>https://www.youtube.com/watch?v=lMO7ou3HvO4</t>
  </si>
  <si>
    <t>John Bercow's Brexit stardom - BBC News</t>
  </si>
  <si>
    <t>https://www.youtube.com/watch?v=GFrTXUp6w3Y</t>
  </si>
  <si>
    <t>The blossom worth billions for Japan - BBC News</t>
  </si>
  <si>
    <t>https://www.youtube.com/watch?v=RzhEaM5_uEU</t>
  </si>
  <si>
    <t>'Nubian queen' becomes Sudan protest symbol - BBC News</t>
  </si>
  <si>
    <t>https://www.youtube.com/watch?v=JXiSxI0Vj3E</t>
  </si>
  <si>
    <t>Pakistan PM Khan: Kashmir issue 'cannot keep boiling' - BBC News</t>
  </si>
  <si>
    <t>https://www.youtube.com/watch?v=cFU_ez_naak</t>
  </si>
  <si>
    <t>Theresa May visits Paris and Berlin to seek backing for Brexit delay – BBC News</t>
  </si>
  <si>
    <t>07:57</t>
  </si>
  <si>
    <t>https://www.youtube.com/watch?v=Bc2VnCDyyFQ</t>
  </si>
  <si>
    <t>Congo VR: Great Riches - BBC News</t>
  </si>
  <si>
    <t>09:58</t>
  </si>
  <si>
    <t>https://www.youtube.com/watch?v=6CX2TcwS3fo</t>
  </si>
  <si>
    <t>Congo VR: War and Disease  - BBC News</t>
  </si>
  <si>
    <t>10:07</t>
  </si>
  <si>
    <t>https://www.youtube.com/watch?v=A2kC_KjmLqk</t>
  </si>
  <si>
    <t>Congo VR: A Troubled Past  - BBC News</t>
  </si>
  <si>
    <t>10:02</t>
  </si>
  <si>
    <t>https://www.youtube.com/watch?v=Mwns3S-kSSA</t>
  </si>
  <si>
    <t>India election 2019: WhatsApp launched a service to combat fake news - BBC News</t>
  </si>
  <si>
    <t>https://www.youtube.com/watch?v=ps9phssjU14</t>
  </si>
  <si>
    <t>How far will Israel shift to the right? - BBC News</t>
  </si>
  <si>
    <t>04:32</t>
  </si>
  <si>
    <t>https://www.youtube.com/watch?v=A2PEh7gJ00U</t>
  </si>
  <si>
    <t>Is unemployment rising in India? - BBC News</t>
  </si>
  <si>
    <t>https://www.youtube.com/watch?v=c61LS-1TONw</t>
  </si>
  <si>
    <t>Emmanuel Macron: populism’s nemesis or catalyst? - BBC News</t>
  </si>
  <si>
    <t>14:11</t>
  </si>
  <si>
    <t>https://www.youtube.com/watch?v=vVa0d1A0xKE</t>
  </si>
  <si>
    <t>Sudan protest: Demonstrators continue sit-in despite crackdown  - BBC News</t>
  </si>
  <si>
    <t>https://www.youtube.com/watch?v=x0tUyqgz12U</t>
  </si>
  <si>
    <t>Brexit: Cross-party talks continue ahead of EU summit - BBC News</t>
  </si>
  <si>
    <t>07:47</t>
  </si>
  <si>
    <t>https://www.youtube.com/watch?v=rBXpq82VOn0</t>
  </si>
  <si>
    <t>Brunei: 'Taught the stones shouldn't be too big' - BBC News</t>
  </si>
  <si>
    <t>https://www.youtube.com/watch?v=2YSso4NI5Oc</t>
  </si>
  <si>
    <t>The boy who died chasing an American dream - BBC News</t>
  </si>
  <si>
    <t>15:35</t>
  </si>
  <si>
    <t>https://www.youtube.com/watch?v=UOyi4h3EuBw</t>
  </si>
  <si>
    <t>Amsterdam to Sydney in an electric car - BBC News</t>
  </si>
  <si>
    <t>https://www.youtube.com/watch?v=lWtleimT8kc</t>
  </si>
  <si>
    <t>Venezuela crisis: Where not even graves are safe  - BBC News</t>
  </si>
  <si>
    <t>https://www.youtube.com/watch?v=HdiasuzRDwc</t>
  </si>
  <si>
    <t>British IS fighters speak after defeat - BBC News</t>
  </si>
  <si>
    <t>05:33</t>
  </si>
  <si>
    <t>https://www.youtube.com/watch?v=-Kj_Vk2OyDk</t>
  </si>
  <si>
    <t>5 facts about UK parliament - BBC News</t>
  </si>
  <si>
    <t>https://www.youtube.com/watch?v=KGZwuBRv6Wg</t>
  </si>
  <si>
    <t>Consumer champion to sue Boeing over crash - BBC News</t>
  </si>
  <si>
    <t>https://www.youtube.com/watch?v=J_oYBeRkEX4</t>
  </si>
  <si>
    <t>Iran floods: Homes and people swept away - BBC News</t>
  </si>
  <si>
    <t>https://www.youtube.com/watch?v=rKljjN72BMk</t>
  </si>
  <si>
    <t>UK asks EU for Brexit extension until 30 June - BBC News</t>
  </si>
  <si>
    <t>https://www.youtube.com/watch?v=ZKhYXm_deaQ</t>
  </si>
  <si>
    <t>Will Clooney's Brunei boycott really work? - BBC News</t>
  </si>
  <si>
    <t>02:22</t>
  </si>
  <si>
    <t>https://www.youtube.com/watch?v=j-_kyigXmSY</t>
  </si>
  <si>
    <t>Ethiopian Airlines Crash: Pilots not to blame - BBC News</t>
  </si>
  <si>
    <t>06:03</t>
  </si>
  <si>
    <t>https://www.youtube.com/watch?v=662-EJAqXZw</t>
  </si>
  <si>
    <t>The sex attack that changed Spain - BBC News</t>
  </si>
  <si>
    <t>12:55</t>
  </si>
  <si>
    <t>https://www.youtube.com/watch?v=LO8R8HDCsJg</t>
  </si>
  <si>
    <t>MPs back Brexit delay bill by one vote - BBC News</t>
  </si>
  <si>
    <t>https://www.youtube.com/watch?v=SeKF5QkyvHE</t>
  </si>
  <si>
    <t>Ethiopia pilots 'could not stop nosedive' - BBC News</t>
  </si>
  <si>
    <t>https://www.youtube.com/watch?v=K_PQsWz4JfE</t>
  </si>
  <si>
    <t>Brexit: May and Corbyn hold 'constructive' talks - BBC News</t>
  </si>
  <si>
    <t>12:23</t>
  </si>
  <si>
    <t>https://www.youtube.com/watch?v=uGUlEXrKHtE</t>
  </si>
  <si>
    <t>Brunei punishes gay sex with death - BBC News</t>
  </si>
  <si>
    <t>02:47</t>
  </si>
  <si>
    <t>https://www.youtube.com/watch?v=jlnZ28OEjok</t>
  </si>
  <si>
    <t>Cleaning up India's holy river - BBC News</t>
  </si>
  <si>
    <t>https://www.youtube.com/watch?v=FTumcXtIYJM</t>
  </si>
  <si>
    <t>Algeria: From demonstrations to celebrations - BBC News</t>
  </si>
  <si>
    <t>https://www.youtube.com/watch?v=Gelodou8yq8</t>
  </si>
  <si>
    <t>Peace in the shadow of the Taliban? - BBC News</t>
  </si>
  <si>
    <t>04:25</t>
  </si>
  <si>
    <t>https://www.youtube.com/watch?v=E06f-HYKcHc</t>
  </si>
  <si>
    <t>Brexit: Theresa May to ask EU for further extension - BBC News</t>
  </si>
  <si>
    <t>https://www.youtube.com/watch?v=nzrNABmy5GU</t>
  </si>
  <si>
    <t>A Yemeni girl’s journey from cancer to recovery - BBC News</t>
  </si>
  <si>
    <t>02:49</t>
  </si>
  <si>
    <t>https://www.youtube.com/watch?v=iqbjJMrwYng</t>
  </si>
  <si>
    <t>Tourists flee wave from glacier collapse - BBC News</t>
  </si>
  <si>
    <t>https://www.youtube.com/watch?v=gFOyLg5PcdA</t>
  </si>
  <si>
    <t>Hundreds take part in ‘silly walk’ parade - BBC News</t>
  </si>
  <si>
    <t>https://www.youtube.com/watch?v=a3ppLWGygaw</t>
  </si>
  <si>
    <t>Conservative MP Nick Boles quits party whip - BBC News</t>
  </si>
  <si>
    <t>https://www.youtube.com/watch?v=D3c6nSJIsE0</t>
  </si>
  <si>
    <t>MPs reject all Brexit options again - BBC News</t>
  </si>
  <si>
    <t>https://www.youtube.com/watch?v=fe1eN0MecUs</t>
  </si>
  <si>
    <t>Turkey local elections: Setback for Erdogan in big cities - BBC News</t>
  </si>
  <si>
    <t>04:15</t>
  </si>
  <si>
    <t>https://www.youtube.com/watch?v=hRQzKAFmMKE</t>
  </si>
  <si>
    <t>Reiwa: Naming a new era in Japan - BBC News</t>
  </si>
  <si>
    <t>https://www.youtube.com/watch?v=B5cLIDFRtJ4</t>
  </si>
  <si>
    <t>Meet Kara, the trek-loving parrot - BBC News</t>
  </si>
  <si>
    <t>https://www.youtube.com/watch?v=mn-zi96SwJ8</t>
  </si>
  <si>
    <t>Ballet's newest choreographers - BBC News</t>
  </si>
  <si>
    <t>https://www.youtube.com/watch?v=uYItfyi9MZ0</t>
  </si>
  <si>
    <t>US-Mexico border: Migrants held as Trump threatens closure - BBC News</t>
  </si>
  <si>
    <t>https://www.youtube.com/watch?v=QJ0NrW_MckY</t>
  </si>
  <si>
    <t>'My mum ironed my breasts aged 13' - BBC News</t>
  </si>
  <si>
    <t>09:41</t>
  </si>
  <si>
    <t>https://www.youtube.com/watch?v=dyjojnnhMoI</t>
  </si>
  <si>
    <t>Saving snow leopards in Russia - BBC News</t>
  </si>
  <si>
    <t>https://www.youtube.com/watch?v=AuXVJi_2t5U</t>
  </si>
  <si>
    <t>Rare look at Myanmar military celebrations - BBC News</t>
  </si>
  <si>
    <t>https://www.youtube.com/watch?v=Qyn-j0wAbko</t>
  </si>
  <si>
    <t>New audio increases pressure on Trudeau in SNC-Lavalin affair - BBC News</t>
  </si>
  <si>
    <t>05:46</t>
  </si>
  <si>
    <t>4 months</t>
  </si>
  <si>
    <t>https://www.youtube.com/watch?v=dFPcHYOddqY</t>
  </si>
  <si>
    <t>Brexitcast: Is a longer Brexit delay on the cards? - BBC News</t>
  </si>
  <si>
    <t>20:13</t>
  </si>
  <si>
    <t>https://www.youtube.com/watch?v=6QGnOFyOgSQ</t>
  </si>
  <si>
    <t>How a kingfisher helped reshape Japan's bullet train - BBC News</t>
  </si>
  <si>
    <t>https://www.youtube.com/watch?v=YVU6YBPaaB8</t>
  </si>
  <si>
    <t>MPs vote against the Prime Minister’s divorce deal -BBC News</t>
  </si>
  <si>
    <t>23:18</t>
  </si>
  <si>
    <t>https://www.youtube.com/watch?v=W0rjA9aGsYY</t>
  </si>
  <si>
    <t>Corbyn: Does PM finally accept that deal is finished? - BBC News</t>
  </si>
  <si>
    <t>https://www.youtube.com/watch?v=-6NO8K3xvcQ</t>
  </si>
  <si>
    <t>MPs reject May's EU withdrawal agreement - BBC News</t>
  </si>
  <si>
    <t>https://www.youtube.com/watch?v=QyoctTcNz1Y</t>
  </si>
  <si>
    <t>Brexit vote: What exactly MPs are voting on? - BBC News</t>
  </si>
  <si>
    <t>https://www.youtube.com/watch?v=hBq94BA8sl0</t>
  </si>
  <si>
    <t>Ukraine's presidential elections: five things to know - BBC News</t>
  </si>
  <si>
    <t>https://www.youtube.com/watch?v=nU7cabRD18w</t>
  </si>
  <si>
    <t>Koala scheme 'working despite death' - BBC News</t>
  </si>
  <si>
    <t>https://www.youtube.com/watch?v=JOyfhN33uyM</t>
  </si>
  <si>
    <t>Is India a space superpower? - BBC News</t>
  </si>
  <si>
    <t>https://www.youtube.com/watch?v=d3vbsKci7kc</t>
  </si>
  <si>
    <t>Parliament to vote again on Brexit - BBC News</t>
  </si>
  <si>
    <t>15:50</t>
  </si>
  <si>
    <t>https://www.youtube.com/watch?v=ZByLm6a5Mbs</t>
  </si>
  <si>
    <t>Brexitcast: May offers to go but the DUP say ‘NO’! - BBC News</t>
  </si>
  <si>
    <t>24:33</t>
  </si>
  <si>
    <t>https://www.youtube.com/watch?v=RLgHPnEWF-E</t>
  </si>
  <si>
    <t>Two speeches that everyone's talking about - BBC News</t>
  </si>
  <si>
    <t>https://www.youtube.com/watch?v=wNIm4NsMkVI</t>
  </si>
  <si>
    <t>Explaining the US measles outbreak - BBC News</t>
  </si>
  <si>
    <t>https://www.youtube.com/watch?v=g5iEIvjMyKk</t>
  </si>
  <si>
    <t>Horned pit viper and tree frogs found at Indian airport - BBC News</t>
  </si>
  <si>
    <t>https://www.youtube.com/watch?v=QBMCSTG5-A4</t>
  </si>
  <si>
    <t>Brexit: What are the options now? - BBC News</t>
  </si>
  <si>
    <t>https://www.youtube.com/watch?v=6Gi1_1t0Oko</t>
  </si>
  <si>
    <t>Brexit: Theresa May vows to quit if deal is passed – BBC News</t>
  </si>
  <si>
    <t>20:57</t>
  </si>
  <si>
    <t>https://www.youtube.com/watch?v=4IWfaAJWAVg</t>
  </si>
  <si>
    <t>The amateur sleuth: What happened to Olivia Lone Bear? -BBC News</t>
  </si>
  <si>
    <t>https://www.youtube.com/watch?v=5gHLZ8ZLyEg</t>
  </si>
  <si>
    <t>Brexit: Theresa May vows to stand down after deal is passed  - BBC News</t>
  </si>
  <si>
    <t>https://www.youtube.com/watch?v=O333gp8whug</t>
  </si>
  <si>
    <t>Brexit Vote: MPs back indicative process in vote - BBC News</t>
  </si>
  <si>
    <t>https://www.youtube.com/watch?v=TeCoZxqVgoY</t>
  </si>
  <si>
    <t>New Zealand bridge washed away in heavy storm - BBC News</t>
  </si>
  <si>
    <t>https://www.youtube.com/watch?v=yhjKzGAGE9I</t>
  </si>
  <si>
    <t>Are these America's least likely gun owners? - BBC News</t>
  </si>
  <si>
    <t>05:16</t>
  </si>
  <si>
    <t>https://www.youtube.com/watch?v=aUmRJdkiauA</t>
  </si>
  <si>
    <t>The 'clone' candidate for president? - BBC News</t>
  </si>
  <si>
    <t>https://www.youtube.com/watch?v=MtwBXsluWf0</t>
  </si>
  <si>
    <t>Is China's fishing fleet taking all of West Africa's fish? - BBC News</t>
  </si>
  <si>
    <t>12:03</t>
  </si>
  <si>
    <t>https://www.youtube.com/watch?v=nUClXFF2PKs</t>
  </si>
  <si>
    <t>Brexit: What are indicative votes? - BBC News</t>
  </si>
  <si>
    <t>https://www.youtube.com/watch?v=xy1x3juv2dM</t>
  </si>
  <si>
    <t>Thailand election: Thaksin alleges 'irregularities' - BBC News</t>
  </si>
  <si>
    <t>https://www.youtube.com/watch?v=87BVvhHsZO0</t>
  </si>
  <si>
    <t>Brexit votes: Why does Speaker shout 'Order, Order'? - BBC News</t>
  </si>
  <si>
    <t>https://www.youtube.com/watch?v=cMgfieAbnrE</t>
  </si>
  <si>
    <t>MPs vote to take control of Brexit process for indicative votes - BBC News</t>
  </si>
  <si>
    <t>00:26</t>
  </si>
  <si>
    <t>https://www.youtube.com/watch?v=48qU6tDP1a8</t>
  </si>
  <si>
    <t>Iran flood: Dozens killed and homes damaged after heavy rain - BBC News</t>
  </si>
  <si>
    <t>https://www.youtube.com/watch?v=Ov4ac0mXf_8</t>
  </si>
  <si>
    <t>Labour leader Jeremy Corbyn: PM 'should allow indicative votes' - BBC News</t>
  </si>
  <si>
    <t>09:27</t>
  </si>
  <si>
    <t>https://www.youtube.com/watch?v=kwukIyAQ_R0</t>
  </si>
  <si>
    <t>Theresa May: No third vote on Brexit deal yet - BBC News</t>
  </si>
  <si>
    <t>07:50</t>
  </si>
  <si>
    <t>https://www.youtube.com/watch?v=d8gZkDqTxi8</t>
  </si>
  <si>
    <t>Yemen's ancient city where people escape civil war - BBC News</t>
  </si>
  <si>
    <t>https://www.youtube.com/watch?v=A8ZUXEVozzA</t>
  </si>
  <si>
    <t>Meet Mansur, man's bear friend - BBC News</t>
  </si>
  <si>
    <t>https://www.youtube.com/watch?v=W7oEAHo6g6o</t>
  </si>
  <si>
    <t>Kosovo war: The conflict that won't go away - BBC News</t>
  </si>
  <si>
    <t>05:32</t>
  </si>
  <si>
    <t>https://www.youtube.com/watch?v=f55lvc3jhNY</t>
  </si>
  <si>
    <t>Donald Trump : Mueller report a 'complete exoneration' - BBC News</t>
  </si>
  <si>
    <t>https://www.youtube.com/watch?v=GzCMe2qaoCM</t>
  </si>
  <si>
    <t>Why this is not the end of Islamic State - BBC News</t>
  </si>
  <si>
    <t>https://www.youtube.com/watch?v=Xtzjbgdvaj4</t>
  </si>
  <si>
    <t>Mongolia: A toxic warning to the world - BBC News</t>
  </si>
  <si>
    <t>08:14</t>
  </si>
  <si>
    <t>https://www.youtube.com/watch?v=KmFAJivap1w</t>
  </si>
  <si>
    <t>China chemical plant explosion: 'The blast smashed it all' - BBC News</t>
  </si>
  <si>
    <t>https://www.youtube.com/watch?v=H_9GnkA5hMg</t>
  </si>
  <si>
    <t>Thailand election: Young voters could be key to victory - BBC News</t>
  </si>
  <si>
    <t>03:16</t>
  </si>
  <si>
    <t>https://www.youtube.com/watch?v=l75RBRr7AT4</t>
  </si>
  <si>
    <t>Christchurch shootings: 'Thank you for your tears... your love' - BBC News</t>
  </si>
  <si>
    <t>https://www.youtube.com/watch?v=jY2LjOLqGn8</t>
  </si>
  <si>
    <t>Trudeau sorry for eating chocolate in vote - BBC News</t>
  </si>
  <si>
    <t>https://www.youtube.com/watch?v=VssuFKfyrNM</t>
  </si>
  <si>
    <t>Tusk: 'Hell is still empty' - BBC News</t>
  </si>
  <si>
    <t>https://www.youtube.com/watch?v=9vFdvSBFEZA</t>
  </si>
  <si>
    <t>Brexit: EU leaders agree delay - BBC News</t>
  </si>
  <si>
    <t>https://www.youtube.com/watch?v=51_K54OeDh8</t>
  </si>
  <si>
    <t>Brexit extension: 'We are at the moment of decision' - BBC News</t>
  </si>
  <si>
    <t>https://www.youtube.com/watch?v=hZ9uNttunyw</t>
  </si>
  <si>
    <t>Venezuela crisis:'There is simply no water' - BBC News</t>
  </si>
  <si>
    <t>https://www.youtube.com/watch?v=4ULczVnPCIQ</t>
  </si>
  <si>
    <t>Nowruz: How 300m people celebrate Persian New Year - BBC News</t>
  </si>
  <si>
    <t>https://www.youtube.com/watch?v=on9KQ5UTq4U</t>
  </si>
  <si>
    <t>Christchurch shootings: 'NZ attacker killed my whole family' - BBC News</t>
  </si>
  <si>
    <t>https://www.youtube.com/watch?v=AFByfzhYdjI</t>
  </si>
  <si>
    <t>Cyclone Idai: Flying over flooded Mozambique - BBC News</t>
  </si>
  <si>
    <t>https://www.youtube.com/watch?v=LbJ2KyQGvuw</t>
  </si>
  <si>
    <t>Russia's IS families: 'Why are the children being punished?' - BBC News</t>
  </si>
  <si>
    <t>https://www.youtube.com/watch?v=mS69qjS5dTE</t>
  </si>
  <si>
    <t>May: We will not be able to leave on time - BBC News</t>
  </si>
  <si>
    <t>https://www.youtube.com/watch?v=RZRhKHAnrw4</t>
  </si>
  <si>
    <t>Tusk : Short Brexit extension 'possible'- BBC News</t>
  </si>
  <si>
    <t>https://www.youtube.com/watch?v=Iy-LQ73Omco</t>
  </si>
  <si>
    <t>NZ PM: 'We need global action on extremism' - BBC News</t>
  </si>
  <si>
    <t>07:28</t>
  </si>
  <si>
    <t>https://www.youtube.com/watch?v=jkW6Jc35_V8</t>
  </si>
  <si>
    <t>India election 2019: Are women any safer? - BBC News</t>
  </si>
  <si>
    <t>02:50</t>
  </si>
  <si>
    <t>https://www.youtube.com/watch?v=TLEAY9ih6dM</t>
  </si>
  <si>
    <t>Brexit and calling another country home - BBC News</t>
  </si>
  <si>
    <t>05:29</t>
  </si>
  <si>
    <t>https://www.youtube.com/watch?v=YidRsRayyzM</t>
  </si>
  <si>
    <t>Will Brexit happen on time?- BBC News</t>
  </si>
  <si>
    <t>https://www.youtube.com/watch?v=1yuRFgtSQRM</t>
  </si>
  <si>
    <t>'I lost a best friend in the New Zealand attack' - BBC News</t>
  </si>
  <si>
    <t>https://www.youtube.com/watch?v=75gc_MkDM0U</t>
  </si>
  <si>
    <t>Survivors rescued from cyclone floods - BBC News</t>
  </si>
  <si>
    <t>https://www.youtube.com/watch?v=xIQvXiJE60E</t>
  </si>
  <si>
    <t>Christchurch shootings: Students perform Haka for attack victims - BBC News</t>
  </si>
  <si>
    <t>https://www.youtube.com/watch?v=lKHvoipYlGA</t>
  </si>
  <si>
    <t>Cyclone Idai: 'People didn't stand a chance' - BBC News</t>
  </si>
  <si>
    <t>https://www.youtube.com/watch?v=cpcZ2Japenk</t>
  </si>
  <si>
    <t>Ghoramora : 'The river has eaten my land' - BBC News</t>
  </si>
  <si>
    <t>https://www.youtube.com/watch?v=OvvXypOUCLU</t>
  </si>
  <si>
    <t>Utrecht shooting: 'Three dead' after attack on tram - BBC News</t>
  </si>
  <si>
    <t>https://www.youtube.com/watch?v=93_IIvY6ZFs</t>
  </si>
  <si>
    <t>Utrecht shootings: Hunt for gunman after attack on tram- BBC News</t>
  </si>
  <si>
    <t>https://www.youtube.com/watch?v=jEmLa6dhLuU</t>
  </si>
  <si>
    <t>Utrecht shooting: A gunman opened fire at several locations - BBC News</t>
  </si>
  <si>
    <t>05:43</t>
  </si>
  <si>
    <t>https://www.youtube.com/watch?v=wFwwIbT5zkM</t>
  </si>
  <si>
    <t>Utrecht shooting: 'One dead' as man opens fire in tram  - BBC News</t>
  </si>
  <si>
    <t>03:12</t>
  </si>
  <si>
    <t>https://www.youtube.com/watch?v=DjW-YRWJ1V4</t>
  </si>
  <si>
    <t>Utrecht shooting: Several hurt as man opens fire in tram - BBC News</t>
  </si>
  <si>
    <t>https://www.youtube.com/watch?v=6n8rVL2jZzQ</t>
  </si>
  <si>
    <t>Guaidó: We want genuinely free elections in Venezuela - BBC News</t>
  </si>
  <si>
    <t>https://www.youtube.com/watch?v=lYrKGtFhi0o</t>
  </si>
  <si>
    <t>On patrol with Afghan Special Forces - BBC News</t>
  </si>
  <si>
    <t>https://www.youtube.com/watch?v=8XIB3qV-3WU</t>
  </si>
  <si>
    <t>Witnessing the Islamic State exodus - BBC News</t>
  </si>
  <si>
    <t>03:47</t>
  </si>
  <si>
    <t>https://www.youtube.com/watch?v=mGSVmw6KKZI</t>
  </si>
  <si>
    <t>Christchurch shootings: 'My father took a bullet for me' - BBC News</t>
  </si>
  <si>
    <t>https://www.youtube.com/watch?v=06LySPeK2cg</t>
  </si>
  <si>
    <t>Flowers and Haka: Christchurch's tribute - BBC News</t>
  </si>
  <si>
    <t>https://www.youtube.com/watch?v=YyJaVmj3JKo</t>
  </si>
  <si>
    <t>New Zealand gun laws will change, says PM - BBC News</t>
  </si>
  <si>
    <t>00:37</t>
  </si>
  <si>
    <t>https://www.youtube.com/watch?v=OXXphq9jg_c</t>
  </si>
  <si>
    <t>11:11</t>
  </si>
  <si>
    <t>https://www.youtube.com/watch?v=qdiwTDKByLs&amp;t=557s</t>
  </si>
  <si>
    <t>In 360 Kumbh Mela: Finding your soulmate in the world’s biggest crowd - BBC News</t>
  </si>
  <si>
    <t>07:51</t>
  </si>
  <si>
    <t>https://www.youtube.com/watch?v=fzbeRpAK7X8&amp;t=234s</t>
  </si>
  <si>
    <t>Christchurch shootings: Mayor Sadiq Khan announces extra security at London mosques- BBC News</t>
  </si>
  <si>
    <t>https://www.youtube.com/watch?v=L-VjebYtvCE</t>
  </si>
  <si>
    <t>Christchurch shootings: Suspect published a manifesto before the attack - BBC News</t>
  </si>
  <si>
    <t>04:43</t>
  </si>
  <si>
    <t>https://www.youtube.com/watch?v=QR8kKrwHipQ&amp;t=5s</t>
  </si>
  <si>
    <t>New Zealand shooting eyewitness: The shooting lasted for 10 to 15 minutes - BBC News</t>
  </si>
  <si>
    <t>05:45</t>
  </si>
  <si>
    <t>https://www.youtube.com/watch?v=z9rc-Rjv44g&amp;t=86s</t>
  </si>
  <si>
    <t>Christchurch mosque shootings: Footage shows arrest - BBC News</t>
  </si>
  <si>
    <t>https://www.youtube.com/watch?v=BvdQYDUQIxw</t>
  </si>
  <si>
    <t>Christchurch shootings: gunman live-streamed footage of his rampage to Facebook - BBC News</t>
  </si>
  <si>
    <t>07:41</t>
  </si>
  <si>
    <t>https://www.youtube.com/watch?v=swFBLckqNEQ</t>
  </si>
  <si>
    <t>New Zealand police chief: 'Unprecedented, abhorrent event' - BBC News</t>
  </si>
  <si>
    <t>04:05</t>
  </si>
  <si>
    <t>https://www.youtube.com/watch?v=lI64_aDAzEU</t>
  </si>
  <si>
    <t>Christchurch shootings: New Zealand mosque shootings kill 49 - BBC News</t>
  </si>
  <si>
    <t>03:33</t>
  </si>
  <si>
    <t>https://www.youtube.com/watch?v=OFzSmGHO0a4</t>
  </si>
  <si>
    <t>Christchurch rocked by mosque shootings - BBC News</t>
  </si>
  <si>
    <t>https://www.youtube.com/watch?v=p_QKB_0UrXU</t>
  </si>
  <si>
    <t>Jacinda Ardern: 'This can only be described as a terrorist attack' - BBC News</t>
  </si>
  <si>
    <t>https://www.youtube.com/watch?v=oN1Lx8bhOVI</t>
  </si>
  <si>
    <t>MPs vote to seek delay to Brexit - BBC News</t>
  </si>
  <si>
    <t>https://www.youtube.com/watch?v=Zj56XCxZ8h8</t>
  </si>
  <si>
    <t>Thanaka: Myanmar's ancient beauty secret - BBC News</t>
  </si>
  <si>
    <t>https://www.youtube.com/watch?v=SrUpSDxi5uU</t>
  </si>
  <si>
    <t>Anger after 12 babies die in Tunis hospital - BBC News</t>
  </si>
  <si>
    <t>https://www.youtube.com/watch?v=9o0IOBi7RNs</t>
  </si>
  <si>
    <t>Corbyn: Extending Article 50 is 'now inevitable' - BBC News</t>
  </si>
  <si>
    <t>https://www.youtube.com/watch?v=8YEiOic_9dU</t>
  </si>
  <si>
    <t>Theresa May: 'Legal default remains no-deal' - BBC News</t>
  </si>
  <si>
    <t>04:30</t>
  </si>
  <si>
    <t>https://www.youtube.com/watch?v=KEJ4yc9fMRQ&amp;t=124s</t>
  </si>
  <si>
    <t>UK MPs reject a no-deal Brexit   - BBC News</t>
  </si>
  <si>
    <t>https://www.youtube.com/watch?v=PSO4ndj04KM</t>
  </si>
  <si>
    <t>George Pell: Cardinal guilty of abuse 'acted with staggering arrogance' - BBC News</t>
  </si>
  <si>
    <t>https://www.youtube.com/watch?v=TSKZp-Sqf_I</t>
  </si>
  <si>
    <t>'Scared makes you alive, so embrace it, use it' - BBC News</t>
  </si>
  <si>
    <t>06:04</t>
  </si>
  <si>
    <t>https://www.youtube.com/watch?v=_LGyzUXGco4&amp;t=193s</t>
  </si>
  <si>
    <t>Ethiopian Airlines: Mourning the crash victims - BBC News</t>
  </si>
  <si>
    <t>https://www.youtube.com/watch?v=4HVjygC3qL0</t>
  </si>
  <si>
    <t>Venezuela blackout: 'Like living in the apocalypse' - BBC News</t>
  </si>
  <si>
    <t>https://www.youtube.com/watch?v=sMN1BlZBKM0</t>
  </si>
  <si>
    <t>Algeria rallies continue despite pull-out - BBC News</t>
  </si>
  <si>
    <t>https://www.youtube.com/watch?v=ZP8gJ3NVId8</t>
  </si>
  <si>
    <t>Corbyn: 'It is time for a general election' - BBC News</t>
  </si>
  <si>
    <t>https://www.youtube.com/watch?v=9DyaYqpRfsY</t>
  </si>
  <si>
    <t>May: I profoundly regret MPs' decision - BBC News</t>
  </si>
  <si>
    <t>04:04</t>
  </si>
  <si>
    <t>https://www.youtube.com/watch?v=uApgRKuz5ww&amp;t=148s</t>
  </si>
  <si>
    <t>Brexit: MPs reject Theresa May's deal - BBC News</t>
  </si>
  <si>
    <t>https://www.youtube.com/watch?v=47fjnHyZzQE</t>
  </si>
  <si>
    <t>The women singing to drown out explosions - BBC News</t>
  </si>
  <si>
    <t>02:27</t>
  </si>
  <si>
    <t>https://www.youtube.com/watch?v=ATVFOaRaWN0</t>
  </si>
  <si>
    <t>Brexit amendment: Changes or compromise? - BBC News</t>
  </si>
  <si>
    <t>https://www.youtube.com/watch?v=CgcHZpjf538</t>
  </si>
  <si>
    <t>Theresa May on Brexit Deal: We have secured what MPs asked for - BBC News</t>
  </si>
  <si>
    <t>03:24</t>
  </si>
  <si>
    <t>https://www.youtube.com/watch?v=DuKd07JPwtw&amp;t=114s</t>
  </si>
  <si>
    <t>Ethiopian Airlines: Flight recorders recovered from crash site - BBC News</t>
  </si>
  <si>
    <t>04:42</t>
  </si>
  <si>
    <t>https://www.youtube.com/watch?v=5vXXDPX8JgA</t>
  </si>
  <si>
    <t>Saving lives in one of the world's most dangerous cities- BBC News</t>
  </si>
  <si>
    <t>07:52</t>
  </si>
  <si>
    <t>https://www.youtube.com/watch?v=9JnetxkYGsA&amp;t=275s</t>
  </si>
  <si>
    <t>Kim Jong-nam: Indonesian woman accused of murder freed- BBC News</t>
  </si>
  <si>
    <t>https://www.youtube.com/watch?v=b-ME3B01kng</t>
  </si>
  <si>
    <t>What do India's voters want? - BBC News</t>
  </si>
  <si>
    <t>https://www.youtube.com/watch?v=4S6l30Vs698</t>
  </si>
  <si>
    <t>Explaining the Trudeau crisis to a Trump reporter - BBC News</t>
  </si>
  <si>
    <t>https://www.youtube.com/watch?v=j-6hvxMsABY</t>
  </si>
  <si>
    <t>Is the UK in a crisis? - BBC News</t>
  </si>
  <si>
    <t>https://www.youtube.com/watch?v=FfmQM0HEz2g&amp;t=107s</t>
  </si>
  <si>
    <t>Ethiopian Airlines: 'No survivors' on crashed Boeing 737 - BBC News</t>
  </si>
  <si>
    <t>12:21</t>
  </si>
  <si>
    <t>https://www.youtube.com/watch?v=nOIfgmp5Mic&amp;t=476s</t>
  </si>
  <si>
    <t>Breaking into Huawei’s 5G tech castle - BBC News</t>
  </si>
  <si>
    <t>https://www.youtube.com/watch?v=ECFf6gMZOj4&amp;t=136s</t>
  </si>
  <si>
    <t>Syria war: Eight-year-old Mustafa's story of survival - BBC News</t>
  </si>
  <si>
    <t>https://www.youtube.com/watch?v=dNblSXDFaog&amp;t=87s</t>
  </si>
  <si>
    <t>The Movement: Steve Bannon role in 2019 EU elections - BBC News</t>
  </si>
  <si>
    <t>https://www.youtube.com/watch?v=sVArY-ZxD_Y&amp;t=107s</t>
  </si>
  <si>
    <t>Venezuela blackout: Power outage across the country - BBC News</t>
  </si>
  <si>
    <t>https://www.youtube.com/watch?v=Hv_IRXlCX4o</t>
  </si>
  <si>
    <t>International Women's Day: What's left for feminists to fight? - BBC News</t>
  </si>
  <si>
    <t>https://www.youtube.com/watch?v=hxVRa4tmR-4&amp;t=102s</t>
  </si>
  <si>
    <t>Baby animals soothed after mascara brush appeal - BBC News</t>
  </si>
  <si>
    <t>https://www.youtube.com/watch?v=jMLlSlM75Oc</t>
  </si>
  <si>
    <t>The girl who was never meant to survive - BBC News</t>
  </si>
  <si>
    <t>05:14</t>
  </si>
  <si>
    <t>https://www.youtube.com/watch?v=qIPfWx9hkwc&amp;t=72s</t>
  </si>
  <si>
    <t>Donald Trump gets Apple boss's surname wrong - BBC News</t>
  </si>
  <si>
    <t>https://www.youtube.com/watch?v=Xj4p87bJH1w</t>
  </si>
  <si>
    <t>The teenage millionaire hacker - BBC News</t>
  </si>
  <si>
    <t>https://www.youtube.com/watch?v=J4ElhxkLUk8</t>
  </si>
  <si>
    <t>Ebola in the DR Congo warzone - BBC News</t>
  </si>
  <si>
    <t>06:55</t>
  </si>
  <si>
    <t>https://www.youtube.com/watch?v=fGESslPLluo&amp;t=243s</t>
  </si>
  <si>
    <t>IS in Syria: Last of the caliphate leave Baghuz - BBC News</t>
  </si>
  <si>
    <t>https://www.youtube.com/watch?v=gtrVt6aOe94&amp;t=40s</t>
  </si>
  <si>
    <t>How lost sisters survived in woodland - BBC News</t>
  </si>
  <si>
    <t>https://www.youtube.com/watch?v=jfOct1omY3E</t>
  </si>
  <si>
    <t>'This isn't me!' R. Kelly denies abuse charges - BBC News</t>
  </si>
  <si>
    <t>https://www.youtube.com/watch?v=vZQmNePhw_Y&amp;t=2s</t>
  </si>
  <si>
    <t>Naked rollercoaster-riding record attempt - BBC News</t>
  </si>
  <si>
    <t>00:44</t>
  </si>
  <si>
    <t>https://www.youtube.com/watch?v=ZUty-2fGZgQ</t>
  </si>
  <si>
    <t>One thing Americans find hard to talk about - BBC News</t>
  </si>
  <si>
    <t>05:31</t>
  </si>
  <si>
    <t>https://www.youtube.com/watch?v=fMEMirnlptk&amp;t=57s</t>
  </si>
  <si>
    <t>Iraq's karate kids train in the snow - BBC News</t>
  </si>
  <si>
    <t>https://www.youtube.com/watch?v=bQ1XoSuH024</t>
  </si>
  <si>
    <t>Trudeau heckled at climate change address - BBC News</t>
  </si>
  <si>
    <t>https://www.youtube.com/watch?v=wunHq-BoBVE</t>
  </si>
  <si>
    <t>Rare India black leopard caught on film- BBC News</t>
  </si>
  <si>
    <t>https://www.youtube.com/watch?v=93NMFuoK_8I</t>
  </si>
  <si>
    <t>Venezuela crisis: Crowds greet Juan Guaidó on return - BBC News</t>
  </si>
  <si>
    <t>https://www.youtube.com/watch?v=0PD-RTBVrNk</t>
  </si>
  <si>
    <t>The moment when Juan Guaidó joined the protest in Caracas - BBC News</t>
  </si>
  <si>
    <t>04:55</t>
  </si>
  <si>
    <t>https://www.youtube.com/watch?v=seGwbMDK5gE&amp;t=191s</t>
  </si>
  <si>
    <t>Train Service between India and Pakistan restarted   - BBC News</t>
  </si>
  <si>
    <t>https://www.youtube.com/watch?v=2_W97InN6ng</t>
  </si>
  <si>
    <t>Juan Guaidó flies back to Venezuela amid arrest risk - BBC News</t>
  </si>
  <si>
    <t>https://www.youtube.com/watch?v=Or5YNXprCa8&amp;t=86s</t>
  </si>
  <si>
    <t>'Electrocuted' for being a Jehovah's Witness - BBC News</t>
  </si>
  <si>
    <t>https://www.youtube.com/watch?v=ycZpEXxOHvA&amp;t=149s</t>
  </si>
  <si>
    <t>Inside the SpaceX Dragon capsule - BBC News</t>
  </si>
  <si>
    <t>https://www.youtube.com/watch?v=TCyn47nrNis</t>
  </si>
  <si>
    <t>Over 20 people dead as tornado hits Alabama - BBC News</t>
  </si>
  <si>
    <t>https://www.youtube.com/watch?v=HWduJVn0b28</t>
  </si>
  <si>
    <t>Sheltering from shelling in Kashmir - BBC News</t>
  </si>
  <si>
    <t>https://www.youtube.com/watch?v=_QZUj6Xe-XE</t>
  </si>
  <si>
    <t>IS bride 'should live in Holland' - husband - BBC News</t>
  </si>
  <si>
    <t>10:18</t>
  </si>
  <si>
    <t>https://www.youtube.com/watch?v=TrulUymVl6U&amp;t=166s</t>
  </si>
  <si>
    <t>'I nearly drowned, now I dream of Olympic glory' - BBC News</t>
  </si>
  <si>
    <t>https://www.youtube.com/watch?v=Y2BhcqqqMEA&amp;t=36s</t>
  </si>
  <si>
    <t>Botswana's Elephant Hunting Dilemma - BBC News</t>
  </si>
  <si>
    <t>https://www.youtube.com/watch?v=yavigFIzwgQ</t>
  </si>
  <si>
    <t>Organ donation : How Keira's heart saved Max - BBC News</t>
  </si>
  <si>
    <t>https://www.youtube.com/watch?v=-_wLnTeSXvs&amp;t=81s</t>
  </si>
  <si>
    <t>Kashmir conflict: Pakistan foreign minister says war would be 'suicidal' - BBC News</t>
  </si>
  <si>
    <t>11:36</t>
  </si>
  <si>
    <t>https://www.youtube.com/watch?v=0lxafFJLrqI&amp;t=321s</t>
  </si>
  <si>
    <t>Kashmir: captured Indian pilot, freed by Pakistan - BBC News</t>
  </si>
  <si>
    <t>09:22</t>
  </si>
  <si>
    <t>https://www.youtube.com/watch?v=EFbF5VBFmFw&amp;t=402s</t>
  </si>
  <si>
    <t>US offers $1m reward for Bin Laden's son - BBC News</t>
  </si>
  <si>
    <t>https://www.youtube.com/watch?v=XG46imhhJ4o</t>
  </si>
  <si>
    <t>Abhinandan: Crowds gather for Indian pilot's release - BBC News</t>
  </si>
  <si>
    <t>https://www.youtube.com/watch?v=5c6S3YKY4bA&amp;t=77s</t>
  </si>
  <si>
    <t>Kashmir: How old is the fight? - BBC News</t>
  </si>
  <si>
    <t>https://www.youtube.com/watch?v=WpthjMoI77I&amp;t=4s</t>
  </si>
  <si>
    <t>What President Bush's dog Sully did next - BBC News</t>
  </si>
  <si>
    <t>https://www.youtube.com/watch?v=IT0bSkzSRXA</t>
  </si>
  <si>
    <t>Pakistan 'to free Indian pilot on Friday' - BBC News</t>
  </si>
  <si>
    <t>https://www.youtube.com/watch?v=qy6APBFPJ5U</t>
  </si>
  <si>
    <t>India demands Pakistan release pilot as Kashmir crisis intensifies - BBC News</t>
  </si>
  <si>
    <t>https://www.youtube.com/watch?v=Y35tLmyJ5qg</t>
  </si>
  <si>
    <t>Trump: Terrible for Cohen hearing to take place during summit - BBC News</t>
  </si>
  <si>
    <t>https://www.youtube.com/watch?v=NcLyWN3bSXw</t>
  </si>
  <si>
    <t>Trump-Kim talks end: President Donald Trump's Statement - BBC News</t>
  </si>
  <si>
    <t>04:10</t>
  </si>
  <si>
    <t>https://www.youtube.com/watch?v=lNmjcLP6vvc</t>
  </si>
  <si>
    <t>Full Statement: Trump's ex-lawyer Michael Cohen talks to the House of Representatives - BBC News</t>
  </si>
  <si>
    <t>31:56</t>
  </si>
  <si>
    <t>https://www.youtube.com/watch?v=JjJX08dggYE</t>
  </si>
  <si>
    <t>Donald Trump and Kim Jong-un meet in Vietnam - BBC News</t>
  </si>
  <si>
    <t>https://www.youtube.com/watch?v=K27CKdkGUZ4</t>
  </si>
  <si>
    <t>Trump and Kim to start Vietnam summit with dinner - BBC News</t>
  </si>
  <si>
    <t>https://www.youtube.com/watch?v=2bkzNSzuQGg</t>
  </si>
  <si>
    <t>Pakistan-India: India confirms pilot missing and aircraft down - BBC News</t>
  </si>
  <si>
    <t>07:07</t>
  </si>
  <si>
    <t>https://www.youtube.com/watch?v=fYcG_zQflr0</t>
  </si>
  <si>
    <t>Pakistan 'shoots down two Indian jets' over Kashmir - BBC News</t>
  </si>
  <si>
    <t>10:10</t>
  </si>
  <si>
    <t>https://www.youtube.com/watch?v=6K1dxoe3QM4</t>
  </si>
  <si>
    <t>Exclusive pictures of final Islamic State group bastion - BBC News</t>
  </si>
  <si>
    <t>https://www.youtube.com/watch?v=LwGEXuItFIw</t>
  </si>
  <si>
    <t>Fractured France: “there will be a civil war” - BBC News</t>
  </si>
  <si>
    <t>07:00</t>
  </si>
  <si>
    <t>https://www.youtube.com/watch?v=JLQsjuvaTJs</t>
  </si>
  <si>
    <t>Brexit: May statement on future votes and Article 50 extension - BBC News</t>
  </si>
  <si>
    <t>03:37</t>
  </si>
  <si>
    <t>https://www.youtube.com/watch?v=3Z9fvSbcLgg</t>
  </si>
  <si>
    <t>India 'strikes Kashmir militants in Pakistani territory' - BBC News</t>
  </si>
  <si>
    <t>https://www.youtube.com/watch?v=chZiAYG_Z8o</t>
  </si>
  <si>
    <t>Afghan peace talks: What do Afghan women think?- BBC News</t>
  </si>
  <si>
    <t>https://www.youtube.com/watch?v=rnd25J3_MmE</t>
  </si>
  <si>
    <t>Why do North Korean leaders like to travel by train? - BBC News</t>
  </si>
  <si>
    <t>01:10</t>
  </si>
  <si>
    <t>https://www.youtube.com/watch?v=AO3FsfipTLQ</t>
  </si>
  <si>
    <t>North Korea's Kim Jong-un arrives for Trump summit - BBC News</t>
  </si>
  <si>
    <t>00:38</t>
  </si>
  <si>
    <t>https://www.youtube.com/watch?v=DlybIA84gSM</t>
  </si>
  <si>
    <t>What has really happened since Macpherson's report - BBC News</t>
  </si>
  <si>
    <t>https://www.youtube.com/watch?v=ZSVpJwOPJ34</t>
  </si>
  <si>
    <t>Venezuela crisis: Defectors fear for families - BBC News</t>
  </si>
  <si>
    <t>https://www.youtube.com/watch?v=S_aNltvQVNY</t>
  </si>
  <si>
    <t>Is Netflix killing the cinema?  - BBC News</t>
  </si>
  <si>
    <t>https://www.youtube.com/watch?v=ECVz610Rkns</t>
  </si>
  <si>
    <t>Harry and Meghan meet Moroccan schoolgirls - BBC News</t>
  </si>
  <si>
    <t>https://www.youtube.com/watch?v=RcN8QNNNMN4</t>
  </si>
  <si>
    <t>Thousands attend Tommy Robinson BBC demo - BBC News</t>
  </si>
  <si>
    <t>00:30</t>
  </si>
  <si>
    <t>https://www.youtube.com/watch?v=LiE1h97ACrU</t>
  </si>
  <si>
    <t>Pablo Escobar's former home demolished in Colombia. - BBC News</t>
  </si>
  <si>
    <t>https://www.youtube.com/watch?v=C19U4guWDq8</t>
  </si>
  <si>
    <t>Trump installs $50,000 golf simulator in the White House - BBC News</t>
  </si>
  <si>
    <t>https://www.youtube.com/watch?v=u6n99QJvQfE</t>
  </si>
  <si>
    <t>Venezuela crisis: The moment troops crash through border - BBC News</t>
  </si>
  <si>
    <t>https://www.youtube.com/watch?v=olir5zOE4tQ</t>
  </si>
  <si>
    <t>Model railway took train enthusiasts five years to build - BBC News</t>
  </si>
  <si>
    <t>https://www.youtube.com/watch?v=pbQ1Ko8qnh4</t>
  </si>
  <si>
    <t>Refugee boy stars in Oscar-nominated film - BBC News</t>
  </si>
  <si>
    <t>https://www.youtube.com/watch?v=9V4-k1lln6s</t>
  </si>
  <si>
    <t>'I wrote a book with my nose' - BBC News</t>
  </si>
  <si>
    <t>https://www.youtube.com/watch?v=Yl_ZkMprtmo</t>
  </si>
  <si>
    <t>Queasy journalist takes last Tornado flight - BBC News</t>
  </si>
  <si>
    <t>https://www.youtube.com/watch?v=HoCwTNiMadI</t>
  </si>
  <si>
    <t>Hollywood hitmaker's fight for an Oscar - BBC News</t>
  </si>
  <si>
    <t>https://www.youtube.com/watch?v=9E75jV-oFUk</t>
  </si>
  <si>
    <t>Three ways Dior changed fashion forever - BBC News</t>
  </si>
  <si>
    <t>https://www.youtube.com/watch?v=8sZb8Rv6Oqw</t>
  </si>
  <si>
    <t>'Super snow moon' lights up the skies- BBC News</t>
  </si>
  <si>
    <t>https://www.youtube.com/watch?v=nky7rfgCB40</t>
  </si>
  <si>
    <t>Bangladesh fire: Blaze kills dozens in Dhaka historic district - BBC News</t>
  </si>
  <si>
    <t>https://www.youtube.com/watch?v=9kb32bOF-38</t>
  </si>
  <si>
    <t>India planes crash during show rehearsal - BBC News</t>
  </si>
  <si>
    <t>https://www.youtube.com/watch?v=SECMfeY5KfQ</t>
  </si>
  <si>
    <t>UK rehomes some 100 Syria White Helmets and family members - BBC News</t>
  </si>
  <si>
    <t>https://www.youtube.com/watch?v=WUbNHtRCo1w</t>
  </si>
  <si>
    <t>Maya Bay: The beach nobody can touch - BBC News</t>
  </si>
  <si>
    <t>03:15</t>
  </si>
  <si>
    <t>https://www.youtube.com/watch?v=O-dZ-g_OAIg</t>
  </si>
  <si>
    <t>India : Catholic Church hit by allegations of sexual abuse - BBC News</t>
  </si>
  <si>
    <t>https://www.youtube.com/watch?v=5r3uMIBhJwE</t>
  </si>
  <si>
    <t>Netanyahu and the allegations of corruption - BBC News</t>
  </si>
  <si>
    <t>https://www.youtube.com/watch?v=K1ezj-cEb8s</t>
  </si>
  <si>
    <t>Shamima Begum: IS teenager says losing UK citizenship 'unjust' - BBC News</t>
  </si>
  <si>
    <t>05:54</t>
  </si>
  <si>
    <t>https://www.youtube.com/watch?v=7iD9m1i4LNE</t>
  </si>
  <si>
    <t>Shamima Begum: IS teenager to lose UK citizenship - BBC News</t>
  </si>
  <si>
    <t>01:54</t>
  </si>
  <si>
    <t>https://www.youtube.com/watch?v=ppyDfm-yyl8</t>
  </si>
  <si>
    <t>Pulwama attack: Pakistan warns India against attacking - BBC News</t>
  </si>
  <si>
    <t>https://www.youtube.com/watch?v=jhykD0eIVEg</t>
  </si>
  <si>
    <t>President Trump addressed Venezuelan Americans in southern Florida - BBC News</t>
  </si>
  <si>
    <t>https://www.youtube.com/watch?v=QvpBtuVPSM8</t>
  </si>
  <si>
    <t>Huawei founder: 'America doesn't represent the world' - BBC News</t>
  </si>
  <si>
    <t>02:51</t>
  </si>
  <si>
    <t>https://www.youtube.com/watch?v=ju1epxXUPkQ</t>
  </si>
  <si>
    <t>Shamima Begum: 'I didn't want to be IS poster girl' - BBC News</t>
  </si>
  <si>
    <t>https://www.youtube.com/watch?v=TGAxm6KJTWE</t>
  </si>
  <si>
    <t>Unprotected: How a US charity failed Liberia's most vulnerable girls - BBC News</t>
  </si>
  <si>
    <t>29:31</t>
  </si>
  <si>
    <t>https://www.youtube.com/watch?v=nVltDm_74zA</t>
  </si>
  <si>
    <t>'Yellow-vests' pelt police van with stones - BBC News</t>
  </si>
  <si>
    <t>https://www.youtube.com/watch?v=ZCdarHB-Xyc</t>
  </si>
  <si>
    <t>Venezuela crisis: the view from Yare  - BBC News</t>
  </si>
  <si>
    <t>https://www.youtube.com/watch?v=rmvBBv1bmPs</t>
  </si>
  <si>
    <t>How much do you know about LGBT history? - BBC News</t>
  </si>
  <si>
    <t>https://www.youtube.com/watch?v=Ns_UQevR2R0</t>
  </si>
  <si>
    <t>Saudi Arabia 'is Pakistan's friend in need' - BBC News</t>
  </si>
  <si>
    <t>https://www.youtube.com/watch?v=ucQtWltgB3I</t>
  </si>
  <si>
    <t>Pulwama attack: Pakistan recalled its ambassador from Delhi for consultations - BBC News</t>
  </si>
  <si>
    <t>04:38</t>
  </si>
  <si>
    <t>https://www.youtube.com/watch?v=HeJisyz-s6E</t>
  </si>
  <si>
    <t>Emiliano Sala: Former coach's tribute as funeral takes place - BBC News</t>
  </si>
  <si>
    <t>https://www.youtube.com/watch?v=vXapn_7lfXI</t>
  </si>
  <si>
    <t>Eagle rescued after huge ice ball grows on its tail - BBC News</t>
  </si>
  <si>
    <t>https://www.youtube.com/watch?v=GuKOqJdC6G4</t>
  </si>
  <si>
    <t>Using drones to battle overwork in the office - BBC News</t>
  </si>
  <si>
    <t>https://www.youtube.com/watch?v=FxbrBVNcYU0</t>
  </si>
  <si>
    <t>Rare footage of wild giant pangolins - BBC News</t>
  </si>
  <si>
    <t>https://www.youtube.com/watch?v=tAZUa7tzycQ</t>
  </si>
  <si>
    <t>Super gonorrhoea: Why the STI could become untreatable - BBC News</t>
  </si>
  <si>
    <t>09:49</t>
  </si>
  <si>
    <t>https://www.youtube.com/watch?v=keX16kXz4-M</t>
  </si>
  <si>
    <t>Noor Tagouri on Vogue misidentification: 'It was so upsetting' - BBC News</t>
  </si>
  <si>
    <t>https://www.youtube.com/watch?v=viTq1ag44lk</t>
  </si>
  <si>
    <t>Love is not Deaf: Our sign language romance - BBC News</t>
  </si>
  <si>
    <t>https://www.youtube.com/watch?v=Zo6Mt0sQUKw</t>
  </si>
  <si>
    <t>President Trump declares national emergency over border wall - BBC News</t>
  </si>
  <si>
    <t>24:10</t>
  </si>
  <si>
    <t>https://www.youtube.com/watch?v=AfziLnLWrfA</t>
  </si>
  <si>
    <t>Andy Jordan: ‘I used to lie to sell on social media’  - BBC News</t>
  </si>
  <si>
    <t>06:18</t>
  </si>
  <si>
    <t>https://www.youtube.com/watch?v=MkV-_K7wB40</t>
  </si>
  <si>
    <t>Pulwama attack: India will 'completely isolate' Pakistan - BBC News</t>
  </si>
  <si>
    <t>04:27</t>
  </si>
  <si>
    <t>https://www.youtube.com/watch?v=PafIr65GxTc</t>
  </si>
  <si>
    <t>Nigerian migrants: Why are numbers to Europe dropping? - BBC News</t>
  </si>
  <si>
    <t>https://www.youtube.com/watch?v=HvvxJPdFq-s</t>
  </si>
  <si>
    <t>Toxic alcohol kills dozens in India - BBC News</t>
  </si>
  <si>
    <t>https://www.youtube.com/watch?v=Apkv7F42EKE</t>
  </si>
  <si>
    <t>'Trump will declare a national emergency' - BBC News</t>
  </si>
  <si>
    <t>https://www.youtube.com/watch?v=Nw9V0fGE7hA</t>
  </si>
  <si>
    <t>The moment a journalist found British IS schoolgirl in Syria - BBC News</t>
  </si>
  <si>
    <t>https://www.youtube.com/watch?v=u9_Rrnhftw4</t>
  </si>
  <si>
    <t>The village built from missiles - BBC News</t>
  </si>
  <si>
    <t>https://www.youtube.com/watch?v=zEiY5Iv1pwk</t>
  </si>
  <si>
    <t>Woman and duvet tie the knot - BBC News</t>
  </si>
  <si>
    <t>https://www.youtube.com/watch?v=3ogZa08NwhY</t>
  </si>
  <si>
    <t>Inside the illegal world of organised dogfighting - BBC News</t>
  </si>
  <si>
    <t>https://www.youtube.com/watch?v=JD8ZGC1XeaU</t>
  </si>
  <si>
    <t>El Chapo: Five things to know - BBC News</t>
  </si>
  <si>
    <t>https://www.youtube.com/watch?v=bIeOD-DfVxs</t>
  </si>
  <si>
    <t>Mothers' fury: The cost of challenging Putin - BBC News</t>
  </si>
  <si>
    <t>https://www.youtube.com/watch?v=kSFy1D5M-c8</t>
  </si>
  <si>
    <t>El Chapo trial: Lawyers react to guilty verdict - BBC News</t>
  </si>
  <si>
    <t>https://www.youtube.com/watch?v=MGu-0GhYNgI</t>
  </si>
  <si>
    <t>Venezuela crisis: Maduro condemns 'extremist' Trump - BBC News</t>
  </si>
  <si>
    <t>https://www.youtube.com/watch?v=JM4vtQRKLxw</t>
  </si>
  <si>
    <t>Corbyn: PM 'playing chicken with people's livelihoods' - BBC News</t>
  </si>
  <si>
    <t>12:33</t>
  </si>
  <si>
    <t>https://www.youtube.com/watch?v=jna6VRMhF1A</t>
  </si>
  <si>
    <t>Theresa May promises meaningful vote after more talks with EU - BBC News</t>
  </si>
  <si>
    <t>10:47</t>
  </si>
  <si>
    <t>https://www.youtube.com/watch?v=_z6-owMWbCM</t>
  </si>
  <si>
    <t>Invasion of the polar bears - BBC News</t>
  </si>
  <si>
    <t>https://www.youtube.com/watch?v=UwBJKam2nmg</t>
  </si>
  <si>
    <t>Trump supporter shoves BBC cameraman - BBC News</t>
  </si>
  <si>
    <t>https://www.youtube.com/watch?v=leHOWPJABc8</t>
  </si>
  <si>
    <t>Trafficked into prostitution with black magic - BBC News</t>
  </si>
  <si>
    <t>06:06</t>
  </si>
  <si>
    <t>https://www.youtube.com/watch?v=epfED62IA8Q</t>
  </si>
  <si>
    <t>Trump: 'We're building the wall anyway' - BBC News</t>
  </si>
  <si>
    <t>https://www.youtube.com/watch?v=5nwfL-PPD40</t>
  </si>
  <si>
    <t>Italian farmers spill milk in protest at low prices - BBC News</t>
  </si>
  <si>
    <t>https://www.youtube.com/watch?v=SbZ2qhasQlI</t>
  </si>
  <si>
    <t>Bristol's first Repair Cafe is five years old - BBC News</t>
  </si>
  <si>
    <t>https://www.youtube.com/watch?v=2Hg6y1gmHzs</t>
  </si>
  <si>
    <t>Life in the poorest city in the US - BBC News</t>
  </si>
  <si>
    <t>https://www.youtube.com/watch?v=0PsRRK0xitg</t>
  </si>
  <si>
    <t>The 1950s car turning heads in Syria - BBC News</t>
  </si>
  <si>
    <t>https://www.youtube.com/watch?v=KqnSPoFHXtY</t>
  </si>
  <si>
    <t>The shopping mall where everything is recycled - BBC News</t>
  </si>
  <si>
    <t>https://www.youtube.com/watch?v=P-SVQTxQcrg</t>
  </si>
  <si>
    <t>Robots staff China's top hotpot chain - BBC News</t>
  </si>
  <si>
    <t>https://www.youtube.com/watch?v=xGm5RU8610k</t>
  </si>
  <si>
    <t>'Xanax' linked to more than 200 deaths - BBC News</t>
  </si>
  <si>
    <t>10:16</t>
  </si>
  <si>
    <t>https://www.youtube.com/watch?v=wDGuhq_abv0</t>
  </si>
  <si>
    <t>The three witches of Instagram  - BBC News</t>
  </si>
  <si>
    <t>https://www.youtube.com/watch?v=XuX6yxOP7xY</t>
  </si>
  <si>
    <t>Venezuela's gold diplomacy gamble - BBC News</t>
  </si>
  <si>
    <t>03:06</t>
  </si>
  <si>
    <t>https://www.youtube.com/watch?v=IP4B-JuMgS0</t>
  </si>
  <si>
    <t>Preserving a dying Singapore tradition - BBC News</t>
  </si>
  <si>
    <t>https://www.youtube.com/watch?v=6fjRLkUusNY</t>
  </si>
  <si>
    <t>Gangin’ in Blackpool - BBC News</t>
  </si>
  <si>
    <t>https://www.youtube.com/watch?v=3vuDm8kDiYg</t>
  </si>
  <si>
    <t>Gas wars: The problem with Nord Stream 2 - BBC News</t>
  </si>
  <si>
    <t>https://www.youtube.com/watch?v=pOkPZBJHPLA</t>
  </si>
  <si>
    <t>Flamengo football club: Ten die in Rio de Janeiro fire - BBC News</t>
  </si>
  <si>
    <t>https://www.youtube.com/watch?v=-Z_ajai09cY</t>
  </si>
  <si>
    <t>Ten die in Rio football club fire - BBC News</t>
  </si>
  <si>
    <t>00:25</t>
  </si>
  <si>
    <t>https://www.youtube.com/watch?v=AQPZcN3ZkS0</t>
  </si>
  <si>
    <t>Venezuela's health system in state of collapse - BBC News</t>
  </si>
  <si>
    <t>04:16</t>
  </si>
  <si>
    <t>https://www.youtube.com/watch?v=-PlHyLxLnS8</t>
  </si>
  <si>
    <t>Assisted dying: 'I just wish the law let me have him for a little longer' - BBC News</t>
  </si>
  <si>
    <t>05:18</t>
  </si>
  <si>
    <t>https://www.youtube.com/watch?v=QLaF5uDJeDI</t>
  </si>
  <si>
    <t>Theresa May: 'I'm going to deliver Brexit on Time'  - BBC News</t>
  </si>
  <si>
    <t>https://www.youtube.com/watch?v=P2JTLlCZaik</t>
  </si>
  <si>
    <t>A bus ride through crisis-hit Caracas - BBC News</t>
  </si>
  <si>
    <t>https://www.youtube.com/watch?v=zaJy25rsXBU</t>
  </si>
  <si>
    <t>Trump sees total rout of IS as imminent - BBC News</t>
  </si>
  <si>
    <t>https://www.youtube.com/watch?v=ga_OlBTB0nE</t>
  </si>
  <si>
    <t>The comedian who could be president - BBC News</t>
  </si>
  <si>
    <t>03:18</t>
  </si>
  <si>
    <t>https://www.youtube.com/watch?v=-9smD823aE0</t>
  </si>
  <si>
    <t>Have the Oscars fixed their diversity problem? - BBC News</t>
  </si>
  <si>
    <t>https://www.youtube.com/watch?v=Opus9PSKmK0</t>
  </si>
  <si>
    <t>'How I survived the Brazil dam collapse' - BBC News</t>
  </si>
  <si>
    <t>https://www.youtube.com/watch?v=2MNUzQJCqI0</t>
  </si>
  <si>
    <t>Taliban official: 'War in Afghanistan should end soon' - BBC News</t>
  </si>
  <si>
    <t>03:29</t>
  </si>
  <si>
    <t>https://www.youtube.com/watch?v=Rk2QhECbTtI</t>
  </si>
  <si>
    <t>Donald Tusk: Special place in hell for Brexiteers without a plan - BBC News</t>
  </si>
  <si>
    <t>00:18</t>
  </si>
  <si>
    <t>https://www.youtube.com/watch?v=Cdr_DsVgDuk</t>
  </si>
  <si>
    <t>China's new year gala: Martial arts and patriotism - BBC News</t>
  </si>
  <si>
    <t>https://www.youtube.com/watch?v=-KCONi0HbmM</t>
  </si>
  <si>
    <t>What happened at the State of the Union? - BBC News</t>
  </si>
  <si>
    <t>https://www.youtube.com/watch?v=_UkSWyCIDag</t>
  </si>
  <si>
    <t>State of the Union: Trump vows to end China's job 'theft' - BBC News</t>
  </si>
  <si>
    <t>https://www.youtube.com/watch?v=OSy9NcPRSGs</t>
  </si>
  <si>
    <t>State of the Union: Trump announces second North Korea summit - BBC News</t>
  </si>
  <si>
    <t>https://www.youtube.com/watch?v=TK-UaPMNPqI</t>
  </si>
  <si>
    <t>Trump slams 'ridiculous' investigations - BBC News</t>
  </si>
  <si>
    <t>https://www.youtube.com/watch?v=nHII6Wq2Z3Q</t>
  </si>
  <si>
    <t>State of the Union: Democratic women cheer in Trump speech - BBC News</t>
  </si>
  <si>
    <t>https://www.youtube.com/watch?v=Ct1L1M1jr8Q</t>
  </si>
  <si>
    <t>Did Finland's basic income experiment work? - BBC News</t>
  </si>
  <si>
    <t>https://www.youtube.com/watch?v=9nPQM54oPMg</t>
  </si>
  <si>
    <t>PM defends Brexit strategy on Northern Ireland visit - BBC News</t>
  </si>
  <si>
    <t>19:19</t>
  </si>
  <si>
    <t>https://www.youtube.com/watch?v=Ekd6eAYojwo</t>
  </si>
  <si>
    <t>Pope Francis historic visit to UAE - BBC News</t>
  </si>
  <si>
    <t>https://www.youtube.com/watch?v=Ot1Vslt6bC4</t>
  </si>
  <si>
    <t>Paris fire: Firefighters tackle blaze - BBC News</t>
  </si>
  <si>
    <t>https://www.youtube.com/watch?v=6e9_z0bYPoc</t>
  </si>
  <si>
    <t>Has Trump kept his promises? - BBC News</t>
  </si>
  <si>
    <t>https://www.youtube.com/watch?v=CeK25DujRUA</t>
  </si>
  <si>
    <t>FGM 'being performed on UK babies' - BBC News</t>
  </si>
  <si>
    <t>09:55</t>
  </si>
  <si>
    <t>https://www.youtube.com/watch?v=OOmh-phOLoc</t>
  </si>
  <si>
    <t>Why Venezuela matters to the US... and vice versa - BBC News</t>
  </si>
  <si>
    <t>05:08</t>
  </si>
  <si>
    <t>https://www.youtube.com/watch?v=SjGmRJNee-w</t>
  </si>
  <si>
    <t>Venezuela crisis: EU powers recognise Guaidó as leader  - BBC News</t>
  </si>
  <si>
    <t>https://www.youtube.com/watch?v=jrRgu-NIIYM</t>
  </si>
  <si>
    <t>'Why I fled Saudi Arabia and sought asylum in the UK' - BBC News</t>
  </si>
  <si>
    <t>07:37</t>
  </si>
  <si>
    <t>https://www.youtube.com/watch?v=MGG7qdCLc98</t>
  </si>
  <si>
    <t>Wild leopard attacks Indian village - BBC News</t>
  </si>
  <si>
    <t>https://www.youtube.com/watch?v=SzVJUVrl8a8</t>
  </si>
  <si>
    <t>World's loneliest frog finds a possible mate - BBC News</t>
  </si>
  <si>
    <t>https://www.youtube.com/watch?v=wOoDc9fwPfs</t>
  </si>
  <si>
    <t>UK v US: Which is more dysfunctional? - BBC News</t>
  </si>
  <si>
    <t>06:07</t>
  </si>
  <si>
    <t>https://www.youtube.com/watch?v=p0Nr-0RZjmY</t>
  </si>
  <si>
    <t>In 360: Inside Women's prison in Madagascar - BBC News</t>
  </si>
  <si>
    <t>https://www.youtube.com/watch?v=Df0G53ldheE</t>
  </si>
  <si>
    <t>Polar vortex: How people are having fun in the freeze - BBC News</t>
  </si>
  <si>
    <t>https://www.youtube.com/watch?v=FTZrk5cTHgc</t>
  </si>
  <si>
    <t>Why events in Iran 40 years ago matter - BBC News</t>
  </si>
  <si>
    <t>https://www.youtube.com/watch?v=CQ1OGKeSXPw</t>
  </si>
  <si>
    <t>'My skating coach sexually abused me' - BBC News</t>
  </si>
  <si>
    <t>https://www.youtube.com/watch?v=M9ueqUCMvVU</t>
  </si>
  <si>
    <t>Fire melts ice on Chicago train tracks - BBC News</t>
  </si>
  <si>
    <t>https://www.youtube.com/watch?v=PwG-pLkoePE</t>
  </si>
  <si>
    <t>‘Meeting the stranger who saved my life’ - BBC News</t>
  </si>
  <si>
    <t>10:35</t>
  </si>
  <si>
    <t>https://www.youtube.com/watch?v=Vqz_Vka_KiE</t>
  </si>
  <si>
    <t>Malaysia crowns its new King - BBC News</t>
  </si>
  <si>
    <t>https://www.youtube.com/watch?v=HeRMbab-o7c</t>
  </si>
  <si>
    <t>Polar vortex: What is it and how does it happen? - BBC News</t>
  </si>
  <si>
    <t>https://www.youtube.com/watch?v=cEC94fx6YEI</t>
  </si>
  <si>
    <t>Rough sleeping: 'To beg for drugs, it's just horrible' - BBC News</t>
  </si>
  <si>
    <t>https://www.youtube.com/watch?v=lLNvNH9AU_k</t>
  </si>
  <si>
    <t>El Helicoide: The Shopping Mall That Became A Torture Prison - BBC News</t>
  </si>
  <si>
    <t>21:42</t>
  </si>
  <si>
    <t>https://www.youtube.com/watch?v=My3t-AtDuWk</t>
  </si>
  <si>
    <t>Chicago's frozen river from above - BBC News</t>
  </si>
  <si>
    <t>https://www.youtube.com/watch?v=vREfUyzT8f8</t>
  </si>
  <si>
    <t>Juan Guaidó on Venezuela's political crisis - BBC News</t>
  </si>
  <si>
    <t>https://www.youtube.com/watch?v=VWN11QXfnfI</t>
  </si>
  <si>
    <t>Brexit : What is the backstop? - BBC News</t>
  </si>
  <si>
    <t>https://www.youtube.com/watch?v=lWw5pMsFvhg</t>
  </si>
  <si>
    <t>Venezuela crisis: Desperate women selling their hair - BBC News</t>
  </si>
  <si>
    <t>https://www.youtube.com/watch?v=q2A5TSyrdRY</t>
  </si>
  <si>
    <t>The PewDiePie Hackers: Could hacking printers ruin your life? - BBC News</t>
  </si>
  <si>
    <t>05:49</t>
  </si>
  <si>
    <t>https://www.youtube.com/watch?v=u6UivPFPBiw</t>
  </si>
  <si>
    <t>Where Yemen's war has stopped... for now - BBC News</t>
  </si>
  <si>
    <t>https://www.youtube.com/watch?v=w2qvGdlx7Bg</t>
  </si>
  <si>
    <t>The secret language politicians are using - BBC News</t>
  </si>
  <si>
    <t>https://www.youtube.com/watch?v=W7P3yFJ-DGM</t>
  </si>
  <si>
    <t>Anti-Brexit receipts cause stir for restaurant - BBC News</t>
  </si>
  <si>
    <t>02:56</t>
  </si>
  <si>
    <t>https://www.youtube.com/watch?v=lwsxUsWP4A8</t>
  </si>
  <si>
    <t>What's going on with China's economy? - BBC News</t>
  </si>
  <si>
    <t>https://www.youtube.com/watch?v=WSfTKWscwdA</t>
  </si>
  <si>
    <t>Elderly swimmers take icy plunge - BBC News</t>
  </si>
  <si>
    <t>https://www.youtube.com/watch?v=jRPQTUUo1tY</t>
  </si>
  <si>
    <t>Wisconsin police officer narrowly avoids sliding car - BBC News</t>
  </si>
  <si>
    <t>00:19</t>
  </si>
  <si>
    <t>https://www.youtube.com/watch?v=T9tVmX18nYQ</t>
  </si>
  <si>
    <t>What is no-deal Brexit? - BBC News</t>
  </si>
  <si>
    <t>https://www.youtube.com/watch?v=wklqnTQpEkQ</t>
  </si>
  <si>
    <t>Trump accepts deal for temporary end to shutdown - BBC News</t>
  </si>
  <si>
    <t>03:42</t>
  </si>
  <si>
    <t>https://www.youtube.com/watch?v=e9rJZQHreVM</t>
  </si>
  <si>
    <t>Venezuela crisis: How the situation escalated - BBC News</t>
  </si>
  <si>
    <t>https://www.youtube.com/watch?v=p3RJX556u5M</t>
  </si>
  <si>
    <t>Indonesia flash flood sweeps away entire longhouse - BBC News</t>
  </si>
  <si>
    <t>https://www.youtube.com/watch?v=lhma1ia1ZnU</t>
  </si>
  <si>
    <t>India sends 'lightest satellite' to space - BBC News</t>
  </si>
  <si>
    <t>https://www.youtube.com/watch?v=YN2jmuT-20E</t>
  </si>
  <si>
    <t>US shutdown: Trump 'loves and respects' unpaid workers - BBC News</t>
  </si>
  <si>
    <t>https://www.youtube.com/watch?v=0K6GPltYx9o</t>
  </si>
  <si>
    <t>Venezuela crisis: Is Maduro or Guaidó in charge? - BBC News</t>
  </si>
  <si>
    <t>https://www.youtube.com/watch?v=hFFJzSSON5s</t>
  </si>
  <si>
    <t>Emiliano Sala: Search for footballer and pilot called off - BBC News</t>
  </si>
  <si>
    <t>09:04</t>
  </si>
  <si>
    <t>https://www.youtube.com/watch?v=g8fL7gyU_m4</t>
  </si>
  <si>
    <t>Thousands gather for rally against Venezuela's Maduro - BBC News</t>
  </si>
  <si>
    <t>https://www.youtube.com/watch?v=heW7aH9Ukys</t>
  </si>
  <si>
    <t>Syria War: On the frontline with SDF fighting IS  - BBC News</t>
  </si>
  <si>
    <t>https://www.youtube.com/watch?v=CZq5kAglae4</t>
  </si>
  <si>
    <t>Venezuela protests: 'Four dead' ahead of mass protest - BBC News</t>
  </si>
  <si>
    <t>https://www.youtube.com/watch?v=_9TytNU6hsg</t>
  </si>
  <si>
    <t>Niagara Falls becomes a 'winter wonderland' - BBC News</t>
  </si>
  <si>
    <t>https://www.youtube.com/watch?v=q6OeWLJFpE4</t>
  </si>
  <si>
    <t>What is the future for these conjoined twins? - BBC News</t>
  </si>
  <si>
    <t>https://www.youtube.com/watch?v=_7i_sCQMfvo</t>
  </si>
  <si>
    <t>"Instagram helped kill my daughter"- BBC News</t>
  </si>
  <si>
    <t>07:33</t>
  </si>
  <si>
    <t>https://www.youtube.com/watch?v=P3x1yT59uyo</t>
  </si>
  <si>
    <t>New Zealand PM Jacinda Ardern: 'I'm a mother, not a superwoman' - BBC News</t>
  </si>
  <si>
    <t>25:28</t>
  </si>
  <si>
    <t>https://www.youtube.com/watch?v=dQivl4oneOA</t>
  </si>
  <si>
    <t>'Australia's culinary queen' whips up her next venture  - BBC News</t>
  </si>
  <si>
    <t>https://www.youtube.com/watch?v=_9ab2k40h0o</t>
  </si>
  <si>
    <t>Labour leader Jeremy Corbyn's response to the PM's statement - BBC News</t>
  </si>
  <si>
    <t>09:03</t>
  </si>
  <si>
    <t>https://www.youtube.com/watch?v=F2N17v3250M</t>
  </si>
  <si>
    <t>UK PM Theresa May's Brexit statement- BBC News</t>
  </si>
  <si>
    <t>13:10</t>
  </si>
  <si>
    <t>https://www.youtube.com/watch?v=kg6LxVoTzF4</t>
  </si>
  <si>
    <t>Would you give bats a home in your fridge? - BBC News</t>
  </si>
  <si>
    <t>https://www.youtube.com/watch?v=WQLcVatsNWk</t>
  </si>
  <si>
    <t>Why does a ‘super blood wolf moon’ lunar eclipse have such a complicated name?  - BBC News</t>
  </si>
  <si>
    <t>https://www.youtube.com/watch?v=AYn8M8QPt0U</t>
  </si>
  <si>
    <t>Rent-a-sister: Coaxing Japan’s hikikomori men out of their bedrooms - BBC News</t>
  </si>
  <si>
    <t>https://www.youtube.com/watch?v=q9IRmUEsz6g</t>
  </si>
  <si>
    <t>The North Korean women who had to escape twice - BBC News</t>
  </si>
  <si>
    <t>https://www.youtube.com/watch?v=rPrvvj78uSY</t>
  </si>
  <si>
    <t>Ukrainian soldier: 'I couldn't say I was gay' - BBC News</t>
  </si>
  <si>
    <t>https://www.youtube.com/watch?v=xxggvWQwS8k</t>
  </si>
  <si>
    <t>Sex doll brothels: a growing trend?  - BBC News</t>
  </si>
  <si>
    <t>10:31</t>
  </si>
  <si>
    <t>https://www.youtube.com/watch?v=pTSrLHxSoAQ</t>
  </si>
  <si>
    <t>Huge pet crocodile kills keeper - BBC News</t>
  </si>
  <si>
    <t>https://www.youtube.com/watch?v=LhraguAu_58</t>
  </si>
  <si>
    <t>The Murder of Zainab Ansari: One Year On..  - BBC News</t>
  </si>
  <si>
    <t>https://www.youtube.com/watch?v=ZrLYGLCXhCs</t>
  </si>
  <si>
    <t>Baby Shark: The toddler tune taking over your world - BBC News</t>
  </si>
  <si>
    <t>https://www.youtube.com/watch?v=FuTWuyWDNRM</t>
  </si>
  <si>
    <t>Brexit: Theresa May gives Downing Street statement - BBC News</t>
  </si>
  <si>
    <t>https://www.youtube.com/watch?v=0C6Q8hTjGvI</t>
  </si>
  <si>
    <t>Rahaf Mohammed: Saudi teen's first public statement in Canada - BBC News</t>
  </si>
  <si>
    <t>https://www.youtube.com/watch?v=XwzTnGd10f4</t>
  </si>
  <si>
    <t>Jeremy Corbyn responds to confidence vote - BBC News</t>
  </si>
  <si>
    <t>https://www.youtube.com/watch?v=p1gYlX63LKs</t>
  </si>
  <si>
    <t>PM Theresa May addresses MPs - BBC News</t>
  </si>
  <si>
    <t>https://www.youtube.com/watch?v=LPmE9Il0DtY</t>
  </si>
  <si>
    <t>Government survives no confidence motion - BBC News</t>
  </si>
  <si>
    <t>https://www.youtube.com/watch?v=AzkYPbu_Tec</t>
  </si>
  <si>
    <t>Intersex surgeries: is it right to assign sex to a baby? - BBC News</t>
  </si>
  <si>
    <t>15:55</t>
  </si>
  <si>
    <t>https://www.youtube.com/watch?v=bfHhuLvt-7s</t>
  </si>
  <si>
    <t>Nairobi hotel attackers captured on CCTV - BBC News</t>
  </si>
  <si>
    <t>https://www.youtube.com/watch?v=9G1UmXWd-IQ</t>
  </si>
  <si>
    <t>MP delays C-section for Brexit vote - BBC News</t>
  </si>
  <si>
    <t>https://www.youtube.com/watch?v=fxCO5h7jZHI</t>
  </si>
  <si>
    <t>Europe battles worst snowfall in decades - BBC News</t>
  </si>
  <si>
    <t>https://www.youtube.com/watch?v=hHTU5Q7a3w4</t>
  </si>
  <si>
    <t>Brexit: What happens next? - BBC News</t>
  </si>
  <si>
    <t>https://www.youtube.com/watch?v=ZBHo_CBRuQk</t>
  </si>
  <si>
    <t>'Food porn star' Indian chef gives fine dining a twist - BBC News</t>
  </si>
  <si>
    <t>https://www.youtube.com/watch?v=0i0nyJAup8Y</t>
  </si>
  <si>
    <t>Labour tables motion of no confidence in the government - BBC News</t>
  </si>
  <si>
    <t>https://www.youtube.com/watch?v=k74vd-0BJbg</t>
  </si>
  <si>
    <t>May responds after Brexit vote defeat - BBC News</t>
  </si>
  <si>
    <t>https://www.youtube.com/watch?v=1oZ_Bc8RoZc</t>
  </si>
  <si>
    <t>Government defeated on its Brexit deal - BBC News</t>
  </si>
  <si>
    <t>https://www.youtube.com/watch?v=m_w0j0F08o8</t>
  </si>
  <si>
    <t>Tory MP's amendment defeated - BBC News</t>
  </si>
  <si>
    <t>00:33</t>
  </si>
  <si>
    <t>https://www.youtube.com/watch?v=l5ChON4E-lI</t>
  </si>
  <si>
    <t>Six things EU could do if Theresa May's deal gets voted down - BBC News</t>
  </si>
  <si>
    <t>https://www.youtube.com/watch?v=vTGJ8h8-QkU</t>
  </si>
  <si>
    <t>Nairobi hotel complex under attack - BBC News</t>
  </si>
  <si>
    <t>03:03</t>
  </si>
  <si>
    <t>https://www.youtube.com/watch?v=LQl5P-EiHtc</t>
  </si>
  <si>
    <t>Brexit: How will MPs vote? - BBC News</t>
  </si>
  <si>
    <t>https://www.youtube.com/watch?v=C2PQmBsb0dE</t>
  </si>
  <si>
    <t>PM 'utterly failed' on Brexit legal agreements - BBC News</t>
  </si>
  <si>
    <t>https://www.youtube.com/watch?v=7Hz6W8CzOcI</t>
  </si>
  <si>
    <t>May calls on MPs to give her deal 'second chance' - BBC News</t>
  </si>
  <si>
    <t>https://www.youtube.com/watch?v=v_C6tMx6uQI</t>
  </si>
  <si>
    <t>Trump serves fast food to White House guests - BBC News</t>
  </si>
  <si>
    <t>https://www.youtube.com/watch?v=6aQDB4Ap3F0</t>
  </si>
  <si>
    <t>Is Brexit-voting Llanelli changing its mind? - BBC News</t>
  </si>
  <si>
    <t>10:21</t>
  </si>
  <si>
    <t>https://www.youtube.com/watch?v=K5ap7dKbuCA</t>
  </si>
  <si>
    <t>Polish mayor stabbed at charity event - BBC News</t>
  </si>
  <si>
    <t>https://www.youtube.com/watch?v=fZ-X9W5ynmE</t>
  </si>
  <si>
    <t>CES 2019: Hunting down the big beasts of tech - BBC News</t>
  </si>
  <si>
    <t>https://www.youtube.com/watch?v=IAj3m1YS_qE</t>
  </si>
  <si>
    <t>'Why I had to leave my ultra-Orthodox family' - BBC News</t>
  </si>
  <si>
    <t>https://www.youtube.com/watch?v=-5Tz6pLH7ig</t>
  </si>
  <si>
    <t>Refugee homes under water - BBC News</t>
  </si>
  <si>
    <t>https://www.youtube.com/watch?v=oAmnrt0cHTs</t>
  </si>
  <si>
    <t>The lightsaber you can strike with force - BBC News</t>
  </si>
  <si>
    <t>https://www.youtube.com/watch?v=FO-a9RWAzA0</t>
  </si>
  <si>
    <t>Skin printer wipes years from your face - BBC News</t>
  </si>
  <si>
    <t>https://www.youtube.com/watch?v=tIp_yjnCwQY</t>
  </si>
  <si>
    <t>Man calls 999 over 'cheating' partner - BBC News</t>
  </si>
  <si>
    <t>https://www.youtube.com/watch?v=nuDmorGo32Y</t>
  </si>
  <si>
    <t>Is this the world's most dangerous commute? - BBC News</t>
  </si>
  <si>
    <t>https://www.youtube.com/watch?v=4xiBu9AkmcA</t>
  </si>
  <si>
    <t>Flawless sun cream without sticky hands - BBC News</t>
  </si>
  <si>
    <t>https://www.youtube.com/watch?v=PLqtEEbF6OE</t>
  </si>
  <si>
    <t>Inside the weird world of YouTuber burnout - BBC News</t>
  </si>
  <si>
    <t>13:45</t>
  </si>
  <si>
    <t>https://www.youtube.com/watch?v=QUrNbl1lNV4</t>
  </si>
  <si>
    <t>So why HAS the US government shut down? - BBC News</t>
  </si>
  <si>
    <t>https://www.youtube.com/watch?v=cB-681C1tRo</t>
  </si>
  <si>
    <t>Heavy snow hits parts of Europe - BBC News</t>
  </si>
  <si>
    <t>https://www.youtube.com/watch?v=Jqhf1opVlos</t>
  </si>
  <si>
    <t>My son was an IS fighter, now I'm trying to save his children - BBC News</t>
  </si>
  <si>
    <t>https://www.youtube.com/watch?v=I5vwlifEWNA</t>
  </si>
  <si>
    <t>Struggles in the US shutdown- BBC News</t>
  </si>
  <si>
    <t>https://www.youtube.com/watch?v=xqdWC4wuAtk</t>
  </si>
  <si>
    <t>The front door that parcel thieves hate - BBC News</t>
  </si>
  <si>
    <t>https://www.youtube.com/watch?v=yovSz8ltaa4</t>
  </si>
  <si>
    <t>On the frontline with US troops fighting IS - BBC News</t>
  </si>
  <si>
    <t>https://www.youtube.com/watch?v=MxsoL4r0_N4</t>
  </si>
  <si>
    <t>Skiers rescued in dramatic helicopter manoeuvre - BBC News</t>
  </si>
  <si>
    <t>https://www.youtube.com/watch?v=EC2v7zSSWNo</t>
  </si>
  <si>
    <t>#SaveRahaf: Saudi teen's successful online campaign - BBC News</t>
  </si>
  <si>
    <t>https://www.youtube.com/watch?v=h1zv6YVeBrY</t>
  </si>
  <si>
    <t>How Vancouver is saving addicts' lives - BBC News</t>
  </si>
  <si>
    <t>https://www.youtube.com/watch?v=kgEdyvxwcvQ</t>
  </si>
  <si>
    <t>Could you fall in love with a pet robot? - BBC News</t>
  </si>
  <si>
    <t>https://www.youtube.com/watch?v=oHj1FwCEcTc</t>
  </si>
  <si>
    <t>Footage of Nazanin's arrest emerges - BBC News</t>
  </si>
  <si>
    <t>https://www.youtube.com/watch?v=p5gFHgTQmRE</t>
  </si>
  <si>
    <t>The robot that draws on walls - BBC News</t>
  </si>
  <si>
    <t>https://www.youtube.com/watch?v=qzuEa1Xd12M</t>
  </si>
  <si>
    <t>Was My Dad A Paedophile? - BBC News</t>
  </si>
  <si>
    <t>11:22</t>
  </si>
  <si>
    <t>https://www.youtube.com/watch?v=qrcqH38do-c</t>
  </si>
  <si>
    <t>Trump wall: President addresses nation on border 'crisis' - BBC News</t>
  </si>
  <si>
    <t>09:34</t>
  </si>
  <si>
    <t>https://www.youtube.com/watch?v=pzA69MZHPhU</t>
  </si>
  <si>
    <t>Hands on with the first bendy phone - BBC News</t>
  </si>
  <si>
    <t>https://www.youtube.com/watch?v=12ByLAeGX6w</t>
  </si>
  <si>
    <t>Hands on with the smart plank of wood - BBC News</t>
  </si>
  <si>
    <t>https://www.youtube.com/watch?v=sVNCsrfF1lA</t>
  </si>
  <si>
    <t>North Korea's Kim Jong-un takes train to China - BBC News</t>
  </si>
  <si>
    <t>https://www.youtube.com/watch?v=Zvi4PBdd74Y</t>
  </si>
  <si>
    <t>Why more female penguins are washing up dead - BBC News</t>
  </si>
  <si>
    <t>https://www.youtube.com/watch?v=tXckXpXWq50</t>
  </si>
  <si>
    <t>US governor's sleepy son invades stage - BBC News</t>
  </si>
  <si>
    <t>https://www.youtube.com/watch?v=u935ULhrwtQ</t>
  </si>
  <si>
    <t>Five questions about Trump's border wall - BBC News</t>
  </si>
  <si>
    <t>https://www.youtube.com/watch?v=PMm8omU-IeI</t>
  </si>
  <si>
    <t>In 360: Gorillas of the Congo - BBC News</t>
  </si>
  <si>
    <t>https://www.youtube.com/watch?v=iRshqqCfaqc</t>
  </si>
  <si>
    <t>Kevin Spacey in court on groping charge - BBC News</t>
  </si>
  <si>
    <t>https://www.youtube.com/watch?v=eX8bsehqzs4</t>
  </si>
  <si>
    <t>Samsung's new shape-shifting TVs revealed - BBC News</t>
  </si>
  <si>
    <t>https://www.youtube.com/watch?v=SGeNU_ayQ78</t>
  </si>
  <si>
    <t>Animal magic in recycled Christmas trees - BBC News</t>
  </si>
  <si>
    <t>https://www.youtube.com/watch?v=bti5oEKPEPg</t>
  </si>
  <si>
    <t>The glasses test you can do at home - BBC News</t>
  </si>
  <si>
    <t>https://www.youtube.com/watch?v=TAgvBMl4_XA</t>
  </si>
  <si>
    <t>Ribery fined over Salt Bae steak rant - BBC News</t>
  </si>
  <si>
    <t>https://www.youtube.com/watch?v=6SJxKu7LOKU</t>
  </si>
  <si>
    <t>The 'superwoman' midwife of the mountains - BBC News</t>
  </si>
  <si>
    <t>https://www.youtube.com/watch?v=ZxHHqZz8UWs</t>
  </si>
  <si>
    <t>Theresa May on Brexit vote timing and her political future - BBC News</t>
  </si>
  <si>
    <t>24:01</t>
  </si>
  <si>
    <t>https://www.youtube.com/watch?v=cXlIpUtqxiE</t>
  </si>
  <si>
    <t>Alexandria Ocasio-Cortez: 'Congresswomen can dance too' - BBC News</t>
  </si>
  <si>
    <t>https://www.youtube.com/watch?v=wXvqJTOKcp0</t>
  </si>
  <si>
    <t>Trump prepared to shut government for years - BBC News</t>
  </si>
  <si>
    <t>https://www.youtube.com/watch?v=urHOZ3KBP_Q</t>
  </si>
  <si>
    <t>Who is Nancy Pelosi, Speaker of the House? - BBC News</t>
  </si>
  <si>
    <t>https://www.youtube.com/watch?v=9xVlfNcFr3w</t>
  </si>
  <si>
    <t>Sabarimala: Women who defied temple mobs 'have no fear' - BBC News</t>
  </si>
  <si>
    <t>https://www.youtube.com/watch?v=SCwTAaeVBv4</t>
  </si>
  <si>
    <t>Thailand Pabuk: Tourist islands hit by storm - BBC News</t>
  </si>
  <si>
    <t>https://www.youtube.com/watch?v=GouEeXrwDBk</t>
  </si>
  <si>
    <t>Five historic moments as new US Congress opens - BBC News</t>
  </si>
  <si>
    <t>https://www.youtube.com/watch?v=aEW_OeIVFdI</t>
  </si>
  <si>
    <t>Russian rescuers pull baby from rubble - BBC News</t>
  </si>
  <si>
    <t>https://www.youtube.com/watch?v=OUUhTylUp8k</t>
  </si>
  <si>
    <t>Pelosi quotes Reagan in Speaker remarks - BBC News</t>
  </si>
  <si>
    <t>https://www.youtube.com/watch?v=SFPFfI6J-g0</t>
  </si>
  <si>
    <t>Is this the Islamic State group's last stand in Syria? - BBC News</t>
  </si>
  <si>
    <t>https://www.youtube.com/watch?v=Y5IM_zNJl7U</t>
  </si>
  <si>
    <t>Trump mocks India PM over Afghanistan library - BBC News</t>
  </si>
  <si>
    <t>https://www.youtube.com/watch?v=jGdyxwtX7gI</t>
  </si>
  <si>
    <t>Saudi jokes get Netflix comedy banned - BBC News</t>
  </si>
  <si>
    <t>https://www.youtube.com/watch?v=IXXsW2u9ba8</t>
  </si>
  <si>
    <t>China Moon mission: Spacecraft is first to land on far side - BBC News</t>
  </si>
  <si>
    <t>https://www.youtube.com/watch?v=LY8y46g9xNo</t>
  </si>
  <si>
    <t>India: Women defy historic temple ban - BBC News</t>
  </si>
  <si>
    <t>https://www.youtube.com/watch?v=0pcH1RGLRVM</t>
  </si>
  <si>
    <t>The Floating Farms of Bangladesh - BBC News</t>
  </si>
  <si>
    <t>03:22</t>
  </si>
  <si>
    <t>https://www.youtube.com/watch?v=CONfhrASy44</t>
  </si>
  <si>
    <t>Should the NHS pay for transgender fertility treatment? - BBC News</t>
  </si>
  <si>
    <t>07:01</t>
  </si>
  <si>
    <t>https://www.youtube.com/watch?v=HRxzmZZDyWg</t>
  </si>
  <si>
    <t>Train accident on Danish bridge kills six - BBC News</t>
  </si>
  <si>
    <t>https://www.youtube.com/watch?v=JsLeCN1U8Eo</t>
  </si>
  <si>
    <t>Brazil's new president takes office - BBC News</t>
  </si>
  <si>
    <t>https://www.youtube.com/watch?v=ldLcA_XX7CI</t>
  </si>
  <si>
    <t>Which country has the most languages? - BBC News</t>
  </si>
  <si>
    <t>https://www.youtube.com/watch?v=Q8dm9-jYMGg</t>
  </si>
  <si>
    <t>New Year 2019: London counts down to firework display - BBC News</t>
  </si>
  <si>
    <t>https://www.youtube.com/watch?v=13dp4bBstow</t>
  </si>
  <si>
    <t>New Year celebrations: UAE welcomes in 2019 - BBC News</t>
  </si>
  <si>
    <t>https://www.youtube.com/watch?v=mFcXOZgJUFk</t>
  </si>
  <si>
    <t>New Year Celebrations: Thailand welcomes in 2019- BBC News</t>
  </si>
  <si>
    <t>https://www.youtube.com/watch?v=pcq6SuwLK88</t>
  </si>
  <si>
    <t>New Year Celebrations: Hong Kong welcomes in 2019 - BBC News</t>
  </si>
  <si>
    <t>https://www.youtube.com/watch?v=SGwTYMGT3Fg</t>
  </si>
  <si>
    <t>New Year Celebrations: Japan and North Korea welcome in 2019  - BBC News</t>
  </si>
  <si>
    <t>https://www.youtube.com/watch?v=1goyN-qrmmw</t>
  </si>
  <si>
    <t>New Year Celebrations: Australia welcomes in 2019  - BBC News</t>
  </si>
  <si>
    <t>https://www.youtube.com/watch?v=gwHzUHA7eYM</t>
  </si>
  <si>
    <t>New Year Celebrations: New Zealand welcomes in 2019 - BBC News</t>
  </si>
  <si>
    <t>https://www.youtube.com/watch?v=JpgH9EhlmlQ</t>
  </si>
  <si>
    <t>Female fightback... 2018 in hashtags - BBC News</t>
  </si>
  <si>
    <t>https://www.youtube.com/watch?v=Ju4tVWyo0UM</t>
  </si>
  <si>
    <t>The man who takes animals to funerals - BBC News</t>
  </si>
  <si>
    <t>https://www.youtube.com/watch?v=BDnUm0Sps4U</t>
  </si>
  <si>
    <t>Five things to know about DR Congo elections - BBC News</t>
  </si>
  <si>
    <t>https://www.youtube.com/watch?v=Hj_g51nI5k8</t>
  </si>
  <si>
    <t>The Instagrammer who wants to show a different side of Gaza - BBC News</t>
  </si>
  <si>
    <t>https://www.youtube.com/watch?v=l6iEsHeO6S0</t>
  </si>
  <si>
    <t>Questions the world asked Google in 2018 - BBC News</t>
  </si>
  <si>
    <t>https://www.youtube.com/watch?v=nYdqU7gcsIk</t>
  </si>
  <si>
    <t>Bitcoin Babushkas: Cryptocurrency mining in Siberia - BBC News</t>
  </si>
  <si>
    <t>https://www.youtube.com/watch?v=BCeEjG3L-KM</t>
  </si>
  <si>
    <t>‘Refugees have so much to teach us’- BBC News</t>
  </si>
  <si>
    <t>https://www.youtube.com/watch?v=EMqQRPzrnfc</t>
  </si>
  <si>
    <t>Hollywood actress Angelina Jolie hints at move into politics - BBC News</t>
  </si>
  <si>
    <t>https://www.youtube.com/watch?v=EvBa9WxSj6Y</t>
  </si>
  <si>
    <t>Why the King's Troop take over central London once a week - BBC News</t>
  </si>
  <si>
    <t>https://www.youtube.com/watch?v=EAmpJ-xUoc8</t>
  </si>
  <si>
    <t>New York skyline turns blue - BBC News</t>
  </si>
  <si>
    <t>https://www.youtube.com/watch?v=9L81nxWA7ug</t>
  </si>
  <si>
    <t>Who are this year's most influential people? - BBC News</t>
  </si>
  <si>
    <t>https://www.youtube.com/watch?v=D1dCqwWciY0</t>
  </si>
  <si>
    <t>Ceremony held to reconnect N and S Korea - BBC News</t>
  </si>
  <si>
    <t>https://www.youtube.com/watch?v=CDhiNC2xnd8</t>
  </si>
  <si>
    <t>Why I chose parkour over Olympic dreams - BBC News</t>
  </si>
  <si>
    <t>https://www.youtube.com/watch?v=su0MCpLE0Nc</t>
  </si>
  <si>
    <t>Mount Etna: Aerial footage shows damage from Italy quakes - BBC News</t>
  </si>
  <si>
    <t>https://www.youtube.com/watch?v=fD1jN7hxsI0</t>
  </si>
  <si>
    <t>Thai cave rescue: Rescuer praises Wild Boars' resilience - BBC News</t>
  </si>
  <si>
    <t>https://www.youtube.com/watch?v=dbYsA5pcVoU</t>
  </si>
  <si>
    <t>The Muslim church caretakers - BBC News</t>
  </si>
  <si>
    <t>https://www.youtube.com/watch?v=zboKpUK-EA0</t>
  </si>
  <si>
    <t>Pope Francis urges peace in Christmas message - BBC News</t>
  </si>
  <si>
    <t>https://www.youtube.com/watch?v=HWRPGHEo6mM</t>
  </si>
  <si>
    <t>The bears bringing joy to Paris - BBC News</t>
  </si>
  <si>
    <t>https://www.youtube.com/watch?v=nHVDI5hXchE</t>
  </si>
  <si>
    <t>Priest learns to sign to make sermons inclusive - BBC News</t>
  </si>
  <si>
    <t>https://www.youtube.com/watch?v=EI0alhusjxQ</t>
  </si>
  <si>
    <t>The secret world of teenagers hacking Fortnite - BBC News</t>
  </si>
  <si>
    <t>06:44</t>
  </si>
  <si>
    <t>https://www.youtube.com/watch?v=fdOyH9ttKV0</t>
  </si>
  <si>
    <t>Mount Etna has 'flank eruption' - BBC News</t>
  </si>
  <si>
    <t>https://www.youtube.com/watch?v=WngG4gXbcHw</t>
  </si>
  <si>
    <t>What's Christmas like with 11 kids? - BBC News</t>
  </si>
  <si>
    <t>https://www.youtube.com/watch?v=zUsWyREiZN8</t>
  </si>
  <si>
    <t>Indonesia tsunami kills hundreds after Krakatau eruption - BBC News</t>
  </si>
  <si>
    <t>https://www.youtube.com/watch?v=rRe_EqhIxRk</t>
  </si>
  <si>
    <t>Police officer draws gun at Paris protest - BBC News</t>
  </si>
  <si>
    <t>https://www.youtube.com/watch?v=ruAsmLbdRdI</t>
  </si>
  <si>
    <t>Wheelchair dance tips for new bride - BBC News</t>
  </si>
  <si>
    <t>https://www.youtube.com/watch?v=v_10zSjGBqQ</t>
  </si>
  <si>
    <t>'Volcano tsunami' hits Indonesia - BBC News</t>
  </si>
  <si>
    <t>https://www.youtube.com/watch?v=C4VK6exW9Hc</t>
  </si>
  <si>
    <t>Kashmir's violent year - BBC News</t>
  </si>
  <si>
    <t>06:09</t>
  </si>
  <si>
    <t>https://www.youtube.com/watch?v=MKJJS2uYzY0</t>
  </si>
  <si>
    <t>Meet the daredevil honey hunters - BBC News</t>
  </si>
  <si>
    <t>03:19</t>
  </si>
  <si>
    <t>https://www.youtube.com/watch?v=mfrbt7LVGmQ</t>
  </si>
  <si>
    <t>Gatwick drones: Airport reopens after latest suspension - BBC News</t>
  </si>
  <si>
    <t>https://www.youtube.com/watch?v=evKN9IgUi0Y</t>
  </si>
  <si>
    <t>Gatwick: How will police catch the drone menace? - BBC News</t>
  </si>
  <si>
    <t>https://www.youtube.com/watch?v=cJ1o-mpWbhg</t>
  </si>
  <si>
    <t>Flights suspended at Gatwick again - BBC News</t>
  </si>
  <si>
    <t>https://www.youtube.com/watch?v=I212skv8hIM</t>
  </si>
  <si>
    <t>Gatwick : Is this the drone that caused the chaos? - BBC News</t>
  </si>
  <si>
    <t>00:17</t>
  </si>
  <si>
    <t>https://www.youtube.com/watch?v=bat1fuyWRLA</t>
  </si>
  <si>
    <t>DR Congo's journey into chaos - BBC News</t>
  </si>
  <si>
    <t>https://www.youtube.com/watch?v=8di7d9jFPjU</t>
  </si>
  <si>
    <t>Gatwick Airport: How many drones have been seen? - BBC News</t>
  </si>
  <si>
    <t>04:31</t>
  </si>
  <si>
    <t>https://www.youtube.com/watch?v=11WquIvBpbo</t>
  </si>
  <si>
    <t>Gatwick Airport:  'The last confirmed sighting was 10pm last night' - BBC News</t>
  </si>
  <si>
    <t>https://www.youtube.com/watch?v=xeZN05A7aJ8</t>
  </si>
  <si>
    <t>Gatwick runway open after drone chaos - BBC News</t>
  </si>
  <si>
    <t>https://www.youtube.com/watch?v=LsPAmfCocWo</t>
  </si>
  <si>
    <t>Gatwick Airport: Transport Secretary describes chaos - BBC News</t>
  </si>
  <si>
    <t>https://www.youtube.com/watch?v=QBk6NDr29gE</t>
  </si>
  <si>
    <t>Gatwick airport: How can a drone cause so much chaos? - BBC News</t>
  </si>
  <si>
    <t>https://www.youtube.com/watch?v=0_6cEJzLDxQ</t>
  </si>
  <si>
    <t>Gatwick Airport: Defence Secretary confirmed the Army has been called in - BBC News</t>
  </si>
  <si>
    <t>https://www.youtube.com/watch?v=8v0TrHTDOGE</t>
  </si>
  <si>
    <t>Gatwick disruption: Army in discussion with police - BBC News</t>
  </si>
  <si>
    <t>https://www.youtube.com/watch?v=6ZNJz3NgxlM</t>
  </si>
  <si>
    <t>Putin: the presence of US troops in Syria is illegitimate - BBC News</t>
  </si>
  <si>
    <t>04:19</t>
  </si>
  <si>
    <t>https://www.youtube.com/watch?v=DbpZxmZTVp8</t>
  </si>
  <si>
    <t>Putin critical of US withdrawal from nuclear deal - BBC News</t>
  </si>
  <si>
    <t>https://www.youtube.com/watch?v=TidkRH8DH0U</t>
  </si>
  <si>
    <t>Gatwick Airport: Drone sightings cause delays - BBC News</t>
  </si>
  <si>
    <t>05:57</t>
  </si>
  <si>
    <t>https://www.youtube.com/watch?v=14NQbf9m2VU</t>
  </si>
  <si>
    <t>Shaving their heads in protest - BBC News</t>
  </si>
  <si>
    <t>https://www.youtube.com/watch?v=ViDEUxKLlII</t>
  </si>
  <si>
    <t>Jeremy Corbyn denies 'stupid woman' jibe at Theresa May - BBC News</t>
  </si>
  <si>
    <t>https://www.youtube.com/watch?v=8J4-2ONA-ZA</t>
  </si>
  <si>
    <t>Speaker statement about Corbyn comments - BBC News</t>
  </si>
  <si>
    <t>https://www.youtube.com/watch?v=Z6CaPXPSs50</t>
  </si>
  <si>
    <t>"Threat from Russia paled in comparison to China"  - BBC News</t>
  </si>
  <si>
    <t>11:41</t>
  </si>
  <si>
    <t>https://www.youtube.com/watch?v=C7Vva6bWlJM</t>
  </si>
  <si>
    <t>PMQs: Does Corbyn call May a 'stupid woman'? - BBC News</t>
  </si>
  <si>
    <t>https://www.youtube.com/watch?v=Aw04Gjmyh4M</t>
  </si>
  <si>
    <t>How the jailing of Cohen affects Trump - BBC News</t>
  </si>
  <si>
    <t>https://www.youtube.com/watch?v=7c2wOfphUo4</t>
  </si>
  <si>
    <t>Huda Kattan: The makeup world Celebrity  - BBC News</t>
  </si>
  <si>
    <t>https://www.youtube.com/watch?v=AfVucmjmLIA</t>
  </si>
  <si>
    <t>On board the 'eye in the sky' watching Syria - BBC News</t>
  </si>
  <si>
    <t>https://www.youtube.com/watch?v=RZbXIwgwIwY</t>
  </si>
  <si>
    <t>Selling Brexit Britain around the world - BBC News</t>
  </si>
  <si>
    <t>https://www.youtube.com/watch?v=bclcKF1J608</t>
  </si>
  <si>
    <t>Russian cargo ship runs aground in Cornwall - BBC News</t>
  </si>
  <si>
    <t>https://www.youtube.com/watch?v=ChEOS3yzuqA</t>
  </si>
  <si>
    <t>Congo: A land of riches - BBC News</t>
  </si>
  <si>
    <t>https://www.youtube.com/watch?v=9XMB01NLX74</t>
  </si>
  <si>
    <t>Congo A River Journey - BBC News</t>
  </si>
  <si>
    <t>https://www.youtube.com/watch?v=6t0k-hcffZw</t>
  </si>
  <si>
    <t>Congo A river Journey: behind the Scene - BBC News</t>
  </si>
  <si>
    <t>https://www.youtube.com/watch?v=xAGrqScSfR8</t>
  </si>
  <si>
    <t>Congo: President Mobutu's Hometown Gbadolite - BBC News</t>
  </si>
  <si>
    <t>https://www.youtube.com/watch?v=TDo-aD4y0us</t>
  </si>
  <si>
    <t>Congo: the River  - BBC News</t>
  </si>
  <si>
    <t>https://www.youtube.com/watch?v=lVsQPNGKCSU</t>
  </si>
  <si>
    <t>Congo: The pygmies of Boyanga - BBC News</t>
  </si>
  <si>
    <t>https://www.youtube.com/watch?v=B1sL7VhyCHQ</t>
  </si>
  <si>
    <t>Congo: UN peacekeepers patrol - BBC News</t>
  </si>
  <si>
    <t>https://www.youtube.com/watch?v=x9mCVF7MxSg</t>
  </si>
  <si>
    <t>Labour leader Jeremy Corbyn: 'She achieved nothing' at summit   - BBC News</t>
  </si>
  <si>
    <t>09:50</t>
  </si>
  <si>
    <t>https://www.youtube.com/watch?v=9rF5jIsBWG4</t>
  </si>
  <si>
    <t>PM Theresa May updates MPs on EU Council summit - BBC News</t>
  </si>
  <si>
    <t>https://www.youtube.com/watch?v=gqy0io-iuUg</t>
  </si>
  <si>
    <t>Planes struggle to land at Manchester Airport - BBC News</t>
  </si>
  <si>
    <t>https://www.youtube.com/watch?v=Lzosf71sKLs</t>
  </si>
  <si>
    <t>In 360: The teenager learning combat tactics at school - BBC News</t>
  </si>
  <si>
    <t>https://www.youtube.com/watch?v=BvPKnJYI444</t>
  </si>
  <si>
    <t>Rushing to tie the knot in Brazil - BBC News</t>
  </si>
  <si>
    <t>https://www.youtube.com/watch?v=EkDS4lGUqLE</t>
  </si>
  <si>
    <t>Egypt tomb: Saqqara 'one of a kind' discovery revealed - BBC News</t>
  </si>
  <si>
    <t>https://www.youtube.com/watch?v=bqWy7zDYy2U</t>
  </si>
  <si>
    <t>Dive over Jupiter's cloud-tops with Nasa's Juno craft - BBC News</t>
  </si>
  <si>
    <t>https://www.youtube.com/watch?v=3ZLnvILA9X4</t>
  </si>
  <si>
    <t>Yellow Vests: Is the symbol spreading across Europe? - BBC News</t>
  </si>
  <si>
    <t>https://www.youtube.com/watch?v=oqkbKe02kdc</t>
  </si>
  <si>
    <t>Theresa May: 'If we are to leave with a deal this is it' - BBC News</t>
  </si>
  <si>
    <t>https://www.youtube.com/watch?v=51-9s8zmmAA</t>
  </si>
  <si>
    <t>The former soldier who's now a blind boxer - BBC News</t>
  </si>
  <si>
    <t>https://www.youtube.com/watch?v=45FdujJen0c</t>
  </si>
  <si>
    <t>'Every day I go to work and pray I'm safe' - BBC News</t>
  </si>
  <si>
    <t>https://www.youtube.com/watch?v=ZsuF2vcuCBs</t>
  </si>
  <si>
    <t>Strasbourg: Christmas market attacker 'shot dead' - BBC News</t>
  </si>
  <si>
    <t>https://www.youtube.com/watch?v=PXAO9EZj4Aw</t>
  </si>
  <si>
    <t>Hundreds hunting Strasbourg gunman - police - BBC News</t>
  </si>
  <si>
    <t>https://www.youtube.com/watch?v=aQzFENewsrc</t>
  </si>
  <si>
    <t>Strasbourg shootings: Armed police mount operation in Neudorf district - BBC News</t>
  </si>
  <si>
    <t>https://www.youtube.com/watch?v=9Sbd597nnIs</t>
  </si>
  <si>
    <t>Brexit battles: How Theresa May keeps fighting on - BBC News</t>
  </si>
  <si>
    <t>https://www.youtube.com/watch?v=NuaJBJvhCq8</t>
  </si>
  <si>
    <t>May back in Brussels for EU talks - BBC News</t>
  </si>
  <si>
    <t>https://www.youtube.com/watch?v=8HCiLc3FWto</t>
  </si>
  <si>
    <t>Samples cut around Soyuz hole in spacewalk - BBC News</t>
  </si>
  <si>
    <t>02:24</t>
  </si>
  <si>
    <t>https://www.youtube.com/watch?v=odKUYE3njf4</t>
  </si>
  <si>
    <t>Inside Iraq's secret shelters for women - BBC News</t>
  </si>
  <si>
    <t>08:42</t>
  </si>
  <si>
    <t>https://www.youtube.com/watch?v=Vx0dDdU5FGk</t>
  </si>
  <si>
    <t>Theresa May wins confidence vote - BBC News</t>
  </si>
  <si>
    <t>https://www.youtube.com/watch?v=V-E7ezCedhc</t>
  </si>
  <si>
    <t>'If you Google the word idiot, a picture of Donald Trump comes up' - BBC News</t>
  </si>
  <si>
    <t>https://www.youtube.com/watch?v=8fP95zyPePU</t>
  </si>
  <si>
    <t>Embattled May faces PMQs ahead of crucial vote - BBC News</t>
  </si>
  <si>
    <t>40:14</t>
  </si>
  <si>
    <t>https://www.youtube.com/watch?v=e0JxhQe30AE</t>
  </si>
  <si>
    <t>Google chief denies political bias claims - BBC News</t>
  </si>
  <si>
    <t>https://www.youtube.com/watch?v=8m8VBLdAxCQ</t>
  </si>
  <si>
    <t>What Theresa May faces now - BBC News</t>
  </si>
  <si>
    <t>https://www.youtube.com/watch?v=CiEF-lUHIes</t>
  </si>
  <si>
    <t>Theresa May's full statement - BBC News</t>
  </si>
  <si>
    <t>https://www.youtube.com/watch?v=a3SzcHHzQMY</t>
  </si>
  <si>
    <t>May I get out? PM's car door gets stuck - BBC News</t>
  </si>
  <si>
    <t>https://www.youtube.com/watch?v=3wAXhHMuOq0</t>
  </si>
  <si>
    <t>Comedian bitches about UK politics after mother's death - BBC News</t>
  </si>
  <si>
    <t>https://www.youtube.com/watch?v=c-pGLZnWMtA</t>
  </si>
  <si>
    <t>Commons stir as Labour MP picks up mace - BBC News</t>
  </si>
  <si>
    <t>https://www.youtube.com/watch?v=iDqtronoP0s</t>
  </si>
  <si>
    <t>Macron: 'I am partly responsible' for unrest - BBC News</t>
  </si>
  <si>
    <t>https://www.youtube.com/watch?v=H_jiOOYWFkI</t>
  </si>
  <si>
    <t>Leader of the Opposition Jeremy Corbyn: Government in 'complete disarray' - BBC News</t>
  </si>
  <si>
    <t>https://www.youtube.com/watch?v=wq1h5M9p6DE</t>
  </si>
  <si>
    <t>Theresa May calls off MPs' vote on her Brexit deal - BBC News</t>
  </si>
  <si>
    <t>https://www.youtube.com/watch?v=_JDrthYbncs</t>
  </si>
  <si>
    <t>The American teachers armed against gun crime - BBC News</t>
  </si>
  <si>
    <t>https://www.youtube.com/watch?v=t9t6_MSfrcs</t>
  </si>
  <si>
    <t>Brexit ruling: UK can cancel decision, EU court says - BBC News</t>
  </si>
  <si>
    <t>https://www.youtube.com/watch?v=VcE57PK_hMo</t>
  </si>
  <si>
    <t>How to be a spy in the digital age - BBC News</t>
  </si>
  <si>
    <t>https://www.youtube.com/watch?v=9TJFS7z8spc</t>
  </si>
  <si>
    <t>Fire, tear gas and yellow jackets - BBC News</t>
  </si>
  <si>
    <t>https://www.youtube.com/watch?v=Aw-9o0GXrns</t>
  </si>
  <si>
    <t>Yellow vest movement: Paris police fire tear gas at protesters - BBC News</t>
  </si>
  <si>
    <t>https://www.youtube.com/watch?v=CKxkTFOeF78</t>
  </si>
  <si>
    <t>France protests: Demonstrators flee police tear gas - BBC News</t>
  </si>
  <si>
    <t>https://www.youtube.com/watch?v=R8Q2Ngmk3ZI</t>
  </si>
  <si>
    <t>Nepal eyes world record with Dead Sea of plastic bags - BBC News</t>
  </si>
  <si>
    <t>https://www.youtube.com/watch?v=m-Y3QvWV2rc</t>
  </si>
  <si>
    <t>Near miss for Melbourne dog - BBC News</t>
  </si>
  <si>
    <t>https://www.youtube.com/watch?v=u0w-yOUysys</t>
  </si>
  <si>
    <t>Trailblazers: The Irish mother who exposed a cervical cancer scandal - BBC News</t>
  </si>
  <si>
    <t>https://www.youtube.com/watch?v=n1K-nV0Dr_M</t>
  </si>
  <si>
    <t>Flooding and snow as storm hits California - BBC News</t>
  </si>
  <si>
    <t>https://www.youtube.com/watch?v=nMadQP88s1E</t>
  </si>
  <si>
    <t>Fake or fir? Your Christmas tree's carbon footprint - BBC News</t>
  </si>
  <si>
    <t>https://www.youtube.com/watch?v=-c5fCJ6UA4M</t>
  </si>
  <si>
    <t>Trailblazers: The CCTV images that sparked a movement  - BBC News</t>
  </si>
  <si>
    <t>https://www.youtube.com/watch?v=l7Mt7QeloFs</t>
  </si>
  <si>
    <t>Falcon 9 rocket guides itself to sea - BBC News</t>
  </si>
  <si>
    <t>https://www.youtube.com/watch?v=Qmv9N6MxCMk</t>
  </si>
  <si>
    <t>Full Interview: Prime Minister Theresa May  - BBC News</t>
  </si>
  <si>
    <t>24:21</t>
  </si>
  <si>
    <t>https://www.youtube.com/watch?v=VqF96Um0HQw</t>
  </si>
  <si>
    <t>Former President George W Bush pays tribute to his father - BBC News</t>
  </si>
  <si>
    <t>13:07</t>
  </si>
  <si>
    <t>https://www.youtube.com/watch?v=UWRlNf2OG8A</t>
  </si>
  <si>
    <t>Former Canadian Prime Minister Brian Mulroney gives eulogy   - BBC News</t>
  </si>
  <si>
    <t>12:06</t>
  </si>
  <si>
    <t>https://www.youtube.com/watch?v=aw913EF9nbw</t>
  </si>
  <si>
    <t>Jenna Bush gives second reading - BBC News</t>
  </si>
  <si>
    <t>https://www.youtube.com/watch?v=hQZm7ACIF6M</t>
  </si>
  <si>
    <t>Granddaughters give first reading - BBC News</t>
  </si>
  <si>
    <t>https://www.youtube.com/watch?v=7CPIWh6l-30</t>
  </si>
  <si>
    <t>George HW Bush Funeral: Ceremony begins- BBC News</t>
  </si>
  <si>
    <t>https://www.youtube.com/watch?v=zWfWg5YKdVA</t>
  </si>
  <si>
    <t>George HW Bush Funeral: Hearse arrives at National Cathedral - BBC News</t>
  </si>
  <si>
    <t>https://www.youtube.com/watch?v=CqOXwkQF6GM</t>
  </si>
  <si>
    <t>George HW Bush Funeral: President Trump Arrives at the National Cathedral - BBC News</t>
  </si>
  <si>
    <t>https://www.youtube.com/watch?v=o-YCbWZlRrw</t>
  </si>
  <si>
    <t>America bids farewell to George HW Bush - BBC News</t>
  </si>
  <si>
    <t>https://www.youtube.com/watch?v=zn5U9mH6Ut0</t>
  </si>
  <si>
    <t>PMQs: Theresa May faces MPs' questions</t>
  </si>
  <si>
    <t>55:03</t>
  </si>
  <si>
    <t>https://www.youtube.com/watch?v=-zsLsft9dBY</t>
  </si>
  <si>
    <t>Trailblazer: Facing prison sentence for removing my Hijab - BBC News</t>
  </si>
  <si>
    <t>11:15</t>
  </si>
  <si>
    <t>https://www.youtube.com/watch?v=sLQFPbbUbXA</t>
  </si>
  <si>
    <t>Meet the Biohackers - BBC News</t>
  </si>
  <si>
    <t>16:34</t>
  </si>
  <si>
    <t>https://www.youtube.com/watch?v=NWvUs8el8-A</t>
  </si>
  <si>
    <t>PM: Second referendum 'would exacerbate divisions' - BBC News</t>
  </si>
  <si>
    <t>https://www.youtube.com/watch?v=pYOJ2ctIfrM</t>
  </si>
  <si>
    <t>MPs vote to give Parliament greater say on Brexit - BBC News</t>
  </si>
  <si>
    <t>https://www.youtube.com/watch?v=pH8yPA6KEsM</t>
  </si>
  <si>
    <t>Government must publish Brexit legal advice - BBC News</t>
  </si>
  <si>
    <t>https://www.youtube.com/watch?v=M4kQ0OCojRQ</t>
  </si>
  <si>
    <t>Brexit vote: Will MPs back PMs deal in Commons?  - BBC News</t>
  </si>
  <si>
    <t>https://www.youtube.com/watch?v=pbRnhe_hl2o</t>
  </si>
  <si>
    <t>Brexit deal: How will it affect chocolate supplies? - BBC News</t>
  </si>
  <si>
    <t>https://www.youtube.com/watch?v=ivCBQwl4p8w</t>
  </si>
  <si>
    <t>Trailblazers: "I use my scars and pain to help others" - BBC News</t>
  </si>
  <si>
    <t>09:21</t>
  </si>
  <si>
    <t>https://www.youtube.com/watch?v=1uSm7m1LW7c</t>
  </si>
  <si>
    <t>Vox: Who are Spain's far-right party? - BBC News</t>
  </si>
  <si>
    <t>https://www.youtube.com/watch?v=RFlt7slf91o</t>
  </si>
  <si>
    <t>George HW Bush casket arrives in DC - BBC News</t>
  </si>
  <si>
    <t>https://www.youtube.com/watch?v=URgCJN7Dhls</t>
  </si>
  <si>
    <t>Why are migrants risking death to cross the English Channel? - BBC News</t>
  </si>
  <si>
    <t>https://www.youtube.com/watch?v=vpIRk_QLe9Q</t>
  </si>
  <si>
    <t>France fuel protests: Who are the people in the yellow vests?  - BBC News</t>
  </si>
  <si>
    <t>https://www.youtube.com/watch?v=z39irx-tIg0</t>
  </si>
  <si>
    <t>Trailblazers: Fighting South Korea's spy cam porn   - BBC News</t>
  </si>
  <si>
    <t>09:40</t>
  </si>
  <si>
    <t>https://www.youtube.com/watch?v=bHNTnaOR_YU</t>
  </si>
  <si>
    <t>G20: Trump leaves Argentine leader in the lurch - BBC News</t>
  </si>
  <si>
    <t>https://www.youtube.com/watch?v=JtWVM62DjbA</t>
  </si>
  <si>
    <t>'Freedom' after seven months in airport - BBC News</t>
  </si>
  <si>
    <t>https://www.youtube.com/watch?v=WKnCalAqL-g</t>
  </si>
  <si>
    <t>Can Mexico defeat the drug cartels?  - BBC News</t>
  </si>
  <si>
    <t>https://www.youtube.com/watch?v=nkIKH6xQWh0</t>
  </si>
  <si>
    <t>George Bush Senior dies at the age of 94 - BBC News</t>
  </si>
  <si>
    <t>https://www.youtube.com/watch?v=XcFA0Gr0XPg</t>
  </si>
  <si>
    <t>France fuel protests: Tear gas fired in clashes in Paris  - BBC News</t>
  </si>
  <si>
    <t>05:28</t>
  </si>
  <si>
    <t>https://www.youtube.com/watch?v=YE3oEaje_j0</t>
  </si>
  <si>
    <t>G20 protesters condemn 'demonstration of power' - BBC News</t>
  </si>
  <si>
    <t>https://www.youtube.com/watch?v=LAtN7z29DFY</t>
  </si>
  <si>
    <t>G20: Putin and Saudi crown prince high five - BBC News</t>
  </si>
  <si>
    <t>https://www.youtube.com/watch?v=BD2WJIjK9CI</t>
  </si>
  <si>
    <t>G20: Political and trade rifts threaten G20 - BBC News</t>
  </si>
  <si>
    <t>05:35</t>
  </si>
  <si>
    <t>https://www.youtube.com/watch?v=AD4KRSjL_Pc</t>
  </si>
  <si>
    <t>The G20 photo ahead of Friday's plenary session - BBC News</t>
  </si>
  <si>
    <t>https://www.youtube.com/watch?v=ggkcxvFKZl0</t>
  </si>
  <si>
    <t>Brexit: Theresa May says she is focused on Commons vote - BBC News</t>
  </si>
  <si>
    <t>06:11</t>
  </si>
  <si>
    <t>https://www.youtube.com/watch?v=tTBZGqopavI</t>
  </si>
  <si>
    <t>Michael Cohen: What Trump lashing out at his ex-lawyer reveals - BBC News</t>
  </si>
  <si>
    <t>https://www.youtube.com/watch?v=_9iEPBkQIX4</t>
  </si>
  <si>
    <t>Ukraine bars Russian men from entering country - BBC News</t>
  </si>
  <si>
    <t>https://www.youtube.com/watch?v=7FCYU5uw5Ow</t>
  </si>
  <si>
    <t>World leaders gather for G20 summit  - BBC News</t>
  </si>
  <si>
    <t>https://www.youtube.com/watch?v=Uqj1-m9ER14</t>
  </si>
  <si>
    <t>Why doctors are eating Lego - BBC News</t>
  </si>
  <si>
    <t>https://www.youtube.com/watch?v=iJ-LLQsfKj8</t>
  </si>
  <si>
    <t>Trump claims lawyer Michael Cohen is "lying to reduce his sentence"- BBC News</t>
  </si>
  <si>
    <t>https://www.youtube.com/watch?v=IoN1GZkuu80</t>
  </si>
  <si>
    <t>Michael Cohen in court: Trump ex-lawyer 'to plead guilty' - BBC News</t>
  </si>
  <si>
    <t>05:42</t>
  </si>
  <si>
    <t>https://www.youtube.com/watch?v=8aZsV3gk3Vw</t>
  </si>
  <si>
    <t>The Storyteller of Siberia: 'I was adopted at 60' - BBC News</t>
  </si>
  <si>
    <t>15:06</t>
  </si>
  <si>
    <t>https://www.youtube.com/watch?v=XSS5z9qKZ4k</t>
  </si>
  <si>
    <t>Why is India's largest camel fair struggling? - BBC News</t>
  </si>
  <si>
    <t>https://www.youtube.com/watch?v=_tVKIH1yW6w</t>
  </si>
  <si>
    <t>Small boy upstages the Pope during audience  - BBC News</t>
  </si>
  <si>
    <t>https://www.youtube.com/watch?v=6rk6iSlmmvc</t>
  </si>
  <si>
    <t>Turning the world's junk into robots - BBC News</t>
  </si>
  <si>
    <t>https://www.youtube.com/watch?v=kOtL9z3NIDw</t>
  </si>
  <si>
    <t>Venezuela crisis: the view from Caracas farmers' market - BBC News</t>
  </si>
  <si>
    <t>https://www.youtube.com/watch?v=JlCn9cCWwbo</t>
  </si>
  <si>
    <t>Bank of England warns no-deal could see UK sink into recession - BBC News</t>
  </si>
  <si>
    <t>13:38</t>
  </si>
  <si>
    <t>https://www.youtube.com/watch?v=AKHsV-qMVE8</t>
  </si>
  <si>
    <t>Talented Women who were Overshadowed by their male relatives - BBC News</t>
  </si>
  <si>
    <t>https://www.youtube.com/watch?v=F4B0Jj0ZzR0</t>
  </si>
  <si>
    <t>Baby gender reveal sparks $8m wildfire - BBC News</t>
  </si>
  <si>
    <t>https://www.youtube.com/watch?v=owwMdupSEpY</t>
  </si>
  <si>
    <t>France fuel protest: Thousands march in Yellow vests - BBC News</t>
  </si>
  <si>
    <t>https://www.youtube.com/watch?v=O7oKpUpOGKs</t>
  </si>
  <si>
    <t>White House Christmas decorations unveiled - BBC News</t>
  </si>
  <si>
    <t>https://www.youtube.com/watch?v=KhUKDExh010</t>
  </si>
  <si>
    <t>The deadly truth of new drugs cocktail - BBC News</t>
  </si>
  <si>
    <t>09:56</t>
  </si>
  <si>
    <t>https://www.youtube.com/watch?v=axhsk0BIbEY</t>
  </si>
  <si>
    <t>My Indian Life: Live in Mumbai - BBC News</t>
  </si>
  <si>
    <t>26:26</t>
  </si>
  <si>
    <t>https://www.youtube.com/watch?v=D5LFpGU-VNk</t>
  </si>
  <si>
    <t>Donald Trump: Brexit agreement is 'great deal for EU' - BBC News</t>
  </si>
  <si>
    <t>https://www.youtube.com/watch?v=R8Wrz9hR7lk</t>
  </si>
  <si>
    <t>Mars InSight: The moment of touchdown - BBC News</t>
  </si>
  <si>
    <t>https://www.youtube.com/watch?v=OtRROQ5iBW8</t>
  </si>
  <si>
    <t>Jeremy Corbyn on Brexit deal: "Failed and miserable" negotiations - BBC News</t>
  </si>
  <si>
    <t>10:30</t>
  </si>
  <si>
    <t>https://www.youtube.com/watch?v=i95ZDcpQo-Y</t>
  </si>
  <si>
    <t>Brexit: Theresa May updates MPs on draft deal - BBC News</t>
  </si>
  <si>
    <t>11:42</t>
  </si>
  <si>
    <t>https://www.youtube.com/watch?v=54nJ-M9u0wY</t>
  </si>
  <si>
    <t>Could there be a second Brexit vote? - BBC News</t>
  </si>
  <si>
    <t>https://www.youtube.com/watch?v=otcHOsQ-Ohs</t>
  </si>
  <si>
    <t>Footage shows Russian ship crashing into Ukrainian tug  - BBC News</t>
  </si>
  <si>
    <t>https://www.youtube.com/watch?v=Ei8iGaDsYqk</t>
  </si>
  <si>
    <t>Huge sandstorm hits Chinese city of Zhangye - BBC News</t>
  </si>
  <si>
    <t>https://www.youtube.com/watch?v=UfSopFIg2Mg</t>
  </si>
  <si>
    <t>Matthew Hedges: British academic pardoned by UAE - BBC News</t>
  </si>
  <si>
    <t>https://www.youtube.com/watch?v=8eqDUo-iqho</t>
  </si>
  <si>
    <t>Theresa May: "I will make the case for this deal with all my heart" - BBC News</t>
  </si>
  <si>
    <t>12:41</t>
  </si>
  <si>
    <t>https://www.youtube.com/watch?v=A8NTQnLI994</t>
  </si>
  <si>
    <t>This country banned plastic bags - should we all do the same? - BBC News</t>
  </si>
  <si>
    <t>https://www.youtube.com/watch?v=CEpkkogDCdY</t>
  </si>
  <si>
    <t>EU leaders agree Brexit deal - BBC News</t>
  </si>
  <si>
    <t>https://www.youtube.com/watch?v=qpZ6LrRfTX8</t>
  </si>
  <si>
    <t>What is Mars made of? - BBC News</t>
  </si>
  <si>
    <t>https://www.youtube.com/watch?v=QiIPjDNCRnY</t>
  </si>
  <si>
    <t>Birmingham artist sells 'bad' doodles for charity - BBC News</t>
  </si>
  <si>
    <t>https://www.youtube.com/watch?v=JDFsxkSNwEk</t>
  </si>
  <si>
    <t>The village that's eradicated FGM - BBC News</t>
  </si>
  <si>
    <t>https://www.youtube.com/watch?v=eX9wt3FRH5c</t>
  </si>
  <si>
    <t>The city turning streets into gardens - BBC News</t>
  </si>
  <si>
    <t>https://www.youtube.com/watch?v=l8eMI4NJhQo</t>
  </si>
  <si>
    <t>Israel's forgotten Thai workers - BBC News</t>
  </si>
  <si>
    <t>https://www.youtube.com/watch?v=1NNTL7KCTpw</t>
  </si>
  <si>
    <t>LIVE: Theresa May on BBC Radio 5 live and the BBC News Channel</t>
  </si>
  <si>
    <t>25:25</t>
  </si>
  <si>
    <t>https://www.youtube.com/watch?v=OAOMYHxeSx0</t>
  </si>
  <si>
    <t>UAE ambassador to UK defends trial of Matthew Hedges - BBC News</t>
  </si>
  <si>
    <t>https://www.youtube.com/watch?v=9CZPUoEQcH0</t>
  </si>
  <si>
    <t>Indian baby's close call with train - BBC News</t>
  </si>
  <si>
    <t>https://www.youtube.com/watch?v=Gp7C2Ds3Sh8</t>
  </si>
  <si>
    <t>Who are the Sentinelese? - BBC News</t>
  </si>
  <si>
    <t>https://www.youtube.com/watch?v=EXBwaDet-3c</t>
  </si>
  <si>
    <t>Labour Leader Corbyn: Political declaration 'worst of all worlds' - BBC News</t>
  </si>
  <si>
    <t>11:52</t>
  </si>
  <si>
    <t>https://www.youtube.com/watch?v=nff-jZ5jq0M</t>
  </si>
  <si>
    <t>Theresa May updates MPs on draft Brexit deal - BBC News</t>
  </si>
  <si>
    <t>https://www.youtube.com/watch?v=48Rds43Miy8</t>
  </si>
  <si>
    <t>Theresa May says draft agreement  is "right deal" - BBC News</t>
  </si>
  <si>
    <t>https://www.youtube.com/watch?v=f1rmhrOzOTU</t>
  </si>
  <si>
    <t>How effective is the flu jab? - BBC News</t>
  </si>
  <si>
    <t>https://www.youtube.com/watch?v=XXr66O8b95g</t>
  </si>
  <si>
    <t>Wife of jailed Briton Matthew Hedges speaks to BBC - BBC News</t>
  </si>
  <si>
    <t>https://www.youtube.com/watch?v=QQD4lwe7jyA</t>
  </si>
  <si>
    <t>Taiwan same-sex marriage referendum: 'Every kind of love has value' - BBC News</t>
  </si>
  <si>
    <t>03:07</t>
  </si>
  <si>
    <t>https://www.youtube.com/watch?v=kNE1A720nKw</t>
  </si>
  <si>
    <t>If Brexit were a movie...  - BBC News</t>
  </si>
  <si>
    <t>https://www.youtube.com/watch?v=c33b0NbRBOs</t>
  </si>
  <si>
    <t>Drones called in to save the Great Wall of China - BBC News</t>
  </si>
  <si>
    <t>https://www.youtube.com/watch?v=6ajDVn8g2RY</t>
  </si>
  <si>
    <t>Yemen: Where children rummage through rubbish for food - BBC News</t>
  </si>
  <si>
    <t>https://www.youtube.com/watch?v=AChogddqDKU</t>
  </si>
  <si>
    <t>Downing Street cat gets a helping hand - BBC News</t>
  </si>
  <si>
    <t>https://www.youtube.com/watch?v=9Vnk-Qa_tvI</t>
  </si>
  <si>
    <t>'It took me 15 minutes to walk 200m' - BBC News</t>
  </si>
  <si>
    <t>https://www.youtube.com/watch?v=096tlrPGb4k</t>
  </si>
  <si>
    <t>The town where ‘police don’t come out’ - BBC News</t>
  </si>
  <si>
    <t>https://www.youtube.com/watch?v=hrVOTmSiUmg</t>
  </si>
  <si>
    <t>Transgender women in India: 'This is how we survive' - BBC News</t>
  </si>
  <si>
    <t>https://www.youtube.com/watch?v=s-a0hzXon9I</t>
  </si>
  <si>
    <t>The jockeys who switch horses mid-race - BBC News</t>
  </si>
  <si>
    <t>https://www.youtube.com/watch?v=EqJtAveAdJ8</t>
  </si>
  <si>
    <t>Brexit blind dates: Love Island's Zara and Magid Magid - BBC News</t>
  </si>
  <si>
    <t>14:00</t>
  </si>
  <si>
    <t>https://www.youtube.com/watch?v=G2A1NtFEOPU</t>
  </si>
  <si>
    <t>Brexit: The transition period explained - BBC News</t>
  </si>
  <si>
    <t>https://www.youtube.com/watch?v=FO_Fg6R0i5w</t>
  </si>
  <si>
    <t>Khashoggi murder: What's next for Mohammed bin Salman? - BBC News</t>
  </si>
  <si>
    <t>https://www.youtube.com/watch?v=nyw8aQs6LgM</t>
  </si>
  <si>
    <t>Theresa May seeks business support for Brexit plan - BBC News</t>
  </si>
  <si>
    <t>17:30</t>
  </si>
  <si>
    <t>https://www.youtube.com/watch?v=dxNDBrPaudQ</t>
  </si>
  <si>
    <t>Migrant caravan: Angry protests in Mexico's Tijuana - BBC News</t>
  </si>
  <si>
    <t>https://www.youtube.com/watch?v=xFUWqDg0Ui8</t>
  </si>
  <si>
    <t>The flooded Cambodian villagers who refuse to move on - BBC News</t>
  </si>
  <si>
    <t>06:24</t>
  </si>
  <si>
    <t>https://www.youtube.com/watch?v=nOg8JmTpGWw</t>
  </si>
  <si>
    <t>Where fake news is used to silence dissent - BBC News</t>
  </si>
  <si>
    <t>02:42</t>
  </si>
  <si>
    <t>https://www.youtube.com/watch?v=xXVVdIzGnQE</t>
  </si>
  <si>
    <t>Who should own South Africa's land? - BBC News</t>
  </si>
  <si>
    <t>https://www.youtube.com/watch?v=eqSpIt_bAEI</t>
  </si>
  <si>
    <t>Are these people really a threat to Thai national security? - BBC News</t>
  </si>
  <si>
    <t>https://www.youtube.com/watch?v=EmGdY4gePrs</t>
  </si>
  <si>
    <t>Steve Barclay named new Brexit Secretary - BBC News</t>
  </si>
  <si>
    <t>05:22</t>
  </si>
  <si>
    <t>https://www.youtube.com/watch?v=uZTbq9eHGmw</t>
  </si>
  <si>
    <t>Brexit: May under pressure over deal - BBC News</t>
  </si>
  <si>
    <t>https://www.youtube.com/watch?v=4xw_0QVbkqc</t>
  </si>
  <si>
    <t>Saudi minister: Khashoggi killers did rogue operation - BBC News</t>
  </si>
  <si>
    <t>https://www.youtube.com/watch?v=FwaR_OlLE7w</t>
  </si>
  <si>
    <t>Brexit deal: What do the other parties think? - BBC News</t>
  </si>
  <si>
    <t>https://www.youtube.com/watch?v=HUfA7PRgGac</t>
  </si>
  <si>
    <t>Jacinda Ardern: 'It takes strength to be an empathetic leader' - BBC News</t>
  </si>
  <si>
    <t>https://www.youtube.com/watch?v=ruDJp64prhc</t>
  </si>
  <si>
    <t>California wildfires: Drone footage shows Paradise devastation - BBC News</t>
  </si>
  <si>
    <t>https://www.youtube.com/watch?v=u_b0o-1_r9Q</t>
  </si>
  <si>
    <t>96-year-old painter saves Taiwan village - BBC News</t>
  </si>
  <si>
    <t>https://www.youtube.com/watch?v=cEY9--qtF9c</t>
  </si>
  <si>
    <t>Talking Business: Canadian Prime Minister Justin Trudeau - BBC News</t>
  </si>
  <si>
    <t>11:34</t>
  </si>
  <si>
    <t>https://www.youtube.com/watch?v=l45El1e76k0</t>
  </si>
  <si>
    <t>Theresa May: 'I believe in my deal' - BBC News</t>
  </si>
  <si>
    <t>https://www.youtube.com/watch?v=F_WWSIt0kRo</t>
  </si>
  <si>
    <t>'My husband cut off my hands with an axe' - BBC News</t>
  </si>
  <si>
    <t>https://www.youtube.com/watch?v=4C2rrrHqr10</t>
  </si>
  <si>
    <t>How Tories remove a prime minister - BBC News</t>
  </si>
  <si>
    <t>https://www.youtube.com/watch?v=kaGBbj4dvgk</t>
  </si>
  <si>
    <t>Labour leader Jeremy Corbyn: Withdrawal agreement does not meet our tests - BBC News</t>
  </si>
  <si>
    <t>08:08</t>
  </si>
  <si>
    <t>https://www.youtube.com/watch?v=LjQwkKvdMYc</t>
  </si>
  <si>
    <t>Theresa May defends planned Brexit deal - BBC News</t>
  </si>
  <si>
    <t>11:25</t>
  </si>
  <si>
    <t>https://www.youtube.com/watch?v=ZVJqm5-u5BU</t>
  </si>
  <si>
    <t>Work and Pensions Secretary Esther McVey resigns  - BBC News</t>
  </si>
  <si>
    <t>https://www.youtube.com/watch?v=MFsZoUkHAYE</t>
  </si>
  <si>
    <t>Brexit draft agreement: What does the 585 page document say? - BBC News</t>
  </si>
  <si>
    <t>https://www.youtube.com/watch?v=jCTlrTOYF0Y</t>
  </si>
  <si>
    <t>Brexit Secretary Dominic Raab resigns - BBC News</t>
  </si>
  <si>
    <t>https://www.youtube.com/watch?v=dJUJxeiP_50</t>
  </si>
  <si>
    <t>Theresa May: Cabinet has backed draft Brexit plan - BBC News</t>
  </si>
  <si>
    <t>https://www.youtube.com/watch?v=U77ZdnYi6Kw</t>
  </si>
  <si>
    <t>Brexit negotiations: MPs react to Brexit draft text news - BBC News</t>
  </si>
  <si>
    <t>https://www.youtube.com/watch?v=OQdyLgeODI0</t>
  </si>
  <si>
    <t>California wildfires survivor's tearful account of escape  - BBC News</t>
  </si>
  <si>
    <t>https://www.youtube.com/watch?v=qgUm3VdWcxM</t>
  </si>
  <si>
    <t>Inside the hospital treating acid attack scars - BBC News</t>
  </si>
  <si>
    <t>https://www.youtube.com/watch?v=QEn4ZJs4UqE</t>
  </si>
  <si>
    <t>Video manipulation: 'I never said that' - BBC News</t>
  </si>
  <si>
    <t>https://www.youtube.com/watch?v=QhBQYICiiSQ</t>
  </si>
  <si>
    <t>Old lady mistakes Chancellor Merkel for Macron's wife - BBC News</t>
  </si>
  <si>
    <t>https://www.youtube.com/watch?v=HlsLbu2sDQQ</t>
  </si>
  <si>
    <t>Stan Lee on how he created Spider-Man - BBC News</t>
  </si>
  <si>
    <t>https://www.youtube.com/watch?v=boFoF1sv2aA</t>
  </si>
  <si>
    <t>Modi's India: Is Modi failing the jobless? - BBC News</t>
  </si>
  <si>
    <t>https://www.youtube.com/watch?v=rkABuhA4EbQ</t>
  </si>
  <si>
    <t>Can attitudes towards body hair be sexist? - BBC News</t>
  </si>
  <si>
    <t>https://www.youtube.com/watch?v=sdxHB1D0rpo</t>
  </si>
  <si>
    <t>Wildfire: Aerial shots show devastation - BBC News</t>
  </si>
  <si>
    <t>https://www.youtube.com/watch?v=2qe9VZhKJ3g</t>
  </si>
  <si>
    <t>Russian disinformation and the 'lab of death' - BBC News</t>
  </si>
  <si>
    <t>10:52</t>
  </si>
  <si>
    <t>https://www.youtube.com/watch?v=hvDqn1whZsg</t>
  </si>
  <si>
    <t>Four surprising innovations from WWI - BBC News</t>
  </si>
  <si>
    <t>https://www.youtube.com/watch?v=VInPh9b1Lm0</t>
  </si>
  <si>
    <t>Portraits of American icons on show in Amsterdam - BBC News</t>
  </si>
  <si>
    <t>03:58</t>
  </si>
  <si>
    <t>https://www.youtube.com/watch?v=HrFi6RmMQGA</t>
  </si>
  <si>
    <t>Brown ballet shoes made for first time - BBC News</t>
  </si>
  <si>
    <t>https://www.youtube.com/watch?v=tECGMInZY8Y</t>
  </si>
  <si>
    <t>Macron defends his defence plans in Trump meeting - BBC News</t>
  </si>
  <si>
    <t>https://www.youtube.com/watch?v=c8qZyZpdMwU</t>
  </si>
  <si>
    <t>Which of these newsreaders isn't real? - BBC News</t>
  </si>
  <si>
    <t>https://www.youtube.com/watch?v=Hg-h5KporSk</t>
  </si>
  <si>
    <t>Politician learns of her child's murder in congress - BBC News</t>
  </si>
  <si>
    <t>https://www.youtube.com/watch?v=tOtpt3Zk4IU</t>
  </si>
  <si>
    <t>Remembrance Day: Why people wear poppies and others don't - BBC News</t>
  </si>
  <si>
    <t>04:39</t>
  </si>
  <si>
    <t>https://www.youtube.com/watch?v=c6p2JjTaMt8</t>
  </si>
  <si>
    <t>White House suspends credentials for CNN's Jim Acosta - BBC News</t>
  </si>
  <si>
    <t>https://www.youtube.com/watch?v=vrPts61BQXA</t>
  </si>
  <si>
    <t>The women who made history in the mid-terms - BBC News</t>
  </si>
  <si>
    <t>https://www.youtube.com/watch?v=PziyMRbxlBc</t>
  </si>
  <si>
    <t>Thousand Oaks: Gunman kills 12 in California bar - BBC News</t>
  </si>
  <si>
    <t>03:39</t>
  </si>
  <si>
    <t>https://www.youtube.com/watch?v=0D8qz5_-5Lg</t>
  </si>
  <si>
    <t>Several injured in California bar shooting - BBC News</t>
  </si>
  <si>
    <t>04:59</t>
  </si>
  <si>
    <t>https://www.youtube.com/watch?v=2RAQ3PonFdU</t>
  </si>
  <si>
    <t>Thousand Oaks: 'Mass shooting' reported at California bar - BBC News</t>
  </si>
  <si>
    <t>https://www.youtube.com/watch?v=Kz6ZNvy9EfE</t>
  </si>
  <si>
    <t>President trump: "Oil prices are coming down..because of me" - BBC News</t>
  </si>
  <si>
    <t>https://www.youtube.com/watch?v=P02RVNl8j9k</t>
  </si>
  <si>
    <t>Trump says meeting with North Korea's Kim Jong-un will happen - BBC News</t>
  </si>
  <si>
    <t>https://www.youtube.com/watch?v=T52kTGoikaQ</t>
  </si>
  <si>
    <t>Mid-term elections 2018: Trump hails 'tremendous success' - BBC News</t>
  </si>
  <si>
    <t>19:09</t>
  </si>
  <si>
    <t>https://www.youtube.com/watch?v=VSeg24oxvqE</t>
  </si>
  <si>
    <t>Trump to reporter: 'You are a terrible person' - BBC News</t>
  </si>
  <si>
    <t>https://www.youtube.com/watch?v=OXp5GJjuOvQ</t>
  </si>
  <si>
    <t>Ilhan Omar: 'People are choosing unity over division' - BBC News</t>
  </si>
  <si>
    <t>https://www.youtube.com/watch?v=OWFa_ub_XLk</t>
  </si>
  <si>
    <t>Choking Delhi smog draws protests - BBC News</t>
  </si>
  <si>
    <t>https://www.youtube.com/watch?v=UWKO5TZSQ4U</t>
  </si>
  <si>
    <t>Mid-term election results: The story of the night - BBC News</t>
  </si>
  <si>
    <t>https://www.youtube.com/watch?v=THyMnijVxyE</t>
  </si>
  <si>
    <t>'President will work with whoever wins' - BBC News</t>
  </si>
  <si>
    <t>https://www.youtube.com/watch?v=CfCpkGewrUY</t>
  </si>
  <si>
    <t>What losing the House means for Trump - BBC News</t>
  </si>
  <si>
    <t>https://www.youtube.com/watch?v=ZU5igNPz3po</t>
  </si>
  <si>
    <t>Mo Salah statue causes a stir in Liverpool - BBC News</t>
  </si>
  <si>
    <t>https://www.youtube.com/watch?v=I5uhvjwrv3Y</t>
  </si>
  <si>
    <t>US Navy plane intercepted by Russian jet - BBC News</t>
  </si>
  <si>
    <t>https://www.youtube.com/watch?v=sjtiZTqD8tA</t>
  </si>
  <si>
    <t>The everyday products hit by Iran sanctions - BBC News</t>
  </si>
  <si>
    <t>https://www.youtube.com/watch?v=vTvgE_X15uw</t>
  </si>
  <si>
    <t>US mid-terms: Why do so many Americans not vote? - BBC News</t>
  </si>
  <si>
    <t>https://www.youtube.com/watch?v=3Gtef9rSxWI</t>
  </si>
  <si>
    <t>A beautiful look at an ugly campaign - BBC News</t>
  </si>
  <si>
    <t>https://www.youtube.com/watch?v=pHHiHSp79MQ</t>
  </si>
  <si>
    <t>Ask America: Do you live in a political bubble? - BBC News</t>
  </si>
  <si>
    <t>https://www.youtube.com/watch?v=PTHFLXSsb2w</t>
  </si>
  <si>
    <t>Ask America: How does Trump affect your life - BBC News</t>
  </si>
  <si>
    <t>https://www.youtube.com/watch?v=OApKbyG98Qo</t>
  </si>
  <si>
    <t>Ask America: What do voters care about? - BBC News</t>
  </si>
  <si>
    <t>https://www.youtube.com/watch?v=30fcFAeoMV0</t>
  </si>
  <si>
    <t>Disruptors: Will Flying cars ever take off? - BBC News</t>
  </si>
  <si>
    <t>15:52</t>
  </si>
  <si>
    <t>https://www.youtube.com/watch?v=Sj1wFgzSSe4</t>
  </si>
  <si>
    <t>What is 'Green Cake' and why did this woman invent it? - BBC News</t>
  </si>
  <si>
    <t>https://www.youtube.com/watch?v=Z0xVCTxpqHE</t>
  </si>
  <si>
    <t>News conference: US Sanctions on Iran - BBC News</t>
  </si>
  <si>
    <t>https://www.youtube.com/watch?v=F5__igr0bTs</t>
  </si>
  <si>
    <t>Iran sanctions: The view from the bazar  - BBC News</t>
  </si>
  <si>
    <t>https://www.youtube.com/watch?v=1dgtAdAVAK8</t>
  </si>
  <si>
    <t>The girls engaged on the day they are born - BBC News</t>
  </si>
  <si>
    <t>https://www.youtube.com/watch?v=DOuWUrHnBrI</t>
  </si>
  <si>
    <t>Tower of London illuminated for Armistice tribute - BBC News</t>
  </si>
  <si>
    <t>https://www.youtube.com/watch?v=deWujkojMQM</t>
  </si>
  <si>
    <t>Disruptors: Genetic Secrets - BBC News</t>
  </si>
  <si>
    <t>15:02</t>
  </si>
  <si>
    <t>https://www.youtube.com/watch?v=A3sFBNx7E8o</t>
  </si>
  <si>
    <t>Disruptors: Smart power - BBC News</t>
  </si>
  <si>
    <t>15:33</t>
  </si>
  <si>
    <t>https://www.youtube.com/watch?v=lB4UZMN7LtM</t>
  </si>
  <si>
    <t>Gerrymandering: Elbridge Gerry gets the blame for election fixing - BBC News</t>
  </si>
  <si>
    <t>https://www.youtube.com/watch?v=g84qurCBgKM</t>
  </si>
  <si>
    <t>Are hydrogen trains the future of travel? - BBC News</t>
  </si>
  <si>
    <t>https://www.youtube.com/watch?v=Lr51WHNkD5A</t>
  </si>
  <si>
    <t>The city that gives you free beer for cycling - BBC News</t>
  </si>
  <si>
    <t>https://www.youtube.com/watch?v=_xGDS7EEPOk</t>
  </si>
  <si>
    <t>The explosive science behind fireworks - BBC News</t>
  </si>
  <si>
    <t>https://www.youtube.com/watch?v=TM247NGLEew</t>
  </si>
  <si>
    <t>#MeToo in Egypt: Abused women speak out - BBC News</t>
  </si>
  <si>
    <t>https://www.youtube.com/watch?v=u0nv8Cbj8Eo</t>
  </si>
  <si>
    <t>The new fast train from Jerusalem - BBC News</t>
  </si>
  <si>
    <t>https://www.youtube.com/watch?v=bhsLBBSnzos</t>
  </si>
  <si>
    <t>'I invented paintball to settle an argument' - BBC News</t>
  </si>
  <si>
    <t>04:07</t>
  </si>
  <si>
    <t>https://www.youtube.com/watch?v=RJEjSddm4B8</t>
  </si>
  <si>
    <t>Venezuela: Mothers giving away babies  - BBC News</t>
  </si>
  <si>
    <t>07:26</t>
  </si>
  <si>
    <t>https://www.youtube.com/watch?v=HAttn-5lM3Y</t>
  </si>
  <si>
    <t>What America's 'Blexit' gets wrong about history - BBC News</t>
  </si>
  <si>
    <t>https://www.youtube.com/watch?v=3EFBpIZtV6E</t>
  </si>
  <si>
    <t>Lion Air crash: Plane 'black box' found by divers - BBC News</t>
  </si>
  <si>
    <t>https://www.youtube.com/watch?v=xWRwi-CGht4</t>
  </si>
  <si>
    <t>Paralysed men walk again with spinal implant - BBC News</t>
  </si>
  <si>
    <t>https://www.youtube.com/watch?v=iFJv78yGtNM</t>
  </si>
  <si>
    <t>Jamal Khashoggi's impact on the war in Yemen - BBC News</t>
  </si>
  <si>
    <t>https://www.youtube.com/watch?v=2z717DAY3O0</t>
  </si>
  <si>
    <t>Spain's princess delivers her first speech - BBC News</t>
  </si>
  <si>
    <t>https://www.youtube.com/watch?v=Qe1Pj0OjHKc</t>
  </si>
  <si>
    <t>Turkish Prosecutor: Saudi Journalist Jamal Khashoggi was Strangled  - BBC News</t>
  </si>
  <si>
    <t>https://www.youtube.com/watch?v=uTF2a-VdT3Y</t>
  </si>
  <si>
    <t>The men having penis fillers to boost their self-esteem - BBC News</t>
  </si>
  <si>
    <t>14:22</t>
  </si>
  <si>
    <t>https://www.youtube.com/watch?v=0q1jKhD8UZ0</t>
  </si>
  <si>
    <t>Halloween: How did we fall in love with pumpkins? - BBC News</t>
  </si>
  <si>
    <t>https://www.youtube.com/watch?v=e_WMcAfAR-4</t>
  </si>
  <si>
    <t>Angela Merkel's political challenges - BBC News</t>
  </si>
  <si>
    <t>https://www.youtube.com/watch?v=f57V3TdLBCw</t>
  </si>
  <si>
    <t>Who is George Soros? - BBC News</t>
  </si>
  <si>
    <t>https://www.youtube.com/watch?v=nXHfPBHeOJU</t>
  </si>
  <si>
    <t>Japan’s Princess Ayako surrenders her royal title - BBC News</t>
  </si>
  <si>
    <t>https://www.youtube.com/watch?v=N9tzhd2k-SA</t>
  </si>
  <si>
    <t>Chowberry app prevents food waste in Nigeria - BBC News</t>
  </si>
  <si>
    <t>https://www.youtube.com/watch?v=4zUuS186_fw</t>
  </si>
  <si>
    <t>Dad creates VR world to help daughter - BBC News</t>
  </si>
  <si>
    <t>https://www.youtube.com/watch?v=D1RaT6AQDGo</t>
  </si>
  <si>
    <t>Jamal Khashoggi's fiancee on his murder  - BBC News</t>
  </si>
  <si>
    <t>https://www.youtube.com/watch?v=_y9M7oSSFW4</t>
  </si>
  <si>
    <t>Do we really need nuclear treaties? - BBC News</t>
  </si>
  <si>
    <t>https://www.youtube.com/watch?v=jGgAzpUI1vc</t>
  </si>
  <si>
    <t>Brazil election: Jubilation and despair among rival supporters - BBC News</t>
  </si>
  <si>
    <t>https://www.youtube.com/watch?v=tUhNvBK6DMY</t>
  </si>
  <si>
    <t>'He made us champions, so he's a champion' - BBC News</t>
  </si>
  <si>
    <t>https://www.youtube.com/watch?v=fVkF8WpAUAI</t>
  </si>
  <si>
    <t>Lion Air crash debris spotted in sea - BBC News</t>
  </si>
  <si>
    <t>https://www.youtube.com/watch?v=P4m4-h77g6A</t>
  </si>
  <si>
    <t>The 99-year-old transgender war veteran - BBC News</t>
  </si>
  <si>
    <t>https://www.youtube.com/watch?v=4V2brOyw1xc</t>
  </si>
  <si>
    <t>Leicester City owner 'on board crashed helicopter' - BBC News</t>
  </si>
  <si>
    <t>https://www.youtube.com/watch?v=u9pt7Q1XrLU</t>
  </si>
  <si>
    <t>Pittsburgh synagogue shooting: Suspect charged with murder - BBC News</t>
  </si>
  <si>
    <t>https://www.youtube.com/watch?v=UMw9Lgz7-gY</t>
  </si>
  <si>
    <t>Trump: Synagogue shooting 'terrible' - BBC News</t>
  </si>
  <si>
    <t>https://www.youtube.com/watch?v=oOUwAzY9xW4</t>
  </si>
  <si>
    <t>Pittsburgh shooting: Police audio of capture - BBC News</t>
  </si>
  <si>
    <t>https://www.youtube.com/watch?v=bZCd5GZHyUQ</t>
  </si>
  <si>
    <t>'Headless chicken sea monster' - BBC News</t>
  </si>
  <si>
    <t>https://www.youtube.com/watch?v=_5FDzqoaDlo</t>
  </si>
  <si>
    <t>My Indian Life: India on ice - BBC News</t>
  </si>
  <si>
    <t>24:04</t>
  </si>
  <si>
    <t>https://www.youtube.com/watch?v=ERKv0Pn4Iu4</t>
  </si>
  <si>
    <t>Why do we change the clocks?  - BBC News</t>
  </si>
  <si>
    <t>https://www.youtube.com/watch?v=Cq1MDKgQ9xA</t>
  </si>
  <si>
    <t>Trump: "These terrorising acts are despicable and have no place in our country" - BBC News</t>
  </si>
  <si>
    <t>https://www.youtube.com/watch?v=jxvUTSnyXx8</t>
  </si>
  <si>
    <t>Iraq and Syria: After Islamic State? [Full Documentary] - BBC News</t>
  </si>
  <si>
    <t>47:07</t>
  </si>
  <si>
    <t>https://www.youtube.com/watch?v=f0AkGoliFi0</t>
  </si>
  <si>
    <t>More suspicious mail targets Trump critics - BBC News</t>
  </si>
  <si>
    <t>https://www.youtube.com/watch?v=iLb8L9AclCk</t>
  </si>
  <si>
    <t>'My tribal marks are my trademark' - BBC News</t>
  </si>
  <si>
    <t>https://www.youtube.com/watch?v=QGISMaCU5VA</t>
  </si>
  <si>
    <t>My Indian Life: Live in Delhi - BBC News</t>
  </si>
  <si>
    <t>27:14</t>
  </si>
  <si>
    <t>https://www.youtube.com/watch?v=aeKEI9sLAhQ</t>
  </si>
  <si>
    <t>How not to spend your money - BBC News</t>
  </si>
  <si>
    <t>https://www.youtube.com/watch?v=oEHpPijgz3U</t>
  </si>
  <si>
    <t>Why we didn't boycott Saudi conference - BBC News</t>
  </si>
  <si>
    <t>https://www.youtube.com/watch?v=8uaOds47XIg</t>
  </si>
  <si>
    <t>The one where Ross 'didn't steal beer' - BBC News</t>
  </si>
  <si>
    <t>https://www.youtube.com/watch?v=DdrSFwaC7qk</t>
  </si>
  <si>
    <t>New York Police investigate a suspicious package - BBC News</t>
  </si>
  <si>
    <t>https://www.youtube.com/watch?v=I3laOhlVNzs</t>
  </si>
  <si>
    <t>Donald Trump: 'Stop endless hostility' - BBC News</t>
  </si>
  <si>
    <t>https://www.youtube.com/watch?v=z-N_d-vucdg</t>
  </si>
  <si>
    <t>Trump v Obama: Battle of the presidents - BBC News</t>
  </si>
  <si>
    <t>https://www.youtube.com/watch?v=6XQjsH5osUA</t>
  </si>
  <si>
    <t>Why are land mines still killing people? - BBC News</t>
  </si>
  <si>
    <t>https://www.youtube.com/watch?v=NWh5j3Y_dkU</t>
  </si>
  <si>
    <t>On America's trail of destruction - BBC News</t>
  </si>
  <si>
    <t>13:35</t>
  </si>
  <si>
    <t>https://www.youtube.com/watch?v=mNk3hZlbxpk</t>
  </si>
  <si>
    <t>Ask America: We want to tell your stories - BBC News</t>
  </si>
  <si>
    <t>https://www.youtube.com/watch?v=mS2EVRfRXm8</t>
  </si>
  <si>
    <t>Khashoggi murder: Crown prince vows to punish 'culprits' - BBC News</t>
  </si>
  <si>
    <t>https://www.youtube.com/watch?v=gNay9Igb-jM</t>
  </si>
  <si>
    <t>'Explosive device' sent to Clintons and Obama - BBC News</t>
  </si>
  <si>
    <t>https://www.youtube.com/watch?v=k2xD_8YOyzw</t>
  </si>
  <si>
    <t>China's hidden camps - BBC News</t>
  </si>
  <si>
    <t>https://www.youtube.com/watch?v=qmvyjwLxC5I</t>
  </si>
  <si>
    <t>Meghan's message of female empowerment in Fiji - BBC News</t>
  </si>
  <si>
    <t>https://www.youtube.com/watch?v=wE4MAwgR1kA</t>
  </si>
  <si>
    <t>Trump: Khashoggi the 'worst cover-up ever' - BBC News</t>
  </si>
  <si>
    <t>https://www.youtube.com/watch?v=oiXPLw9zZCc</t>
  </si>
  <si>
    <t>Bolton says Russia's nuclear treaty warnings 'overheated' - BBC News</t>
  </si>
  <si>
    <t>https://www.youtube.com/watch?v=Ob5-CgJaUzQ</t>
  </si>
  <si>
    <t>Rita Ora heading "I will not be deleted" campaign - BBC News</t>
  </si>
  <si>
    <t>10:46</t>
  </si>
  <si>
    <t>https://www.youtube.com/watch?v=YdF9U3LnI4U</t>
  </si>
  <si>
    <t>Erdogan: 'Where is Jamal Khashoggi's body?' - BBC News</t>
  </si>
  <si>
    <t>https://www.youtube.com/watch?v=7ku0AZp9F00</t>
  </si>
  <si>
    <t>Turkish president Erdogan: Khashoggi murder 'planned days in advance' - BBC News</t>
  </si>
  <si>
    <t>https://www.youtube.com/watch?v=EhI4DCQYOY0</t>
  </si>
  <si>
    <t>Trump and the facts about the migrant caravan - BBC News</t>
  </si>
  <si>
    <t>https://www.youtube.com/watch?v=ETUqj2Fi9ZA</t>
  </si>
  <si>
    <t>The new virtual country with no borders - BBC News</t>
  </si>
  <si>
    <t>https://www.youtube.com/watch?v=7qNKCTPh2i8</t>
  </si>
  <si>
    <t>World's longest sea bridge - BBC News</t>
  </si>
  <si>
    <t>https://www.youtube.com/watch?v=NMt_dYTVopM</t>
  </si>
  <si>
    <t>Girl walks into class on prosthetic leg - BBC News</t>
  </si>
  <si>
    <t>https://www.youtube.com/watch?v=R08IaoEmRro</t>
  </si>
  <si>
    <t>The man who can't stop painting - BBC News</t>
  </si>
  <si>
    <t>https://www.youtube.com/watch?v=he8Htydw_YI</t>
  </si>
  <si>
    <t>What Mercury can teach us about Earth - BBC News</t>
  </si>
  <si>
    <t>https://www.youtube.com/watch?v=SO9Yxnuf6pc</t>
  </si>
  <si>
    <t>Giant cave hall found down sinkhole - BBC News</t>
  </si>
  <si>
    <t>https://www.youtube.com/watch?v=JrrrmhFz6mI</t>
  </si>
  <si>
    <t>Dark disappearances: How Saudi critics keep going missing - BBC News</t>
  </si>
  <si>
    <t>04:12</t>
  </si>
  <si>
    <t>https://www.youtube.com/watch?v=xUkYAQdGdk4</t>
  </si>
  <si>
    <t>Is Russia still meddling in US politics? - BBC News</t>
  </si>
  <si>
    <t>https://www.youtube.com/watch?v=R2EDO937yKQ</t>
  </si>
  <si>
    <t>Rarely seen red jellyfish spotted in deep water - BBC News</t>
  </si>
  <si>
    <t>https://www.youtube.com/watch?v=366q2yAgphY</t>
  </si>
  <si>
    <t>'I spent 10 years as a sex slave' - BBC News</t>
  </si>
  <si>
    <t>https://www.youtube.com/watch?v=Knsn-r_ThMI</t>
  </si>
  <si>
    <t>Jamal Khashoggi case: Saudi Arabia says journalist killed in fight - BBC News</t>
  </si>
  <si>
    <t>https://www.youtube.com/watch?v=KG1JVetxPnQ</t>
  </si>
  <si>
    <t>Trans vlogger on life as a woman - BBC News</t>
  </si>
  <si>
    <t>https://www.youtube.com/watch?v=r1ZKcAiq1Wc</t>
  </si>
  <si>
    <t>Why some women don't back 'self-identifying'  - BBC News</t>
  </si>
  <si>
    <t>https://www.youtube.com/watch?v=ubMWHxvi5gU</t>
  </si>
  <si>
    <t>Why is this African village letting mosquitoes in? - BBC News</t>
  </si>
  <si>
    <t>https://www.youtube.com/watch?v=ooYShrGtkUQ</t>
  </si>
  <si>
    <t>The Venezuelans making a new life in Brazil - BBC News</t>
  </si>
  <si>
    <t>https://www.youtube.com/watch?v=y-aHXNJnIKA</t>
  </si>
  <si>
    <t>Gender debate: Women from both sides feel silenced - BBC News</t>
  </si>
  <si>
    <t>https://www.youtube.com/watch?v=AjU5ahtc6hU</t>
  </si>
  <si>
    <t>Meet Europe's new koala clan - BBC News</t>
  </si>
  <si>
    <t>https://www.youtube.com/watch?v=FbIi3ivSVuY</t>
  </si>
  <si>
    <t>Take a tour of U2's ground-breaking stage - BBC News</t>
  </si>
  <si>
    <t>https://www.youtube.com/watch?v=-w_NsXpUTD4</t>
  </si>
  <si>
    <t>US Secretary of State statement on Jamal Khashoggi disappearance  - BBC News</t>
  </si>
  <si>
    <t>https://www.youtube.com/watch?v=u7GJUSaEDIA</t>
  </si>
  <si>
    <t>Banksy reveals shredding stunt practice - BBC News</t>
  </si>
  <si>
    <t>https://www.youtube.com/watch?v=GRLK2I6hKLQ</t>
  </si>
  <si>
    <t>Jamal Khashoggi disappearance: Last column published - BBC News</t>
  </si>
  <si>
    <t>https://www.youtube.com/watch?v=hzD6kocqAPA</t>
  </si>
  <si>
    <t>What's Killing America's White Men? BBC News</t>
  </si>
  <si>
    <t>23:11</t>
  </si>
  <si>
    <t>https://www.youtube.com/watch?v=jdBRBmXlkrg</t>
  </si>
  <si>
    <t>The little lion cub raised by a dog- BBC News</t>
  </si>
  <si>
    <t>https://www.youtube.com/watch?v=ik7b0l83pGU</t>
  </si>
  <si>
    <t>Lab-grown meat: We ate chicken nuggets made from a live chicken - BBC News</t>
  </si>
  <si>
    <t>https://www.youtube.com/watch?v=SAyYCE3vFrM</t>
  </si>
  <si>
    <t>The kit that's helping children pursue their science dreams - BBC News</t>
  </si>
  <si>
    <t>https://www.youtube.com/watch?v=Hs0XTaxRJ40</t>
  </si>
  <si>
    <t>Uganda's food waste warrior aims to help farmers - BBC News</t>
  </si>
  <si>
    <t>https://www.youtube.com/watch?v=el0FUdP06yg</t>
  </si>
  <si>
    <t>Yemen air strike: The school that's lost 42 children - BBC News</t>
  </si>
  <si>
    <t>https://www.youtube.com/watch?v=vziPmz0ZsTk</t>
  </si>
  <si>
    <t>What are the US mid-term elections and why do they matter? - BBC News</t>
  </si>
  <si>
    <t>https://www.youtube.com/watch?v=RwTck1WvDs8</t>
  </si>
  <si>
    <t>Kerch blast: Crimea college 'bomb' kills 10 - BBC News</t>
  </si>
  <si>
    <t>https://www.youtube.com/watch?v=nYGpiGwjhL0</t>
  </si>
  <si>
    <t>Should Canada's pot convicts get amnesty? - BBC News</t>
  </si>
  <si>
    <t>https://www.youtube.com/watch?v=T8TqhgnRXq4</t>
  </si>
  <si>
    <t>Syrian refugee who lives in a historic manor - BBC News</t>
  </si>
  <si>
    <t>https://www.youtube.com/watch?v=litJWtioNmc</t>
  </si>
  <si>
    <t>How is North Korea evading sanctions? - BBC News</t>
  </si>
  <si>
    <t>https://www.youtube.com/watch?v=6fApPIPoHdk</t>
  </si>
  <si>
    <t>Venezuela crisis: Where families buy rotten meat to eat - BBC News</t>
  </si>
  <si>
    <t>https://www.youtube.com/watch?v=8MGbyLUCw5k</t>
  </si>
  <si>
    <t>Jamal Khashoggi: Trump suggests 'rogue killers' to blame - BBC News</t>
  </si>
  <si>
    <t>https://www.youtube.com/watch?v=icwx2QhT6Fc</t>
  </si>
  <si>
    <t>On brink of 'worst famine in 100 years' - BBC News</t>
  </si>
  <si>
    <t>04:29</t>
  </si>
  <si>
    <t>https://www.youtube.com/watch?v=bTrUPeGMMFc</t>
  </si>
  <si>
    <t>Kerala floods: Tribal chief who refuses to leave the forest- BBC News</t>
  </si>
  <si>
    <t>https://www.youtube.com/watch?v=xKkGC95Otmc</t>
  </si>
  <si>
    <t>My life as Pablo Escobar's lovechild - BBC News</t>
  </si>
  <si>
    <t>https://www.youtube.com/watch?v=OapS4cfj1PI</t>
  </si>
  <si>
    <t>Is tourism killing Venice? - BBC News</t>
  </si>
  <si>
    <t>https://www.youtube.com/watch?v=adBnsXD0_bw</t>
  </si>
  <si>
    <t>Meghan and Harry: Duchess of Sussex expecting a baby - BBC News</t>
  </si>
  <si>
    <t>https://www.youtube.com/watch?v=cBZfnzCH0RY</t>
  </si>
  <si>
    <t>Freed by football- BBC News</t>
  </si>
  <si>
    <t>https://www.youtube.com/watch?v=9Rxe_wk2QVM</t>
  </si>
  <si>
    <t>Feely finger phone crawls across desk - BBC News</t>
  </si>
  <si>
    <t>https://www.youtube.com/watch?v=M3ZvSpMfUas</t>
  </si>
  <si>
    <t>The maternity kit that's saving lives in Nigeria - BBC News</t>
  </si>
  <si>
    <t>https://www.youtube.com/watch?v=jWnkubdHq3c</t>
  </si>
  <si>
    <t>Kim Jong-un’s gift of dogs and other signs of friendship - BBC News</t>
  </si>
  <si>
    <t>03:32</t>
  </si>
  <si>
    <t>https://www.youtube.com/watch?v=IQ6Ja2u1eus</t>
  </si>
  <si>
    <t>Meet BTS backstage at their first UK show - BBC News</t>
  </si>
  <si>
    <t>https://www.youtube.com/watch?v=QZ0ggI2wGCo</t>
  </si>
  <si>
    <t>Royal wedding: Princess Eugenie marries Jack Brooksbank - BBC News</t>
  </si>
  <si>
    <t>https://www.youtube.com/watch?v=vQj413BnYok</t>
  </si>
  <si>
    <t>Royal wedding: Here comes the bride... - BBC News</t>
  </si>
  <si>
    <t>https://www.youtube.com/watch?v=nJcpMZODCyE</t>
  </si>
  <si>
    <t>Royal wedding:  the Queen arrives- BBC News</t>
  </si>
  <si>
    <t>https://www.youtube.com/watch?v=se_wklbx_NE</t>
  </si>
  <si>
    <t>LIVE Royal wedding: All you need to know about Princess Eugenie's Wedding</t>
  </si>
  <si>
    <t>11:54</t>
  </si>
  <si>
    <t>https://www.youtube.com/watch?v=uTq2YUlqBQQ</t>
  </si>
  <si>
    <t>Kanye-Trump bromance on show - best bits - BBC News</t>
  </si>
  <si>
    <t>https://www.youtube.com/watch?v=0qaeLsmrqk0</t>
  </si>
  <si>
    <t>Storm Michael: 155mph winds leave trail of devastation   - BBC News</t>
  </si>
  <si>
    <t>https://www.youtube.com/watch?v=KSE7NIMWru8</t>
  </si>
  <si>
    <t>Could this be a game changer in the fight against Malaria? - BBC News</t>
  </si>
  <si>
    <t>https://www.youtube.com/watch?v=NGY9iwIIdVA</t>
  </si>
  <si>
    <t>Unblocking India's sewers... by hand - BBC News</t>
  </si>
  <si>
    <t>07:35</t>
  </si>
  <si>
    <t>https://www.youtube.com/watch?v=-eG8mi3K4SA</t>
  </si>
  <si>
    <t>Is Jared Kushner really a 'hidden genius'? - BBC News</t>
  </si>
  <si>
    <t>https://www.youtube.com/watch?v=u2OYsgeD4n8</t>
  </si>
  <si>
    <t>Indonesia earthquake and tsunami: Rescue efforts to end - BBC News</t>
  </si>
  <si>
    <t>https://www.youtube.com/watch?v=mWYKORjbWvA</t>
  </si>
  <si>
    <t>The disappearance of Jamal Khashoggi - BBC News</t>
  </si>
  <si>
    <t>https://www.youtube.com/watch?v=5SGyOLz3wqU</t>
  </si>
  <si>
    <t>BBC helps bust Nepal chimp smuggling - BBC News</t>
  </si>
  <si>
    <t>https://www.youtube.com/watch?v=Um94Cktg-BY</t>
  </si>
  <si>
    <t>Astronauts escape malfunctioning Soyuz rocket - BBC News</t>
  </si>
  <si>
    <t>https://www.youtube.com/watch?v=26Ps2N0akIo</t>
  </si>
  <si>
    <t>Hurricane Michael: Videos show destruction in US - BBC News</t>
  </si>
  <si>
    <t>https://www.youtube.com/watch?v=yoGHLD36DEI</t>
  </si>
  <si>
    <t>Is this African teenager a future coding superstar? - BBC News</t>
  </si>
  <si>
    <t>https://www.youtube.com/watch?v=hDusTVljDEM</t>
  </si>
  <si>
    <t>Caged while seeking mental health help - BBC News</t>
  </si>
  <si>
    <t>https://www.youtube.com/watch?v=p9Pl0MGu2YQ</t>
  </si>
  <si>
    <t>Trump 'Ivanka would be dynamite' at the UN - BBC News</t>
  </si>
  <si>
    <t>https://www.youtube.com/watch?v=uPahXad2V4M</t>
  </si>
  <si>
    <t>The woman behind Rihanna's yellow dress - BBC News</t>
  </si>
  <si>
    <t>https://www.youtube.com/watch?v=K67cq3zsP-o</t>
  </si>
  <si>
    <t>Nobel Peace Prize winner Nadia Murad: 'It's a huge responsibility' - BBC News</t>
  </si>
  <si>
    <t>https://www.youtube.com/watch?v=S3LVwJMorao</t>
  </si>
  <si>
    <t>The school beating the odds with music - BBC News</t>
  </si>
  <si>
    <t>https://www.youtube.com/watch?v=rJDabEvbl6M</t>
  </si>
  <si>
    <t>Nikki Haley: US ambassador to UN resigns - BBC News</t>
  </si>
  <si>
    <t>07:18</t>
  </si>
  <si>
    <t>https://www.youtube.com/watch?v=nZL0_RurD3M</t>
  </si>
  <si>
    <t>Coping with our daughter's new face - BBC News</t>
  </si>
  <si>
    <t>08:03</t>
  </si>
  <si>
    <t>https://www.youtube.com/watch?v=3VHTquIQBBo</t>
  </si>
  <si>
    <t>Idlib frontline: Sense of an ending for Syria's war - BBC News</t>
  </si>
  <si>
    <t>04:49</t>
  </si>
  <si>
    <t>https://www.youtube.com/watch?v=fp5zbZWQQ_s</t>
  </si>
  <si>
    <t>Would you give up beef to help the planet? - BBC News</t>
  </si>
  <si>
    <t>https://www.youtube.com/watch?v=IkLTqqge1Rs</t>
  </si>
  <si>
    <t>'Don't shoot, I'm disabled' - BBC News</t>
  </si>
  <si>
    <t>09:11</t>
  </si>
  <si>
    <t>https://www.youtube.com/watch?v=7-Dh_BqOB3E</t>
  </si>
  <si>
    <t>Trump: Brett Kavanaugh 'caught up in a hoax'  - BBC News</t>
  </si>
  <si>
    <t>https://www.youtube.com/watch?v=ob5iistlp80</t>
  </si>
  <si>
    <t>Are we prepared for the next tsunami?- BBC News</t>
  </si>
  <si>
    <t>https://www.youtube.com/watch?v=_iGGeRk0ICM</t>
  </si>
  <si>
    <t>After 70 years, who are the Palestinian refugees? - BBC News</t>
  </si>
  <si>
    <t>https://www.youtube.com/watch?v=WuZrD5JjfXA</t>
  </si>
  <si>
    <t>Brothers from Chechnya defy critics to become top models - BBC News</t>
  </si>
  <si>
    <t>https://www.youtube.com/watch?v=E0lSqj_zO7U</t>
  </si>
  <si>
    <t>'Brazilian butt lift' warnings after deaths - BBC News</t>
  </si>
  <si>
    <t>https://www.youtube.com/watch?v=_DBIUKmhNmM</t>
  </si>
  <si>
    <t>Elephant interrupts BBC reporter in mid-flow - BBC News</t>
  </si>
  <si>
    <t>https://www.youtube.com/watch?v=c2ej3b8q2AU</t>
  </si>
  <si>
    <t>Crowds queue for Little Boy Giant - BBC News</t>
  </si>
  <si>
    <t>https://www.youtube.com/watch?v=evr7FXCBlkA</t>
  </si>
  <si>
    <t>Banksy artwork self-destructs after £1m auction sale - BBC News</t>
  </si>
  <si>
    <t>https://www.youtube.com/watch?v=peOED1YjWNI</t>
  </si>
  <si>
    <t>Brett Kavanaugh wins Supreme Court nomination - BBC News</t>
  </si>
  <si>
    <t>https://www.youtube.com/watch?v=fqTmfYQ02t8</t>
  </si>
  <si>
    <t>Man City star's message to injured Indonesia boy - BBC News</t>
  </si>
  <si>
    <t>https://www.youtube.com/watch?v=N6W3aRfEcMs</t>
  </si>
  <si>
    <t>Stormy Daniels: 'I was called a liar' - BBC News</t>
  </si>
  <si>
    <t>09:06</t>
  </si>
  <si>
    <t>https://www.youtube.com/watch?v=Y8LTIrFPdZk</t>
  </si>
  <si>
    <t>Stunning aerial shots of India's prehistoric art - BBC News</t>
  </si>
  <si>
    <t>https://www.youtube.com/watch?v=cno161vo3uI</t>
  </si>
  <si>
    <t>Brett Kavanaugh: Test vote win for US Supreme Court pick - BBC News</t>
  </si>
  <si>
    <t>17:07</t>
  </si>
  <si>
    <t>https://www.youtube.com/watch?v=bAC1Uf8fn3I</t>
  </si>
  <si>
    <t>Earthquake jail-break inmate hands himself in - BBC News</t>
  </si>
  <si>
    <t>https://www.youtube.com/watch?v=MM07UbJjdLM</t>
  </si>
  <si>
    <t>Trump boards plane with paper stuck to his shoe - BBC News</t>
  </si>
  <si>
    <t>https://www.youtube.com/watch?v=GbvF2knVsEU</t>
  </si>
  <si>
    <t>My Indian Life: The Sexpert - BBC News</t>
  </si>
  <si>
    <t>19:12</t>
  </si>
  <si>
    <t>https://www.youtube.com/watch?v=VS8M6j3_gHk</t>
  </si>
  <si>
    <t>Russia cyber-plots: Three surprising things we learnt- BBC News</t>
  </si>
  <si>
    <t>https://www.youtube.com/watch?v=dm63f5AeUGM</t>
  </si>
  <si>
    <t>Photobomb! Bugging the Brexit explanation - BBC News</t>
  </si>
  <si>
    <t>https://www.youtube.com/watch?v=Tf4fEp-U_H8</t>
  </si>
  <si>
    <t>Feinstein and McConnell differ sharply on FBI report on Kavanaugh - BBC News</t>
  </si>
  <si>
    <t>https://www.youtube.com/watch?v=PtdCZkEYp5I</t>
  </si>
  <si>
    <t>Brett Kavanaugh: Supreme Court protests rock Capitol Hill - BBC News</t>
  </si>
  <si>
    <t>https://www.youtube.com/watch?v=V-D0U19mWKQ</t>
  </si>
  <si>
    <t>US charges 7 Russian military agents linked to global cyber hack  - BBC News</t>
  </si>
  <si>
    <t>18:50</t>
  </si>
  <si>
    <t>https://www.youtube.com/watch?v=anTfn7OXGFI</t>
  </si>
  <si>
    <t>Russia 'targeted chemical weapons body' - BBC News</t>
  </si>
  <si>
    <t>https://www.youtube.com/watch?v=NHQgq5ryHMI</t>
  </si>
  <si>
    <t>Inside Indonesia's disaster-hit airport - BBC News</t>
  </si>
  <si>
    <t>https://www.youtube.com/watch?v=zqnAEg2nbnM</t>
  </si>
  <si>
    <t>Julia Roberts: Kavanaugh appointment would have 'long-lasting effect' - BBC News</t>
  </si>
  <si>
    <t>https://www.youtube.com/watch?v=ikHQzfplRNM</t>
  </si>
  <si>
    <t>'He saved me from Westminster attacker' - BBC News</t>
  </si>
  <si>
    <t>https://www.youtube.com/watch?v=hlvyzpHjEYk</t>
  </si>
  <si>
    <t>May's Dancing Queen arrival on conference stage - BBC News</t>
  </si>
  <si>
    <t>https://www.youtube.com/watch?v=WjnrOOgokZg</t>
  </si>
  <si>
    <t>Las Vegas shooting: 'The bullet went through my chest' - BBC News</t>
  </si>
  <si>
    <t>https://www.youtube.com/watch?v=nsLoFGyk7S0</t>
  </si>
  <si>
    <t>Indonesia tsunami: 'Have you seen this missing toddler?' - BBC News</t>
  </si>
  <si>
    <t>https://www.youtube.com/watch?v=X2ZEVBJd_-E</t>
  </si>
  <si>
    <t>Duchess of Cambridge's first engagement since Prince Louis - BBC News</t>
  </si>
  <si>
    <t>https://www.youtube.com/watch?v=NnkwjZohW_I</t>
  </si>
  <si>
    <t>Why is the International Criminal Court under attack?  - BBC News</t>
  </si>
  <si>
    <t>https://www.youtube.com/watch?v=CxfHYjg6MOU</t>
  </si>
  <si>
    <t>How worried should the West be about China? - BBC News</t>
  </si>
  <si>
    <t>https://www.youtube.com/watch?v=OuAqkgu3hjo</t>
  </si>
  <si>
    <t>'I faced death, now I care for 90 animals' - BBC News</t>
  </si>
  <si>
    <t>https://www.youtube.com/watch?v=-9AEJOOH_P4</t>
  </si>
  <si>
    <t>Runaway race horse causes chaos in French bar - BBC News</t>
  </si>
  <si>
    <t>https://www.youtube.com/watch?v=jiURXV1liB0</t>
  </si>
  <si>
    <t>Indonesia quake turns ground into liquid - BBC News</t>
  </si>
  <si>
    <t>https://www.youtube.com/watch?v=254EHOgwdio</t>
  </si>
  <si>
    <t>How US teens talk about sexual assault - BBC News</t>
  </si>
  <si>
    <t>https://www.youtube.com/watch?v=Ac0vYHYKC98</t>
  </si>
  <si>
    <t>Donald Trump on Brett Kavanaugh - BBC News</t>
  </si>
  <si>
    <t>20:04</t>
  </si>
  <si>
    <t>https://www.youtube.com/watch?v=xuTrNXzenNA</t>
  </si>
  <si>
    <t>Death threats for singing in her bra - BBC News</t>
  </si>
  <si>
    <t>03:30</t>
  </si>
  <si>
    <t>https://www.youtube.com/watch?v=C_yica9naas</t>
  </si>
  <si>
    <t>What happened to Catalonia? One year on from the referendum - BBC News</t>
  </si>
  <si>
    <t>05:59</t>
  </si>
  <si>
    <t>https://www.youtube.com/watch?v=DqixnYEgJEw</t>
  </si>
  <si>
    <t>Indonesia tsunami devastation filmed from above - BBC News</t>
  </si>
  <si>
    <t>https://www.youtube.com/watch?v=bU2H9PeOyLk</t>
  </si>
  <si>
    <t>Indonesia quake looter: 'We need to eat' - BBC News</t>
  </si>
  <si>
    <t>https://www.youtube.com/watch?v=K2ib-Kih7ig</t>
  </si>
  <si>
    <t>Ronaldo 'lookalike' sets up Bristol Roma football team - BBC News</t>
  </si>
  <si>
    <t>09:30</t>
  </si>
  <si>
    <t>https://www.youtube.com/watch?v=y8tL712lIHY</t>
  </si>
  <si>
    <t>From maids to beauty queens - BBC News</t>
  </si>
  <si>
    <t>https://www.youtube.com/watch?v=uMUXSTBPVgU</t>
  </si>
  <si>
    <t>Trump on Kim Jong-un: 'We fell in love' - BBC News</t>
  </si>
  <si>
    <t>https://www.youtube.com/watch?v=we0awE-rnL4</t>
  </si>
  <si>
    <t>Indonesia earthquake: Hundreds dead in Palu quake and tsunami - BBC News</t>
  </si>
  <si>
    <t>https://www.youtube.com/watch?v=AfXphFFDryA</t>
  </si>
  <si>
    <t>Crown Prince of Dubai, the animal rescuer - BBC News</t>
  </si>
  <si>
    <t>https://www.youtube.com/watch?v=8fqoqgayv6E</t>
  </si>
  <si>
    <t>Fetishised and forgotten: Why bisexuals want acceptance - BBC News</t>
  </si>
  <si>
    <t>14:39</t>
  </si>
  <si>
    <t>https://www.youtube.com/watch?v=gr6kpscV6iM</t>
  </si>
  <si>
    <t>Senate panel backs Kavanaugh amid turmoil - BBC News</t>
  </si>
  <si>
    <t>14:03</t>
  </si>
  <si>
    <t>https://www.youtube.com/watch?v=I4XuM_CrZWc</t>
  </si>
  <si>
    <t>Who is Elon Musk? - BBC News</t>
  </si>
  <si>
    <t>https://www.youtube.com/watch?v=i7nZBJVI26A</t>
  </si>
  <si>
    <t>Nazi jibes and spying claims: Turkey and Germany's fractured friendship - BBC News</t>
  </si>
  <si>
    <t>https://www.youtube.com/watch?v=nsYjGmaLnmY</t>
  </si>
  <si>
    <t>My Indian Life: The Goddess of Big Things- BBC News</t>
  </si>
  <si>
    <t>21:03</t>
  </si>
  <si>
    <t>https://www.youtube.com/watch?v=tNkdWJW6rps</t>
  </si>
  <si>
    <t>Kavanaugh testifies after accuser gives evidence - BBC News</t>
  </si>
  <si>
    <t>45:03</t>
  </si>
  <si>
    <t>https://www.youtube.com/watch?v=lu16HHUpkbc</t>
  </si>
  <si>
    <t>Kavanaugh accuser testifies before Senate panel - BBC News</t>
  </si>
  <si>
    <t>17:59</t>
  </si>
  <si>
    <t>https://www.youtube.com/watch?v=hB8wRWYs5Ns</t>
  </si>
  <si>
    <t>Indian homes and pavements made from plastic - BBC News</t>
  </si>
  <si>
    <t>https://www.youtube.com/watch?v=icgzeSWo7C4</t>
  </si>
  <si>
    <t>'Superwoman' Lilly Singh at UN General Assembly - BBC News</t>
  </si>
  <si>
    <t>https://www.youtube.com/watch?v=1AXNa-zoTiA</t>
  </si>
  <si>
    <t>Seal slaps man with octopus - BBC News</t>
  </si>
  <si>
    <t>https://www.youtube.com/watch?v=N_q9hw1pYPA</t>
  </si>
  <si>
    <t>Trump chairs key UN Security Council session - BBC News</t>
  </si>
  <si>
    <t>10:53</t>
  </si>
  <si>
    <t>https://www.youtube.com/watch?v=yCe7uy8OIIE</t>
  </si>
  <si>
    <t>Hernia mesh complications 'affect more than 100,000' - BBC News</t>
  </si>
  <si>
    <t>17:35</t>
  </si>
  <si>
    <t>https://www.youtube.com/watch?v=MMGJvHGJcQY</t>
  </si>
  <si>
    <t>Care leavers at uni: 'I wish I had a family to go back home to' - BBC News</t>
  </si>
  <si>
    <t>https://www.youtube.com/watch?v=kEc_tjCR0Ec</t>
  </si>
  <si>
    <t>Harry Potter-inspired bar: Why millennials are magically mixing their drinks - BBC News</t>
  </si>
  <si>
    <t>https://www.youtube.com/watch?v=fFRsk8XYt4k</t>
  </si>
  <si>
    <t>Bill Cosby sentenced to state prison for sexual assault - BBC News</t>
  </si>
  <si>
    <t>https://www.youtube.com/watch?v=zRcy89ZZgmA</t>
  </si>
  <si>
    <t>Meghan Markle goes on her first solo engagement - BBC News</t>
  </si>
  <si>
    <t>https://www.youtube.com/watch?v=hJNbwoKlBac</t>
  </si>
  <si>
    <t>Full Speech: Trump at the UN general assembly - BBC News</t>
  </si>
  <si>
    <t>34:51</t>
  </si>
  <si>
    <t>https://www.youtube.com/watch?v=4KIpnPapquY</t>
  </si>
  <si>
    <t>President Donald Trump gets unexpected laugh at United Nations - BBC News</t>
  </si>
  <si>
    <t>https://www.youtube.com/watch?v=eN2jqTilLOM</t>
  </si>
  <si>
    <t>Reviving Italy's ghost towns with an unusual hotel - BBC News</t>
  </si>
  <si>
    <t>https://www.youtube.com/watch?v=1doeV9QUobY</t>
  </si>
  <si>
    <t>The American who bought London Bridge - BBC News</t>
  </si>
  <si>
    <t>https://www.youtube.com/watch?v=W59U9A4xtCE</t>
  </si>
  <si>
    <t>Does America pay too much to the UN? - BBC News</t>
  </si>
  <si>
    <t>https://www.youtube.com/watch?v=rYSaTu14KUo</t>
  </si>
  <si>
    <t>Basra: 'We shouldn't have to beg for water' - BBC News</t>
  </si>
  <si>
    <t>https://www.youtube.com/watch?v=ZMFM6tmseEA</t>
  </si>
  <si>
    <t>My Indian Life: A question of caste  - BBC News</t>
  </si>
  <si>
    <t>23:41</t>
  </si>
  <si>
    <t>https://www.youtube.com/watch?v=5D9M0a2MQtU</t>
  </si>
  <si>
    <t>Double-headed snake surprises homeowner - BBC News</t>
  </si>
  <si>
    <t>https://www.youtube.com/watch?v=mEjL80qnunA</t>
  </si>
  <si>
    <t>Will organic revolution boost farming in India? - BBC News</t>
  </si>
  <si>
    <t>https://www.youtube.com/watch?v=hAd7EPiL3f0</t>
  </si>
  <si>
    <t>Why nude isn’t nude for women of colour - BBC News</t>
  </si>
  <si>
    <t>https://www.youtube.com/watch?v=UMm2KGBOq24</t>
  </si>
  <si>
    <t>Anatomy of a Killing - BBC News</t>
  </si>
  <si>
    <t>11:07</t>
  </si>
  <si>
    <t>https://www.youtube.com/watch?v=4G9S-eoLgX4</t>
  </si>
  <si>
    <t>The artist who makes you look twice - BBC News</t>
  </si>
  <si>
    <t>https://www.youtube.com/watch?v=p8ua90q4xRc</t>
  </si>
  <si>
    <t>Michael Tubbs is on a mission - to save his hometown - BBC News</t>
  </si>
  <si>
    <t>04:26</t>
  </si>
  <si>
    <t>https://www.youtube.com/watch?v=QuQ9z14Af0o</t>
  </si>
  <si>
    <t>'We're in love but never have sex' - BBC News</t>
  </si>
  <si>
    <t>https://www.youtube.com/watch?v=uYlJfsxp6wY</t>
  </si>
  <si>
    <t>How healthy are Europeans in 2018? - BBC News</t>
  </si>
  <si>
    <t>https://www.youtube.com/watch?v=qypFiKXQl_Y</t>
  </si>
  <si>
    <t>Brexit FAQ: Will it definitely happen? - BBC News</t>
  </si>
  <si>
    <t>https://www.youtube.com/watch?v=1xkXmIoJS_Y</t>
  </si>
  <si>
    <t>Toxic Tears on what it's like for her being a goth- BBC News</t>
  </si>
  <si>
    <t>https://www.youtube.com/watch?v=wzV8Fn4QJvw</t>
  </si>
  <si>
    <t>Big-mouthed eel gulps for the camera - BBC News</t>
  </si>
  <si>
    <t>https://www.youtube.com/watch?v=4NiDZmSOhQw</t>
  </si>
  <si>
    <t>Does "Love island" impact on body image? - BBC News</t>
  </si>
  <si>
    <t>10:09</t>
  </si>
  <si>
    <t>https://www.youtube.com/watch?v=pYSNMCQUtpg</t>
  </si>
  <si>
    <t>Brexit FAQ: Will we be Richer or Poorer? - BBC News</t>
  </si>
  <si>
    <t>https://www.youtube.com/watch?v=Toyt-vlMNF0</t>
  </si>
  <si>
    <t>Brexit FAQ: How will Trade work After Brexit?  - BBC News</t>
  </si>
  <si>
    <t>https://www.youtube.com/watch?v=2jdMrKCfRdA</t>
  </si>
  <si>
    <t>Meghan Markle praises women at Grenfell cookbook launch - BBC News</t>
  </si>
  <si>
    <t>https://www.youtube.com/watch?v=17J0hD9Y7xg</t>
  </si>
  <si>
    <t>Why people can take years to report sexual assaults - BBC News</t>
  </si>
  <si>
    <t>https://www.youtube.com/watch?v=2t7Sj2k1CK4</t>
  </si>
  <si>
    <t>Maryland Shooting leaves 3 dead - BBC News</t>
  </si>
  <si>
    <t>https://www.youtube.com/watch?v=G1MzVhW0NQs</t>
  </si>
  <si>
    <t>The US war that never officially ended - BBC News</t>
  </si>
  <si>
    <t>https://www.youtube.com/watch?v=LLyhO42aUvs</t>
  </si>
  <si>
    <t>Is being vegan REALLY better for the environment?  - BBC News</t>
  </si>
  <si>
    <t>https://www.youtube.com/watch?v=6oUG_Q5yBjY</t>
  </si>
  <si>
    <t>Peace on the Korean peninsula? - BBC News</t>
  </si>
  <si>
    <t>https://www.youtube.com/watch?v=06Dhlwq2aMs</t>
  </si>
  <si>
    <t>The mysterious case of a dead Russian businessman - BBC News</t>
  </si>
  <si>
    <t>https://www.youtube.com/watch?v=cekATGNO8i8</t>
  </si>
  <si>
    <t>The children sold to repay debts - BBC News</t>
  </si>
  <si>
    <t>https://www.youtube.com/watch?v=-3R2n3aW7ME</t>
  </si>
  <si>
    <t>Returning to Idlib - One Syrian's story - BBC News</t>
  </si>
  <si>
    <t>https://www.youtube.com/watch?v=y-3UnyhaA28</t>
  </si>
  <si>
    <t>Male infertility: The secret shame of having no sperm - BBC News</t>
  </si>
  <si>
    <t>12:31</t>
  </si>
  <si>
    <t>https://www.youtube.com/watch?v=ZrqtpmZlgF8</t>
  </si>
  <si>
    <t>Brexit FAQ: Will Problems with the Irish border stop Brexit? - BBC News</t>
  </si>
  <si>
    <t>https://www.youtube.com/watch?v=NBG5E9P-1mY</t>
  </si>
  <si>
    <t>Brexit FAQ: What could Brexit mean for the Union- BBC News</t>
  </si>
  <si>
    <t>https://www.youtube.com/watch?v=V9f_JD-tQWg</t>
  </si>
  <si>
    <t>Tariq Ramadan: The rock star scholar and the rape claims - BBC News</t>
  </si>
  <si>
    <t>07:20</t>
  </si>
  <si>
    <t>https://www.youtube.com/watch?v=ZGComFfYkXY</t>
  </si>
  <si>
    <t>'Not seeing my children is a living hell' - BBC News</t>
  </si>
  <si>
    <t>https://www.youtube.com/watch?v=4c3xiK0stbI</t>
  </si>
  <si>
    <t>Is the UK ready for Brexit? - BBC News</t>
  </si>
  <si>
    <t>https://www.youtube.com/watch?v=GV9cuxzVhUs</t>
  </si>
  <si>
    <t>Lack of black teachers 'shocking' - BBC News</t>
  </si>
  <si>
    <t>08:52</t>
  </si>
  <si>
    <t>https://www.youtube.com/watch?v=9sZvPA6DCw4</t>
  </si>
  <si>
    <t>Naftali Bennett: ‘It’s all about poking Israel in the eye politically’ - BBC News</t>
  </si>
  <si>
    <t>https://www.youtube.com/watch?v=o9vpb-dVUgI</t>
  </si>
  <si>
    <t>The Palestinian village facing demolition - BBC News</t>
  </si>
  <si>
    <t>https://www.youtube.com/watch?v=pz02aOozC1E</t>
  </si>
  <si>
    <t>Brexit: What Questions Do You Have? - BBC News</t>
  </si>
  <si>
    <t>https://www.youtube.com/watch?v=QaaUP2_kEz0</t>
  </si>
  <si>
    <t>Brexit FAQ: Will Migrants still be able to come? - BBC News</t>
  </si>
  <si>
    <t>https://www.youtube.com/watch?v=Wt_9Uh6-hA0</t>
  </si>
  <si>
    <t>Brexit FAQ:  Why Haven't We Left Yet? - BBC News</t>
  </si>
  <si>
    <t>https://www.youtube.com/watch?v=Zt8Sdss66kE</t>
  </si>
  <si>
    <t>The painter whose skin is her canvas - BBC News</t>
  </si>
  <si>
    <t>https://www.youtube.com/watch?v=N9oHlVQtS80</t>
  </si>
  <si>
    <t>Why does this town have so many twins? - BBC News</t>
  </si>
  <si>
    <t>https://www.youtube.com/watch?v=_YxjdfP4qBU</t>
  </si>
  <si>
    <t>My Indian Life: The kids are not alright - BBC News</t>
  </si>
  <si>
    <t>25:26</t>
  </si>
  <si>
    <t>https://www.youtube.com/watch?v=YL_x_cPWsHQ</t>
  </si>
  <si>
    <t>The Disruptors: Money Changing - BBC News</t>
  </si>
  <si>
    <t>https://www.youtube.com/watch?v=yTexqmnlArk</t>
  </si>
  <si>
    <t>A day in the life of a young carer - BBC News</t>
  </si>
  <si>
    <t>https://www.youtube.com/watch?v=kdvd-R2b6YA</t>
  </si>
  <si>
    <t>Typhoon wreaks havoc on Philippine town - BBC News</t>
  </si>
  <si>
    <t>https://www.youtube.com/watch?v=2exfZdrMwW0</t>
  </si>
  <si>
    <t>Super typhoon reaches the Philippines - BBC News</t>
  </si>
  <si>
    <t>https://www.youtube.com/watch?v=tpk6qITZJqw</t>
  </si>
  <si>
    <t>Storm Florence makes landfall - BBC News</t>
  </si>
  <si>
    <t>https://www.youtube.com/watch?v=DKGtONRfZI8</t>
  </si>
  <si>
    <t>Being 18 on UK's Rathlin Island - BBC News</t>
  </si>
  <si>
    <t>https://www.youtube.com/watch?v=EYyqRMmwfO4</t>
  </si>
  <si>
    <t>The Skripal suspects' walk through Salisbury - BBC News</t>
  </si>
  <si>
    <t>https://www.youtube.com/watch?v=X0jeG2zKeYY</t>
  </si>
  <si>
    <t>Philippines Typhoon Mangkhut: 'People are tying down their roofs' - BBC News</t>
  </si>
  <si>
    <t>https://www.youtube.com/watch?v=tqqWuOPOlpw</t>
  </si>
  <si>
    <t>Hurricane Florence: 'Hunters' enter storm - BBC News</t>
  </si>
  <si>
    <t>https://www.youtube.com/watch?v=sgDRWeljvv8</t>
  </si>
  <si>
    <t>Hurricane Florence: What it’s like as the storm sets in - BBC News</t>
  </si>
  <si>
    <t>https://www.youtube.com/watch?v=U5nl29l-zv0</t>
  </si>
  <si>
    <t>Why do people ignore hurricane warnings? - BBC News</t>
  </si>
  <si>
    <t>https://www.youtube.com/watch?v=t4Il1ytlvQI</t>
  </si>
  <si>
    <t>Hands on with Apple's new iPhone XS and iPhone XS Max - BBC News</t>
  </si>
  <si>
    <t>https://www.youtube.com/watch?v=a5S1ayXxx3I</t>
  </si>
  <si>
    <t>iPhone launch: Apple's event in 90 seconds - BBC News</t>
  </si>
  <si>
    <t>https://www.youtube.com/watch?v=dRor5fbDBEg</t>
  </si>
  <si>
    <t>President Putin: 'We've found the Skripal poisoning suspects' - BBC News</t>
  </si>
  <si>
    <t>https://www.youtube.com/watch?v=lkijEv7SW9c</t>
  </si>
  <si>
    <t>Who was to blame for the financial crisis? - BBC News</t>
  </si>
  <si>
    <t>https://www.youtube.com/watch?v=ezEXOKB5XGA</t>
  </si>
  <si>
    <t>Returning to Penzance's 'lost valley' - BBC News</t>
  </si>
  <si>
    <t>https://www.youtube.com/watch?v=8nU_NXlu48o</t>
  </si>
  <si>
    <t>The secret world of slang - BBC News</t>
  </si>
  <si>
    <t>https://www.youtube.com/watch?v=oH97O9nW6Ds</t>
  </si>
  <si>
    <t>Is this the cheapest commute in the world? - BBC News</t>
  </si>
  <si>
    <t>https://www.youtube.com/watch?v=3fV_Sc7tguI</t>
  </si>
  <si>
    <t>Thousands march in Barcelona streets - BBC News</t>
  </si>
  <si>
    <t>https://www.youtube.com/watch?v=E8Zn3pL3_QY</t>
  </si>
  <si>
    <t>Sex-for-rent offered by landlords - BBC News</t>
  </si>
  <si>
    <t>09:31</t>
  </si>
  <si>
    <t>https://www.youtube.com/watch?v=NUVLUsEhOtQ</t>
  </si>
  <si>
    <t>Hurricane Florence seen from space - BBC News</t>
  </si>
  <si>
    <t>https://www.youtube.com/watch?v=gmvqsqnVHKY</t>
  </si>
  <si>
    <t>'Using tools made me feel like a superwoman’ - BBC News</t>
  </si>
  <si>
    <t>https://www.youtube.com/watch?v=wgLhvR7pAtc</t>
  </si>
  <si>
    <t>'I marched in a North Korea parade' - BBC News</t>
  </si>
  <si>
    <t>https://www.youtube.com/watch?v=8FYXUBeynGQ</t>
  </si>
  <si>
    <t>Can Nigeria's 'rainmakers' really control the weather? - BBC News</t>
  </si>
  <si>
    <t>https://www.youtube.com/watch?v=PZmdHyar4i8</t>
  </si>
  <si>
    <t>The sextech inventor ‘closing the orgasm gap’ - BBC News</t>
  </si>
  <si>
    <t>https://www.youtube.com/watch?v=cig6w2RpmW8</t>
  </si>
  <si>
    <t>Museum artefacts saved from Brazil fire - BBC News</t>
  </si>
  <si>
    <t>https://www.youtube.com/watch?v=EGUm3FivxmI</t>
  </si>
  <si>
    <t>'Australia jailed me - but I was a child' - BBC News</t>
  </si>
  <si>
    <t>https://www.youtube.com/watch?v=REwejmEYxRY</t>
  </si>
  <si>
    <t>Missing for 30 years, but could this soldier be alive? - BBC News</t>
  </si>
  <si>
    <t>https://www.youtube.com/watch?v=rrr-IN_hTe8</t>
  </si>
  <si>
    <t>Dog Hero: Where walkies mean money - BBC News</t>
  </si>
  <si>
    <t>https://www.youtube.com/watch?v=DBEFbkaX4BA</t>
  </si>
  <si>
    <t>Life after four years as an IS captive - BBC News</t>
  </si>
  <si>
    <t>https://www.youtube.com/watch?v=F9FYPKIZEUM</t>
  </si>
  <si>
    <t>The Disruptors: Robo Shops  - BBC News</t>
  </si>
  <si>
    <t>14:48</t>
  </si>
  <si>
    <t>https://www.youtube.com/watch?v=NofN5PUs7BA</t>
  </si>
  <si>
    <t>'I quit teaching to become an acrobat' - BBC News</t>
  </si>
  <si>
    <t>https://www.youtube.com/watch?v=Z3AoJWBTZ2E</t>
  </si>
  <si>
    <t>Is now the best time to be young in the US? - BBC News</t>
  </si>
  <si>
    <t>https://www.youtube.com/watch?v=UJz5c6aaatU</t>
  </si>
  <si>
    <t>The plastic smokers leave behind - BBC News</t>
  </si>
  <si>
    <t>https://www.youtube.com/watch?v=a0FaVRGFUu4</t>
  </si>
  <si>
    <t>The supermodels that will never die - BBC News</t>
  </si>
  <si>
    <t>https://www.youtube.com/watch?v=tUO7BNO_VfU</t>
  </si>
  <si>
    <t>The village where men and women speak different languages - BBC News</t>
  </si>
  <si>
    <t>https://www.youtube.com/watch?v=YfJqyXjHXPo</t>
  </si>
  <si>
    <t>Are trainers (sneakers) the new political battleground? - BBC News</t>
  </si>
  <si>
    <t>https://www.youtube.com/watch?v=kI51U45VQMI</t>
  </si>
  <si>
    <t>Kosovo-Serbia: Why does border change matter? - BBC News</t>
  </si>
  <si>
    <t>https://www.youtube.com/watch?v=JHcVNpxtBWM</t>
  </si>
  <si>
    <t>Is Idlib set to end Syrian war? - BBC News</t>
  </si>
  <si>
    <t>https://www.youtube.com/watch?v=eASxHpMdCEA</t>
  </si>
  <si>
    <t>Can football help traumatised children?- BBC News</t>
  </si>
  <si>
    <t>11:18</t>
  </si>
  <si>
    <t>https://www.youtube.com/watch?v=FkmO-BFcz9c</t>
  </si>
  <si>
    <t>Deadly Japan quake triggers landslides - BBC News</t>
  </si>
  <si>
    <t>https://www.youtube.com/watch?v=oqjVU4so_D0</t>
  </si>
  <si>
    <t>Trump calls anonymous editorial 'gutless' - BBC News</t>
  </si>
  <si>
    <t>https://www.youtube.com/watch?v=xKmRq3C1rgw</t>
  </si>
  <si>
    <t>Congressman 'auctions' shouting protester out of hearing - BBC News</t>
  </si>
  <si>
    <t>https://www.youtube.com/watch?v=XyfLk4f9gWo</t>
  </si>
  <si>
    <t>My Indian Life: Rocket Woman, From India to Mars  - BBC News</t>
  </si>
  <si>
    <t>25:15</t>
  </si>
  <si>
    <t>https://www.youtube.com/watch?v=jND8CrPChu4</t>
  </si>
  <si>
    <t>India gay sex ruling: Celebrations after court makes gay sex legal - BBC News</t>
  </si>
  <si>
    <t>https://www.youtube.com/watch?v=r8eTrdCL5to</t>
  </si>
  <si>
    <t>The trail taken by the Russian 'agents' - BBC News</t>
  </si>
  <si>
    <t>https://www.youtube.com/watch?v=72t0OM4CCcY</t>
  </si>
  <si>
    <t>Historic India ruling legalises gay sex - BBC News</t>
  </si>
  <si>
    <t>https://www.youtube.com/watch?v=HncUoS1OvuE</t>
  </si>
  <si>
    <t>Miss England's Muslim headscarf finalist - BBC News</t>
  </si>
  <si>
    <t>https://www.youtube.com/watch?v=g9KpsjJ5Cbw</t>
  </si>
  <si>
    <t>Are Muslim Uyghurs being brainwashed by the Chinese state? - BBC News</t>
  </si>
  <si>
    <t>11:40</t>
  </si>
  <si>
    <t>https://www.youtube.com/watch?v=oioLaSUhVf8</t>
  </si>
  <si>
    <t>Algae overcomes suspect fleeing police - BBC News</t>
  </si>
  <si>
    <t>https://www.youtube.com/watch?v=mGoWaNKpTKs</t>
  </si>
  <si>
    <t>Why did Vladimir Putin attend the Austrian FM's wedding?  - BBC News</t>
  </si>
  <si>
    <t>https://www.youtube.com/watch?v=vjDKogUpspM</t>
  </si>
  <si>
    <t>Ayanna Pressley: Democrat reacts to shock primary win - BBC News</t>
  </si>
  <si>
    <t>https://www.youtube.com/watch?v=AotFGKM5yWc</t>
  </si>
  <si>
    <t>Japan's Typhoon Jebi leaves destruction in its wake - BBC News</t>
  </si>
  <si>
    <t>https://www.youtube.com/watch?v=z8E8BRM_yLo</t>
  </si>
  <si>
    <t>Hair loss: Fighting against my receding hairline  - BBC News</t>
  </si>
  <si>
    <t>11:05</t>
  </si>
  <si>
    <t>https://www.youtube.com/watch?v=JKdorI9o2rg</t>
  </si>
  <si>
    <t>Crazy Rich Asians: 'We want to create a movement' - BBC News</t>
  </si>
  <si>
    <t>https://www.youtube.com/watch?v=3gDb1mYE6zU</t>
  </si>
  <si>
    <t>Why is China pouring money into Africa? - BBC News</t>
  </si>
  <si>
    <t>https://www.youtube.com/watch?v=p73zwc8Wufc</t>
  </si>
  <si>
    <t>Japan's strongest typhoon in 25 years  - BBC News</t>
  </si>
  <si>
    <t>https://www.youtube.com/watch?v=hP2jr9Zsa8o</t>
  </si>
  <si>
    <t>US twins celebrate turning 102 - BBC News</t>
  </si>
  <si>
    <t>https://www.youtube.com/watch?v=bRKy4IO0Mxo</t>
  </si>
  <si>
    <t>Making hair loss 'fashionable' - BBC News</t>
  </si>
  <si>
    <t>https://www.youtube.com/watch?v=JYKuzNuQhNk</t>
  </si>
  <si>
    <t>Brazil museum fire: Drone footage - BBC News</t>
  </si>
  <si>
    <t>https://www.youtube.com/watch?v=AAbKbIs2feQ</t>
  </si>
  <si>
    <t>Journalists speak out on Myanmar sentence - BBC News</t>
  </si>
  <si>
    <t>https://www.youtube.com/watch?v=99nT8E7XxAo</t>
  </si>
  <si>
    <t>Iranian women swim to freedom in Toronto play - BBC News</t>
  </si>
  <si>
    <t>https://www.youtube.com/watch?v=uaRXzQN9NyA</t>
  </si>
  <si>
    <t>How condoms protect fishermen from the sea - BBC News</t>
  </si>
  <si>
    <t>https://www.youtube.com/watch?v=m3wPRKTLXLQ</t>
  </si>
  <si>
    <t>National Museum of Brazil consumed by fire - BBC News</t>
  </si>
  <si>
    <t>https://www.youtube.com/watch?v=jp0AFEZQ-nA</t>
  </si>
  <si>
    <t>Following Survivors: Aidi - BBC News</t>
  </si>
  <si>
    <t>https://www.youtube.com/watch?v=6uxtw9-e_GY</t>
  </si>
  <si>
    <t>Following Survivors: Aiman- BBC News</t>
  </si>
  <si>
    <t>https://www.youtube.com/watch?v=R6sFZY64T5M</t>
  </si>
  <si>
    <t>Following Survivors: Akhir- BBC News</t>
  </si>
  <si>
    <t>https://www.youtube.com/watch?v=69tTfjJlce8</t>
  </si>
  <si>
    <t>Following Survivors: Safaa - BBC News</t>
  </si>
  <si>
    <t>https://www.youtube.com/watch?v=dsg2XaHdVj4</t>
  </si>
  <si>
    <t>Following Survivors: Safaa's Mum Hali - BBC News</t>
  </si>
  <si>
    <t>https://www.youtube.com/watch?v=78kmnYp6Z2U</t>
  </si>
  <si>
    <t>One migrant dead after police chase crash: meet the survivors - BBC News</t>
  </si>
  <si>
    <t>https://www.youtube.com/watch?v=iI1SyKScrIo</t>
  </si>
  <si>
    <t>Tower block living: We're not slum people  - BBC News</t>
  </si>
  <si>
    <t>15:03</t>
  </si>
  <si>
    <t>https://www.youtube.com/watch?v=KJjrHDHlUQw</t>
  </si>
  <si>
    <t>The Disruptors - BBC News</t>
  </si>
  <si>
    <t>17:24</t>
  </si>
  <si>
    <t>https://www.youtube.com/watch?v=DXijoehCMk8</t>
  </si>
  <si>
    <t>The power of 'pink money' in India - BBC News</t>
  </si>
  <si>
    <t>https://www.youtube.com/watch?v=MJ7Zp6BvEfw</t>
  </si>
  <si>
    <t>My Indian Life: Peace and protest (Podcast) - BBC News</t>
  </si>
  <si>
    <t>23:57</t>
  </si>
  <si>
    <t>https://www.youtube.com/watch?v=1dn2vol9uY4</t>
  </si>
  <si>
    <t>Alex Salmond resigns amid allegations of sexual misconduct - BBC News</t>
  </si>
  <si>
    <t>https://www.youtube.com/watch?v=ZFoi3k-Z8IU</t>
  </si>
  <si>
    <t>If your partner died would you get financial support? BBC News</t>
  </si>
  <si>
    <t>https://www.youtube.com/watch?v=fjx-M-9c5h4</t>
  </si>
  <si>
    <t>Mum's agony at nine-year-old son's suicide - BBC News</t>
  </si>
  <si>
    <t>09:05</t>
  </si>
  <si>
    <t>https://www.youtube.com/watch?v=oAowx4DjBb0</t>
  </si>
  <si>
    <t>Rhinos: Killing &amp; Corruption (FULL DOCUMENTARY) BBC News</t>
  </si>
  <si>
    <t>23:16</t>
  </si>
  <si>
    <t>https://www.youtube.com/watch?v=kN8B9GYICVU</t>
  </si>
  <si>
    <t>iPhone hacker puts headphone jack back - BBC News</t>
  </si>
  <si>
    <t>https://www.youtube.com/watch?v=LORsgF-fhgQ</t>
  </si>
  <si>
    <t>Aretha Franklin fans belt out 'Respect'- BBC News</t>
  </si>
  <si>
    <t>https://www.youtube.com/watch?v=rOO5SdGJGYQ</t>
  </si>
  <si>
    <t>Why is there a measles outbreak in Europe? BBC News</t>
  </si>
  <si>
    <t>https://www.youtube.com/watch?v=sCi2CLo6wdQ</t>
  </si>
  <si>
    <t>Myanmar Rohingya: Army 'must face genocide charges' BBC News</t>
  </si>
  <si>
    <t>https://www.youtube.com/watch?v=81bp5bPeoS8</t>
  </si>
  <si>
    <t>'The worst refugee camp on earth' - BBC News</t>
  </si>
  <si>
    <t>13:52</t>
  </si>
  <si>
    <t>https://www.youtube.com/watch?v=8v-OHi3iGQI</t>
  </si>
  <si>
    <t>German rival protests end in violence - BBC News</t>
  </si>
  <si>
    <t>https://www.youtube.com/watch?v=JQX-9Nj9_2s</t>
  </si>
  <si>
    <t>Why are Iranians running out of hope? BBC News</t>
  </si>
  <si>
    <t>https://www.youtube.com/watch?v=9FsOiZBzuJY</t>
  </si>
  <si>
    <t>Sweden: Truth, lies &amp; manipulated narratives? - BBC Newsnight</t>
  </si>
  <si>
    <t>17:50</t>
  </si>
  <si>
    <t>https://www.youtube.com/watch?v=dzeb92-rPwI</t>
  </si>
  <si>
    <t>From slavery to Windrush: My family's story (Full Documentary) BBC News</t>
  </si>
  <si>
    <t>https://www.youtube.com/watch?v=GamxNrkwqMw</t>
  </si>
  <si>
    <t>Why people with autism love this hair stylist - BBC News</t>
  </si>
  <si>
    <t>https://www.youtube.com/watch?v=vMXPVhzwJr8</t>
  </si>
  <si>
    <t>'Church has fallen over a cliff' BBC News</t>
  </si>
  <si>
    <t>https://www.youtube.com/watch?v=vASjYMfDJpI</t>
  </si>
  <si>
    <t>Jeremy Corbyn mulls tech tax to fund journalism - BBC News</t>
  </si>
  <si>
    <t>https://www.youtube.com/watch?v=7u6QS0Z7Pso</t>
  </si>
  <si>
    <t>New security measures to prevent shootings in US schools - BBC News</t>
  </si>
  <si>
    <t>https://www.youtube.com/watch?v=ZG8Dc-dFDnI</t>
  </si>
  <si>
    <t>Trump voter: 'They all break the law' - BBC News</t>
  </si>
  <si>
    <t>https://www.youtube.com/watch?v=utVtDh4TXEQ</t>
  </si>
  <si>
    <t>Venezuela crisis: 'We never thought it would come to this' - BBC News</t>
  </si>
  <si>
    <t>https://www.youtube.com/watch?v=Vhcl66z7iLs</t>
  </si>
  <si>
    <t>'No-deal' Brexit advice to be published by UK government - BBC News</t>
  </si>
  <si>
    <t>https://www.youtube.com/watch?v=HCySixGEa_U</t>
  </si>
  <si>
    <t>My Indian Life: Singing to a different tune - BBC News</t>
  </si>
  <si>
    <t>26:43</t>
  </si>
  <si>
    <t>https://www.youtube.com/watch?v=Y5riw5MW408</t>
  </si>
  <si>
    <t>Venezuela crisis: Why has 7% of the population fled the country? BBC News</t>
  </si>
  <si>
    <t>https://www.youtube.com/watch?v=JqtsgyzI0kw</t>
  </si>
  <si>
    <t>Violent robbery attempt caught on camera - BBC News</t>
  </si>
  <si>
    <t>https://www.youtube.com/watch?v=1i5yeIbh4lQ</t>
  </si>
  <si>
    <t>Jeremy Hunt defends UK-Saudi ties after Yemen bus deaths - BBC News</t>
  </si>
  <si>
    <t>https://www.youtube.com/watch?v=fDU3UqVdGeY</t>
  </si>
  <si>
    <t>Manafort's indictment: Where did all the money go? BBC News</t>
  </si>
  <si>
    <t>https://www.youtube.com/watch?v=-auMw7DMmE4</t>
  </si>
  <si>
    <t>Hajj: 7 things you don't know about the Muslim Pilgrimage - BBC News</t>
  </si>
  <si>
    <t>https://www.youtube.com/watch?v=VMWgeSuHKhs</t>
  </si>
  <si>
    <t>NEW: CCTV shows Genoa bridge collapse - BBC News</t>
  </si>
  <si>
    <t>https://www.youtube.com/watch?v=iP_LTnMFFjw</t>
  </si>
  <si>
    <t>The prison in a 'state of crisis' - BBC News</t>
  </si>
  <si>
    <t>https://www.youtube.com/watch?v=2OgC1WuT_ZA</t>
  </si>
  <si>
    <t>What Americans get wrong about 911 - BBC News</t>
  </si>
  <si>
    <t>https://www.youtube.com/watch?v=FWM-SsNUEuA</t>
  </si>
  <si>
    <t>Venezuela crisis: Brazil deploys troops after migrant attacks - BBC News</t>
  </si>
  <si>
    <t>https://www.youtube.com/watch?v=woa3AUFafCw</t>
  </si>
  <si>
    <t>India floods: Amazing rescue video from Kerala - BBC News</t>
  </si>
  <si>
    <t>https://www.youtube.com/watch?v=mnZPyiqNLV8</t>
  </si>
  <si>
    <t>Vanilla Thieves Of Madagascar (Full Documentary) - BBC News</t>
  </si>
  <si>
    <t>10:05</t>
  </si>
  <si>
    <t>https://www.youtube.com/watch?v=9nFzAT3cUws</t>
  </si>
  <si>
    <t>Kofi Annan: Former UN chief and Nobel Peace Prize laureate - BBC News</t>
  </si>
  <si>
    <t>https://www.youtube.com/watch?v=lZgBwcGdapM</t>
  </si>
  <si>
    <t>Kofi Annan Death: Former UN chief dies at 80 - BBC News</t>
  </si>
  <si>
    <t>https://www.youtube.com/watch?v=lLeb8j1ae4k</t>
  </si>
  <si>
    <t>Genoa Bridge Collapse Funeral: Why are some families staying away? BBC News</t>
  </si>
  <si>
    <t>https://www.youtube.com/watch?v=TfnlVFLdV6w</t>
  </si>
  <si>
    <t>India Floods: Rescue operation in Kerala flooding - BBC News</t>
  </si>
  <si>
    <t>https://www.youtube.com/watch?v=NZsEhJyP06M</t>
  </si>
  <si>
    <t>India Floods: Worst floods in 100 years - BBC News</t>
  </si>
  <si>
    <t>https://www.youtube.com/watch?v=sJ5-HCYL2Hw</t>
  </si>
  <si>
    <t>Madness of War with Sahar Zand - BBC News</t>
  </si>
  <si>
    <t>https://www.youtube.com/watch?v=W1LYLYI8SSU</t>
  </si>
  <si>
    <t>Fishing for coins to survive in India - BBC News</t>
  </si>
  <si>
    <t>https://www.youtube.com/watch?v=poM5xVHoyLc</t>
  </si>
  <si>
    <t>Genoa bridge: 'I was under the bridge when it collapsed' BBC News</t>
  </si>
  <si>
    <t>https://www.youtube.com/watch?v=GHmVGaVyCaI</t>
  </si>
  <si>
    <t>The cost of South Africa's gold rush - BBC News</t>
  </si>
  <si>
    <t>08:11</t>
  </si>
  <si>
    <t>https://www.youtube.com/watch?v=hAM0HDBguTQ</t>
  </si>
  <si>
    <t>My Indian Life: A body of protest  - BBC News</t>
  </si>
  <si>
    <t>https://www.youtube.com/watch?v=9JTlBPBZO3A</t>
  </si>
  <si>
    <t>A tour of Syria - with the Russian military - BBC News</t>
  </si>
  <si>
    <t>https://www.youtube.com/watch?v=r7mUrXGJEUs</t>
  </si>
  <si>
    <t>Can technology make you a better footballer? - BBC News</t>
  </si>
  <si>
    <t>https://www.youtube.com/watch?v=ykqtLFtmY2o</t>
  </si>
  <si>
    <t>The farmers using sewage to make saris - BBC News</t>
  </si>
  <si>
    <t>https://www.youtube.com/watch?v=Tokv5fJkPyY</t>
  </si>
  <si>
    <t>Italy bridge: Moment of Genoa motorway collapse - BBC News</t>
  </si>
  <si>
    <t>https://www.youtube.com/watch?v=hNLP5shZciU</t>
  </si>
  <si>
    <t>Italy bridge: Genoa motorway collapse kills at least 22 - BBC News</t>
  </si>
  <si>
    <t>https://www.youtube.com/watch?v=6cbC-E43Q7Q</t>
  </si>
  <si>
    <t>Westminster car crash: Man arrested on suspicion of terror offences  - BBC News</t>
  </si>
  <si>
    <t>04:11</t>
  </si>
  <si>
    <t>https://www.youtube.com/watch?v=vsgVksqxxcM</t>
  </si>
  <si>
    <t>Westminster car crash: Aerial footage of the crash   - BBC News</t>
  </si>
  <si>
    <t>https://www.youtube.com/watch?v=WC6Gd-EmW7k</t>
  </si>
  <si>
    <t>Westminster car crash: 'One of the Cyclists got up and started to chase the Car' - BBC News</t>
  </si>
  <si>
    <t>https://www.youtube.com/watch?v=xBlvbJpu4Qg</t>
  </si>
  <si>
    <t>Westminster car crash: Man arrested as pedestrians injured - BBC News</t>
  </si>
  <si>
    <t>https://www.youtube.com/watch?v=O0pAJPHkWvM</t>
  </si>
  <si>
    <t>Armed police at Westminster crash site - BBC News</t>
  </si>
  <si>
    <t>https://www.youtube.com/watch?v=7U2slG1dHDI</t>
  </si>
  <si>
    <t>Is this city the most polluted on earth? - BBC News</t>
  </si>
  <si>
    <t>https://www.youtube.com/watch?v=pfsiVLPhIAM</t>
  </si>
  <si>
    <t>Do pregnancy prevention apps work? - BBC News</t>
  </si>
  <si>
    <t>https://www.youtube.com/watch?v=S195rttfmK8</t>
  </si>
  <si>
    <t>Boris Johnson burka row explained - BBC News</t>
  </si>
  <si>
    <t>https://www.youtube.com/watch?v=GIbWPvha8v4</t>
  </si>
  <si>
    <t>In 360: Life on an Oil Rig- BBC News</t>
  </si>
  <si>
    <t>https://www.youtube.com/watch?v=y05IcDJvd4Q</t>
  </si>
  <si>
    <t>The former foreign secretary Boris Johnson offers tea instead of answers - BBC News</t>
  </si>
  <si>
    <t>https://www.youtube.com/watch?v=r799U_-jAnk</t>
  </si>
  <si>
    <t>Why Indonesia's capital Jakarta is sinking - BBC News</t>
  </si>
  <si>
    <t>https://www.youtube.com/watch?v=J3UomZkVgAo</t>
  </si>
  <si>
    <t>Parker Solar Probe: Nasa launches mission to 'touch the Sun' - BBC News</t>
  </si>
  <si>
    <t>https://www.youtube.com/watch?v=TZpyAUy-QXY</t>
  </si>
  <si>
    <t>Young, liberal and not talking Trump - BBC News</t>
  </si>
  <si>
    <t>https://www.youtube.com/watch?v=fYc3XLS6rYU</t>
  </si>
  <si>
    <t>India's campaigning Miss World - BBC News</t>
  </si>
  <si>
    <t>https://www.youtube.com/watch?v=5t9eiUWZfGA</t>
  </si>
  <si>
    <t>South China Sea: 'Leave immediately and keep far off' - BBC News</t>
  </si>
  <si>
    <t>https://www.youtube.com/watch?v=dodbqgKn8js</t>
  </si>
  <si>
    <t>Imran Khan: Pakistani women's views on their incoming PM - BBC News</t>
  </si>
  <si>
    <t>https://www.youtube.com/watch?v=QCoOEa9cl-0</t>
  </si>
  <si>
    <t>Mudslide erupts in Swiss village - BBC News</t>
  </si>
  <si>
    <t>https://www.youtube.com/watch?v=ywoeON777P4</t>
  </si>
  <si>
    <t>The 11 year old girl who beat the skin colour bullies - BBC News</t>
  </si>
  <si>
    <t>https://www.youtube.com/watch?v=MwlYOK095Nw</t>
  </si>
  <si>
    <t>Saudi-led air strike kills 29 children in Yemen - BBC News</t>
  </si>
  <si>
    <t>https://www.youtube.com/watch?v=DEbH1jQkaqA</t>
  </si>
  <si>
    <t>How Nasa is trying to 'touch' the Sun - BBC News</t>
  </si>
  <si>
    <t>https://www.youtube.com/watch?v=Tc19B7rgV68</t>
  </si>
  <si>
    <t>My Indian Life: Dancing to his own beat - BBC News</t>
  </si>
  <si>
    <t>26:00</t>
  </si>
  <si>
    <t>https://www.youtube.com/watch?v=xqAdN0-2cHU</t>
  </si>
  <si>
    <t>Why Pussy Riot crashed the World Cup final? - BBC News</t>
  </si>
  <si>
    <t>https://www.youtube.com/watch?v=ENAQs90oh2k</t>
  </si>
  <si>
    <t>Medical hack poses pacemaker risk - BBC News</t>
  </si>
  <si>
    <t>https://www.youtube.com/watch?v=BDtr5vixC7E</t>
  </si>
  <si>
    <t>Will US maternity leave ever catch up? - BBC News</t>
  </si>
  <si>
    <t>https://www.youtube.com/watch?v=IcFrz4OPJBs</t>
  </si>
  <si>
    <t>The Brazilian criminals learning crochet in prison - BBC News</t>
  </si>
  <si>
    <t>https://www.youtube.com/watch?v=s0OTJ3TX7M8</t>
  </si>
  <si>
    <t>How this 'cute couple' became social media stars - BBC News</t>
  </si>
  <si>
    <t>04:36</t>
  </si>
  <si>
    <t>https://www.youtube.com/watch?v=BtFdXmjjoMQ</t>
  </si>
  <si>
    <t>Face to face with 'IS captors' - BBC News</t>
  </si>
  <si>
    <t>https://www.youtube.com/watch?v=xIGIMSRJ2tI</t>
  </si>
  <si>
    <t>Cocaine's unexpected economic impact - BBC News</t>
  </si>
  <si>
    <t>https://www.youtube.com/watch?v=ch3AWD5Dd3k</t>
  </si>
  <si>
    <t>Winning it Big: lottery winner giving her winnings away - - BBC News</t>
  </si>
  <si>
    <t>https://www.youtube.com/watch?v=lAFpP_NuV4E</t>
  </si>
  <si>
    <t>How a meeting he wasn't at could hurt Donald Trump - BBC News</t>
  </si>
  <si>
    <t>https://www.youtube.com/watch?v=KV6NAblQoPQ</t>
  </si>
  <si>
    <t>'I'm hiding an Afghan asylum seeker in my house' - BBC News</t>
  </si>
  <si>
    <t>https://www.youtube.com/watch?v=dSd0mUkLpQM</t>
  </si>
  <si>
    <t>India floods: 'I'll have nothing if I leave my house' - BBC News</t>
  </si>
  <si>
    <t>https://www.youtube.com/watch?v=aibXCKVlqvY</t>
  </si>
  <si>
    <t>Jordan Peterson on the 'backlash against masculinity' - BBC News</t>
  </si>
  <si>
    <t>https://www.youtube.com/watch?v=ShS4uEY2Jw8</t>
  </si>
  <si>
    <t>Winning it Big: Movie writer to a Movie Mogul - BBC News</t>
  </si>
  <si>
    <t>https://www.youtube.com/watch?v=tKjTBIM99xY</t>
  </si>
  <si>
    <t>Winning it Big: does money really make us happier? - BBC News</t>
  </si>
  <si>
    <t>10:25</t>
  </si>
  <si>
    <t>https://www.youtube.com/watch?v=TteNyV53lRo</t>
  </si>
  <si>
    <t>Skeletal 'beests' walk the shoreline - BBC News</t>
  </si>
  <si>
    <t>https://www.youtube.com/watch?v=3ZePhxfXlns</t>
  </si>
  <si>
    <t>Indonesia earthquake: Imam prays on as tremor rocks Bali mosque - BBC News</t>
  </si>
  <si>
    <t>https://www.youtube.com/watch?v=PeCF4QsV1UY</t>
  </si>
  <si>
    <t>US-Iran sanctions: What do they mean? - BBC News</t>
  </si>
  <si>
    <t>https://www.youtube.com/watch?v=Zjbq-KlmcJk</t>
  </si>
  <si>
    <t>My Indian Life with Kalki Koechlin - BBC News</t>
  </si>
  <si>
    <t>https://www.youtube.com/watch?v=PzxMMXs9LvY</t>
  </si>
  <si>
    <t>Hong Kong artist photographs city's tram system - BBC News</t>
  </si>
  <si>
    <t>https://www.youtube.com/watch?v=hrBZq50xodQ</t>
  </si>
  <si>
    <t>Lombok earthquake: Expert warns of strong aftershocks in Indonesia - BBC News</t>
  </si>
  <si>
    <t>https://www.youtube.com/watch?v=e6TdU050hvw</t>
  </si>
  <si>
    <t>Lombok earthquake: Moment the quake struck caught on camera - BBC News</t>
  </si>
  <si>
    <t>https://www.youtube.com/watch?v=VDbB61oJpRk</t>
  </si>
  <si>
    <t>Breastfeeding brings thousands together - BBC News</t>
  </si>
  <si>
    <t>https://www.youtube.com/watch?v=41KWbLKH7DQ</t>
  </si>
  <si>
    <t>See some of the world's earliest photographs - BBC News</t>
  </si>
  <si>
    <t>https://www.youtube.com/watch?v=9fZ9ctgHzkY</t>
  </si>
  <si>
    <t>Venezuela 'drone attack': Soldiers seen running - BBC News</t>
  </si>
  <si>
    <t>https://www.youtube.com/watch?v=NdSnWnCiAo0</t>
  </si>
  <si>
    <t>Lebanese Trailblazers: Recycling mindsets - BBC News</t>
  </si>
  <si>
    <t>06:43</t>
  </si>
  <si>
    <t>https://www.youtube.com/watch?v=b_CdfBAUXm4</t>
  </si>
  <si>
    <t>Bees living on top of a London mosque - BBC News</t>
  </si>
  <si>
    <t>https://www.youtube.com/watch?v=ZczmTQbHG9M</t>
  </si>
  <si>
    <t>'Mobile phones have killed photography' - BBC News</t>
  </si>
  <si>
    <t>https://www.youtube.com/watch?v=9ezzpuOqkX4</t>
  </si>
  <si>
    <t>Trump: 'I was waiting 15 minutes for the Queen' - BBC News</t>
  </si>
  <si>
    <t>https://www.youtube.com/watch?v=AFUJdm3OCdA</t>
  </si>
  <si>
    <t>Zimbabwe: Opposition leader Chamisa calls Zimbabwe election 'fraudulent' - BBC News</t>
  </si>
  <si>
    <t>23:22</t>
  </si>
  <si>
    <t>https://www.youtube.com/watch?v=bBZoXdN_qw8</t>
  </si>
  <si>
    <t>Is time up for Julian Assange?  - BBC News</t>
  </si>
  <si>
    <t>https://www.youtube.com/watch?v=i-1R_kc-kZg</t>
  </si>
  <si>
    <t>Colombia's battle with cocaine traffickers - BBC News</t>
  </si>
  <si>
    <t>https://www.youtube.com/watch?v=CmlExhLyTtY</t>
  </si>
  <si>
    <t>Zimbabwe election: Opposition rejects 'fake' poll results - BBC News</t>
  </si>
  <si>
    <t>https://www.youtube.com/watch?v=yk84r8uo4K0</t>
  </si>
  <si>
    <t>Zimabwe election: Why loyalty endures for Mugabe's Zanu-PF party - BBC News</t>
  </si>
  <si>
    <t>https://www.youtube.com/watch?v=Z3Bs-rmHud8</t>
  </si>
  <si>
    <t>Gaddafi's home still a ghost town - BBC News</t>
  </si>
  <si>
    <t>https://www.youtube.com/watch?v=pfkrTIVeuFw</t>
  </si>
  <si>
    <t>The perils of the 'out of touch' politician - BBC News</t>
  </si>
  <si>
    <t>https://www.youtube.com/watch?v=qOAFNYc_QiI</t>
  </si>
  <si>
    <t>Women 'illegally taking abortion pill' - BBC News</t>
  </si>
  <si>
    <t>12:10</t>
  </si>
  <si>
    <t>https://www.youtube.com/watch?v=yjJEHMQhsUs</t>
  </si>
  <si>
    <t>'The Indian government is tearing my family apart' - BBC News</t>
  </si>
  <si>
    <t>https://www.youtube.com/watch?v=ueGlwXZduDU</t>
  </si>
  <si>
    <t>Living in limbo: Assam's four million unwanted - BBC News</t>
  </si>
  <si>
    <t>https://www.youtube.com/watch?v=rXjV4fmym3g</t>
  </si>
  <si>
    <t>Donald Trump on Iran: 'If they want to meet, I'll meet' - BBC News</t>
  </si>
  <si>
    <t>https://www.youtube.com/watch?v=PZpK-hZgHYw</t>
  </si>
  <si>
    <t>Duterte crushes £4m worth of luxury cars in Philippines - BBC News</t>
  </si>
  <si>
    <t>https://www.youtube.com/watch?v=QVpL33NFdKQ</t>
  </si>
  <si>
    <t>Vietnam bridge: Walking through a god's hands - BBC News</t>
  </si>
  <si>
    <t>https://www.youtube.com/watch?v=zbCUeMh2_wk</t>
  </si>
  <si>
    <t>The Lion Chaser - BBC News</t>
  </si>
  <si>
    <t>https://www.youtube.com/watch?v=z7jzyzslIHQ</t>
  </si>
  <si>
    <t>Messi has a kickabout with his dog - BBC News</t>
  </si>
  <si>
    <t>https://www.youtube.com/watch?v=s-6sTDUWIII</t>
  </si>
  <si>
    <t>Brexit and your holiday: Five things that could change - BBC News</t>
  </si>
  <si>
    <t>https://www.youtube.com/watch?v=yG7F6nN_TFc</t>
  </si>
  <si>
    <t>The battle to stop ex-IS fighters reaching Europe - BBC News</t>
  </si>
  <si>
    <t>https://www.youtube.com/watch?v=wKYc3dzW8oo</t>
  </si>
  <si>
    <t>This man is so ready for a nuclear apocalypse - BBC News</t>
  </si>
  <si>
    <t>https://www.youtube.com/watch?v=UGThyxtibS0</t>
  </si>
  <si>
    <t>Nicaragua: Understanding a crisis in five objects - BBC News</t>
  </si>
  <si>
    <t>https://www.youtube.com/watch?v=htQ3SwMdWvo</t>
  </si>
  <si>
    <t>Palestinian teenager Ahed Tamimi released from prison - BBC News</t>
  </si>
  <si>
    <t>https://www.youtube.com/watch?v=gafEnyAeN-E</t>
  </si>
  <si>
    <t>Georgia's rave revolution - BBC News</t>
  </si>
  <si>
    <t>15:10</t>
  </si>
  <si>
    <t>https://www.youtube.com/watch?v=e2UFOejcO0U</t>
  </si>
  <si>
    <t>Jeremy Hunt makes wife nationality gaffe - BBC News</t>
  </si>
  <si>
    <t>https://www.youtube.com/watch?v=siR3mkCivvI</t>
  </si>
  <si>
    <t>Missing person: 'My sister just vanished 30 years ago' - BBC News</t>
  </si>
  <si>
    <t>https://www.youtube.com/watch?v=7uS_0pWSfnM</t>
  </si>
  <si>
    <t>Bullets and bills: The cost of getting shot in America - BBC News</t>
  </si>
  <si>
    <t>07:58</t>
  </si>
  <si>
    <t>https://www.youtube.com/watch?v=r30jRIBA2N8</t>
  </si>
  <si>
    <t>What's in cannabis-derived medicines? - BBC News</t>
  </si>
  <si>
    <t>https://www.youtube.com/watch?v=MbC1dKWeZxQ</t>
  </si>
  <si>
    <t>Eleven years old and locked up - BBC News</t>
  </si>
  <si>
    <t>05:17</t>
  </si>
  <si>
    <t>https://www.youtube.com/watch?v=Tq7tR95zpLc</t>
  </si>
  <si>
    <t>Lebanese Trailblazer: Proud in drag - BBC News</t>
  </si>
  <si>
    <t>https://www.youtube.com/watch?v=T1CRG_OwJ3s</t>
  </si>
  <si>
    <t>Sir Paul returns to Cavern Club for gig - BBC News</t>
  </si>
  <si>
    <t>https://www.youtube.com/watch?v=yB5wRFeTR3Q</t>
  </si>
  <si>
    <t>Rio's Christ statue gets a beating heart - BBC News</t>
  </si>
  <si>
    <t>https://www.youtube.com/watch?v=UHLCodJKSLw</t>
  </si>
  <si>
    <t>Laos dam collapse victims speak to BBC - BBC News</t>
  </si>
  <si>
    <t>https://www.youtube.com/watch?v=OtIQMDWO3EY</t>
  </si>
  <si>
    <t>North Korea returns US war remains - BBC News</t>
  </si>
  <si>
    <t>https://www.youtube.com/watch?v=m6AAHXZlea8</t>
  </si>
  <si>
    <t>California wildfire tears through homes - BBC News</t>
  </si>
  <si>
    <t>https://www.youtube.com/watch?v=KmwbfQyTiz8</t>
  </si>
  <si>
    <t>Lunar Eclipse: Science behind the blood moon - BBC News</t>
  </si>
  <si>
    <t>https://www.youtube.com/watch?v=Pdgp0AqTM0U</t>
  </si>
  <si>
    <t>The moment a migrant mother is reunited with her son - BBC News</t>
  </si>
  <si>
    <t>https://www.youtube.com/watch?v=6m3kGZol590</t>
  </si>
  <si>
    <t>All-female heavy metal band in Lebanon - BBC News</t>
  </si>
  <si>
    <t>https://www.youtube.com/watch?v=QgcBt394jXM</t>
  </si>
  <si>
    <t>Why is it so hot at the moment? - BBC News</t>
  </si>
  <si>
    <t>https://www.youtube.com/watch?v=GFrPgrNjAMY</t>
  </si>
  <si>
    <t>Australia: Reclaiming the Rock - BBC News</t>
  </si>
  <si>
    <t>21:58</t>
  </si>
  <si>
    <t>https://www.youtube.com/watch?v=8T4w7jv3lhA</t>
  </si>
  <si>
    <t>Pakistan election: Five things to know about Imran Khan - BBC News</t>
  </si>
  <si>
    <t>https://www.youtube.com/watch?v=nJNoSuWGaP8</t>
  </si>
  <si>
    <t>Life on Mars: What do we know?- BBC News</t>
  </si>
  <si>
    <t>https://www.youtube.com/watch?v=i4dux6kHbnM</t>
  </si>
  <si>
    <t>How Australia's first gay imam is 'saving lives' - BBC News</t>
  </si>
  <si>
    <t>https://www.youtube.com/watch?v=U6bLwRmF8EE</t>
  </si>
  <si>
    <t>London gangland: How young girls are groomed into gangs - BBC News</t>
  </si>
  <si>
    <t>09:17</t>
  </si>
  <si>
    <t>https://www.youtube.com/watch?v=_CjYdt0j3Ik</t>
  </si>
  <si>
    <t>Donald Trump's Hollywood star destroyed - BBC News</t>
  </si>
  <si>
    <t>https://www.youtube.com/watch?v=TkjxmI9tE1A</t>
  </si>
  <si>
    <t>Greece wildfires: 'I jumped from the flames' - BBC News</t>
  </si>
  <si>
    <t>https://www.youtube.com/watch?v=zCHABP0vFUs</t>
  </si>
  <si>
    <t>Heatwave 2018 explained - BBC News</t>
  </si>
  <si>
    <t>11:28</t>
  </si>
  <si>
    <t>https://www.youtube.com/watch?v=WCKBtqtoEHU</t>
  </si>
  <si>
    <t>Pakistan's election: Five things to know - BBC News</t>
  </si>
  <si>
    <t>https://www.youtube.com/watch?v=r46x2Tt3nRY</t>
  </si>
  <si>
    <t>Meet Pakistan's newest political party  - BBC News</t>
  </si>
  <si>
    <t>07:06</t>
  </si>
  <si>
    <t>https://www.youtube.com/watch?v=il22ls_GAqo</t>
  </si>
  <si>
    <t>Greece wildfires: Aerial view of destruction - BBC News</t>
  </si>
  <si>
    <t>https://www.youtube.com/watch?v=rNthtdzazlw</t>
  </si>
  <si>
    <t>US and North Korea: What might peace look like? - BBC News</t>
  </si>
  <si>
    <t>https://www.youtube.com/watch?v=0YGLnmiU39g</t>
  </si>
  <si>
    <t>Japan heatwave declared natural disaster  - BBC News</t>
  </si>
  <si>
    <t>04:53</t>
  </si>
  <si>
    <t>https://www.youtube.com/watch?v=PGK6xBmseGE</t>
  </si>
  <si>
    <t>Sean Spicer on Donald Trump and the White House - BBC News</t>
  </si>
  <si>
    <t>14:45</t>
  </si>
  <si>
    <t>https://www.youtube.com/watch?v=2RinYR8DPaA</t>
  </si>
  <si>
    <t>Greece wildfires: '60 dead' in holiday area - BBC News</t>
  </si>
  <si>
    <t>06:41</t>
  </si>
  <si>
    <t>https://www.youtube.com/watch?v=T-Qcj6M73gk</t>
  </si>
  <si>
    <t>Laos dam collapse: Hundreds missing after flash floods hit villages - BBC News</t>
  </si>
  <si>
    <t>https://www.youtube.com/watch?v=nb1xgIqV7fM</t>
  </si>
  <si>
    <t>Deadly forest fires rage across Greece - BBC News</t>
  </si>
  <si>
    <t>https://www.youtube.com/watch?v=XtiHYG-2sA8</t>
  </si>
  <si>
    <t>The inside story of the faked murder that fooled the world - BBC News</t>
  </si>
  <si>
    <t>https://www.youtube.com/watch?v=ruijnWH50Mc</t>
  </si>
  <si>
    <t>Yemen's island 'jewel' under threat - BBC News</t>
  </si>
  <si>
    <t>https://www.youtube.com/watch?v=rrGWT1_mjhY</t>
  </si>
  <si>
    <t>Toronto shooting: 'People started to run' - BBC News</t>
  </si>
  <si>
    <t>https://www.youtube.com/watch?v=po36Ka1jtYw</t>
  </si>
  <si>
    <t>French woman in Montmartre tightrope walk - BBC News</t>
  </si>
  <si>
    <t>https://www.youtube.com/watch?v=9xNtEHVtucg</t>
  </si>
  <si>
    <t>'Abolish ICE': Could US migrant detention force be broken up? - BBC News</t>
  </si>
  <si>
    <t>https://www.youtube.com/watch?v=tDalwXmjSbs</t>
  </si>
  <si>
    <t>Mumbai slum gets colourful makeover - BBC News</t>
  </si>
  <si>
    <t>https://www.youtube.com/watch?v=1NCFfhA9xnA</t>
  </si>
  <si>
    <t>Mirjana Kika Milosevic: Make-up to turn herself invisible - BBC News</t>
  </si>
  <si>
    <t>https://www.youtube.com/watch?v=NSGkfc51LfA</t>
  </si>
  <si>
    <t>Lebanese farmer: Cannabis should be legal - BBC News</t>
  </si>
  <si>
    <t>https://www.youtube.com/watch?v=TsWPLaNZt5A</t>
  </si>
  <si>
    <t>'My son was illegally adopted' - BBC News</t>
  </si>
  <si>
    <t>https://www.youtube.com/watch?v=vLqdUDK3L4Y</t>
  </si>
  <si>
    <t>The teenagers running for governor in Kansas - BBC News</t>
  </si>
  <si>
    <t>04:21</t>
  </si>
  <si>
    <t>https://www.youtube.com/watch?v=LAWAx_cKjUw</t>
  </si>
  <si>
    <t>'This is what a real body looks like' - BBC News</t>
  </si>
  <si>
    <t>https://www.youtube.com/watch?v=YUFcYxLqcG4</t>
  </si>
  <si>
    <t>Russian ambassadors react to Trump remarks at Helsinki summit - BBC News</t>
  </si>
  <si>
    <t>https://www.youtube.com/watch?v=vaKJElqiItk</t>
  </si>
  <si>
    <t>New railway 'threatens Kenyan wildlife' - BBC News</t>
  </si>
  <si>
    <t>https://www.youtube.com/watch?v=1FS_iYcAd9Q</t>
  </si>
  <si>
    <t>Yemenis flee to Korean holiday island - BBC News</t>
  </si>
  <si>
    <t>https://www.youtube.com/watch?v=0jnBEYE8pMs</t>
  </si>
  <si>
    <t>'I want justice after forced sterilisation' - BBC News</t>
  </si>
  <si>
    <t>https://www.youtube.com/watch?v=lEpyuR3MccU</t>
  </si>
  <si>
    <t>Trump Russia: Reporters press president over US election meddling - BBC News</t>
  </si>
  <si>
    <t>https://www.youtube.com/watch?v=dcJcwzwcp-c</t>
  </si>
  <si>
    <t>HardTalk: Hameed Haroon, CEO of Dawn Media Group - BBC News</t>
  </si>
  <si>
    <t>04:03</t>
  </si>
  <si>
    <t>https://www.youtube.com/watch?v=8FnNp_aq29I</t>
  </si>
  <si>
    <t>Thailand cave rescue: Boy 'shocked' to be found - BBC News</t>
  </si>
  <si>
    <t>https://www.youtube.com/watch?v=g6ecgy-IRDY</t>
  </si>
  <si>
    <t>Full News Conference: Thai cave rescue boys relive 'moment of miracle' - BBC News</t>
  </si>
  <si>
    <t>01:03:57</t>
  </si>
  <si>
    <t>https://www.youtube.com/watch?v=62TWYuFn6xM</t>
  </si>
  <si>
    <t>IS fighters' orphaned children stranded in Libya - BBC News</t>
  </si>
  <si>
    <t>https://www.youtube.com/watch?v=iz0O-tZY1Ek</t>
  </si>
  <si>
    <t>Thai cave rescue: Saying sorry to cave spirit Nang Norn - BBC News</t>
  </si>
  <si>
    <t>https://www.youtube.com/watch?v=4_Q_b4MWp10</t>
  </si>
  <si>
    <t>Trump sheds light on his crucial Putin error - BBC News</t>
  </si>
  <si>
    <t>https://www.youtube.com/watch?v=-n7MNg89PQM</t>
  </si>
  <si>
    <t>'My neighbour is a rapist' - BBC News</t>
  </si>
  <si>
    <t>https://www.youtube.com/watch?v=1vq4wkkZtXk</t>
  </si>
  <si>
    <t>Kilauea volcano:  The moment flying lava struck a tour boat in Hawaii - BBC News</t>
  </si>
  <si>
    <t>https://www.youtube.com/watch?v=MGQCk_Pipk0</t>
  </si>
  <si>
    <t>The perilous search for 'Himalayan viagra' - BBC News</t>
  </si>
  <si>
    <t>https://www.youtube.com/watch?v=8sedh0kV98M</t>
  </si>
  <si>
    <t>Inside Syrian rebels' tunnel network - BBC News</t>
  </si>
  <si>
    <t>https://www.youtube.com/watch?v=raxzYGJmtFw</t>
  </si>
  <si>
    <t>Putin to Trump: Now the ball is in your court - BBC News</t>
  </si>
  <si>
    <t>https://www.youtube.com/watch?v=HOxtN1Uwfq4</t>
  </si>
  <si>
    <t>Trump-Putin press conference - BBC News</t>
  </si>
  <si>
    <t>18:19</t>
  </si>
  <si>
    <t>https://www.youtube.com/watch?v=3HlYCyJ2znc</t>
  </si>
  <si>
    <t>Trump-Putin Summit: Journalist dragged out of conference room - BBC News</t>
  </si>
  <si>
    <t>https://www.youtube.com/watch?v=l_byRk6NF5k</t>
  </si>
  <si>
    <t>World record-holding skydiver jumps into a Jet Stream - BBC News</t>
  </si>
  <si>
    <t>https://www.youtube.com/watch?v=Ai2elwHOgyc</t>
  </si>
  <si>
    <t>BREAKING NEWS: Trump and Putin meeting begins- BBC News</t>
  </si>
  <si>
    <t>https://www.youtube.com/watch?v=28NTJ25ER0U</t>
  </si>
  <si>
    <t>Trump-Putin summit: Trump arrives at palace - BBC News</t>
  </si>
  <si>
    <t>https://www.youtube.com/watch?v=YC4HkTgZkm0</t>
  </si>
  <si>
    <t>Putin arrives at summit venue - BBC News</t>
  </si>
  <si>
    <t>https://www.youtube.com/watch?v=FzooQk0LKcQ</t>
  </si>
  <si>
    <t>Russian President Vladimir Putin arrives in Helsinki  - BBC News</t>
  </si>
  <si>
    <t>https://www.youtube.com/watch?v=tbtk_L_Wgc4</t>
  </si>
  <si>
    <t>Trump-Putin summit: Why is it a big deal?  - BBC News</t>
  </si>
  <si>
    <t>10:45</t>
  </si>
  <si>
    <t>https://www.youtube.com/watch?v=Ponq9nuugdo</t>
  </si>
  <si>
    <t>World Cup 2018: Paris celebrations turn violent on the Champs Elysees - BBC News</t>
  </si>
  <si>
    <t>https://www.youtube.com/watch?v=11iyFBC_K5k</t>
  </si>
  <si>
    <t>France celebrates winning World Cup 2018 - BBC News</t>
  </si>
  <si>
    <t>https://www.youtube.com/watch?v=tkwdx5DkB_A</t>
  </si>
  <si>
    <t>Thailand cave rescue: Children found ‘by smell’ - BBC News</t>
  </si>
  <si>
    <t>05:03</t>
  </si>
  <si>
    <t>https://www.youtube.com/watch?v=ERFdaDMa5t8</t>
  </si>
  <si>
    <t>Thai Cave rescue: First video messages from rescued Thai boys - BBC News</t>
  </si>
  <si>
    <t>https://www.youtube.com/watch?v=kwJzgxjk-wY</t>
  </si>
  <si>
    <t>Donald Trump: Theresa May on the president's EU advice - BBC News</t>
  </si>
  <si>
    <t>https://www.youtube.com/watch?v=ohlR0v4mdzM</t>
  </si>
  <si>
    <t>Liam Fox: 'Trump protesters an embarrassment to themselves' - BBC News</t>
  </si>
  <si>
    <t>https://www.youtube.com/watch?v=xZG-Y1Ea1Ns</t>
  </si>
  <si>
    <t>Donald Trump: Key moments from Chequers - BBC News</t>
  </si>
  <si>
    <t>https://www.youtube.com/watch?v=zBUgwghBZ74</t>
  </si>
  <si>
    <t>Do Trump and May hold hands every time? - BBC News</t>
  </si>
  <si>
    <t>https://www.youtube.com/watch?v=35DH9ywA2rA</t>
  </si>
  <si>
    <t>Aerial view of London anti-Trump protest - BBC News</t>
  </si>
  <si>
    <t>https://www.youtube.com/watch?v=REfN8hZjxuQ</t>
  </si>
  <si>
    <t>Trump in UK: Protests in Central London  - BBC News</t>
  </si>
  <si>
    <t>https://www.youtube.com/watch?v=NYd6pN_yI7U</t>
  </si>
  <si>
    <t>President Donald Trump arrive at Windsor- BBC News</t>
  </si>
  <si>
    <t>https://www.youtube.com/watch?v=Ngjaf-fRqr4</t>
  </si>
  <si>
    <t>Trump in UK: Queen emerges to meet the Trumps- BBC News</t>
  </si>
  <si>
    <t>https://www.youtube.com/watch?v=dirfQ6sPaVM</t>
  </si>
  <si>
    <t>Trump in the UK: First lady meets Chelsea Pensioners - BBC News</t>
  </si>
  <si>
    <t>https://www.youtube.com/watch?v=czF3-ufNJM0</t>
  </si>
  <si>
    <t>Trump comments 'the last thing Theresa May needed' - BBC News</t>
  </si>
  <si>
    <t>https://www.youtube.com/watch?v=sB06J_e4mjQ</t>
  </si>
  <si>
    <t>President Trump: "I didn't criticise the prime minister" in Sun interview  - BBC News</t>
  </si>
  <si>
    <t>https://www.youtube.com/watch?v=qRBvWv0vK3Q</t>
  </si>
  <si>
    <t>Press conference : Donald Trump and Theresa May - BBC News</t>
  </si>
  <si>
    <t>12:02</t>
  </si>
  <si>
    <t>https://www.youtube.com/watch?v=3dBlP_sXAXs</t>
  </si>
  <si>
    <t>Other controversial world leaders who got the red carpet treatment - BBC News</t>
  </si>
  <si>
    <t>https://www.youtube.com/watch?v=ucZv2vOIEEs</t>
  </si>
  <si>
    <t>What Trump could learn from the Queen - BBC News</t>
  </si>
  <si>
    <t>02:53</t>
  </si>
  <si>
    <t>https://www.youtube.com/watch?v=FklBMMKTAys</t>
  </si>
  <si>
    <t>Trump comments on relationship with May - BBC News</t>
  </si>
  <si>
    <t>https://www.youtube.com/watch?v=s3WS2BnjB2Q</t>
  </si>
  <si>
    <t>Trump in the UK: Trump blimp is up and away - BBC News</t>
  </si>
  <si>
    <t>https://www.youtube.com/watch?v=SL3Wuit6HZ4</t>
  </si>
  <si>
    <t>Trump in the UK: Mayor of London Sadiq Khan defends allowing protests - BBC News</t>
  </si>
  <si>
    <t>https://www.youtube.com/watch?v=O7_MmTaheCk</t>
  </si>
  <si>
    <t>Trump: Brexit plan 'will probably kill' US trade deal - BBC News</t>
  </si>
  <si>
    <t>https://www.youtube.com/watch?v=FmYJegAEqtw</t>
  </si>
  <si>
    <t>Trump arrives at Blenheim Palace - BBC News</t>
  </si>
  <si>
    <t>13:55</t>
  </si>
  <si>
    <t>https://www.youtube.com/watch?v=9HPshG5IlcI</t>
  </si>
  <si>
    <t>Donald Trump's helicopter lands in London - BBC News</t>
  </si>
  <si>
    <t>https://www.youtube.com/watch?v=_aG_XXmXoLE</t>
  </si>
  <si>
    <t>US President Donald Trump arrives in the UK - BBC News</t>
  </si>
  <si>
    <t>08:43</t>
  </si>
  <si>
    <t>https://www.youtube.com/watch?v=DLQ-A9eW960</t>
  </si>
  <si>
    <t>Trump: Nato states to up defence spending - BBC News</t>
  </si>
  <si>
    <t>https://www.youtube.com/watch?v=H6tUP0y78mQ</t>
  </si>
  <si>
    <t>Thailand Cave rescue: First pictures of Thai boys in hospital - BBC News</t>
  </si>
  <si>
    <t>https://www.youtube.com/watch?v=Kfu7LYuwgEw</t>
  </si>
  <si>
    <t>Donald Trump baby blimp ready to take first steps - BBC News</t>
  </si>
  <si>
    <t>https://www.youtube.com/watch?v=yXJnxCoQX0A</t>
  </si>
  <si>
    <t>World Cup 2018: 'Let's give them a heroes' welcome' - BBC News</t>
  </si>
  <si>
    <t>https://www.youtube.com/watch?v=PnoXmLk18qQ</t>
  </si>
  <si>
    <t>World Cup 2018: Croatia fans celebrate World Cup semi-final win - BBC News</t>
  </si>
  <si>
    <t>https://www.youtube.com/watch?v=OlHoGvUFjAs</t>
  </si>
  <si>
    <t>Prince Harry: It's definitely coming home - BBC News</t>
  </si>
  <si>
    <t>https://www.youtube.com/watch?v=qPaZdMw_Tow</t>
  </si>
  <si>
    <t>Thailand cave rescue: New Footage released - BBC News</t>
  </si>
  <si>
    <t>https://www.youtube.com/watch?v=770lsq5t5_A</t>
  </si>
  <si>
    <t>Inside the World of the Financial Dominatrix - BBC News</t>
  </si>
  <si>
    <t>08:57</t>
  </si>
  <si>
    <t>https://www.youtube.com/watch?v=7O4tEdYsj58</t>
  </si>
  <si>
    <t>Thailand Cave: How the Thai cave boys were rescued - BBC News</t>
  </si>
  <si>
    <t>https://www.youtube.com/watch?v=4_HcNlnWhkA</t>
  </si>
  <si>
    <t>Brexit: What just happened? - BBC News</t>
  </si>
  <si>
    <t>https://www.youtube.com/watch?v=JfB8fuktTLg</t>
  </si>
  <si>
    <t>Trump: Germany is totally controlled by Russia - BBC News</t>
  </si>
  <si>
    <t>https://www.youtube.com/watch?v=UZS8WLSm4VA</t>
  </si>
  <si>
    <t>Thailand cave rescue: 'Tiny bit of hope became reality' - BBC News</t>
  </si>
  <si>
    <t>https://www.youtube.com/watch?v=O7oEYKkE8vs</t>
  </si>
  <si>
    <t>Thailand Cave rescue: ‘You never know when you’ll need English’ - BBC News</t>
  </si>
  <si>
    <t>https://www.youtube.com/watch?v=IVM6jhgVl1E</t>
  </si>
  <si>
    <t>World Cup 2018: France football victory ends in tear gas - BBC News</t>
  </si>
  <si>
    <t>https://www.youtube.com/watch?v=gdjEM3IEx9Y</t>
  </si>
  <si>
    <t>Ask America - Do the people of Ottawa County know America's future? - BBC News</t>
  </si>
  <si>
    <t>https://www.youtube.com/watch?v=VidDvgPUuV4</t>
  </si>
  <si>
    <t>Thailand Cave rescue: All divers are now out of the cave - BBC News</t>
  </si>
  <si>
    <t>https://www.youtube.com/watch?v=zbHtB514NaY</t>
  </si>
  <si>
    <t>Thailand Cave rescue: Boys won't make World Cup final - BBC News</t>
  </si>
  <si>
    <t>https://www.youtube.com/watch?v=dAHyJZT4xIQ</t>
  </si>
  <si>
    <t>Thailand Cave rescue: Waiting for four rescue divers to emerge - BBC News</t>
  </si>
  <si>
    <t>07:25</t>
  </si>
  <si>
    <t>https://www.youtube.com/watch?v=RH_eizl2scY</t>
  </si>
  <si>
    <t>'the toughest Cave dive in the World, undertaken by boys never dived before'  - BBC News</t>
  </si>
  <si>
    <t>04:51</t>
  </si>
  <si>
    <t>https://www.youtube.com/watch?v=3ZAQOq3oEnk</t>
  </si>
  <si>
    <t>Thailand Cave rescue: All 13 out after 17-day ordeal in Thailand - BBC News</t>
  </si>
  <si>
    <t>https://www.youtube.com/watch?v=ZOEaONAVExQ</t>
  </si>
  <si>
    <t>Thailand Cave rescue: 12 boys and their coach are out - BBC News</t>
  </si>
  <si>
    <t>https://www.youtube.com/watch?v=UUgeqotr-a8</t>
  </si>
  <si>
    <t>Thailand Cave rescue: '11th person brought out' - BBC News</t>
  </si>
  <si>
    <t>05:44</t>
  </si>
  <si>
    <t>https://www.youtube.com/watch?v=qmgVQlSzYhw</t>
  </si>
  <si>
    <t>buzzfeed</t>
  </si>
  <si>
    <t>Why People Fall For Conspiracy Theories</t>
  </si>
  <si>
    <t>https://www.youtube.com/watch?v=bP1EVkomsZA</t>
  </si>
  <si>
    <t>Kelly Rowland Is “Absolutely Honored” To Be An LGBTQ Icon</t>
  </si>
  <si>
    <t>13:14</t>
  </si>
  <si>
    <t>https://www.youtube.com/watch?v=-G5MW_7bPLM</t>
  </si>
  <si>
    <t>Spot the Fake News About Rep. Ilhan Omar, Pandas, and Toupees</t>
  </si>
  <si>
    <t>https://www.youtube.com/watch?v=NcgabZClsLM</t>
  </si>
  <si>
    <t>Vaccine Myths: What’s Real and What’s Fake</t>
  </si>
  <si>
    <t>https://www.youtube.com/watch?v=GKzmE6Qcagk</t>
  </si>
  <si>
    <t>Abby Lee Miller On Prison, Cancer, And Season 8 Of “Dance Moms”</t>
  </si>
  <si>
    <t>https://www.youtube.com/watch?v=6nN7ScPYYfA</t>
  </si>
  <si>
    <t>Spot The Fake News About Photos, Robots, and Farts</t>
  </si>
  <si>
    <t>https://www.youtube.com/watch?v=6Wx3BgXtIdI</t>
  </si>
  <si>
    <t>How To Make Sure You Haven't Been Crypto-Scammed</t>
  </si>
  <si>
    <t>03:51</t>
  </si>
  <si>
    <t>https://www.youtube.com/watch?v=ar8V4jfyCGU</t>
  </si>
  <si>
    <t>Joel Grey And Steven Skybell From "Fiddler On The Roof" On On Marginalized Communities</t>
  </si>
  <si>
    <t>https://www.youtube.com/watch?v=z2Y9dryn1u4</t>
  </si>
  <si>
    <t>Spot The Fake News About Skulls, Snow, and Restaurant Tips</t>
  </si>
  <si>
    <t>https://www.youtube.com/watch?v=Vnlf8ZtIL3o</t>
  </si>
  <si>
    <t>Spot The Fake News About Mermaids, Pop Tarts and Photos from the Mexico Border</t>
  </si>
  <si>
    <t>https://www.youtube.com/watch?v=_lnYcSBi-DY</t>
  </si>
  <si>
    <t>Why "Sam Hyde" Goes Viral After Every Mass Shooting</t>
  </si>
  <si>
    <t>https://www.youtube.com/watch?v=ij6c39QANvA</t>
  </si>
  <si>
    <t>The Cast of "Snowfall" Remember John Singleton</t>
  </si>
  <si>
    <t>08:36</t>
  </si>
  <si>
    <t>https://www.youtube.com/watch?v=BYNVRZ9Gn60</t>
  </si>
  <si>
    <t>Wilson Cruz Reflects On What Pride Means To Him</t>
  </si>
  <si>
    <t>https://www.youtube.com/watch?v=EwzPy5uMu-8</t>
  </si>
  <si>
    <t>Don’t Fall For Manipulated Google Search Results</t>
  </si>
  <si>
    <t>https://www.youtube.com/watch?v=L4tgcVxLGrk</t>
  </si>
  <si>
    <t>Elaine Welteroth Talks About Her Mixed Journey</t>
  </si>
  <si>
    <t>10:58</t>
  </si>
  <si>
    <t>https://www.youtube.com/watch?v=y9I-0m0IEgs</t>
  </si>
  <si>
    <t>Spot The Fake News About Models, Doctors, and Sex Toy Ads</t>
  </si>
  <si>
    <t>https://www.youtube.com/watch?v=tg_Hazr9a1k</t>
  </si>
  <si>
    <t>The Cast Of "Lavender" Discusses Open Relationships</t>
  </si>
  <si>
    <t>https://www.youtube.com/watch?v=FRDe8wYrGYM</t>
  </si>
  <si>
    <t>Hong Kong Protests: What’s Real And What’s Fake</t>
  </si>
  <si>
    <t>https://www.youtube.com/watch?v=0WbViQYgmZA</t>
  </si>
  <si>
    <t>Spot The Fake News About The NBA Finals And Birth Control</t>
  </si>
  <si>
    <t>https://www.youtube.com/watch?v=H4iIw3Nv0cU</t>
  </si>
  <si>
    <t>QAnon Explained In Less Than 2 Minutes</t>
  </si>
  <si>
    <t>https://www.youtube.com/watch?v=NuDmm39p4wk</t>
  </si>
  <si>
    <t>The Baseless Attacks Against Ilhan Omar Are BS</t>
  </si>
  <si>
    <t>https://www.youtube.com/watch?v=LXPrJDlYlhg</t>
  </si>
  <si>
    <t>Do Essential Oils REALLY Work?</t>
  </si>
  <si>
    <t>https://www.youtube.com/watch?v=kS9Gt40bTWQ</t>
  </si>
  <si>
    <t>Everything You Need To Know About The Alabama Abortion Ban</t>
  </si>
  <si>
    <t>https://www.youtube.com/watch?v=JIzXfV9fc1E</t>
  </si>
  <si>
    <t>Leaked Records Reveal Tony Robbins Berated Abuse Victims</t>
  </si>
  <si>
    <t>https://www.youtube.com/watch?v=G1ZT0YFMZN0</t>
  </si>
  <si>
    <t>How The Fake Melania Conspiracy Began</t>
  </si>
  <si>
    <t>https://www.youtube.com/watch?v=63G3_My545I</t>
  </si>
  <si>
    <t>WTF Are Click Farms?</t>
  </si>
  <si>
    <t>https://www.youtube.com/watch?v=Yp95dWHfepk</t>
  </si>
  <si>
    <t>Don't Fall For These Hoaxes About Nipsey Hussle And Dr. Sebi</t>
  </si>
  <si>
    <t>https://www.youtube.com/watch?v=dkYjfQ51iZk</t>
  </si>
  <si>
    <t>"Just Kids" Wins One Book, One New York 2019</t>
  </si>
  <si>
    <t>https://www.youtube.com/watch?v=gtyHoliJeVk</t>
  </si>
  <si>
    <t>Why People Think Alexandria Ocasio-Cortez Is An Actor</t>
  </si>
  <si>
    <t>https://www.youtube.com/watch?v=YOe6IlXr6tc</t>
  </si>
  <si>
    <t>We're Debunking Conspiracy Theories On TRACKBACK</t>
  </si>
  <si>
    <t>https://www.youtube.com/watch?v=f-b3XZawGS8</t>
  </si>
  <si>
    <t>Don't Fall For These Hoaxes About The Notre Dame Fire!</t>
  </si>
  <si>
    <t>https://www.youtube.com/watch?v=Xpzh1HO6YIU</t>
  </si>
  <si>
    <t>How 'Anonymous' Are DNA Tests REALLY?</t>
  </si>
  <si>
    <t>https://www.youtube.com/watch?v=ykKVLRGWHcc</t>
  </si>
  <si>
    <t>Regina Hall Bosses Up In "Little"</t>
  </si>
  <si>
    <t>https://www.youtube.com/watch?v=JZdbRUWmBxo</t>
  </si>
  <si>
    <t>One Book One NY: Vote Now!</t>
  </si>
  <si>
    <t>https://www.youtube.com/watch?v=2_lds7qkYNY</t>
  </si>
  <si>
    <t>Why Luke James Didn't Think He Was Funny Enough For "Little"</t>
  </si>
  <si>
    <t>https://www.youtube.com/watch?v=PBq9PsQFm2w</t>
  </si>
  <si>
    <t>Hella Opinions On The Movie "Little"</t>
  </si>
  <si>
    <t>https://www.youtube.com/watch?v=0VizTYoeRDE</t>
  </si>
  <si>
    <t>What Indigenous Reparations Might Look Like In Australia</t>
  </si>
  <si>
    <t>21:51</t>
  </si>
  <si>
    <t>https://www.youtube.com/watch?v=35F7HScGZ_s</t>
  </si>
  <si>
    <t>Meet The Abandoned Dogs Living In Chernobyl</t>
  </si>
  <si>
    <t>07:42</t>
  </si>
  <si>
    <t>https://www.youtube.com/watch?v=Mx5bIHiq7tM</t>
  </si>
  <si>
    <t>Pat Manuel Is Making Boxing History</t>
  </si>
  <si>
    <t>https://www.youtube.com/watch?v=-lNiKqf4mU0</t>
  </si>
  <si>
    <t>Welcome To The World Gay Rodeo Finals</t>
  </si>
  <si>
    <t>https://www.youtube.com/watch?v=9RWSfZPyzek</t>
  </si>
  <si>
    <t>How To Perfect Your Film Photography — Using A Smartphone</t>
  </si>
  <si>
    <t>https://www.youtube.com/watch?v=82MR8ra9xKs</t>
  </si>
  <si>
    <t>Thirst Aid Kit: Wilson Bethel Is In The House</t>
  </si>
  <si>
    <t>57:50</t>
  </si>
  <si>
    <t>https://www.youtube.com/watch?v=WHULC_PwHnY</t>
  </si>
  <si>
    <t>How To Be A Better Street Photographer With Your Phone</t>
  </si>
  <si>
    <t>https://www.youtube.com/watch?v=Q8s4a0vMLOg</t>
  </si>
  <si>
    <t>Sex Robots Have Arrived</t>
  </si>
  <si>
    <t>https://www.youtube.com/watch?v=zZAhI-BVEnk</t>
  </si>
  <si>
    <t>6 iPhone Street Photography Tips From A Pro</t>
  </si>
  <si>
    <t>https://www.youtube.com/watch?v=LgqbC-6Pv-4</t>
  </si>
  <si>
    <t>This Queer Muralist Is Turning Her Art Into Activism</t>
  </si>
  <si>
    <t>https://www.youtube.com/watch?v=a6QdclHwg-4</t>
  </si>
  <si>
    <t>Election Day 2018: Live Results And What They Mean For You</t>
  </si>
  <si>
    <t>05:05:17</t>
  </si>
  <si>
    <t>https://www.youtube.com/watch?v=X6zS246s1EU</t>
  </si>
  <si>
    <t>Trans People Are Changing The Truck Driving Industry</t>
  </si>
  <si>
    <t>https://www.youtube.com/watch?v=cSKrTRl9XGU</t>
  </si>
  <si>
    <t>Sex Bots And Superbugs And Scooter Wars — Oh My</t>
  </si>
  <si>
    <t>https://www.youtube.com/watch?v=la409mK6D8k</t>
  </si>
  <si>
    <t>These Ladies Really Love Amish Romance Novels</t>
  </si>
  <si>
    <t>https://www.youtube.com/watch?v=FHRiymNM9EQ</t>
  </si>
  <si>
    <t>US Mercenaries Attempt Assassination In Yemen</t>
  </si>
  <si>
    <t>https://www.youtube.com/watch?v=MbSmMp2GpYo</t>
  </si>
  <si>
    <t>Drug Addicts Are Looking For Help Across The Border</t>
  </si>
  <si>
    <t>https://www.youtube.com/watch?v=q2Xy8LFtahg</t>
  </si>
  <si>
    <t>Danica Roem Wants Queer People To Know This Is Your America Too</t>
  </si>
  <si>
    <t>https://www.youtube.com/watch?v=lq1dAcrzpfo</t>
  </si>
  <si>
    <t>This Teenage Girl Has Millions Of Followers</t>
  </si>
  <si>
    <t>https://www.youtube.com/watch?v=UngIiINrWbw</t>
  </si>
  <si>
    <t>6 Ways To Kick Your Phone Addiction</t>
  </si>
  <si>
    <t>https://www.youtube.com/watch?v=plxqJ9GOqpY</t>
  </si>
  <si>
    <t>A Journey To The Weird Corners Of The Internet</t>
  </si>
  <si>
    <t>https://www.youtube.com/watch?v=2qQB0VksfYA</t>
  </si>
  <si>
    <t>How Facebook Fuels The Bloody Philippine Drug War</t>
  </si>
  <si>
    <t>https://www.youtube.com/watch?v=sK74KUURSy0</t>
  </si>
  <si>
    <t>I'm A Black Survivalist Preparing For Disaster</t>
  </si>
  <si>
    <t>https://www.youtube.com/watch?v=iUO9ujgfyrM</t>
  </si>
  <si>
    <t>Taking On Overdose Deaths With Safe Consumption Sites</t>
  </si>
  <si>
    <t>https://www.youtube.com/watch?v=Z_re01HfvRg</t>
  </si>
  <si>
    <t>How WhatsApp Destroyed A Village</t>
  </si>
  <si>
    <t>https://www.youtube.com/watch?v=0beNoZ335fY</t>
  </si>
  <si>
    <t>Meet The Internet Whisperers</t>
  </si>
  <si>
    <t>https://www.youtube.com/watch?v=uiQRikYAkAY</t>
  </si>
  <si>
    <t>The Weird Forgotten History Of GOP Protectionism</t>
  </si>
  <si>
    <t>42:21</t>
  </si>
  <si>
    <t>https://www.youtube.com/watch?v=Rh7IphHF0SU</t>
  </si>
  <si>
    <t>A New Law Is Changing Germany’s Idea Of Gender</t>
  </si>
  <si>
    <t>https://www.youtube.com/watch?v=OQkGqUCWhJQ</t>
  </si>
  <si>
    <t>Ida Get Your Gun</t>
  </si>
  <si>
    <t>35:15</t>
  </si>
  <si>
    <t>https://www.youtube.com/watch?v=1SrbFyuVFow</t>
  </si>
  <si>
    <t>Sex Workers Are Finding Their Political Power</t>
  </si>
  <si>
    <t>https://www.youtube.com/watch?v=iEor5Q5ybRI</t>
  </si>
  <si>
    <t>Men's Rights Activists: Misogyny, Trolls, And More</t>
  </si>
  <si>
    <t>https://www.youtube.com/watch?v=Vasx18JJcMs</t>
  </si>
  <si>
    <t>The Origin Of "Identity Politics" And What It Means In 2018</t>
  </si>
  <si>
    <t>55:29</t>
  </si>
  <si>
    <t>https://www.youtube.com/watch?v=Imjg0beD-nA</t>
  </si>
  <si>
    <t>I Used Artificial Intelligence To Trick My Mom</t>
  </si>
  <si>
    <t>https://www.youtube.com/watch?v=1jvIMXmYkHM</t>
  </si>
  <si>
    <t>Insecure Recap: Issa’s Heart Wants What It Wants</t>
  </si>
  <si>
    <t>37:47</t>
  </si>
  <si>
    <t>https://www.youtube.com/watch?v=ZqU3ebJYsM4</t>
  </si>
  <si>
    <t>We Saw Nuns Kill Children: The Ghosts of St. Joseph’s Catholic Orphanage</t>
  </si>
  <si>
    <t>09:15</t>
  </si>
  <si>
    <t>https://www.youtube.com/watch?v=o13yTTAeM30</t>
  </si>
  <si>
    <t>"What's Left?" Podcast: Rashida Tlaib Talks Democratic Socialism</t>
  </si>
  <si>
    <t>46:37</t>
  </si>
  <si>
    <t>https://www.youtube.com/watch?v=zNSIIBMJCOw</t>
  </si>
  <si>
    <t>Introducing “Follow This”: A New Netflix Show From BuzzFeed News</t>
  </si>
  <si>
    <t>https://www.youtube.com/watch?v=yA5C-kEGMXo</t>
  </si>
  <si>
    <t>Insecure Recap: Issa And Daniel Get In Their Feelings</t>
  </si>
  <si>
    <t>37:41</t>
  </si>
  <si>
    <t>https://www.youtube.com/watch?v=12z-wt_lU9M</t>
  </si>
  <si>
    <t>Protests Erupt From Chicago To Moscow</t>
  </si>
  <si>
    <t>10:00</t>
  </si>
  <si>
    <t>https://www.youtube.com/watch?v=FOha0KFR6Z4</t>
  </si>
  <si>
    <t>Live Recap: Issa Has Taken Messy To A New Level On Insecure</t>
  </si>
  <si>
    <t>18:13</t>
  </si>
  <si>
    <t>https://www.youtube.com/watch?v=rXnjdOB5RBM</t>
  </si>
  <si>
    <t>Issa Rae Wants You To Watch Our New Insecure Recap</t>
  </si>
  <si>
    <t>https://www.youtube.com/watch?v=8FbJfw5b96g</t>
  </si>
  <si>
    <t>Czechs Fight For The Prague Spring</t>
  </si>
  <si>
    <t>08:40</t>
  </si>
  <si>
    <t>https://www.youtube.com/watch?v=FKAantnfNx8</t>
  </si>
  <si>
    <t>Sexual Assault At Massage Envy</t>
  </si>
  <si>
    <t>https://www.youtube.com/watch?v=lnCdfxAnb3Q</t>
  </si>
  <si>
    <t>Che Guevara Becomes A Legend After Death</t>
  </si>
  <si>
    <t>09:45</t>
  </si>
  <si>
    <t>https://www.youtube.com/watch?v=9AsTX2IueUY</t>
  </si>
  <si>
    <t>This Southern Dad Is Fighting For Gay Rights</t>
  </si>
  <si>
    <t>https://www.youtube.com/watch?v=EU7uZtJhxpw</t>
  </si>
  <si>
    <t>Solzhenitsyn Exposes The Gulag</t>
  </si>
  <si>
    <t>https://www.youtube.com/watch?v=OplYCjXHvmE</t>
  </si>
  <si>
    <t>The Beatles Go To India</t>
  </si>
  <si>
    <t>https://www.youtube.com/watch?v=Fuq_XTUcfwo</t>
  </si>
  <si>
    <t>Football Takes The World By Storm</t>
  </si>
  <si>
    <t>https://www.youtube.com/watch?v=C41ZSBN4z5g</t>
  </si>
  <si>
    <t>Nuclear Scientist Andrei Sakharov Dissents</t>
  </si>
  <si>
    <t>10:01</t>
  </si>
  <si>
    <t>https://www.youtube.com/watch?v=3_nGFHTxw1w</t>
  </si>
  <si>
    <t>We Researched LGBTQ Americans’ Sex Lives</t>
  </si>
  <si>
    <t>08:24</t>
  </si>
  <si>
    <t>https://www.youtube.com/watch?v=d1VnaNJJvNc</t>
  </si>
  <si>
    <t>Art Meets Violence With Andy Warhol</t>
  </si>
  <si>
    <t>https://www.youtube.com/watch?v=qUHQjDdJVP8</t>
  </si>
  <si>
    <t>Meet Mexico’s King Of Fake News</t>
  </si>
  <si>
    <t>https://www.youtube.com/watch?v=ZZrCeAsjRUI</t>
  </si>
  <si>
    <t>How Rich People Buy Their Way Out Of Jail (Sometimes)</t>
  </si>
  <si>
    <t>09:39</t>
  </si>
  <si>
    <t>https://www.youtube.com/watch?v=yjovuV5eSMI</t>
  </si>
  <si>
    <t>How Student And Worker Protests Shut Down France</t>
  </si>
  <si>
    <t>09:23</t>
  </si>
  <si>
    <t>https://www.youtube.com/watch?v=DLXnCPkGEbQ</t>
  </si>
  <si>
    <t>We Tried A Nutritionist's Advice For Fasting During Ramadan</t>
  </si>
  <si>
    <t>https://www.youtube.com/watch?v=PKC0oSmrQeI</t>
  </si>
  <si>
    <t>How South Korean Women Are Fighting Spy Cams</t>
  </si>
  <si>
    <t>https://www.youtube.com/watch?v=vrw4I70sK2M</t>
  </si>
  <si>
    <t>Bobby Kennedy Runs For President</t>
  </si>
  <si>
    <t>https://www.youtube.com/watch?v=-Px2gId4k6Y</t>
  </si>
  <si>
    <t>How A Teenage Rapper Got Locked Up Over A Song</t>
  </si>
  <si>
    <t>08:02</t>
  </si>
  <si>
    <t>https://www.youtube.com/watch?v=qFrr7DB6WAU</t>
  </si>
  <si>
    <t>How I Worked Out During Ramadan</t>
  </si>
  <si>
    <t>https://www.youtube.com/watch?v=A_e50Xm2NCQ</t>
  </si>
  <si>
    <t>What E. Coli Does To Your Body</t>
  </si>
  <si>
    <t>https://www.youtube.com/watch?v=12JpOFiO1to</t>
  </si>
  <si>
    <t>Walter Cronkite Uncovers The Truth</t>
  </si>
  <si>
    <t>08:56</t>
  </si>
  <si>
    <t>https://www.youtube.com/watch?v=azVR2B9fSUU</t>
  </si>
  <si>
    <t>Is Cockroach Milk A "Superfood"?</t>
  </si>
  <si>
    <t>https://www.youtube.com/watch?v=hVyiWlXAXmo</t>
  </si>
  <si>
    <t>Meet Memoji — Animoji Of Your Face in Apple iOS 12</t>
  </si>
  <si>
    <t>https://www.youtube.com/watch?v=ZkDbc3uBiXE</t>
  </si>
  <si>
    <t>How Muhammad Ali Was Punished For Becoming An Activist</t>
  </si>
  <si>
    <t>https://www.youtube.com/watch?v=CHPG9ykHB4E</t>
  </si>
  <si>
    <t>Tiffany Pollard Made A Career Out Of A Meme</t>
  </si>
  <si>
    <t>https://www.youtube.com/watch?v=oBv6Tdv_0WQ</t>
  </si>
  <si>
    <t>How 1968 Revolutionaries Shut Down Cannes</t>
  </si>
  <si>
    <t>https://www.youtube.com/watch?v=LnhcDcJjrdc</t>
  </si>
  <si>
    <t>Has Ireland’s Abortion Referendum Been Hijacked?</t>
  </si>
  <si>
    <t>https://www.youtube.com/watch?v=VMRv6zu0A2I</t>
  </si>
  <si>
    <t>I'm A Muslim Designer Bringing Modesty To The Runway</t>
  </si>
  <si>
    <t>https://www.youtube.com/watch?v=Gnrr3FaPQuQ</t>
  </si>
  <si>
    <t>Meet The Honduran Army's Playground Recruits</t>
  </si>
  <si>
    <t>https://www.youtube.com/watch?v=ipR6u1fhbSA</t>
  </si>
  <si>
    <t>How News Messes With Your Mental Health</t>
  </si>
  <si>
    <t>https://www.youtube.com/watch?v=GL29udhEba4</t>
  </si>
  <si>
    <t>What Student Protests From 1968 Would Look Like Today</t>
  </si>
  <si>
    <t>https://www.youtube.com/watch?v=Cte_9A7wQIQ</t>
  </si>
  <si>
    <t>100 Years Of Royal Weddings</t>
  </si>
  <si>
    <t>https://www.youtube.com/watch?v=pCs8nGThozE</t>
  </si>
  <si>
    <t>I'm Running To Be America's First Black Woman Governor</t>
  </si>
  <si>
    <t>https://www.youtube.com/watch?v=YkP5Q1BM5po</t>
  </si>
  <si>
    <t>I Killed 36 People</t>
  </si>
  <si>
    <t>https://www.youtube.com/watch?v=4F-v_qBt750</t>
  </si>
  <si>
    <t>The Tide Turns On The Vietnam War</t>
  </si>
  <si>
    <t>09:44</t>
  </si>
  <si>
    <t>https://www.youtube.com/watch?v=J-aoQeUvbqM</t>
  </si>
  <si>
    <t>How François Truffaut Found His Father And His Legacy</t>
  </si>
  <si>
    <t>08:10</t>
  </si>
  <si>
    <t>https://www.youtube.com/watch?v=YxGTpwLJv9Y</t>
  </si>
  <si>
    <t>I Overdosed On Cocaine Laced With Fentanyl</t>
  </si>
  <si>
    <t>https://www.youtube.com/watch?v=GeWZWajVh-k</t>
  </si>
  <si>
    <t>Trans Actors Are Struggling To Get Hired</t>
  </si>
  <si>
    <t>https://www.youtube.com/watch?v=k_9ATFL-i2g</t>
  </si>
  <si>
    <t>I Tried VR With A Disney Animator Legend</t>
  </si>
  <si>
    <t>06:35</t>
  </si>
  <si>
    <t>https://www.youtube.com/watch?v=wHOKFr5asl4</t>
  </si>
  <si>
    <t>How The News Of MLK's Assassination Would Look Today</t>
  </si>
  <si>
    <t>11:01</t>
  </si>
  <si>
    <t>https://www.youtube.com/watch?v=NzrDnvwQZyE</t>
  </si>
  <si>
    <t>What The Space Race Would Look Like Today</t>
  </si>
  <si>
    <t>https://www.youtube.com/watch?v=8gdrGVsyTe8</t>
  </si>
  <si>
    <t>Meet The Gun Lovers Who Are Leaving YouTube</t>
  </si>
  <si>
    <t>https://www.youtube.com/watch?v=azlZPz9_4Hw</t>
  </si>
  <si>
    <t>I Went For A Plastic Surgery Consultation In South Korea</t>
  </si>
  <si>
    <t>06:48</t>
  </si>
  <si>
    <t>https://www.youtube.com/watch?v=31C0a70lhfA</t>
  </si>
  <si>
    <t>FYI, Trump: Attorney-Client Privilege Has Limits</t>
  </si>
  <si>
    <t>https://www.youtube.com/watch?v=b2leZ0SVgbE</t>
  </si>
  <si>
    <t>Future History: 1968 Trailer — Witness The Last Time The World Burned</t>
  </si>
  <si>
    <t>https://www.youtube.com/watch?v=AQmZSAbrLdM</t>
  </si>
  <si>
    <t>We Got A Look At The Future Of Legal Weed In Canada</t>
  </si>
  <si>
    <t>https://www.youtube.com/watch?v=WUcIEfuitZA</t>
  </si>
  <si>
    <t>What's It Like To Travel With The Migrant Caravan Seeking Asylum?</t>
  </si>
  <si>
    <t>https://www.youtube.com/watch?v=xM_TPcm_17g</t>
  </si>
  <si>
    <t>Meet The Teens Who Actually Quit Social Media</t>
  </si>
  <si>
    <t>https://www.youtube.com/watch?v=ZF9CBVNGjcw</t>
  </si>
  <si>
    <t>Here's How YouTube Policy Affects Content Creators</t>
  </si>
  <si>
    <t>https://www.youtube.com/watch?v=9L4AdR3OciU</t>
  </si>
  <si>
    <t>Chicago Teens Join Parkland To Fight Gun Violence</t>
  </si>
  <si>
    <t>https://www.youtube.com/watch?v=HyBFXYIE3bA</t>
  </si>
  <si>
    <t>Inside Korea’s Biggest K-Pop Training Camp</t>
  </si>
  <si>
    <t>06:58</t>
  </si>
  <si>
    <t>https://www.youtube.com/watch?v=WP3LdLuNwtc</t>
  </si>
  <si>
    <t>Why Does The NRA Almost Always Win?</t>
  </si>
  <si>
    <t>https://www.youtube.com/watch?v=fV8h8GdudLA</t>
  </si>
  <si>
    <t>Inequality Town Hall with Bernie Sanders</t>
  </si>
  <si>
    <t>01:34:37</t>
  </si>
  <si>
    <t>https://www.youtube.com/watch?v=FEKiX9uJlKk</t>
  </si>
  <si>
    <t>Women Invented These Ingenious Items We Use Every Day</t>
  </si>
  <si>
    <t>https://www.youtube.com/watch?v=g8jP_BcJH6I</t>
  </si>
  <si>
    <t>This Former Australian Pro Athlete Is Trying To Prevent Suicide</t>
  </si>
  <si>
    <t>https://www.youtube.com/watch?v=4M6Fn1VeRd8</t>
  </si>
  <si>
    <t>Live Results: Pennsylvania Special Election</t>
  </si>
  <si>
    <t>04:09:00</t>
  </si>
  <si>
    <t>https://www.youtube.com/watch?v=OBzGx33SYzE</t>
  </si>
  <si>
    <t>6 Women Whose Inventions Have Changed The World</t>
  </si>
  <si>
    <t>https://www.youtube.com/watch?v=b0qOCKk3mJc</t>
  </si>
  <si>
    <t>I'm A Dominatrix Who Teaches Black Feminist Theory To Clients</t>
  </si>
  <si>
    <t>https://www.youtube.com/watch?v=lFyk0Jkun50</t>
  </si>
  <si>
    <t>This Vintage Shop Lets You Own A Piece Of Black History</t>
  </si>
  <si>
    <t>05:23</t>
  </si>
  <si>
    <t>https://www.youtube.com/watch?v=Bm9yl4-Pdas</t>
  </si>
  <si>
    <t>Why Oscars Red Carpet Fashion Really Does Matter</t>
  </si>
  <si>
    <t>04:34</t>
  </si>
  <si>
    <t>https://www.youtube.com/watch?v=W6ejg4g22-k</t>
  </si>
  <si>
    <t>Can Bulletproof Backpacks Actually Protect Kids During School Shootings?</t>
  </si>
  <si>
    <t>https://www.youtube.com/watch?v=KKJLC-0aT_A</t>
  </si>
  <si>
    <t>“Heathers” Reboot? The Original Was Already Ahead Of Its Time</t>
  </si>
  <si>
    <t>https://www.youtube.com/watch?v=YkYkg6vK8Rc</t>
  </si>
  <si>
    <t>Kim Jong Un’s Sister Is Not Your Olympics Shade Queen</t>
  </si>
  <si>
    <t>https://www.youtube.com/watch?v=WOSHpPptC-Y</t>
  </si>
  <si>
    <t>Mardi Gras 2018: Live from New Orleans</t>
  </si>
  <si>
    <t>05:05:10</t>
  </si>
  <si>
    <t>https://www.youtube.com/watch?v=h72DpretYDM</t>
  </si>
  <si>
    <t>These Afghan Skiers Are Determined To Reach The Olympics</t>
  </si>
  <si>
    <t>06:29</t>
  </si>
  <si>
    <t>https://www.youtube.com/watch?v=NkTFrsMAak8</t>
  </si>
  <si>
    <t>Has The Far Right Conquered Poland?</t>
  </si>
  <si>
    <t>06:54</t>
  </si>
  <si>
    <t>https://www.youtube.com/watch?v=i9L-goGWnFw</t>
  </si>
  <si>
    <t>Cape Town Is Literally About To Run Out Of Water</t>
  </si>
  <si>
    <t>04:41</t>
  </si>
  <si>
    <t>https://www.youtube.com/watch?v=j8fuxvpboFU</t>
  </si>
  <si>
    <t>I Was Framed For Murder By A Bad Cop And I'm Not Alone</t>
  </si>
  <si>
    <t>07:22</t>
  </si>
  <si>
    <t>https://www.youtube.com/watch?v=jR6iF4Jsb6w</t>
  </si>
  <si>
    <t>Trump’s First State Of The Union Address</t>
  </si>
  <si>
    <t>02:40:29</t>
  </si>
  <si>
    <t>https://www.youtube.com/watch?v=uQ54xn3gnU4</t>
  </si>
  <si>
    <t>Indigenous Australia: What They Don't Teach You (Part 3)</t>
  </si>
  <si>
    <t>https://www.youtube.com/watch?v=2hu_M84eeGU</t>
  </si>
  <si>
    <t>Indigenous Australia: What They Don't Teach You (Part 2)</t>
  </si>
  <si>
    <t>08:34</t>
  </si>
  <si>
    <t>https://www.youtube.com/watch?v=qIVTi-nuFiA</t>
  </si>
  <si>
    <t>Indigenous Australia: What They Don't Teach You (Part 1)</t>
  </si>
  <si>
    <t>https://www.youtube.com/watch?v=81z8FpERzr4</t>
  </si>
  <si>
    <t>Why Another Government Shutdown May Be Around The Corner</t>
  </si>
  <si>
    <t>https://www.youtube.com/watch?v=MhMV_AgKNEo</t>
  </si>
  <si>
    <t>Aly Raisman Calls Out Larry Nassar And USA Gymnastics. Here's Every Word Of Her Speech.</t>
  </si>
  <si>
    <t>15:34</t>
  </si>
  <si>
    <t>https://www.youtube.com/watch?v=iE5-_ur6yaU</t>
  </si>
  <si>
    <t>How Blind People Use iPhones</t>
  </si>
  <si>
    <t>08:58</t>
  </si>
  <si>
    <t>https://www.youtube.com/watch?v=Hx4ivoI_GmM</t>
  </si>
  <si>
    <t>We Visited Moria Refugee Camp — The "Guantanamo Bay Of Europe"</t>
  </si>
  <si>
    <t>https://www.youtube.com/watch?v=dQZtFKcz-Yw</t>
  </si>
  <si>
    <t>My Eyelash Serum Had A Potent Drug In It, And It’s Totally Legal</t>
  </si>
  <si>
    <t>https://www.youtube.com/watch?v=OkOx-MypAdQ</t>
  </si>
  <si>
    <t>New Giant Magellan Telescope Will "Smell" For Alien Life</t>
  </si>
  <si>
    <t>https://www.youtube.com/watch?v=ohNEbSVHbSc</t>
  </si>
  <si>
    <t>Alabama Election Night</t>
  </si>
  <si>
    <t>04:05:17</t>
  </si>
  <si>
    <t>https://www.youtube.com/watch?v=EHl2tU40ibs</t>
  </si>
  <si>
    <t>How Self-Driving Ubers Are Made</t>
  </si>
  <si>
    <t>05:27</t>
  </si>
  <si>
    <t>https://www.youtube.com/watch?v=6FyiFglavW8</t>
  </si>
  <si>
    <t>This Woman Turns Catcalls Into Street Art</t>
  </si>
  <si>
    <t>https://www.youtube.com/watch?v=gnEcr9WNvGQ</t>
  </si>
  <si>
    <t>How Average People Fall For The Flat-Earth Conspiracy</t>
  </si>
  <si>
    <t>https://www.youtube.com/watch?v=fg71tqpsVXY</t>
  </si>
  <si>
    <t>I Started A Catering Company After Prison</t>
  </si>
  <si>
    <t>https://www.youtube.com/watch?v=-11CNXVXBnM</t>
  </si>
  <si>
    <t>I Make GIFs For A Living</t>
  </si>
  <si>
    <t>https://www.youtube.com/watch?v=EXd7OXyLix4</t>
  </si>
  <si>
    <t>iPhone X Still Gets Thousands to Line Up at Apple Stores</t>
  </si>
  <si>
    <t>07:32</t>
  </si>
  <si>
    <t>https://www.youtube.com/watch?v=-zCLodAobus</t>
  </si>
  <si>
    <t>They Were Kids. And Hospital Employees Beat Them</t>
  </si>
  <si>
    <t>06:00</t>
  </si>
  <si>
    <t>https://www.youtube.com/watch?v=M5zNrFPfx3c</t>
  </si>
  <si>
    <t>We Tested The iPhone X’s Face ID With A Drag Queen</t>
  </si>
  <si>
    <t>https://www.youtube.com/watch?v=PTppiSblnto</t>
  </si>
  <si>
    <t>We Cooked With Syrian Refugees Trying To Integrate In Germany</t>
  </si>
  <si>
    <t>06:14</t>
  </si>
  <si>
    <t>https://www.youtube.com/watch?v=gC2aaJy6Mko</t>
  </si>
  <si>
    <t>What It's Like To Inherit A Farm</t>
  </si>
  <si>
    <t>08:17</t>
  </si>
  <si>
    <t>https://www.youtube.com/watch?v=dDxAhtkUFkk</t>
  </si>
  <si>
    <t>iPhone X Camera Test</t>
  </si>
  <si>
    <t>https://www.youtube.com/watch?v=g30tUTPY9wY</t>
  </si>
  <si>
    <t>iPhone X Review</t>
  </si>
  <si>
    <t>05:02</t>
  </si>
  <si>
    <t>https://www.youtube.com/watch?v=mj0yn11vUOM</t>
  </si>
  <si>
    <t>How The Weirdest Stock Photos Came To Be</t>
  </si>
  <si>
    <t>https://www.youtube.com/watch?v=1fsPMtm7rTc</t>
  </si>
  <si>
    <t>Tim Cook Talks iPhone X, Trump, and The Future Of The Apple Store</t>
  </si>
  <si>
    <t>https://www.youtube.com/watch?v=Rb3URd5Y5X0</t>
  </si>
  <si>
    <t>Can You Tell Real News From Fake News?</t>
  </si>
  <si>
    <t>https://www.youtube.com/watch?v=Ic7AyzKjI_4</t>
  </si>
  <si>
    <t>I'm A Teenage Bitcoin Millionaire</t>
  </si>
  <si>
    <t>https://www.youtube.com/watch?v=k4FNmp3mKp4</t>
  </si>
  <si>
    <t>Sexual Assault Survivors Share Their #MeToo Story</t>
  </si>
  <si>
    <t>https://www.youtube.com/watch?v=HU_w55iEmRw</t>
  </si>
  <si>
    <t>We Went To An LGBT Band Camp</t>
  </si>
  <si>
    <t>06:32</t>
  </si>
  <si>
    <t>https://www.youtube.com/watch?v=Et2VAUlf9Gc</t>
  </si>
  <si>
    <t>Are You Unwittingly Buying Whitening Products?</t>
  </si>
  <si>
    <t>https://www.youtube.com/watch?v=Bg4JY7jh5_M</t>
  </si>
  <si>
    <t>How Conversion Therapy Affects Your Mental Health</t>
  </si>
  <si>
    <t>https://www.youtube.com/watch?v=naJcqBtHCfM</t>
  </si>
  <si>
    <t>This Is What Life Is Like For Many Puerto Ricans After Maria</t>
  </si>
  <si>
    <t>https://www.youtube.com/watch?v=S1aC8xilybE</t>
  </si>
  <si>
    <t>Explosive Video: Milo Yiannopoulos And White Supremacists At Karaoke</t>
  </si>
  <si>
    <t>https://www.youtube.com/watch?v=XLNLPIRS62g</t>
  </si>
  <si>
    <t>We Tried Target’s $5 Wine</t>
  </si>
  <si>
    <t>https://www.youtube.com/watch?v=FQsr5vgTXw4</t>
  </si>
  <si>
    <t>Can A Black Judge Oversee A White Cop's Murder Trial?</t>
  </si>
  <si>
    <t>https://www.youtube.com/watch?v=2Oz_VsgwVIo</t>
  </si>
  <si>
    <t>This Is How Apple Prepares For iPhone Day</t>
  </si>
  <si>
    <t>05:19</t>
  </si>
  <si>
    <t>https://www.youtube.com/watch?v=w-WJZq9E7L8</t>
  </si>
  <si>
    <t>The Last Girls Of Japan’s Ganguro Subculture</t>
  </si>
  <si>
    <t>05:13</t>
  </si>
  <si>
    <t>https://www.youtube.com/watch?v=c3VCYZTaagM</t>
  </si>
  <si>
    <t>This Is Competitive Double Dutch</t>
  </si>
  <si>
    <t>https://www.youtube.com/watch?v=Kh1rgPIkWKA</t>
  </si>
  <si>
    <t>There's A Real Chance Jon Snow Will Kill Dany</t>
  </si>
  <si>
    <t>https://www.youtube.com/watch?v=mh5X8kOEMjY</t>
  </si>
  <si>
    <t>How These Students Handle The Fear Of Deportation</t>
  </si>
  <si>
    <t>05:36</t>
  </si>
  <si>
    <t>https://www.youtube.com/watch?v=LA06kncPpqQ</t>
  </si>
  <si>
    <t>I Slaughtered A Lamb For Eid</t>
  </si>
  <si>
    <t>https://www.youtube.com/watch?v=SiWsTUWKiC4</t>
  </si>
  <si>
    <t>Will The Internet Ever Be Everywhere?</t>
  </si>
  <si>
    <t>12:17</t>
  </si>
  <si>
    <t>https://www.youtube.com/watch?v=6YrICmYQe8A</t>
  </si>
  <si>
    <t>Do "Penis Stickers" Work As Birth Control?</t>
  </si>
  <si>
    <t>https://www.youtube.com/watch?v=d5KgZgfIX0Y</t>
  </si>
  <si>
    <t>I Sent A Cake To My Internet Troll</t>
  </si>
  <si>
    <t>https://www.youtube.com/watch?v=LWP70CZFMn8</t>
  </si>
  <si>
    <t>What Happens When You Swallow Your Chewing Gum?</t>
  </si>
  <si>
    <t>https://www.youtube.com/watch?v=zx2YpcuDVKM</t>
  </si>
  <si>
    <t>So You've Been Deported. Now What?</t>
  </si>
  <si>
    <t>https://www.youtube.com/watch?v=zcx3ZmSw8CQ</t>
  </si>
  <si>
    <t>BuzzFeed Investigates R. Kelly’s Alleged “Cult”</t>
  </si>
  <si>
    <t>https://www.youtube.com/watch?v=MHsCFA0wDQc</t>
  </si>
  <si>
    <t>We Tried To Get Hit By A Self-Driving Car</t>
  </si>
  <si>
    <t>https://www.youtube.com/watch?v=zd4vdImC4RE</t>
  </si>
  <si>
    <t>How The TSA Trains Dogs To Detect Bombs</t>
  </si>
  <si>
    <t>https://www.youtube.com/watch?v=VkDw4HXrL98</t>
  </si>
  <si>
    <t>Where Is Aladdin Really From?</t>
  </si>
  <si>
    <t>https://www.youtube.com/watch?v=1yRU66krdY8</t>
  </si>
  <si>
    <t>I Create Spotify Playlists For A Living</t>
  </si>
  <si>
    <t>https://www.youtube.com/watch?v=Ji_WfHxatoQ</t>
  </si>
  <si>
    <t>The Secret Vaults At Lego HQ</t>
  </si>
  <si>
    <t>05:26</t>
  </si>
  <si>
    <t>https://www.youtube.com/watch?v=vzk0nibPZ5Q</t>
  </si>
  <si>
    <t>The Divided Healthcare Narrative • Outside Your Bubble</t>
  </si>
  <si>
    <t>https://www.youtube.com/watch?v=vdwyjek8k3w</t>
  </si>
  <si>
    <t>Did The White House Celebrate Pride? We Asked 30 Times</t>
  </si>
  <si>
    <t>https://www.youtube.com/watch?v=jg-40QDz3vA</t>
  </si>
  <si>
    <t>I Sell My Poop For $7,000 A Year</t>
  </si>
  <si>
    <t>https://www.youtube.com/watch?v=BxtjWynqW7A</t>
  </si>
  <si>
    <t>We Host Underground Dinners For Strangers</t>
  </si>
  <si>
    <t>04:37</t>
  </si>
  <si>
    <t>https://www.youtube.com/watch?v=C8VhlXS4tPA</t>
  </si>
  <si>
    <t>We Paid $30 For Dental Work In Mexico</t>
  </si>
  <si>
    <t>https://www.youtube.com/watch?v=9K52eypqFRA</t>
  </si>
  <si>
    <t>Venezuela's Hospitals Prevent Patients From Fully Recovering</t>
  </si>
  <si>
    <t>https://www.youtube.com/watch?v=b31ENOLhMcE</t>
  </si>
  <si>
    <t>How Divided Was The Comey Coverage? • Outside Your Bubble</t>
  </si>
  <si>
    <t>05:11</t>
  </si>
  <si>
    <t>https://www.youtube.com/watch?v=E9XjlWvjVjc</t>
  </si>
  <si>
    <t>American Health Care Is Broken. Neither Trumpcare Nor Obamacare Can Fix It</t>
  </si>
  <si>
    <t>05:39</t>
  </si>
  <si>
    <t>https://www.youtube.com/watch?v=YcH_TttDzGE</t>
  </si>
  <si>
    <t>Can You Make Real Money On A Dog-Walking App?</t>
  </si>
  <si>
    <t>https://www.youtube.com/watch?v=iN31-HC6Z-o</t>
  </si>
  <si>
    <t>Why Were Men Upset About This Screening of Wonder Woman?</t>
  </si>
  <si>
    <t>https://www.youtube.com/watch?v=8ikCpmcCVnE</t>
  </si>
  <si>
    <t>We Tried A Televangelist’s Apocalypse Food</t>
  </si>
  <si>
    <t>https://www.youtube.com/watch?v=zcxrI3BF8l4</t>
  </si>
  <si>
    <t>Why I Converted to Islam</t>
  </si>
  <si>
    <t>https://www.youtube.com/watch?v=VCVlytKoMLE</t>
  </si>
  <si>
    <t>We Crashed A Congressman's ATV (11 Hours With Mark Sanford)</t>
  </si>
  <si>
    <t>09:32</t>
  </si>
  <si>
    <t>https://www.youtube.com/watch?v=FiyJtfR4hvg</t>
  </si>
  <si>
    <t>We Tried The Blindfolded Dining Experience</t>
  </si>
  <si>
    <t>https://www.youtube.com/watch?v=zn4zbIh-AUw</t>
  </si>
  <si>
    <t>These Christians Welcome Refugees to Texas</t>
  </si>
  <si>
    <t>https://www.youtube.com/watch?v=igqFUad8FP0</t>
  </si>
  <si>
    <t>Millennials Are Taking This Etiquette Class. We Tried to Find Out Why.</t>
  </si>
  <si>
    <t>https://www.youtube.com/watch?v=a1cU3X53mGg</t>
  </si>
  <si>
    <t>What Happens When You Drink Poisoned Water (For Years)?</t>
  </si>
  <si>
    <t>https://www.youtube.com/watch?v=OUnh6UV0t78</t>
  </si>
  <si>
    <t>They Give Over 700 Free Haircuts To Homeless Kids</t>
  </si>
  <si>
    <t>https://www.youtube.com/watch?v=K9YyWua8fvg</t>
  </si>
  <si>
    <t>School Punished Black Teens For Hair Extensions</t>
  </si>
  <si>
    <t>https://www.youtube.com/watch?v=GRg_HAVTnfo</t>
  </si>
  <si>
    <t>We Lab-Tested Coffee For Caffeine Levels</t>
  </si>
  <si>
    <t>https://www.youtube.com/watch?v=ouAzI1fDywQ</t>
  </si>
  <si>
    <t>We Paid $20 For A Frork. Was It Worth The Money?</t>
  </si>
  <si>
    <t>https://www.youtube.com/watch?v=IfTr2pLnqk4</t>
  </si>
  <si>
    <t>You Might Love The Taste Of Salad Grown Without Soil. We Tested It For You</t>
  </si>
  <si>
    <t>https://www.youtube.com/watch?v=eGXXIZmUlZ8</t>
  </si>
  <si>
    <t>We Got 3D-Printed Into Action Figures</t>
  </si>
  <si>
    <t>https://www.youtube.com/watch?v=CletobmYsfM</t>
  </si>
  <si>
    <t>You Might Recycle Your Water Bottles. Doesn't Mean It Happens</t>
  </si>
  <si>
    <t>04:20</t>
  </si>
  <si>
    <t>https://www.youtube.com/watch?v=XCYTN2BVK1Q</t>
  </si>
  <si>
    <t>He Says He Was Framed. Watch Him Freed After 23 years</t>
  </si>
  <si>
    <t>https://www.youtube.com/watch?v=jcLm3-n6iN0</t>
  </si>
  <si>
    <t>Violent Protests In Paris</t>
  </si>
  <si>
    <t>https://www.youtube.com/watch?v=YMVnJrMZCs8</t>
  </si>
  <si>
    <t>Why Trump Is Getting A Giant Vagina In The Mail</t>
  </si>
  <si>
    <t>https://www.youtube.com/watch?v=72pFmJ5rVUI</t>
  </si>
  <si>
    <t>You Have To Climb Two Hours To Sleep In This Hotel</t>
  </si>
  <si>
    <t>https://www.youtube.com/watch?v=zgPHi8Ba3Ck</t>
  </si>
  <si>
    <t>This Badass Women’s Motorcycle Club Delivers Breast Milk</t>
  </si>
  <si>
    <t>https://www.youtube.com/watch?v=J46e4pxiF_M</t>
  </si>
  <si>
    <t>I Lost My Memory After A Heroin Overdose</t>
  </si>
  <si>
    <t>https://www.youtube.com/watch?v=aHkh19RZe9w</t>
  </si>
  <si>
    <t>Here’s How A Big Tech CEO Really Feels About Trump</t>
  </si>
  <si>
    <t>https://www.youtube.com/watch?v=fnh5ImJCfos</t>
  </si>
  <si>
    <t>We Went To The Country’s Biggest Lesbian Party</t>
  </si>
  <si>
    <t>https://www.youtube.com/watch?v=XAOOL4eBjM0</t>
  </si>
  <si>
    <t>It's Not You, Airlines Have Been Treating Everyone Poorly</t>
  </si>
  <si>
    <t>https://www.youtube.com/watch?v=61LRD_-WajM</t>
  </si>
  <si>
    <t>I Cover Up Racist Tattoos For Free</t>
  </si>
  <si>
    <t>https://www.youtube.com/watch?v=cJ30S3v0EFE</t>
  </si>
  <si>
    <t>BuzzFeed Investigates Troubled Youth Psych Facility</t>
  </si>
  <si>
    <t>https://www.youtube.com/watch?v=znXP9FOPBeQ</t>
  </si>
  <si>
    <t>How Putin Sees America</t>
  </si>
  <si>
    <t>06:38</t>
  </si>
  <si>
    <t>https://www.youtube.com/watch?v=ZLXcPTunA1Y</t>
  </si>
  <si>
    <t>Remaking the Best Food From Movies and TV</t>
  </si>
  <si>
    <t>https://www.youtube.com/watch?v=oYmPJfMCsvc</t>
  </si>
  <si>
    <t>We Visited Towns Surrounded By Border Patrol Agents</t>
  </si>
  <si>
    <t>https://www.youtube.com/watch?v=x7xXSc97q6o</t>
  </si>
  <si>
    <t>Can You I.D. A Murderer?</t>
  </si>
  <si>
    <t>https://www.youtube.com/watch?v=JM3ZFFCbaiA</t>
  </si>
  <si>
    <t>We Tried To Steal Food From A Delivery Robot</t>
  </si>
  <si>
    <t>https://www.youtube.com/watch?v=UPZwnc_Lk2M</t>
  </si>
  <si>
    <t>Bernie Sanders &amp; Elizabeth Warren Speak In Boston</t>
  </si>
  <si>
    <t>01:13:57</t>
  </si>
  <si>
    <t>https://www.youtube.com/watch?v=tBseECQaFv8</t>
  </si>
  <si>
    <t>We Went On a VR Date With a Digital Pop Star</t>
  </si>
  <si>
    <t>https://www.youtube.com/watch?v=-9sB2FSWOU0</t>
  </si>
  <si>
    <t>Indians Respond To Recent Hate Crimes In America</t>
  </si>
  <si>
    <t>https://www.youtube.com/watch?v=I8JrpE7Mfcs</t>
  </si>
  <si>
    <t>10 Things Millennials Aren't Buying</t>
  </si>
  <si>
    <t>https://www.youtube.com/watch?v=IR1g1I52AKA</t>
  </si>
  <si>
    <t>Republicans Just Gave Up On Repealing Obamacare</t>
  </si>
  <si>
    <t>13:57</t>
  </si>
  <si>
    <t>https://www.youtube.com/watch?v=N1_m1ZBL3uA</t>
  </si>
  <si>
    <t>Planned Parenthood’s President Talks To BuzzFeed News</t>
  </si>
  <si>
    <t>21:44</t>
  </si>
  <si>
    <t>https://www.youtube.com/watch?v=AprCcNeZ194</t>
  </si>
  <si>
    <t>This Couple Accidentally Adopted A 650lb "Mini Pig"</t>
  </si>
  <si>
    <t>https://www.youtube.com/watch?v=_tfY1CBGVH0</t>
  </si>
  <si>
    <t>This Trans Model Has A Message For The World</t>
  </si>
  <si>
    <t>https://www.youtube.com/watch?v=D1_Ja-S-A5g</t>
  </si>
  <si>
    <t>Sean Spicer Press Briefing (3/16/2017)</t>
  </si>
  <si>
    <t>01:38:19</t>
  </si>
  <si>
    <t>https://www.youtube.com/watch?v=YqH0A6beOs0</t>
  </si>
  <si>
    <t>Live From Trump's Nashville Rally</t>
  </si>
  <si>
    <t>04:04:50</t>
  </si>
  <si>
    <t>https://www.youtube.com/watch?v=ha5ZAtGqZsA</t>
  </si>
  <si>
    <t>The Teen Hero In The Trans Bathroom Battle</t>
  </si>
  <si>
    <t>https://www.youtube.com/watch?v=Qa1rVouFMe0</t>
  </si>
  <si>
    <t>The Mysterious Death Of A Russian Diplomat</t>
  </si>
  <si>
    <t>https://www.youtube.com/watch?v=A7lwOA0Bbws</t>
  </si>
  <si>
    <t>Does Facebook Really Affect How You See The World?</t>
  </si>
  <si>
    <t>https://www.youtube.com/watch?v=RAKmcP67baA</t>
  </si>
  <si>
    <t>Inside An Iraqi Province, Post-ISIS</t>
  </si>
  <si>
    <t>https://www.youtube.com/watch?v=dIJdYhWUvho</t>
  </si>
  <si>
    <t>We Tried The Most Expensive Cup Of Coffee In The U.S.</t>
  </si>
  <si>
    <t>https://www.youtube.com/watch?v=a24xCc4cpUI</t>
  </si>
  <si>
    <t>I Ordered Plan B On Seamless</t>
  </si>
  <si>
    <t>https://www.youtube.com/watch?v=ituaPi9yPE8</t>
  </si>
  <si>
    <t>The Shopping Experience For People Who Don't Like People</t>
  </si>
  <si>
    <t>https://www.youtube.com/watch?v=z7PfJtkD3dc</t>
  </si>
  <si>
    <t>What Moonlight Means To Queer Black Men</t>
  </si>
  <si>
    <t>https://www.youtube.com/watch?v=vkDIxt3Ai24</t>
  </si>
  <si>
    <t>4 Crazy Award Show Moments</t>
  </si>
  <si>
    <t>https://www.youtube.com/watch?v=3x0aRS3pf0U</t>
  </si>
  <si>
    <t>Black People Get Their DNA Tested</t>
  </si>
  <si>
    <t>https://www.youtube.com/watch?v=Ah2fcqmSO3c</t>
  </si>
  <si>
    <t>We Went To An Insane Robot Restaurant in Tokyo</t>
  </si>
  <si>
    <t>https://www.youtube.com/watch?v=bWoTcJTe1Dg</t>
  </si>
  <si>
    <t>Drifting in Mosul, Iraq</t>
  </si>
  <si>
    <t>https://www.youtube.com/watch?v=NPLpROGtqBM</t>
  </si>
  <si>
    <t>Meet The Woman Putting A Spin On Beauty</t>
  </si>
  <si>
    <t>https://www.youtube.com/watch?v=wZaRnyJDZ7Y</t>
  </si>
  <si>
    <t>People Try Kit Kat Sushi</t>
  </si>
  <si>
    <t>https://www.youtube.com/watch?v=WCGpJaHwehw</t>
  </si>
  <si>
    <t>When Your Cash Becomes Illegal Overnight</t>
  </si>
  <si>
    <t>https://www.youtube.com/watch?v=vbwVDuEd31U</t>
  </si>
  <si>
    <t>What Do These Lines On Your Chicken Mean?</t>
  </si>
  <si>
    <t>https://www.youtube.com/watch?v=HCc3tHPzwK8</t>
  </si>
  <si>
    <t>Welcome to BuzzFeed News!</t>
  </si>
  <si>
    <t>https://www.youtube.com/watch?v=7cRiAtmskxk</t>
  </si>
  <si>
    <t>What A Human Body Does In 30 Seconds</t>
  </si>
  <si>
    <t>5 years</t>
  </si>
  <si>
    <t>https://www.youtube.com/watch?v=TKk8ItZrzos</t>
  </si>
  <si>
    <t>Moments Of LGBTQ Pride in 2013</t>
  </si>
  <si>
    <t>https://www.youtube.com/watch?v=9PC73InMrak</t>
  </si>
  <si>
    <t>Congressional Redistricting Explained With Pizza</t>
  </si>
  <si>
    <t>https://www.youtube.com/watch?v=UUOKeyElzog</t>
  </si>
  <si>
    <t>A Marijuana Arrest</t>
  </si>
  <si>
    <t>10:36</t>
  </si>
  <si>
    <t>https://www.youtube.com/watch?v=MEzZSDKOVM4</t>
  </si>
  <si>
    <t>What Are The Best &amp; Worst Places To Be A Woman?</t>
  </si>
  <si>
    <t>https://www.youtube.com/watch?v=K0H69z4_tYY</t>
  </si>
  <si>
    <t>Where Are The Tourists In Cairo?</t>
  </si>
  <si>
    <t>https://www.youtube.com/watch?v=xlb6EEzfAfM</t>
  </si>
  <si>
    <t>Inspiring Photos From 1970s South Side Chicago</t>
  </si>
  <si>
    <t>https://www.youtube.com/watch?v=_cKK0xP3iJ8</t>
  </si>
  <si>
    <t>An Inspiring Message From Gay Athletes</t>
  </si>
  <si>
    <t>https://www.youtube.com/watch?v=YXpFx0uk5bg</t>
  </si>
  <si>
    <t>Drugs, Guns &amp; Bling</t>
  </si>
  <si>
    <t>https://www.youtube.com/watch?v=Ee0PDhdCCJI</t>
  </si>
  <si>
    <t>Why Art Saves Lives</t>
  </si>
  <si>
    <t>https://www.youtube.com/watch?v=z16jsfZZ69Q</t>
  </si>
  <si>
    <t>Meme Mural Comes To Life In 60 Seconds - Timelapse</t>
  </si>
  <si>
    <t>6 years</t>
  </si>
  <si>
    <t>https://www.youtube.com/watch?v=tMi5nA7NObs</t>
  </si>
  <si>
    <t>A Big Day For Marriage Equality</t>
  </si>
  <si>
    <t>https://www.youtube.com/watch?v=6Opw_CaDWD4</t>
  </si>
  <si>
    <t>Australian Slang and Phrases</t>
  </si>
  <si>
    <t>https://www.youtube.com/watch?v=K6sn8u0GjQ0</t>
  </si>
  <si>
    <t>Ancient Structures That Will Take Your Breath Away</t>
  </si>
  <si>
    <t>https://www.youtube.com/watch?v=tQkVFY2INDw</t>
  </si>
  <si>
    <t>The World's Most Amazing Natural Phenomena</t>
  </si>
  <si>
    <t>https://www.youtube.com/watch?v=a9DN8Nh7QA0</t>
  </si>
  <si>
    <t>3 Things To Know About Tornado Alley</t>
  </si>
  <si>
    <t>https://www.youtube.com/watch?v=TElzJ3Tu3rM</t>
  </si>
  <si>
    <t>BuzzFeed Brews Immigration Summit - Politics Of Immigration</t>
  </si>
  <si>
    <t>40:12</t>
  </si>
  <si>
    <t>https://www.youtube.com/watch?v=vd3BW8waHSE</t>
  </si>
  <si>
    <t>BuzzFeed Brews Immigration Summit - Immigration Policies</t>
  </si>
  <si>
    <t>38:37</t>
  </si>
  <si>
    <t>https://www.youtube.com/watch?v=uhRfYC1bbC0</t>
  </si>
  <si>
    <t>Sen. Rob Portman Singing</t>
  </si>
  <si>
    <t>https://www.youtube.com/watch?v=uZ4UZCy99Zs</t>
  </si>
  <si>
    <t>Sen. Rob Portman: I Smoked Weed</t>
  </si>
  <si>
    <t>https://www.youtube.com/watch?v=j8KvHs4y7dM</t>
  </si>
  <si>
    <t>BuzzFeed Brews - Sen. Rob Portman</t>
  </si>
  <si>
    <t>28:55</t>
  </si>
  <si>
    <t>https://www.youtube.com/watch?v=J-yhr8DqBBQ</t>
  </si>
  <si>
    <t>What Do You Learn In A College Porn Class?</t>
  </si>
  <si>
    <t>https://www.youtube.com/watch?v=JsopvbQaBpI</t>
  </si>
  <si>
    <t>Space-Saving Beds That Will Change Your Life</t>
  </si>
  <si>
    <t>https://www.youtube.com/watch?v=9nEFt0NMUMg</t>
  </si>
  <si>
    <t>Senator Disappointed How Hunger Games Treats Women's Issues</t>
  </si>
  <si>
    <t>https://www.youtube.com/watch?v=iu_FEs3dEMQ</t>
  </si>
  <si>
    <t>BuzzFeed Brews - Sen. Kirsten Gillibrand</t>
  </si>
  <si>
    <t>40:19</t>
  </si>
  <si>
    <t>https://www.youtube.com/watch?v=6KwU7GN8VsA</t>
  </si>
  <si>
    <t>Marco Rubio Not Concerned About Climate Change</t>
  </si>
  <si>
    <t>https://www.youtube.com/watch?v=mr4SaiRVf34</t>
  </si>
  <si>
    <t>Marco Rubio On Rap Music</t>
  </si>
  <si>
    <t>https://www.youtube.com/watch?v=hyfxr-Bzwn0</t>
  </si>
  <si>
    <t>BuzzFeed Brews with Marco Rubio</t>
  </si>
  <si>
    <t>40:29</t>
  </si>
  <si>
    <t>https://www.youtube.com/watch?v=ddDl_KAzXo0</t>
  </si>
  <si>
    <t>I'm A Real Life Mermaid</t>
  </si>
  <si>
    <t>https://www.youtube.com/watch?v=WdRJNm3pOqU</t>
  </si>
  <si>
    <t>vox</t>
  </si>
  <si>
    <t>The dark history of "gasoline baths" at the border</t>
  </si>
  <si>
    <t>15:00</t>
  </si>
  <si>
    <t>21 hours</t>
  </si>
  <si>
    <t>https://www.youtube.com/watch?v=tkD6QfeRil8</t>
  </si>
  <si>
    <t>Why these dudes went on a road trip</t>
  </si>
  <si>
    <t>08:59</t>
  </si>
  <si>
    <t>https://www.youtube.com/watch?v=ObKE1m3EmdE</t>
  </si>
  <si>
    <t>Why the Tour de France is so brutal</t>
  </si>
  <si>
    <t>07:10</t>
  </si>
  <si>
    <t>https://www.youtube.com/watch?v=ZacOS8NBK6U</t>
  </si>
  <si>
    <t>The violent rise of India's cow vigilantes</t>
  </si>
  <si>
    <t>14:58</t>
  </si>
  <si>
    <t>https://www.youtube.com/watch?v=rI_Iy1FoSn4</t>
  </si>
  <si>
    <t>How Trump took over America's courts</t>
  </si>
  <si>
    <t>https://www.youtube.com/watch?v=Wy8iiC2Mqso</t>
  </si>
  <si>
    <t>Vox Almanac is going on a road trip</t>
  </si>
  <si>
    <t>https://www.youtube.com/watch?v=XgPhKwrWBm4</t>
  </si>
  <si>
    <t>India's trucks are works of art</t>
  </si>
  <si>
    <t>09:51</t>
  </si>
  <si>
    <t>https://www.youtube.com/watch?v=WlriwanO4e4</t>
  </si>
  <si>
    <t>The ingredients of a classic house track</t>
  </si>
  <si>
    <t>12:54</t>
  </si>
  <si>
    <t>https://www.youtube.com/watch?v=FrqIA0PpAv8</t>
  </si>
  <si>
    <t>The problem with America's college entrance exam</t>
  </si>
  <si>
    <t>08:50</t>
  </si>
  <si>
    <t>https://www.youtube.com/watch?v=WjVVwMGJ9S8</t>
  </si>
  <si>
    <t>India and Sri Lanka's violent fight over fish</t>
  </si>
  <si>
    <t>13:03</t>
  </si>
  <si>
    <t>https://www.youtube.com/watch?v=WesrJBgEmyw&amp;t=338s</t>
  </si>
  <si>
    <t>Jacob Collier deconstructs a Stevie Wonder classic</t>
  </si>
  <si>
    <t>10:43</t>
  </si>
  <si>
    <t>https://www.youtube.com/watch?v=CZP6nogQYPg</t>
  </si>
  <si>
    <t>How India runs the world's biggest election</t>
  </si>
  <si>
    <t>https://www.youtube.com/watch?v=RWldvqO4AIY</t>
  </si>
  <si>
    <t>Why Iraq's great rivers are dying</t>
  </si>
  <si>
    <t>09:57</t>
  </si>
  <si>
    <t>https://www.youtube.com/watch?v=_c7AuSQdvow</t>
  </si>
  <si>
    <t>The problem with sex testing in sports</t>
  </si>
  <si>
    <t>https://www.youtube.com/watch?v=MiCftTLUzCI</t>
  </si>
  <si>
    <t>These photos ended child labor in the US</t>
  </si>
  <si>
    <t>https://www.youtube.com/watch?v=ddiOJLuu2mo</t>
  </si>
  <si>
    <t>The right way to kill a fish</t>
  </si>
  <si>
    <t>https://www.youtube.com/watch?v=TS4AM9mPX-8</t>
  </si>
  <si>
    <t>How this border transformed a subcontinent  |  India &amp; Pakistan</t>
  </si>
  <si>
    <t>17:21</t>
  </si>
  <si>
    <t>https://www.youtube.com/watch?v=r5Ps1TZXAN8</t>
  </si>
  <si>
    <t>Hong Kong’s huge protests, explained</t>
  </si>
  <si>
    <t>09:12</t>
  </si>
  <si>
    <t>https://www.youtube.com/watch?v=6_RdnVtfZPY</t>
  </si>
  <si>
    <t>When white supremacists overthrew a government</t>
  </si>
  <si>
    <t>12:22</t>
  </si>
  <si>
    <t>https://www.youtube.com/watch?v=LVQomlXMeek</t>
  </si>
  <si>
    <t>Vox Borders: India is coming next week!</t>
  </si>
  <si>
    <t>https://www.youtube.com/watch?v=TuZ5An350sU</t>
  </si>
  <si>
    <t>Astronauts left poop on the moon. We should go get it.</t>
  </si>
  <si>
    <t>https://www.youtube.com/watch?v=VL18F8oHMrU</t>
  </si>
  <si>
    <t>The weird rule that broke American politics</t>
  </si>
  <si>
    <t>05:58</t>
  </si>
  <si>
    <t>https://www.youtube.com/watch?v=Gt4jHLteXag</t>
  </si>
  <si>
    <t>Missing Chapter: A new series about hidden histories</t>
  </si>
  <si>
    <t>https://www.youtube.com/watch?v=2IBxAGXhBxk</t>
  </si>
  <si>
    <t>The Green New Deal, explained</t>
  </si>
  <si>
    <t>07:30</t>
  </si>
  <si>
    <t>https://www.youtube.com/watch?v=GxIDJWCbk6I</t>
  </si>
  <si>
    <t>New York is building a wall to hold back the ocean</t>
  </si>
  <si>
    <t>https://www.youtube.com/watch?v=A9asEJokafM</t>
  </si>
  <si>
    <t>The race to save endangered foods</t>
  </si>
  <si>
    <t>https://www.youtube.com/watch?v=LwBUfB7hU6A</t>
  </si>
  <si>
    <t>This photo almost started a nuclear war</t>
  </si>
  <si>
    <t>https://www.youtube.com/watch?v=5HRU5yonyK8</t>
  </si>
  <si>
    <t>You’re watching Fox News. You just don’t know it.</t>
  </si>
  <si>
    <t>https://www.youtube.com/watch?v=VzoZf4IAfAc</t>
  </si>
  <si>
    <t>Why your allergies get worse every year</t>
  </si>
  <si>
    <t>https://www.youtube.com/watch?v=WEhKSWYGluk</t>
  </si>
  <si>
    <t>Why drugs cost more in America</t>
  </si>
  <si>
    <t>https://www.youtube.com/watch?v=v7xmkzVU29Q</t>
  </si>
  <si>
    <t>How Game of Thrones uses costumes to show power</t>
  </si>
  <si>
    <t>07:48</t>
  </si>
  <si>
    <t>https://www.youtube.com/watch?v=JTyPQFHB3KM</t>
  </si>
  <si>
    <t>The real experiments that inspired Frankenstein</t>
  </si>
  <si>
    <t>09:52</t>
  </si>
  <si>
    <t>https://www.youtube.com/watch?v=-ex7f7KVl3I</t>
  </si>
  <si>
    <t>China's secret internment camps</t>
  </si>
  <si>
    <t>09:24</t>
  </si>
  <si>
    <t>https://www.youtube.com/watch?v=cMkHcZ5IwjU</t>
  </si>
  <si>
    <t>The traffic solution most cities haven't tried</t>
  </si>
  <si>
    <t>https://www.youtube.com/watch?v=YX68ym4n7_c</t>
  </si>
  <si>
    <t>The truth behind the TV show Cops</t>
  </si>
  <si>
    <t>08:01</t>
  </si>
  <si>
    <t>https://www.youtube.com/watch?v=xTQTcfk5Bmw</t>
  </si>
  <si>
    <t>This lake now has legal rights, just like you</t>
  </si>
  <si>
    <t>08:09</t>
  </si>
  <si>
    <t>https://www.youtube.com/watch?v=WwhcrpJTzGQ</t>
  </si>
  <si>
    <t>Why disco made pop songs longer</t>
  </si>
  <si>
    <t>https://www.youtube.com/watch?v=o3epEnJAyu4</t>
  </si>
  <si>
    <t>The goose that conquered America</t>
  </si>
  <si>
    <t>https://www.youtube.com/watch?v=eUkeI_JkArU</t>
  </si>
  <si>
    <t>The first faked photograph</t>
  </si>
  <si>
    <t>https://www.youtube.com/watch?v=SXe9WCeccOw</t>
  </si>
  <si>
    <t>Why measles is back in the US</t>
  </si>
  <si>
    <t>https://www.youtube.com/watch?v=Z2swde6Z97w</t>
  </si>
  <si>
    <t>What DNA ancestry tests can — and can’t — tell you</t>
  </si>
  <si>
    <t>https://www.youtube.com/watch?v=IIWlatQt4KE</t>
  </si>
  <si>
    <t>The real reason Boeing's new plane crashed twice</t>
  </si>
  <si>
    <t>https://www.youtube.com/watch?v=H2tuKiiznsY</t>
  </si>
  <si>
    <t>How Norway designed a more humane prison</t>
  </si>
  <si>
    <t>https://www.youtube.com/watch?v=5v13wrVEQ2M</t>
  </si>
  <si>
    <t>How Leonardo da Vinci made a "satellite" map in 1502</t>
  </si>
  <si>
    <t>https://www.youtube.com/watch?v=2gEwEcYnewE</t>
  </si>
  <si>
    <t>Why this black hole photo is such a big deal</t>
  </si>
  <si>
    <t>https://www.youtube.com/watch?v=pAoEHR4aW8I</t>
  </si>
  <si>
    <t>How heavy metal and Satan gave us this sticker</t>
  </si>
  <si>
    <t>20:51</t>
  </si>
  <si>
    <t>https://www.youtube.com/watch?v=v9gLmBgUTV4</t>
  </si>
  <si>
    <t>Cereal makers sold us a breakfast myth</t>
  </si>
  <si>
    <t>https://www.youtube.com/watch?v=9Ffceu672c4</t>
  </si>
  <si>
    <t>Earworm is back with Season 2</t>
  </si>
  <si>
    <t>https://www.youtube.com/watch?v=JoufCLlY8QE</t>
  </si>
  <si>
    <t>Why Tucker Carlson pretends to hate elites</t>
  </si>
  <si>
    <t>https://www.youtube.com/watch?v=RNineSEoxjQ</t>
  </si>
  <si>
    <t>How this family built life hack culture</t>
  </si>
  <si>
    <t>https://www.youtube.com/watch?v=GeYyllI-Nhs</t>
  </si>
  <si>
    <t>How scientists solved this dinosaur puzzle</t>
  </si>
  <si>
    <t>https://www.youtube.com/watch?v=oPPJ7GGDyAw</t>
  </si>
  <si>
    <t>Why baby cages were a thing</t>
  </si>
  <si>
    <t>https://www.youtube.com/watch?v=4dgzJQsAXfI</t>
  </si>
  <si>
    <t>Why some Asian accents swap Ls and Rs in English</t>
  </si>
  <si>
    <t>https://www.youtube.com/watch?v=2yzMUs3badc</t>
  </si>
  <si>
    <t>How the British failed India and Pakistan</t>
  </si>
  <si>
    <t>https://www.youtube.com/watch?v=OIVPi0bvmtI</t>
  </si>
  <si>
    <t>The conflict in Kashmir, explained</t>
  </si>
  <si>
    <t>10:08</t>
  </si>
  <si>
    <t>https://www.youtube.com/watch?v=cyayif_nla8</t>
  </si>
  <si>
    <t>Why a cat always lands on its feet</t>
  </si>
  <si>
    <t>https://www.youtube.com/watch?v=Xs87FijgVaA</t>
  </si>
  <si>
    <t>What Mueller has already revealed about Trump and Russia</t>
  </si>
  <si>
    <t>https://www.youtube.com/watch?v=OCp0oJlrzyE</t>
  </si>
  <si>
    <t>The golf ball that made golfers too good</t>
  </si>
  <si>
    <t>05:50</t>
  </si>
  <si>
    <t>https://www.youtube.com/watch?v=0sKN7yYC42g</t>
  </si>
  <si>
    <t>Why you're recycling wrong</t>
  </si>
  <si>
    <t>https://www.youtube.com/watch?v=R7N5a476DKQ</t>
  </si>
  <si>
    <t>Why you still don't understand the Green New Deal</t>
  </si>
  <si>
    <t>https://www.youtube.com/watch?v=UpqFaf8vQfk&amp;t=58s</t>
  </si>
  <si>
    <t>Why Republicans failed to fit taxes onto a postcard</t>
  </si>
  <si>
    <t>https://www.youtube.com/watch?v=0LhKoefZ2QI</t>
  </si>
  <si>
    <t>The design tricks that keep skyscrapers from swaying</t>
  </si>
  <si>
    <t>https://www.youtube.com/watch?v=ebx5Y5qOmTM</t>
  </si>
  <si>
    <t>A better way to tax the rich</t>
  </si>
  <si>
    <t>https://www.youtube.com/watch?v=pTwPHuE_HrU</t>
  </si>
  <si>
    <t>Why parrots can talk like humans</t>
  </si>
  <si>
    <t>https://www.youtube.com/watch?v=dBGw7uXc0eo</t>
  </si>
  <si>
    <t>How the Hindenburg killed an entire industry</t>
  </si>
  <si>
    <t>https://www.youtube.com/watch?v=g9bkQ7OiEdQ</t>
  </si>
  <si>
    <t>Why a US city is searching for mass graves</t>
  </si>
  <si>
    <t>09:13</t>
  </si>
  <si>
    <t>https://www.youtube.com/watch?v=x-ItsPBTFO0</t>
  </si>
  <si>
    <t>Peek inside the Vox Video Lab</t>
  </si>
  <si>
    <t>05:25</t>
  </si>
  <si>
    <t>https://www.youtube.com/watch?v=IdcPwYDJEsA</t>
  </si>
  <si>
    <t>Why these plankton are eating plastic</t>
  </si>
  <si>
    <t>https://www.youtube.com/watch?v=beUhzQAkanM</t>
  </si>
  <si>
    <t>Why cartoon characters curse like this</t>
  </si>
  <si>
    <t>https://www.youtube.com/watch?v=a9ottUEiIm8</t>
  </si>
  <si>
    <t>Here's where Borders is going next</t>
  </si>
  <si>
    <t>https://www.youtube.com/watch?v=-dVwv4wPA88</t>
  </si>
  <si>
    <t>Why safe playgrounds aren't great for kids</t>
  </si>
  <si>
    <t>https://www.youtube.com/watch?v=lztEnBFN5zU</t>
  </si>
  <si>
    <t>American segregation, mapped at day and night</t>
  </si>
  <si>
    <t>06:49</t>
  </si>
  <si>
    <t>https://www.youtube.com/watch?v=qaPQN0aW47I</t>
  </si>
  <si>
    <t>Who actually pays for your credit card rewards?</t>
  </si>
  <si>
    <t>https://www.youtube.com/watch?v=ySH5SudRwak</t>
  </si>
  <si>
    <t>Fox News keeps forcing Trump into shutdowns</t>
  </si>
  <si>
    <t>https://www.youtube.com/watch?v=4pITlnrvhrY</t>
  </si>
  <si>
    <t>False Positive: When forensic science fails [Full version]</t>
  </si>
  <si>
    <t>32:43</t>
  </si>
  <si>
    <t>https://www.youtube.com/watch?v=EO6kYkoCEsA</t>
  </si>
  <si>
    <t>The 70% top tax rate, explained with potatoes</t>
  </si>
  <si>
    <t>https://www.youtube.com/watch?v=bWRO-M47eCY</t>
  </si>
  <si>
    <t>America's cocaine habit fueled its migrant crisis</t>
  </si>
  <si>
    <t>https://www.youtube.com/watch?v=tWcV94G4rRI&amp;t=78s</t>
  </si>
  <si>
    <t>A murder solved, 23 years later | Part 3</t>
  </si>
  <si>
    <t>https://www.youtube.com/watch?v=-1y8Nq0ndsk</t>
  </si>
  <si>
    <t>The deadly race to the South Pole</t>
  </si>
  <si>
    <t>05:37</t>
  </si>
  <si>
    <t>https://www.youtube.com/watch?v=hpcZmuz2LGY</t>
  </si>
  <si>
    <t>The DeLorean paradox: how it failed and became a legend</t>
  </si>
  <si>
    <t>17:40</t>
  </si>
  <si>
    <t>https://www.youtube.com/watch?v=r5tnzdZXMKs&amp;t=119s</t>
  </si>
  <si>
    <t>How junk science convicted an innocent man | Part 2</t>
  </si>
  <si>
    <t>11:10</t>
  </si>
  <si>
    <t>https://www.youtube.com/watch?v=beixsgKr93o</t>
  </si>
  <si>
    <t>El Chapo's drug tunnels, explained</t>
  </si>
  <si>
    <t>https://www.youtube.com/watch?v=v394vC23HW0</t>
  </si>
  <si>
    <t>What Angela Merkel's exit means for Germany — and Europe</t>
  </si>
  <si>
    <t>https://www.youtube.com/watch?v=q7Eb4KVw4nE</t>
  </si>
  <si>
    <t>How bite marks made one man a murder suspect | Part 1</t>
  </si>
  <si>
    <t>https://www.youtube.com/watch?v=kiw1Zv-B02c</t>
  </si>
  <si>
    <t>How Trump wins press conferences</t>
  </si>
  <si>
    <t>12:37</t>
  </si>
  <si>
    <t>https://www.youtube.com/watch?v=qh70RfWqSBo</t>
  </si>
  <si>
    <t>How tax brackets actually work</t>
  </si>
  <si>
    <t>https://www.youtube.com/watch?v=VJhsjUPDulw</t>
  </si>
  <si>
    <t>The problem with video gambling machines</t>
  </si>
  <si>
    <t>https://www.youtube.com/watch?v=_Wb2Rddn3nk</t>
  </si>
  <si>
    <t>False Positive | A new documentary from Joss Fong</t>
  </si>
  <si>
    <t>https://www.youtube.com/watch?v=4zfVOoqoo6U</t>
  </si>
  <si>
    <t>How humans disrupted a cycle essential to all life</t>
  </si>
  <si>
    <t>https://www.youtube.com/watch?v=jOht6qmuG-k</t>
  </si>
  <si>
    <t>Why video games are made of tiny triangles</t>
  </si>
  <si>
    <t>https://www.youtube.com/watch?v=U93RImC-by4</t>
  </si>
  <si>
    <t>How salmonella-tainted food gets in your fridge</t>
  </si>
  <si>
    <t>https://www.youtube.com/watch?v=HMiBTj5XBxs</t>
  </si>
  <si>
    <t>Why fixing the US bail system is tricky</t>
  </si>
  <si>
    <t>https://www.youtube.com/watch?v=5mhwDSHKEyM</t>
  </si>
  <si>
    <t>The New Year's Eve song, explained</t>
  </si>
  <si>
    <t>https://www.youtube.com/watch?v=_xWxyxsVAsQ</t>
  </si>
  <si>
    <t>2018, in 5 minutes</t>
  </si>
  <si>
    <t>https://www.youtube.com/watch?v=4tJJnC26_uw</t>
  </si>
  <si>
    <t>Why monks had that haircut</t>
  </si>
  <si>
    <t>https://www.youtube.com/watch?v=A505-D4IA_0</t>
  </si>
  <si>
    <t>The World War II battle against STDs</t>
  </si>
  <si>
    <t>12:20</t>
  </si>
  <si>
    <t>https://www.youtube.com/watch?v=-VI5zDQJoN8</t>
  </si>
  <si>
    <t>Why “Buy one, get one free” isn’t a great deal</t>
  </si>
  <si>
    <t>https://www.youtube.com/watch?v=yOK3bF3jhXU</t>
  </si>
  <si>
    <t>Why Colombia is losing the cocaine war</t>
  </si>
  <si>
    <t>11:00</t>
  </si>
  <si>
    <t>https://www.youtube.com/watch?v=NDa_SpvbeCQ</t>
  </si>
  <si>
    <t>How to make more Vox videos happen</t>
  </si>
  <si>
    <t>https://www.youtube.com/watch?v=q0cvGRUbusQ</t>
  </si>
  <si>
    <t>How the Saudis ended up with so many American weapons</t>
  </si>
  <si>
    <t>10:15</t>
  </si>
  <si>
    <t>https://www.youtube.com/watch?v=7DbdBIuFrIE</t>
  </si>
  <si>
    <t>Why advertisers are tracking your emojis 😱</t>
  </si>
  <si>
    <t>https://www.youtube.com/watch?v=RK1K78PyWDc</t>
  </si>
  <si>
    <t>Why Shakira loves this African beat</t>
  </si>
  <si>
    <t>07:38</t>
  </si>
  <si>
    <t>https://www.youtube.com/watch?v=55mpzrRHmFA</t>
  </si>
  <si>
    <t>What we get wrong about affirmative action</t>
  </si>
  <si>
    <t>https://www.youtube.com/watch?v=HuUDhfKV3bk</t>
  </si>
  <si>
    <t>The problems with rebuilding beaches</t>
  </si>
  <si>
    <t>06:37</t>
  </si>
  <si>
    <t>https://www.youtube.com/watch?v=e3ZYaL0Q9os</t>
  </si>
  <si>
    <t>Why women’s pockets suck</t>
  </si>
  <si>
    <t>https://www.youtube.com/watch?v=Vi2Vgym6lbw</t>
  </si>
  <si>
    <t>How this drug lord created a hippo problem in Colombia</t>
  </si>
  <si>
    <t>https://www.youtube.com/watch?v=R_ViOLgvsuY</t>
  </si>
  <si>
    <t>How smooth jazz took over the ‘90s</t>
  </si>
  <si>
    <t>13:05</t>
  </si>
  <si>
    <t>https://www.youtube.com/watch?v=TBDWomgRgWU</t>
  </si>
  <si>
    <t>The booming CBD craze, explained</t>
  </si>
  <si>
    <t>https://www.youtube.com/watch?v=bBn8SKZoWyQ</t>
  </si>
  <si>
    <t>Why Colombia has taken in 1 million Venezuelans</t>
  </si>
  <si>
    <t>https://www.youtube.com/watch?v=NU0RqwweuWY</t>
  </si>
  <si>
    <t>Fox News keeps breaking its own rules</t>
  </si>
  <si>
    <t>https://www.youtube.com/watch?v=Cijh3bdxwmE</t>
  </si>
  <si>
    <t>Vox Borders heads to Colombia</t>
  </si>
  <si>
    <t>https://www.youtube.com/watch?v=sifv1mPno7M</t>
  </si>
  <si>
    <t>Why your Netflix thumbnails don't look like mine</t>
  </si>
  <si>
    <t>https://www.youtube.com/watch?v=axCBA3VD5dQ</t>
  </si>
  <si>
    <t>The roots of America's democracy problem</t>
  </si>
  <si>
    <t>https://www.youtube.com/watch?v=0ySL82WbcvU</t>
  </si>
  <si>
    <t>The greatest album covers of jazz</t>
  </si>
  <si>
    <t>https://www.youtube.com/watch?v=KNgA7dDs90E</t>
  </si>
  <si>
    <t>The Kamasutra is not (just) about sex</t>
  </si>
  <si>
    <t>https://www.youtube.com/watch?v=wvYeIfvtJM0</t>
  </si>
  <si>
    <t>Why ramen is so valuable in prison</t>
  </si>
  <si>
    <t>05:01</t>
  </si>
  <si>
    <t>https://www.youtube.com/watch?v=PLt9fRYT92M</t>
  </si>
  <si>
    <t>Why the Victorian mansion is a horror icon</t>
  </si>
  <si>
    <t>https://www.youtube.com/watch?v=2xvNhN1PsRw</t>
  </si>
  <si>
    <t>The most feared song in jazz, explained</t>
  </si>
  <si>
    <t>10:50</t>
  </si>
  <si>
    <t>https://www.youtube.com/watch?v=62tIvfP9A2w&amp;t=3s</t>
  </si>
  <si>
    <t>Vox REACTS to comments😱😱😱 (5 million subs THANK YOU video!!!) (NOT clickbait)</t>
  </si>
  <si>
    <t>https://www.youtube.com/watch?v=h3wHEWGwJIQ</t>
  </si>
  <si>
    <t>The facial prosthetics of World War I</t>
  </si>
  <si>
    <t>https://www.youtube.com/watch?v=BJzjt_aFc00</t>
  </si>
  <si>
    <t>What happens when women win elections</t>
  </si>
  <si>
    <t>https://www.youtube.com/watch?v=rYyacj_tYs4</t>
  </si>
  <si>
    <t>The big lie Republicans are telling this election</t>
  </si>
  <si>
    <t>https://www.youtube.com/watch?v=LIVlbwq5xX0</t>
  </si>
  <si>
    <t>Why every election gets its own crisis</t>
  </si>
  <si>
    <t>https://www.youtube.com/watch?v=Ln61AksUCjY</t>
  </si>
  <si>
    <t>Why American voter registrations are disappearing</t>
  </si>
  <si>
    <t>06:26</t>
  </si>
  <si>
    <t>https://www.youtube.com/watch?v=HG3GD5am-UQ</t>
  </si>
  <si>
    <t>What happens when nature goes viral?</t>
  </si>
  <si>
    <t>05:15</t>
  </si>
  <si>
    <t>https://www.youtube.com/watch?v=Itjc14Fm-gs</t>
  </si>
  <si>
    <t>NAFTA, explained with a toy car</t>
  </si>
  <si>
    <t>https://www.youtube.com/watch?v=371CRxnGkA8</t>
  </si>
  <si>
    <t>Admit it. Republicans have broken politics.</t>
  </si>
  <si>
    <t>09:59</t>
  </si>
  <si>
    <t>https://www.youtube.com/watch?v=mICxKmCjF-4</t>
  </si>
  <si>
    <t>The biggest corruption scandal in Latin America’s history</t>
  </si>
  <si>
    <t>https://www.youtube.com/watch?v=uMXumMJZYYI</t>
  </si>
  <si>
    <t>Why this far-right candidate won Brazil's election</t>
  </si>
  <si>
    <t>https://www.youtube.com/watch?v=H1DXtQua074</t>
  </si>
  <si>
    <t>The quest for the perfect apple</t>
  </si>
  <si>
    <t>https://www.youtube.com/watch?v=JXRxdgivnic</t>
  </si>
  <si>
    <t>Apollo 11’s journey to the moon, annotated</t>
  </si>
  <si>
    <t>https://www.youtube.com/watch?v=OCjhCL2iqlQ</t>
  </si>
  <si>
    <t>Want to be in our new YouTube show? Send us a question.</t>
  </si>
  <si>
    <t>https://www.youtube.com/watch?v=F-KcMvdZ344</t>
  </si>
  <si>
    <t>Why gamers use WASD to move</t>
  </si>
  <si>
    <t>https://www.youtube.com/watch?v=TPCpXXBHFSA</t>
  </si>
  <si>
    <t>How IKEA gets you to impulsively buy more</t>
  </si>
  <si>
    <t>https://www.youtube.com/watch?v=WYKUJgMRQ7A</t>
  </si>
  <si>
    <t>Why the Marvel Cinematic Universe feels empty</t>
  </si>
  <si>
    <t>https://www.youtube.com/watch?v=t2qZ2_tp-jY</t>
  </si>
  <si>
    <t>The big problem with how we pick juries</t>
  </si>
  <si>
    <t>https://www.youtube.com/watch?v=cPRK_ABldIk</t>
  </si>
  <si>
    <t>How GPS can make you better at running</t>
  </si>
  <si>
    <t>https://www.youtube.com/watch?v=3jbpoxKzoIs</t>
  </si>
  <si>
    <t>Watch the US stall on climate change for 12 years</t>
  </si>
  <si>
    <t>https://www.youtube.com/watch?v=yzDjjUAt3zc&amp;t=485s</t>
  </si>
  <si>
    <t>How ninjas went mainstream</t>
  </si>
  <si>
    <t>07:02</t>
  </si>
  <si>
    <t>https://www.youtube.com/watch?v=n5CYzHIgJFE</t>
  </si>
  <si>
    <t>Why the US celebrates Columbus Day</t>
  </si>
  <si>
    <t>https://www.youtube.com/watch?v=fNqOGhDMm8k</t>
  </si>
  <si>
    <t>Doctor Who could change how women are portrayed in sci-fi</t>
  </si>
  <si>
    <t>https://www.youtube.com/watch?v=LIEWj8Kat_s</t>
  </si>
  <si>
    <t>The skincare acid craze, explained</t>
  </si>
  <si>
    <t>https://www.youtube.com/watch?v=BnuDT8R9UmE</t>
  </si>
  <si>
    <t>Why the Soviets doctored this iconic photo</t>
  </si>
  <si>
    <t>04:47</t>
  </si>
  <si>
    <t>https://www.youtube.com/watch?v=4HchGsN7eM4</t>
  </si>
  <si>
    <t>How Jackson Pollock became so overrated</t>
  </si>
  <si>
    <t>08:20</t>
  </si>
  <si>
    <t>https://www.youtube.com/watch?v=gOGDDh1thaQ</t>
  </si>
  <si>
    <t>Why Kavanaugh's accusers can't remember everything</t>
  </si>
  <si>
    <t>07:19</t>
  </si>
  <si>
    <t>https://www.youtube.com/watch?v=pyLvAxs0MXU</t>
  </si>
  <si>
    <t>How marketers target your nose</t>
  </si>
  <si>
    <t>https://www.youtube.com/watch?v=P81i66_tLlU</t>
  </si>
  <si>
    <t>Why America needs automatic voter registration</t>
  </si>
  <si>
    <t>https://www.youtube.com/watch?v=Hd5Qs0fc_I0</t>
  </si>
  <si>
    <t>Why colleges tolerate fraternities</t>
  </si>
  <si>
    <t>07:05</t>
  </si>
  <si>
    <t>https://www.youtube.com/watch?v=rVh7HP_wisw</t>
  </si>
  <si>
    <t>Why every social media site is a dumpster fire</t>
  </si>
  <si>
    <t>09:36</t>
  </si>
  <si>
    <t>https://www.youtube.com/watch?v=wZSRxfHMr5s</t>
  </si>
  <si>
    <t>Kavanaugh's sexual assault denial follows a familiar pattern</t>
  </si>
  <si>
    <t>https://www.youtube.com/watch?v=wDVFq0NZgDg</t>
  </si>
  <si>
    <t>How "Instagram traps" are changing art museums</t>
  </si>
  <si>
    <t>05:56</t>
  </si>
  <si>
    <t>https://www.youtube.com/watch?v=Qx_r-dP22Ps</t>
  </si>
  <si>
    <t>Don't blame scooters. Blame the streets.</t>
  </si>
  <si>
    <t>05:40</t>
  </si>
  <si>
    <t>https://www.youtube.com/watch?v=c2YInNlzMDQ</t>
  </si>
  <si>
    <t>Why the Ouija board became so famous</t>
  </si>
  <si>
    <t>https://www.youtube.com/watch?v=-eO92ABfq2I</t>
  </si>
  <si>
    <t>Poland is pushing the EU into crisis</t>
  </si>
  <si>
    <t>https://www.youtube.com/watch?v=P8MQTgdjcLE</t>
  </si>
  <si>
    <t>Why we say “OK”</t>
  </si>
  <si>
    <t>https://www.youtube.com/watch?v=1UnIDL-eHOs</t>
  </si>
  <si>
    <t>Why this Gucci knockoff is totally legal</t>
  </si>
  <si>
    <t>05:38</t>
  </si>
  <si>
    <t>https://www.youtube.com/watch?v=U9wY8Wz6lCs</t>
  </si>
  <si>
    <t>Why protected bike lanes are more valuable than parking spaces</t>
  </si>
  <si>
    <t>https://www.youtube.com/watch?v=E85HMNJix_o</t>
  </si>
  <si>
    <t>Pro wrestling is an art form</t>
  </si>
  <si>
    <t>https://www.youtube.com/watch?v=JVuiB4McVyU</t>
  </si>
  <si>
    <t>Why obvious lies make great propaganda</t>
  </si>
  <si>
    <t>09:02</t>
  </si>
  <si>
    <t>https://www.youtube.com/watch?v=nknYtlOvaQ0</t>
  </si>
  <si>
    <t>How Pakistan's cricket superstar became prime minister</t>
  </si>
  <si>
    <t>https://www.youtube.com/watch?v=BE9kOlBRHok</t>
  </si>
  <si>
    <t>Stop peeing in the pool. Chlorine doesn't work like you think.</t>
  </si>
  <si>
    <t>https://www.youtube.com/watch?v=morwlxWUFb8</t>
  </si>
  <si>
    <t>On to the next Vox Borders location!</t>
  </si>
  <si>
    <t>https://www.youtube.com/watch?v=CxKxsYTIZXc</t>
  </si>
  <si>
    <t>The fractured politics of a browning America</t>
  </si>
  <si>
    <t>https://www.youtube.com/watch?v=SbjciJvacXY&amp;t=5s</t>
  </si>
  <si>
    <t>Michael Cohen: Sex, lies, and campaign finance</t>
  </si>
  <si>
    <t>https://www.youtube.com/watch?v=-CLttw5dl5w</t>
  </si>
  <si>
    <t>Pinball isn’t as random as it seems</t>
  </si>
  <si>
    <t>https://www.youtube.com/watch?v=T1zzyGhA4-g</t>
  </si>
  <si>
    <t>Aretha Franklin’s musical genius in 2 songs</t>
  </si>
  <si>
    <t>https://www.youtube.com/watch?v=WE94D5_d0z4</t>
  </si>
  <si>
    <t>How Brexit could create a crisis at the Irish border</t>
  </si>
  <si>
    <t>https://www.youtube.com/watch?v=e0xGHf8o-9k</t>
  </si>
  <si>
    <t>How ID laws can put trans people in danger</t>
  </si>
  <si>
    <t>https://www.youtube.com/watch?v=900bLSMuA4A</t>
  </si>
  <si>
    <t>Inside Hong Kong’s cage homes</t>
  </si>
  <si>
    <t>09:54</t>
  </si>
  <si>
    <t>https://www.youtube.com/watch?v=hLrFyjGZ9NU</t>
  </si>
  <si>
    <t>Why is California always on fire?</t>
  </si>
  <si>
    <t>https://www.youtube.com/watch?v=OerszexsuLw</t>
  </si>
  <si>
    <t>How Juul made nicotine go viral</t>
  </si>
  <si>
    <t>https://www.youtube.com/watch?v=AFOpoKBUyok</t>
  </si>
  <si>
    <t>The decline of Hong Kong's iconic neon glow</t>
  </si>
  <si>
    <t>https://www.youtube.com/watch?v=DdpEYzvi8pI</t>
  </si>
  <si>
    <t>How reliable is fingerprint analysis?</t>
  </si>
  <si>
    <t>https://www.youtube.com/watch?v=fd8reN4uoBM</t>
  </si>
  <si>
    <t>How "levee wars" are making floods worse</t>
  </si>
  <si>
    <t>https://www.youtube.com/watch?v=LTv6RkFnelM&amp;t=4s</t>
  </si>
  <si>
    <t>What a new Supreme Court means for abortion</t>
  </si>
  <si>
    <t>https://www.youtube.com/watch?v=UI4g_amOTSg</t>
  </si>
  <si>
    <t>Why the street gang MS-13 is an American problem</t>
  </si>
  <si>
    <t>https://www.youtube.com/watch?v=CgKpACQyhgk</t>
  </si>
  <si>
    <t>How feng shui shaped Hong Kong's skyline</t>
  </si>
  <si>
    <t>https://www.youtube.com/watch?v=mlDBgOkxgS8</t>
  </si>
  <si>
    <t>How not to get phished (like the DNC)</t>
  </si>
  <si>
    <t>https://www.youtube.com/watch?v=wOV6Zu4_A5s</t>
  </si>
  <si>
    <t>Why there's a ring of natural disasters around the Pacific</t>
  </si>
  <si>
    <t>https://www.youtube.com/watch?v=DrwYtGf40hA</t>
  </si>
  <si>
    <t>China is erasing its border with Hong Kong</t>
  </si>
  <si>
    <t>14:25</t>
  </si>
  <si>
    <t>https://www.youtube.com/watch?v=MQyxG4vTyZ8</t>
  </si>
  <si>
    <t>What a conductor actually does on stage</t>
  </si>
  <si>
    <t>https://www.youtube.com/watch?v=z_yIn8V3UcU</t>
  </si>
  <si>
    <t>Road diets: designing a safer street</t>
  </si>
  <si>
    <t>https://www.youtube.com/watch?v=Rs7jHvh7v-4</t>
  </si>
  <si>
    <t>How 156 years of British rule shaped Hong Kong</t>
  </si>
  <si>
    <t>https://www.youtube.com/watch?v=StW7oGSR_Mg</t>
  </si>
  <si>
    <t>Trump and Putin: A surreal moment in US politics</t>
  </si>
  <si>
    <t>05:06</t>
  </si>
  <si>
    <t>https://www.youtube.com/watch?v=K_jqKtnW2Ec</t>
  </si>
  <si>
    <t>The (mostly) true story of hobo graffiti</t>
  </si>
  <si>
    <t>https://www.youtube.com/watch?v=2-MLV_RJ6KQ</t>
  </si>
  <si>
    <t>We produce 13 tons of hazardous waste every second [Advertiser content from MailChimp]</t>
  </si>
  <si>
    <t>https://www.youtube.com/watch?v=07SS5hx3eZw</t>
  </si>
  <si>
    <t>How your split ends can help clean oil spills</t>
  </si>
  <si>
    <t>https://www.youtube.com/watch?v=l2Pll0V4HdM</t>
  </si>
  <si>
    <t>Why seeking asylum in America is so difficult</t>
  </si>
  <si>
    <t>https://www.youtube.com/watch?v=qwqm8T_IFzk</t>
  </si>
  <si>
    <t>Vox Borders: Hong Kong starts next week</t>
  </si>
  <si>
    <t>https://www.youtube.com/watch?v=SxpQKzUNQdA</t>
  </si>
  <si>
    <t>Bees can understand zero. Can you?</t>
  </si>
  <si>
    <t>https://www.youtube.com/watch?v=-4vUklg2lCc</t>
  </si>
  <si>
    <t>Why France produces the most World Cup players</t>
  </si>
  <si>
    <t>https://www.youtube.com/watch?v=P55XYp2KD2Y</t>
  </si>
  <si>
    <t>Why the US national anthem is terrible — and perfect</t>
  </si>
  <si>
    <t>09:25</t>
  </si>
  <si>
    <t>https://www.youtube.com/watch?v=cdl8p9akJJw&amp;t=305s</t>
  </si>
  <si>
    <t>How one typeface took over movie posters</t>
  </si>
  <si>
    <t>https://www.youtube.com/watch?v=yI4shGV1EsM</t>
  </si>
  <si>
    <t>Can Trump really pardon himself?</t>
  </si>
  <si>
    <t>https://www.youtube.com/watch?v=FxsGNyk4j1E</t>
  </si>
  <si>
    <t>It's not you. Date labels on food make no sense.</t>
  </si>
  <si>
    <t>https://www.youtube.com/watch?v=Wn6A7ksNhS0</t>
  </si>
  <si>
    <t>Why Americans suck at soccer (well, the men)</t>
  </si>
  <si>
    <t>https://www.youtube.com/watch?v=9PNqVilJESg</t>
  </si>
  <si>
    <t>How Islamist militant groups are gaining strength in Africa</t>
  </si>
  <si>
    <t>https://www.youtube.com/watch?v=U2gvha4CipY&amp;t=17s</t>
  </si>
  <si>
    <t>The voices of children separated at the border</t>
  </si>
  <si>
    <t>https://www.youtube.com/watch?v=ItWweMVi41s</t>
  </si>
  <si>
    <t>How TV gave us the classic soccer ball</t>
  </si>
  <si>
    <t>https://www.youtube.com/watch?v=fsRP2_aN7Qw</t>
  </si>
  <si>
    <t>Dungeons and Dragons, explained</t>
  </si>
  <si>
    <t>10:13</t>
  </si>
  <si>
    <t>https://www.youtube.com/watch?v=2PEt5RdNHNw</t>
  </si>
  <si>
    <t>How did quietness become a sign of quality? [Advertiser content from 3M]</t>
  </si>
  <si>
    <t>https://www.youtube.com/watch?v=4u-7BNRgESI</t>
  </si>
  <si>
    <t>What does “denuclearization” mean?</t>
  </si>
  <si>
    <t>https://www.youtube.com/watch?v=JuRPK6drLbw</t>
  </si>
  <si>
    <t>Trump invented a fake spy scandal. People will still believe it.</t>
  </si>
  <si>
    <t>https://www.youtube.com/watch?v=rkiZGgugvJs</t>
  </si>
  <si>
    <t>Why 350°F is the magic number for baking</t>
  </si>
  <si>
    <t>https://www.youtube.com/watch?v=Nd3zqXro_P0</t>
  </si>
  <si>
    <t>Trade wars, explained</t>
  </si>
  <si>
    <t>https://www.youtube.com/watch?v=Iwa3vLoeNmQ</t>
  </si>
  <si>
    <t>Why so many sitcoms look the same</t>
  </si>
  <si>
    <t>07:04</t>
  </si>
  <si>
    <t>https://www.youtube.com/watch?v=sQvjD2-p98U</t>
  </si>
  <si>
    <t>How noise pollution is ruining your hearing</t>
  </si>
  <si>
    <t>https://www.youtube.com/watch?v=z4Da0kuYnMI</t>
  </si>
  <si>
    <t>Why chronic floods are coming to New Jersey</t>
  </si>
  <si>
    <t>https://www.youtube.com/watch?v=yD5mm8FI5hM</t>
  </si>
  <si>
    <t>The bold plan to end malaria with a gene drive</t>
  </si>
  <si>
    <t>https://www.youtube.com/watch?v=P0HPHUzsHbI</t>
  </si>
  <si>
    <t>The culture war between doctors and midwives, explained</t>
  </si>
  <si>
    <t>https://www.youtube.com/watch?v=SE34K88LUek</t>
  </si>
  <si>
    <t>Why people are buying cartoon cats on the blockchain</t>
  </si>
  <si>
    <t>07:34</t>
  </si>
  <si>
    <t>https://www.youtube.com/watch?v=jGfvkjzLrNw</t>
  </si>
  <si>
    <t>Monogamy, explained</t>
  </si>
  <si>
    <t>18:38</t>
  </si>
  <si>
    <t>https://www.youtube.com/watch?v=DCGyLjBjuGI</t>
  </si>
  <si>
    <t>Explained | A new series from Netflix + Vox</t>
  </si>
  <si>
    <t>https://www.youtube.com/watch?v=LtCZJI_6np8</t>
  </si>
  <si>
    <t>Why it's not a British royal wedding without fancy hats</t>
  </si>
  <si>
    <t>https://www.youtube.com/watch?v=LzuDyq0-1LM</t>
  </si>
  <si>
    <t>The royal weddings that shaped European history</t>
  </si>
  <si>
    <t>https://www.youtube.com/watch?v=5w30XgACSAg</t>
  </si>
  <si>
    <t>Why Israelis and Palestinians both claim Jerusalem</t>
  </si>
  <si>
    <t>https://www.youtube.com/watch?v=HXe9iZQpJ1M</t>
  </si>
  <si>
    <t>How British royals plan a wedding</t>
  </si>
  <si>
    <t>https://www.youtube.com/watch?v=jNTyQPUoFHs</t>
  </si>
  <si>
    <t>The sound that connects Stravinsky to Bruno Mars</t>
  </si>
  <si>
    <t>09:26</t>
  </si>
  <si>
    <t>https://www.youtube.com/watch?v=8A1Aj1_EF9Y</t>
  </si>
  <si>
    <t>Why Stradivarius violins are worth millions</t>
  </si>
  <si>
    <t>https://www.youtube.com/watch?v=E21NATEP9QI</t>
  </si>
  <si>
    <t>The big problem with comparing Trump to Nixon</t>
  </si>
  <si>
    <t>https://www.youtube.com/watch?v=gczHz0CPum4</t>
  </si>
  <si>
    <t>The 'duck curve' is solar energy's greatest challenge</t>
  </si>
  <si>
    <t>https://www.youtube.com/watch?v=YYLzss58CLs</t>
  </si>
  <si>
    <t>Trump quits Iran nuclear deal, undoing years of diplomacy</t>
  </si>
  <si>
    <t>https://www.youtube.com/watch?v=U-mwFoev3OQ</t>
  </si>
  <si>
    <t>Autonomous weapons could change battlefields of the future [Advertiser content from ICRC]</t>
  </si>
  <si>
    <t>https://www.youtube.com/watch?v=e_DsE9f5gyk</t>
  </si>
  <si>
    <t>You asked, we answered. Thanks 4 million subscribers!</t>
  </si>
  <si>
    <t>06:53</t>
  </si>
  <si>
    <t>https://www.youtube.com/watch?v=FpKY9KaZJC0</t>
  </si>
  <si>
    <t>The George H.W. Bush promise that changed the Republican Party</t>
  </si>
  <si>
    <t>https://www.youtube.com/watch?v=TImO_RquoW8</t>
  </si>
  <si>
    <t>This anti-sex trafficking law could end internet freedom</t>
  </si>
  <si>
    <t>https://www.youtube.com/watch?v=WBaqDjPCH8k</t>
  </si>
  <si>
    <t>Why sports sound better in your living room</t>
  </si>
  <si>
    <t>https://www.youtube.com/watch?v=DloLoFd3Qvw</t>
  </si>
  <si>
    <t>This 19-year-old can keep astronauts safe from space junk</t>
  </si>
  <si>
    <t>https://www.youtube.com/watch?v=vAjvQp69SS8</t>
  </si>
  <si>
    <t>How Russian trolls weaponized your social media feed</t>
  </si>
  <si>
    <t>https://www.youtube.com/watch?v=q1Hl9bRzwEs</t>
  </si>
  <si>
    <t>Why Atlantic fish are invading the Arctic</t>
  </si>
  <si>
    <t>https://www.youtube.com/watch?v=-3h4Xt9No9o</t>
  </si>
  <si>
    <t>How IBM quietly pushed out 20,000 older workers</t>
  </si>
  <si>
    <t>https://www.youtube.com/watch?v=e681QNbHloE</t>
  </si>
  <si>
    <t>How Parkland student David Hogg beats his critics</t>
  </si>
  <si>
    <t>https://www.youtube.com/watch?v=lyUNWpne9CE</t>
  </si>
  <si>
    <t>Borders is back! Here's where we're going.</t>
  </si>
  <si>
    <t>https://www.youtube.com/watch?v=IiZ0UBpKpSk</t>
  </si>
  <si>
    <t>How a warmer Arctic could intensify extreme weather</t>
  </si>
  <si>
    <t>https://www.youtube.com/watch?v=yQliow4ghtU</t>
  </si>
  <si>
    <t>Why Trump's "limited strike" on Syria probably won't work</t>
  </si>
  <si>
    <t>https://www.youtube.com/watch?v=Tc90I4FrLqM</t>
  </si>
  <si>
    <t>How Trump's border wall would disrupt nature</t>
  </si>
  <si>
    <t>https://www.youtube.com/watch?v=8v4Vof2dU9I</t>
  </si>
  <si>
    <t>Why black Americans are getting less sleep</t>
  </si>
  <si>
    <t>https://www.youtube.com/watch?v=tfREC-AkX20</t>
  </si>
  <si>
    <t>How the Catholic Church censored Hollywood's Golden Age</t>
  </si>
  <si>
    <t>https://www.youtube.com/watch?v=HXZGKhpv8eg</t>
  </si>
  <si>
    <t>Why you keep using Facebook, even if you hate it</t>
  </si>
  <si>
    <t>https://www.youtube.com/watch?v=2rnNHt84iRE</t>
  </si>
  <si>
    <t>What melting sea ice means for life in the Arctic</t>
  </si>
  <si>
    <t>https://www.youtube.com/watch?v=msD4agiRTxM</t>
  </si>
  <si>
    <t>What America's shopping mall decline means for social space</t>
  </si>
  <si>
    <t>https://www.youtube.com/watch?v=oooVC3zfDc8</t>
  </si>
  <si>
    <t>China's trillion dollar plan to dominate global trade</t>
  </si>
  <si>
    <t>https://www.youtube.com/watch?v=EvXROXiIpvQ</t>
  </si>
  <si>
    <t>Why the Stormy Daniels lawsuit matters</t>
  </si>
  <si>
    <t>https://www.youtube.com/watch?v=m3F07R2-zW4</t>
  </si>
  <si>
    <t>US voting machines are failing. Here’s why.</t>
  </si>
  <si>
    <t>https://www.youtube.com/watch?v=QTCmkIxve0c</t>
  </si>
  <si>
    <t>Why old buildings use the same leaf design</t>
  </si>
  <si>
    <t>https://www.youtube.com/watch?v=rYcnh7hXOjE</t>
  </si>
  <si>
    <t>Why selfies can make your nose look bigger</t>
  </si>
  <si>
    <t>https://www.youtube.com/watch?v=9zumV39nm60</t>
  </si>
  <si>
    <t>How the NRA hijacks gun control debates</t>
  </si>
  <si>
    <t>https://www.youtube.com/watch?v=qcJeOphUtek</t>
  </si>
  <si>
    <t>What students really think about school shootings</t>
  </si>
  <si>
    <t>https://www.youtube.com/watch?v=tvM067ITfe4</t>
  </si>
  <si>
    <t>Why eating healthy is so expensive in America</t>
  </si>
  <si>
    <t>03:56</t>
  </si>
  <si>
    <t>https://www.youtube.com/watch?v=HOE5QDDKDlY</t>
  </si>
  <si>
    <t>Why female condoms are so hard to find</t>
  </si>
  <si>
    <t>https://www.youtube.com/watch?v=6XxA-4Jp7AU</t>
  </si>
  <si>
    <t>Women are not as divided on #MeToo as it may seem</t>
  </si>
  <si>
    <t>https://www.youtube.com/watch?v=mZCs2N2VjgM</t>
  </si>
  <si>
    <t>The real story of the Green Book</t>
  </si>
  <si>
    <t>https://www.youtube.com/watch?v=b33PN2NB2Do</t>
  </si>
  <si>
    <t>Why we imagine aliens the way we do</t>
  </si>
  <si>
    <t>https://www.youtube.com/watch?v=nvq94pW4l6o</t>
  </si>
  <si>
    <t>The ketogenic diet, explained</t>
  </si>
  <si>
    <t>03:57</t>
  </si>
  <si>
    <t>https://www.youtube.com/watch?v=xgtLKeCkCiw</t>
  </si>
  <si>
    <t>How Syria’s Kurds are trying to create a democracy</t>
  </si>
  <si>
    <t>https://www.youtube.com/watch?v=gaKwjvxukvg</t>
  </si>
  <si>
    <t>Melinda Gates in conversation with Ezra Klein at SXSW</t>
  </si>
  <si>
    <t>52:55</t>
  </si>
  <si>
    <t>https://www.youtube.com/watch?v=RqaSvFqF3Lw</t>
  </si>
  <si>
    <t>Guess Who will leave the Trump White House next</t>
  </si>
  <si>
    <t>https://www.youtube.com/watch?v=8U6NKxsqU2M</t>
  </si>
  <si>
    <t>How politicians troll the media</t>
  </si>
  <si>
    <t>07:08</t>
  </si>
  <si>
    <t>https://www.youtube.com/watch?v=Qlf6VjRIHMw</t>
  </si>
  <si>
    <t>Why the Oscars love method actors</t>
  </si>
  <si>
    <t>https://www.youtube.com/watch?v=TM42O6kYbI8</t>
  </si>
  <si>
    <t>How ski warfare created biathlon</t>
  </si>
  <si>
    <t>https://www.youtube.com/watch?v=14NTlDvmzyc</t>
  </si>
  <si>
    <t>How Pennsylvania rigged its electoral map</t>
  </si>
  <si>
    <t>https://www.youtube.com/watch?v=B_1TChFSOjU</t>
  </si>
  <si>
    <t>Why ships used this camouflage in World War I</t>
  </si>
  <si>
    <t>https://www.youtube.com/watch?v=zDbq7y20wpw</t>
  </si>
  <si>
    <t>Meet one of the 260,000 legal immigrants Trump wants deported</t>
  </si>
  <si>
    <t>https://www.youtube.com/watch?v=tC0IMn8lsdc</t>
  </si>
  <si>
    <t>It’s not you. Phones are designed to be addicting.</t>
  </si>
  <si>
    <t>https://www.youtube.com/watch?v=NUMa0QkPzns</t>
  </si>
  <si>
    <t>How the economy shapes our love lives</t>
  </si>
  <si>
    <t>https://www.youtube.com/watch?v=GWH5vyi3lTk</t>
  </si>
  <si>
    <t>When the only way to go free is to plead guilty</t>
  </si>
  <si>
    <t>12:46</t>
  </si>
  <si>
    <t>https://www.youtube.com/watch?v=rwAyoX8D3YE</t>
  </si>
  <si>
    <t>Why Black Panther’s box office success matters</t>
  </si>
  <si>
    <t>https://www.youtube.com/watch?v=T2LAd43JoP4</t>
  </si>
  <si>
    <t>How figure skaters choose their music, explained with Adam Rippon</t>
  </si>
  <si>
    <t>https://www.youtube.com/watch?v=VA_P3p7MI98</t>
  </si>
  <si>
    <t>Why women’s ice hockey has a higher concussion rate than football</t>
  </si>
  <si>
    <t>https://www.youtube.com/watch?v=tIfXsxtnGr4</t>
  </si>
  <si>
    <t>How figure skating scoring rewards risk over artistry</t>
  </si>
  <si>
    <t>https://www.youtube.com/watch?v=i6pw07k3GkM</t>
  </si>
  <si>
    <t>Why the triple axel is such a big deal</t>
  </si>
  <si>
    <t>https://www.youtube.com/watch?v=7rOQv_6L9fQ</t>
  </si>
  <si>
    <t>The Trump-Fox &amp; Friends feedback loop, explained</t>
  </si>
  <si>
    <t>https://www.youtube.com/watch?v=v1d7UvKWh6M</t>
  </si>
  <si>
    <t>What a war with North Korea would look like</t>
  </si>
  <si>
    <t>https://www.youtube.com/watch?v=aYDTjkTi-2o</t>
  </si>
  <si>
    <t>Why Ukraine is trapped in endless conflict</t>
  </si>
  <si>
    <t>https://www.youtube.com/watch?v=Fb9U1uoYCOc</t>
  </si>
  <si>
    <t>The 2020 census is in serious trouble</t>
  </si>
  <si>
    <t>https://www.youtube.com/watch?v=xZTD-00H1jE</t>
  </si>
  <si>
    <t>Why do taxpayers pay billions for football stadiums?</t>
  </si>
  <si>
    <t>https://www.youtube.com/watch?v=e22yH5hUQ_A</t>
  </si>
  <si>
    <t>What BMI doesn't tell you about your health</t>
  </si>
  <si>
    <t>https://www.youtube.com/watch?v=z_3S2_41_FE</t>
  </si>
  <si>
    <t>The 2018 State of the Union in 4 minutes</t>
  </si>
  <si>
    <t>https://www.youtube.com/watch?v=uXxaURaFMWg</t>
  </si>
  <si>
    <t>President Trump's 2018 State of the Union address</t>
  </si>
  <si>
    <t>02:01:33</t>
  </si>
  <si>
    <t>https://www.youtube.com/watch?v=NkpY2VvEEvc</t>
  </si>
  <si>
    <t>The problem with online charter schools</t>
  </si>
  <si>
    <t>https://www.youtube.com/watch?v=tfNzMKvoVOU</t>
  </si>
  <si>
    <t>Why danger symbols can’t last forever</t>
  </si>
  <si>
    <t>https://www.youtube.com/watch?v=lOEqzt36JEM</t>
  </si>
  <si>
    <t>Why Puerto Rico is not a US state</t>
  </si>
  <si>
    <t>https://www.youtube.com/watch?v=8EOxtY3M6Co</t>
  </si>
  <si>
    <t>The awkward debate around Trump's mental fitness</t>
  </si>
  <si>
    <t>https://www.youtube.com/watch?v=rELHUMNt4HM</t>
  </si>
  <si>
    <t>How this young prince seized power in Saudi Arabia</t>
  </si>
  <si>
    <t>https://www.youtube.com/watch?v=DipzS0VH4PA</t>
  </si>
  <si>
    <t>It's not you. Commuting is bad for your health.</t>
  </si>
  <si>
    <t>04:45</t>
  </si>
  <si>
    <t>https://www.youtube.com/watch?v=kfPNxNIDHrA</t>
  </si>
  <si>
    <t>How red squirrel pelts shaped our monetary systems [Advertiser content from Zelle]</t>
  </si>
  <si>
    <t>https://www.youtube.com/watch?v=sOow2__jSlY</t>
  </si>
  <si>
    <t>How faster computers gave us Meltdown and Spectre</t>
  </si>
  <si>
    <t>https://www.youtube.com/watch?v=d1BRw32nMqg</t>
  </si>
  <si>
    <t>How audiobooks are recorded</t>
  </si>
  <si>
    <t>https://www.youtube.com/watch?v=KcrAkPNB8jc</t>
  </si>
  <si>
    <t>How rats take advantage of human failure</t>
  </si>
  <si>
    <t>https://www.youtube.com/watch?v=X6wzFliHRbo</t>
  </si>
  <si>
    <t>The chocolate science hype machine</t>
  </si>
  <si>
    <t>https://www.youtube.com/watch?v=_Ch5ClOB9AE</t>
  </si>
  <si>
    <t>The new US tax law, explained with cereal</t>
  </si>
  <si>
    <t>https://www.youtube.com/watch?v=48SbgzxKW-E</t>
  </si>
  <si>
    <t>How the US failed to rebuild Afghanistan</t>
  </si>
  <si>
    <t>https://www.youtube.com/watch?v=XKVDXbIpW9Q</t>
  </si>
  <si>
    <t>The real reason Amelia Earhart is so famous</t>
  </si>
  <si>
    <t>https://www.youtube.com/watch?v=XspEs1x9cPU</t>
  </si>
  <si>
    <t>Here's how Trump's nuclear "button" actually works...</t>
  </si>
  <si>
    <t>https://www.youtube.com/watch?v=jywkm-NEgmk</t>
  </si>
  <si>
    <t>Iran's massive protests, explained in 4 minutes</t>
  </si>
  <si>
    <t>https://www.youtube.com/watch?v=WKfVxoPO_Qc</t>
  </si>
  <si>
    <t>Why the market for skin whitening is growing</t>
  </si>
  <si>
    <t>06:27</t>
  </si>
  <si>
    <t>https://www.youtube.com/watch?v=Cjzvvgmg1NU</t>
  </si>
  <si>
    <t>Takeout creates a lot of trash. It doesn't have to.</t>
  </si>
  <si>
    <t>07:03</t>
  </si>
  <si>
    <t>https://www.youtube.com/watch?v=5qx2WFpNTPs</t>
  </si>
  <si>
    <t>N.E.R.D.'s hit song "Lemon" owes a lot to New Orleans bounce</t>
  </si>
  <si>
    <t>https://www.youtube.com/watch?v=P_8INf4SKmc</t>
  </si>
  <si>
    <t>2017, in 7 minutes</t>
  </si>
  <si>
    <t>06:47</t>
  </si>
  <si>
    <t>https://www.youtube.com/watch?v=O6BODAJVYc8</t>
  </si>
  <si>
    <t>How this military explosive is poisoning American soil</t>
  </si>
  <si>
    <t>https://www.youtube.com/watch?v=l2StCpw8z-s</t>
  </si>
  <si>
    <t>Filthy Frank fans made us do this</t>
  </si>
  <si>
    <t>09:19</t>
  </si>
  <si>
    <t>https://www.youtube.com/watch?v=VJJ90qpzark</t>
  </si>
  <si>
    <t>How Trump makes extreme things look normal</t>
  </si>
  <si>
    <t>07:24</t>
  </si>
  <si>
    <t>https://www.youtube.com/watch?v=_v-hzc6blGI</t>
  </si>
  <si>
    <t>Where babies in movies come from</t>
  </si>
  <si>
    <t>https://www.youtube.com/watch?v=rf3iHqE240I</t>
  </si>
  <si>
    <t>How smart is today's artificial intelligence?</t>
  </si>
  <si>
    <t>07:53</t>
  </si>
  <si>
    <t>https://www.youtube.com/watch?v=IJKjMIU55pE</t>
  </si>
  <si>
    <t>A teenager's journey through weight loss surgery</t>
  </si>
  <si>
    <t>https://www.youtube.com/watch?v=hCicRpU3biY</t>
  </si>
  <si>
    <t>How the end of net neutrality could change the internet</t>
  </si>
  <si>
    <t>https://www.youtube.com/watch?v=HqXKEgTYZBQ</t>
  </si>
  <si>
    <t>Star Wars’ infamous Holiday Special, explained</t>
  </si>
  <si>
    <t>https://www.youtube.com/watch?v=hIWPzcqel9I</t>
  </si>
  <si>
    <t>Why this elbow is a TIME person of the year</t>
  </si>
  <si>
    <t>https://www.youtube.com/watch?v=-W6v2_0evUU</t>
  </si>
  <si>
    <t>The diet that helps fight climate change</t>
  </si>
  <si>
    <t>https://www.youtube.com/watch?v=nUnJQWO4YJY</t>
  </si>
  <si>
    <t>These factory workers get paid to go to school</t>
  </si>
  <si>
    <t>08:13</t>
  </si>
  <si>
    <t>https://www.youtube.com/watch?v=BU1w-yxQw1k</t>
  </si>
  <si>
    <t>NASA's plan to save Earth from a giant asteroid</t>
  </si>
  <si>
    <t>https://www.youtube.com/watch?v=EZSCtgfmEO0</t>
  </si>
  <si>
    <t>The US medical system is still haunted by slavery</t>
  </si>
  <si>
    <t>https://www.youtube.com/watch?v=IfYRzxeMdGs</t>
  </si>
  <si>
    <t>How J Dilla humanized his MPC3000</t>
  </si>
  <si>
    <t>10:24</t>
  </si>
  <si>
    <t>https://www.youtube.com/watch?v=SENzTt3ftiU</t>
  </si>
  <si>
    <t>Europe’s most fortified border is in Africa</t>
  </si>
  <si>
    <t>https://www.youtube.com/watch?v=LY_Yiu2U2Ts</t>
  </si>
  <si>
    <t>The fight to make bad jobs better</t>
  </si>
  <si>
    <t>08:45</t>
  </si>
  <si>
    <t>https://www.youtube.com/watch?v=a-4_6bThk2E</t>
  </si>
  <si>
    <t>How Technicolor changed movies</t>
  </si>
  <si>
    <t>https://www.youtube.com/watch?v=Mqaobr6w6_I</t>
  </si>
  <si>
    <t>The real reason American health care is so expensive</t>
  </si>
  <si>
    <t>https://www.youtube.com/watch?v=tNla9nyRMmQ</t>
  </si>
  <si>
    <t>Why cities are full of uncomfortable benches</t>
  </si>
  <si>
    <t>https://www.youtube.com/watch?v=WeyLEe1T0yo</t>
  </si>
  <si>
    <t>Building a border at 4,600 meters</t>
  </si>
  <si>
    <t>13:27</t>
  </si>
  <si>
    <t>https://www.youtube.com/watch?v=ECch2g1_6PQ</t>
  </si>
  <si>
    <t>The robot-proof job men aren't taking</t>
  </si>
  <si>
    <t>08:33</t>
  </si>
  <si>
    <t>https://www.youtube.com/watch?v=lOT0GOyw2pY</t>
  </si>
  <si>
    <t>Road signs suck. What if we got rid of them all?</t>
  </si>
  <si>
    <t>https://www.youtube.com/watch?v=VUbsFtLkGN8</t>
  </si>
  <si>
    <t>9 charts to be thankful for: humanity is getting better</t>
  </si>
  <si>
    <t>https://www.youtube.com/watch?v=-n5JYSl_ioA</t>
  </si>
  <si>
    <t>How Trump turned Sean Hannity into a conspiracy theorist</t>
  </si>
  <si>
    <t>07:49</t>
  </si>
  <si>
    <t>https://www.youtube.com/watch?v=aqNHc6ZH7P4</t>
  </si>
  <si>
    <t>How the US outsourced border security to Mexico</t>
  </si>
  <si>
    <t>14:47</t>
  </si>
  <si>
    <t>https://www.youtube.com/watch?v=1xbt0ACMbiA</t>
  </si>
  <si>
    <t>How job surveillance is changing trucking in America</t>
  </si>
  <si>
    <t>https://www.youtube.com/watch?v=G_UHknhNbAQ</t>
  </si>
  <si>
    <t>The military coup in Zimbabwe, explained</t>
  </si>
  <si>
    <t>https://www.youtube.com/watch?v=60nDlMw5vFQ</t>
  </si>
  <si>
    <t>The environmental cost of free two-day shipping</t>
  </si>
  <si>
    <t>https://www.youtube.com/watch?v=5HOijUtExiM</t>
  </si>
  <si>
    <t>Walking while black</t>
  </si>
  <si>
    <t>https://www.youtube.com/watch?v=lJFqvRwOiis</t>
  </si>
  <si>
    <t>The all-American fruit you've probably never heard of</t>
  </si>
  <si>
    <t>https://www.youtube.com/watch?v=_BVAJ3PXZ1k</t>
  </si>
  <si>
    <t>How beauty brands failed women of color</t>
  </si>
  <si>
    <t>https://www.youtube.com/watch?v=v5e4gwDGrNk</t>
  </si>
  <si>
    <t>The big debate about the future of work, explained</t>
  </si>
  <si>
    <t>https://www.youtube.com/watch?v=TUmyygCMMGA</t>
  </si>
  <si>
    <t>The world is poorly designed. But copying nature helps.</t>
  </si>
  <si>
    <t>06:50</t>
  </si>
  <si>
    <t>https://www.youtube.com/watch?v=iMtXqTmfta0</t>
  </si>
  <si>
    <t>Harassment is breaking Twitter's free speech experiment</t>
  </si>
  <si>
    <t>https://www.youtube.com/watch?v=wK0p27dqZs8</t>
  </si>
  <si>
    <t>How to break the two-party hold on American politics</t>
  </si>
  <si>
    <t>https://www.youtube.com/watch?v=Nd-9op64t2M</t>
  </si>
  <si>
    <t>Catalonia’s independence movement, explained</t>
  </si>
  <si>
    <t>https://www.youtube.com/watch?v=__mZkioPp3E</t>
  </si>
  <si>
    <t>The latest revelation that ties the Trump campaign to Russia</t>
  </si>
  <si>
    <t>https://www.youtube.com/watch?v=w2crPDgnHeo</t>
  </si>
  <si>
    <t>Inside North Korea's bubble in Japan</t>
  </si>
  <si>
    <t>13:28</t>
  </si>
  <si>
    <t>https://www.youtube.com/watch?v=qBfyIQbxXPs</t>
  </si>
  <si>
    <t>The dollhouses of death that changed forensic science</t>
  </si>
  <si>
    <t>08:16</t>
  </si>
  <si>
    <t>https://www.youtube.com/watch?v=9hdT8PgT19w</t>
  </si>
  <si>
    <t>Why this awful sounding album is a masterpiece</t>
  </si>
  <si>
    <t>10:04</t>
  </si>
  <si>
    <t>https://www.youtube.com/watch?v=58nPEe-TU-w</t>
  </si>
  <si>
    <t>The opioid crisis is making grandparents become parents again</t>
  </si>
  <si>
    <t>08:04</t>
  </si>
  <si>
    <t>https://www.youtube.com/watch?v=216fJQOwjAE</t>
  </si>
  <si>
    <t>9 facts about violence against women everyone should know</t>
  </si>
  <si>
    <t>https://www.youtube.com/watch?v=3Om4kr3nhsk</t>
  </si>
  <si>
    <t>How Southern socialites rewrote Civil War history</t>
  </si>
  <si>
    <t>06:56</t>
  </si>
  <si>
    <t>https://www.youtube.com/watch?v=dOkFXPblLpU</t>
  </si>
  <si>
    <t>It's time to draw borders on the Arctic Ocean</t>
  </si>
  <si>
    <t>12:50</t>
  </si>
  <si>
    <t>https://www.youtube.com/watch?v=Wx_2SVm9Jgo</t>
  </si>
  <si>
    <t>What the names for bodies of water mean</t>
  </si>
  <si>
    <t>https://www.youtube.com/watch?v=13bvILz1P7g</t>
  </si>
  <si>
    <t>YouTube's messy fight with its most extreme creators</t>
  </si>
  <si>
    <t>https://www.youtube.com/watch?v=2zsvmsxQvuc</t>
  </si>
  <si>
    <t>How drug companies make you buy more medicine than you need</t>
  </si>
  <si>
    <t>https://www.youtube.com/watch?v=TVTnwSAFNsQ</t>
  </si>
  <si>
    <t>Divided island: How Haiti and the DR became two worlds</t>
  </si>
  <si>
    <t>https://www.youtube.com/watch?v=4WvKeYuwifc</t>
  </si>
  <si>
    <t>Vox Borders: Life at the edge of nations</t>
  </si>
  <si>
    <t>https://www.youtube.com/watch?v=7G2lEMberCw</t>
  </si>
  <si>
    <t>Why we really really really like repetition in music</t>
  </si>
  <si>
    <t>https://www.youtube.com/watch?v=HzzmqUoQobc</t>
  </si>
  <si>
    <t>Assign us a video topic! 3 million subscribers challenge</t>
  </si>
  <si>
    <t>https://www.youtube.com/watch?v=YNooxN3AzBw</t>
  </si>
  <si>
    <t>How granite countertops took over American kitchens</t>
  </si>
  <si>
    <t>https://www.youtube.com/watch?v=eXyHRnDNH64</t>
  </si>
  <si>
    <t>Why Rotten Tomatoes scores don't mean what they seem</t>
  </si>
  <si>
    <t>https://www.youtube.com/watch?v=oQyKpOJhUKY</t>
  </si>
  <si>
    <t>How tax breaks help the rich</t>
  </si>
  <si>
    <t>08:47</t>
  </si>
  <si>
    <t>https://www.youtube.com/watch?v=k1vE_LVBx4s</t>
  </si>
  <si>
    <t>The only wild monkeys in Europe</t>
  </si>
  <si>
    <t>https://www.youtube.com/watch?v=C1wa2OyP_so</t>
  </si>
  <si>
    <t>Why we still need courtroom sketch artists</t>
  </si>
  <si>
    <t>05:12</t>
  </si>
  <si>
    <t>https://www.youtube.com/watch?v=WBetE_lRje8</t>
  </si>
  <si>
    <t>How bump stocks make semiautomatic guns more deadly</t>
  </si>
  <si>
    <t>https://www.youtube.com/watch?v=lCZCWjzQUM8</t>
  </si>
  <si>
    <t>Open offices are overrated</t>
  </si>
  <si>
    <t>https://www.youtube.com/watch?v=-p6WWRarjNs</t>
  </si>
  <si>
    <t>Don't fall for the antifa trap</t>
  </si>
  <si>
    <t>07:31</t>
  </si>
  <si>
    <t>https://www.youtube.com/watch?v=7TJOjAKL7Qs</t>
  </si>
  <si>
    <t>Why Puerto Rico will be without power for months</t>
  </si>
  <si>
    <t>https://www.youtube.com/watch?v=q2KehxKQ3Zk</t>
  </si>
  <si>
    <t>The ancient city designed to track time</t>
  </si>
  <si>
    <t>https://www.youtube.com/watch?v=Mw5T62dJzhQ</t>
  </si>
  <si>
    <t>Crowdfunding, explained by Exploding Kittens</t>
  </si>
  <si>
    <t>https://www.youtube.com/watch?v=oStLD-yYAy0</t>
  </si>
  <si>
    <t>How Hans Zimmer and Radiohead transformed "Bloom" for Blue Planet II</t>
  </si>
  <si>
    <t>https://www.youtube.com/watch?v=cIsewG2g-1g</t>
  </si>
  <si>
    <t>How QWERTY conquered keyboards</t>
  </si>
  <si>
    <t>https://www.youtube.com/watch?v=c8f6us-Sjlo</t>
  </si>
  <si>
    <t>Why 23 million Americans don't have fast internet</t>
  </si>
  <si>
    <t>https://www.youtube.com/watch?v=n54-eEvoMpg</t>
  </si>
  <si>
    <t>The “ethnic cleansing” of Myanmar’s Rohingya Muslims, explained</t>
  </si>
  <si>
    <t>https://www.youtube.com/watch?v=04axDDRVy_o</t>
  </si>
  <si>
    <t>The rise and fall of the American fallout shelter</t>
  </si>
  <si>
    <t>12:32</t>
  </si>
  <si>
    <t>https://www.youtube.com/watch?v=4gKhm09PKPQ&amp;t=1s</t>
  </si>
  <si>
    <t>How to solve problems like a designer</t>
  </si>
  <si>
    <t>https://www.youtube.com/watch?v=wOrmr5kT-48</t>
  </si>
  <si>
    <t>How American Gothic became an icon</t>
  </si>
  <si>
    <t>https://www.youtube.com/watch?v=Lf3ER5Ope_s</t>
  </si>
  <si>
    <t>You have more than five senses</t>
  </si>
  <si>
    <t>https://www.youtube.com/watch?v=9W0WPPpCFaM</t>
  </si>
  <si>
    <t>Treating hurricanes like war zones hurts survivors</t>
  </si>
  <si>
    <t>https://www.youtube.com/watch?v=CMfo-s9izIc</t>
  </si>
  <si>
    <t>How the triplet flow took over rap</t>
  </si>
  <si>
    <t>09:42</t>
  </si>
  <si>
    <t>https://www.youtube.com/watch?v=3la8bsi4P-c</t>
  </si>
  <si>
    <t>How an underground script list changed movies</t>
  </si>
  <si>
    <t>https://www.youtube.com/watch?v=PXG1e4r5qeQ</t>
  </si>
  <si>
    <t>The real reason To Kill A Mockingbird became so famous</t>
  </si>
  <si>
    <t>https://www.youtube.com/watch?v=YSVlSmZWzm0</t>
  </si>
  <si>
    <t>What Hillary Clinton really thinks</t>
  </si>
  <si>
    <t>51:45</t>
  </si>
  <si>
    <t>https://www.youtube.com/watch?v=GGm0FQ6i74U</t>
  </si>
  <si>
    <t>How 9/11 changed Disney's Lilo &amp; Stitch</t>
  </si>
  <si>
    <t>https://www.youtube.com/watch?v=F2uJvwiSZAQ</t>
  </si>
  <si>
    <t>Why a storm surge can be the deadliest part of a hurricane</t>
  </si>
  <si>
    <t>https://www.youtube.com/watch?v=TJ5C7TsBsao</t>
  </si>
  <si>
    <t>Why these all-white paintings are in museums and mine aren't</t>
  </si>
  <si>
    <t>06:30</t>
  </si>
  <si>
    <t>https://www.youtube.com/watch?v=9aGRHOpMRUg</t>
  </si>
  <si>
    <t>The colleges where the American dream is still alive</t>
  </si>
  <si>
    <t>https://www.youtube.com/watch?v=QhN4wBfQ9yI</t>
  </si>
  <si>
    <t>DACA, explained</t>
  </si>
  <si>
    <t>https://www.youtube.com/watch?v=UzYDqQDNFzc</t>
  </si>
  <si>
    <t>The wall of eyes trained on the US - Mexico border</t>
  </si>
  <si>
    <t>https://www.youtube.com/watch?v=VIY0FF3TE_E</t>
  </si>
  <si>
    <t>Why more pop songs should end with a fade out</t>
  </si>
  <si>
    <t>https://www.youtube.com/watch?v=QpKypvDjiPM</t>
  </si>
  <si>
    <t>7 seasons of color on Game of Thrones, in one chart</t>
  </si>
  <si>
    <t>https://www.youtube.com/watch?v=4x23uOvnyeI</t>
  </si>
  <si>
    <t>Why fact-checking can’t stop Trump’s lies</t>
  </si>
  <si>
    <t>07:11</t>
  </si>
  <si>
    <t>https://www.youtube.com/watch?v=S8DQ2kseTWw</t>
  </si>
  <si>
    <t>Why America still uses Fahrenheit</t>
  </si>
  <si>
    <t>https://www.youtube.com/watch?v=1TV6JFxMEcI</t>
  </si>
  <si>
    <t>How climate change makes hurricanes worse</t>
  </si>
  <si>
    <t>https://www.youtube.com/watch?v=_0TCrGtTEQM</t>
  </si>
  <si>
    <t>A mountaintop view of the total solar eclipse</t>
  </si>
  <si>
    <t>https://www.youtube.com/watch?v=9vFRZ_NFJpY</t>
  </si>
  <si>
    <t>The collapse of Venezuela, explained</t>
  </si>
  <si>
    <t>https://www.youtube.com/watch?v=S1gUR8wM5vA</t>
  </si>
  <si>
    <t>We need to change how we bury the dead</t>
  </si>
  <si>
    <t>https://www.youtube.com/watch?v=o2dvXWX3Sdw</t>
  </si>
  <si>
    <t>This timeline shows confederate monuments are about racial conflict</t>
  </si>
  <si>
    <t>https://www.youtube.com/watch?v=WClgR6Q0aPE</t>
  </si>
  <si>
    <t>Trump's plan to cut his own taxes</t>
  </si>
  <si>
    <t>https://www.youtube.com/watch?v=WOX87ztiGWI</t>
  </si>
  <si>
    <t>How an MS Paint artist made this picture</t>
  </si>
  <si>
    <t>https://www.youtube.com/watch?v=3eKBiEeag1A</t>
  </si>
  <si>
    <t>How a recording-studio mishap shaped '80s music</t>
  </si>
  <si>
    <t>https://www.youtube.com/watch?v=Bxz6jShW-3E</t>
  </si>
  <si>
    <t>After Charlottesville, how do we cover an immoral president?</t>
  </si>
  <si>
    <t>https://www.youtube.com/watch?v=I1VvZjploCI</t>
  </si>
  <si>
    <t>Tales from the shadow of the moon</t>
  </si>
  <si>
    <t>https://www.youtube.com/watch?v=Xo26Or1GGWE</t>
  </si>
  <si>
    <t>How a Haitian village cooks with sunlight</t>
  </si>
  <si>
    <t>https://www.youtube.com/watch?v=QFbCPM1izaM</t>
  </si>
  <si>
    <t>How Trump's Charlottesville response emboldens white supremacy</t>
  </si>
  <si>
    <t>https://www.youtube.com/watch?v=KhWPw5UZGJQ</t>
  </si>
  <si>
    <t>Voyager 2's 11 billion mile journey at a human scale</t>
  </si>
  <si>
    <t>https://www.youtube.com/watch?v=wgDr26MvWKQ</t>
  </si>
  <si>
    <t>DC’s abandoned fire and police call boxes, explained</t>
  </si>
  <si>
    <t>https://www.youtube.com/watch?v=KSO5vRGsD1M</t>
  </si>
  <si>
    <t>The real reason streetcars are making a comeback</t>
  </si>
  <si>
    <t>https://www.youtube.com/watch?v=RftqoygXXHk</t>
  </si>
  <si>
    <t>The tiny island in New York City that nobody is allowed to visit</t>
  </si>
  <si>
    <t>https://www.youtube.com/watch?v=wmVJyICw1C8</t>
  </si>
  <si>
    <t>Meet Haiti's surfing pioneers</t>
  </si>
  <si>
    <t>https://www.youtube.com/watch?v=qjPc6KDVvG8</t>
  </si>
  <si>
    <t>The secret rhythm behind Radiohead's "Videotape"</t>
  </si>
  <si>
    <t>https://www.youtube.com/watch?v=p_IHotHxIl8</t>
  </si>
  <si>
    <t>The "this is fine" bias in cable news</t>
  </si>
  <si>
    <t>https://www.youtube.com/watch?v=yFsyfXEENPU</t>
  </si>
  <si>
    <t>What happens after ISIS falls?</t>
  </si>
  <si>
    <t>07:23</t>
  </si>
  <si>
    <t>https://www.youtube.com/watch?v=4Ltr7x8nO2M</t>
  </si>
  <si>
    <t>Medicaid, explained: why it's worse to be sick in some states than others</t>
  </si>
  <si>
    <t>11:02</t>
  </si>
  <si>
    <t>https://www.youtube.com/watch?v=sOo_aw-xgHQ</t>
  </si>
  <si>
    <t>Lyme disease is spreading. Blame ticks — and climate change</t>
  </si>
  <si>
    <t>https://www.youtube.com/watch?v=FHQqKWxF1Tg</t>
  </si>
  <si>
    <t>Baby Driver's opening car chase, mapped</t>
  </si>
  <si>
    <t>https://www.youtube.com/watch?v=8ry9X2FPfHM</t>
  </si>
  <si>
    <t>How fentanyl is making the opioid epidemic even worse</t>
  </si>
  <si>
    <t>https://www.youtube.com/watch?v=BXmyPsqkP44</t>
  </si>
  <si>
    <t>The sound illusion that makes Dunkirk so intense</t>
  </si>
  <si>
    <t>https://www.youtube.com/watch?v=LVWTQcZbLgY</t>
  </si>
  <si>
    <t>The bizarre physics of fire ants</t>
  </si>
  <si>
    <t>https://www.youtube.com/watch?v=NpiDADw5Omw</t>
  </si>
  <si>
    <t>Why a Haitian graffiti artist is protesting foreign aid</t>
  </si>
  <si>
    <t>https://www.youtube.com/watch?v=fj9swy4i9jg</t>
  </si>
  <si>
    <t>Why white supremacists love Tucker Carlson</t>
  </si>
  <si>
    <t>08:37</t>
  </si>
  <si>
    <t>https://www.youtube.com/watch?v=SkQKVMYyPoM</t>
  </si>
  <si>
    <t>Why people get so excited about a total solar eclipse</t>
  </si>
  <si>
    <t>https://www.youtube.com/watch?v=oNH3akWXaV8</t>
  </si>
  <si>
    <t>The high cost of free parking</t>
  </si>
  <si>
    <t>https://www.youtube.com/watch?v=Akm7ik-H_7U</t>
  </si>
  <si>
    <t>Why the ocean is getting louder</t>
  </si>
  <si>
    <t>09:29</t>
  </si>
  <si>
    <t>https://www.youtube.com/watch?v=CrpkZkwTvu0</t>
  </si>
  <si>
    <t>The Middle East's cold war, explained</t>
  </si>
  <si>
    <t>https://www.youtube.com/watch?v=veMFCFyOwFI</t>
  </si>
  <si>
    <t>Vincent van Gogh’s long, miserable road to fame</t>
  </si>
  <si>
    <t>https://www.youtube.com/watch?v=vxz8NA9gMYc</t>
  </si>
  <si>
    <t>The best Fox News explanations for Trump Jr.’s Russia meeting</t>
  </si>
  <si>
    <t>https://www.youtube.com/watch?v=TCDSqgs8qNo</t>
  </si>
  <si>
    <t>The hidden oil patterns on bowling lanes</t>
  </si>
  <si>
    <t>https://www.youtube.com/watch?v=t-osG0F2MZM</t>
  </si>
  <si>
    <t>Why Donald Trump Jr.'s emails change everything</t>
  </si>
  <si>
    <t>06:08</t>
  </si>
  <si>
    <t>https://www.youtube.com/watch?v=HO2c_2XAXMw</t>
  </si>
  <si>
    <t>Why people think they see ghosts</t>
  </si>
  <si>
    <t>https://www.youtube.com/watch?v=LFMuLqZ1zaU</t>
  </si>
  <si>
    <t>Why government agencies should move from DC to the Midwest</t>
  </si>
  <si>
    <t>https://www.youtube.com/watch?v=imcDUnEs--Y</t>
  </si>
  <si>
    <t>The growing North Korean nuclear threat, explained [Updated]</t>
  </si>
  <si>
    <t>https://www.youtube.com/watch?v=NwbYpdGpx8U</t>
  </si>
  <si>
    <t>Why there are twice as many solar jobs as coal jobs</t>
  </si>
  <si>
    <t>https://www.youtube.com/watch?v=lasXF7bFElw</t>
  </si>
  <si>
    <t>Be careful out there, America</t>
  </si>
  <si>
    <t>https://www.youtube.com/watch?v=3oOcWPI6X7s</t>
  </si>
  <si>
    <t>Wildlife crossings stop roadkill. Why aren't there more?</t>
  </si>
  <si>
    <t>https://www.youtube.com/watch?v=ND0D3bVbM7Y</t>
  </si>
  <si>
    <t>13 men wrote a health care bill that would hurt women</t>
  </si>
  <si>
    <t>https://www.youtube.com/watch?v=vly2iHFtOTE</t>
  </si>
  <si>
    <t>The world's stashing seeds in the Arctic. Just in case.</t>
  </si>
  <si>
    <t>https://www.youtube.com/watch?v=FlfFmQUWkmE</t>
  </si>
  <si>
    <t>How Mura Masa makes internet beats</t>
  </si>
  <si>
    <t>https://www.youtube.com/watch?v=NrCTofDfkOI</t>
  </si>
  <si>
    <t>Donald Trump's refugee ban, explained [Updated]</t>
  </si>
  <si>
    <t>https://www.youtube.com/watch?v=c5ZtB8nLRdU</t>
  </si>
  <si>
    <t>The origin of the '80s aesthetic</t>
  </si>
  <si>
    <t>https://www.youtube.com/watch?v=TCI8lPvr6SM</t>
  </si>
  <si>
    <t>The Senate health bill: poor people pay more for worse insurance</t>
  </si>
  <si>
    <t>https://www.youtube.com/watch?v=LJjo1kJW6To</t>
  </si>
  <si>
    <t>The decline of American democracy won't be televised</t>
  </si>
  <si>
    <t>https://www.youtube.com/watch?v=pF-Tdsvk0tI</t>
  </si>
  <si>
    <t>Decoding the ancient astronomy of Stonehenge</t>
  </si>
  <si>
    <t>https://www.youtube.com/watch?v=Fx-KrvuiafE</t>
  </si>
  <si>
    <t>How the Bronx brought breaking to the world</t>
  </si>
  <si>
    <t>https://www.youtube.com/watch?v=9TMBWCcYs3o</t>
  </si>
  <si>
    <t>Trump's policy agenda is a bigger scandal than his Russia ties</t>
  </si>
  <si>
    <t>https://www.youtube.com/watch?v=03YjwYb7_J8</t>
  </si>
  <si>
    <t>Are huskies Russian? Depends who you ask.</t>
  </si>
  <si>
    <t>https://www.youtube.com/watch?v=Q_PA5T6NLmY</t>
  </si>
  <si>
    <t>How fan films shaped The Lego Movie</t>
  </si>
  <si>
    <t>https://www.youtube.com/watch?v=TVe5XPU10Zc</t>
  </si>
  <si>
    <t>Why people keep watching the worst movie ever made</t>
  </si>
  <si>
    <t>https://www.youtube.com/watch?v=k27mr6p-yhY</t>
  </si>
  <si>
    <t>Calling Trump a toddler is an insult to my 2-year-old</t>
  </si>
  <si>
    <t>https://www.youtube.com/watch?v=fD91dTeEzqE</t>
  </si>
  <si>
    <t>The 4 man-made famines threatening 20 million people</t>
  </si>
  <si>
    <t>https://www.youtube.com/watch?v=CvSW5Ez0koM</t>
  </si>
  <si>
    <t>Why Norway is full of Teslas</t>
  </si>
  <si>
    <t>https://www.youtube.com/watch?v=zSjYra7cYqY</t>
  </si>
  <si>
    <t>The US government cannot be trusted so long as Donald Trump runs it</t>
  </si>
  <si>
    <t>https://www.youtube.com/watch?v=zCHMgAQfvZE</t>
  </si>
  <si>
    <t>Grime: London's latest music export</t>
  </si>
  <si>
    <t>https://www.youtube.com/watch?v=Am2sYBhg_hM</t>
  </si>
  <si>
    <t>Former FBI Director James Comey testifies before Congress (Full)</t>
  </si>
  <si>
    <t>02:50:42</t>
  </si>
  <si>
    <t>https://www.youtube.com/watch?v=73bIlOzjFHo</t>
  </si>
  <si>
    <t>What happens when you treat health care like a soap opera</t>
  </si>
  <si>
    <t>https://www.youtube.com/watch?v=6fKsBj2M-T8</t>
  </si>
  <si>
    <t>How the LGBT community created voguing</t>
  </si>
  <si>
    <t>https://www.youtube.com/watch?v=XJ6fqQX_e9U</t>
  </si>
  <si>
    <t>Why underdogs do better in hockey than basketball</t>
  </si>
  <si>
    <t>https://www.youtube.com/watch?v=HNlgISa9Giw</t>
  </si>
  <si>
    <t>Why Japan has so many vending machines</t>
  </si>
  <si>
    <t>https://www.youtube.com/watch?v=9UJzVLXmBG4</t>
  </si>
  <si>
    <t>How bicycles boosted the women's rights movement</t>
  </si>
  <si>
    <t>https://www.youtube.com/watch?v=LPLJgkVsXpE</t>
  </si>
  <si>
    <t>I didn't bring business cards to Japan. Big mistake.</t>
  </si>
  <si>
    <t>https://www.youtube.com/watch?v=Ogb7FyzQhbk</t>
  </si>
  <si>
    <t>Donald Trump is destroying his own presidency</t>
  </si>
  <si>
    <t>https://www.youtube.com/watch?v=DhN8IhWGaaQ</t>
  </si>
  <si>
    <t>How obsessive artists colorize old photos</t>
  </si>
  <si>
    <t>https://www.youtube.com/watch?v=vubuBrcAwtY</t>
  </si>
  <si>
    <t>How the media's weapons fetish primes us for war</t>
  </si>
  <si>
    <t>https://www.youtube.com/watch?v=cADiZii4X8s</t>
  </si>
  <si>
    <t>Flying over the melting arctic made climate change feel much more urgent</t>
  </si>
  <si>
    <t>https://www.youtube.com/watch?v=zRKuxK1-e0g</t>
  </si>
  <si>
    <t>Want to save animal lives without going veg? Stop eating chickens.</t>
  </si>
  <si>
    <t>https://www.youtube.com/watch?v=vS8Fzy3tGBo</t>
  </si>
  <si>
    <t>Japan's rising right-wing nationalism</t>
  </si>
  <si>
    <t>https://www.youtube.com/watch?v=IHJsoCAREsg</t>
  </si>
  <si>
    <t>Ramzan Kadyrov: brutal tyrant, Instagram star</t>
  </si>
  <si>
    <t>08:53</t>
  </si>
  <si>
    <t>https://www.youtube.com/watch?v=_bYic1R0i28</t>
  </si>
  <si>
    <t>Scientists really aren’t the best champions of climate science</t>
  </si>
  <si>
    <t>08:15</t>
  </si>
  <si>
    <t>https://www.youtube.com/watch?v=-qfI3DZmmQw</t>
  </si>
  <si>
    <t>How tap dancing was made in America</t>
  </si>
  <si>
    <t>https://www.youtube.com/watch?v=5rCIQ1rXfuM</t>
  </si>
  <si>
    <t>How dead is the Great Barrier Reef?</t>
  </si>
  <si>
    <t>https://www.youtube.com/watch?v=BO44JlAElXM</t>
  </si>
  <si>
    <t>The evolution of American protest music</t>
  </si>
  <si>
    <t>https://www.youtube.com/watch?v=qLc5QJsMgvw</t>
  </si>
  <si>
    <t>Fox News’ 5 steps for handling a Trump scandal</t>
  </si>
  <si>
    <t>https://www.youtube.com/watch?v=XuwG75M5YHE</t>
  </si>
  <si>
    <t>How Trump made it harder for the US to fight terrorism</t>
  </si>
  <si>
    <t>https://www.youtube.com/watch?v=mmceh9nIbBY</t>
  </si>
  <si>
    <t>The fight to rethink (and reinvent) nuclear power</t>
  </si>
  <si>
    <t>https://www.youtube.com/watch?v=poPLSgbSO6k</t>
  </si>
  <si>
    <t>The surprising pattern behind color names around the world</t>
  </si>
  <si>
    <t>06:46</t>
  </si>
  <si>
    <t>https://www.youtube.com/watch?v=gMqZR3pqMjg</t>
  </si>
  <si>
    <t>Why every American graduation plays the same song</t>
  </si>
  <si>
    <t>https://www.youtube.com/watch?v=p0242yFKRpU</t>
  </si>
  <si>
    <t>The White House press briefing is dying</t>
  </si>
  <si>
    <t>https://www.youtube.com/watch?v=B0nYFJVi3Bs</t>
  </si>
  <si>
    <t>Why the world is worried about Turkey</t>
  </si>
  <si>
    <t>07:36</t>
  </si>
  <si>
    <t>https://www.youtube.com/watch?v=WBZHdbfuFtw</t>
  </si>
  <si>
    <t>Trump fired FBI Director James Comey. Here’s what you need to know.</t>
  </si>
  <si>
    <t>https://www.youtube.com/watch?v=CS2WvtlXzyI</t>
  </si>
  <si>
    <t>Food waste is the world's dumbest problem</t>
  </si>
  <si>
    <t>https://www.youtube.com/watch?v=6RlxySFrkIM&amp;t=402s</t>
  </si>
  <si>
    <t>Where should we send Johnny next?</t>
  </si>
  <si>
    <t>https://www.youtube.com/watch?v=zfl8QgiyP68</t>
  </si>
  <si>
    <t>What happens when you bring meditation to public schools</t>
  </si>
  <si>
    <t>https://www.youtube.com/watch?v=rVnbL5Wm6eY</t>
  </si>
  <si>
    <t>What you need to know about the House vote to repeal Obamacare</t>
  </si>
  <si>
    <t>https://www.youtube.com/watch?v=DcHGBaf_ggU</t>
  </si>
  <si>
    <t>Cory Booker: Why Trump should try being nice on Twitter</t>
  </si>
  <si>
    <t>https://www.youtube.com/watch?v=8p5n0TbRFEk</t>
  </si>
  <si>
    <t>Why your old phones collect in a junk drawer of sadness</t>
  </si>
  <si>
    <t>https://www.youtube.com/watch?v=eyUqqA8wA0A</t>
  </si>
  <si>
    <t>How a melancholy egg yolk conquered Japan</t>
  </si>
  <si>
    <t>https://www.youtube.com/watch?v=CTAnJTB9roI</t>
  </si>
  <si>
    <t>Ezra Klein: 100 days of Trump’s flailing presidency</t>
  </si>
  <si>
    <t>https://www.youtube.com/watch?v=3u0M4syuNo0</t>
  </si>
  <si>
    <t>Fox News' problem is a lot bigger than Bill O'Reilly</t>
  </si>
  <si>
    <t>https://www.youtube.com/watch?v=nFCPdVtB8gI</t>
  </si>
  <si>
    <t>Going green shouldn't be this hard</t>
  </si>
  <si>
    <t>https://www.youtube.com/watch?v=BxKfpt70rLI</t>
  </si>
  <si>
    <t>How sanctuary cities actually work</t>
  </si>
  <si>
    <t>https://www.youtube.com/watch?v=XaR5kR8h4es</t>
  </si>
  <si>
    <t>Why Philadelphia has thousands of murals</t>
  </si>
  <si>
    <t>https://www.youtube.com/watch?v=qu7cen0VOAA</t>
  </si>
  <si>
    <t>How Google's featured answers can go terribly wrong</t>
  </si>
  <si>
    <t>https://www.youtube.com/watch?v=hgEPHIaScck</t>
  </si>
  <si>
    <t>Marine Le Pen: France’s Trump is on the rise</t>
  </si>
  <si>
    <t>https://www.youtube.com/watch?v=BdcrP-5bDIk</t>
  </si>
  <si>
    <t>Why humans are so bad at thinking about climate change</t>
  </si>
  <si>
    <t>https://www.youtube.com/watch?v=DkZ7BJQupVA</t>
  </si>
  <si>
    <t>I’m a Tea Party conservative. Here’s how to win over Republicans on renewable energy.</t>
  </si>
  <si>
    <t>https://www.youtube.com/watch?v=nbmt_WeNBck</t>
  </si>
  <si>
    <t>CNN treats politics like sports — and it’s making us all dumber</t>
  </si>
  <si>
    <t>https://www.youtube.com/watch?v=4pS4x8hXQ5c</t>
  </si>
  <si>
    <t>I was a prominent neo-Nazi. Ignoring white extremists is a mistake.</t>
  </si>
  <si>
    <t>https://www.youtube.com/watch?v=jwZhFUZFGGE</t>
  </si>
  <si>
    <t>Why peregrine falcons are the fastest animals on earth</t>
  </si>
  <si>
    <t>https://www.youtube.com/watch?v=y7rOjh4Lr78</t>
  </si>
  <si>
    <t>I'm a Syrian-American journalist. Syria is more than the headlines.</t>
  </si>
  <si>
    <t>https://www.youtube.com/watch?v=HygD904iWTY</t>
  </si>
  <si>
    <t>What it's like to give a kidney to a stranger</t>
  </si>
  <si>
    <t>https://www.youtube.com/watch?v=x7EglP5A2Hg</t>
  </si>
  <si>
    <t>The algorithm that could help end partisan gerrymandering</t>
  </si>
  <si>
    <t>https://www.youtube.com/watch?v=gRCZR_BbjTo</t>
  </si>
  <si>
    <t>Syria's war: Who is fighting and why</t>
  </si>
  <si>
    <t>https://www.youtube.com/watch?v=JFpanWNgfQY</t>
  </si>
  <si>
    <t>Trump's strikes against Syria, in one minute</t>
  </si>
  <si>
    <t>https://www.youtube.com/watch?v=tgcONmsp_AY</t>
  </si>
  <si>
    <t>Ezra Klein: Why Neil Gorsuch is the wrong justice for a divided country</t>
  </si>
  <si>
    <t>https://www.youtube.com/watch?v=0FUqj6z_E_I</t>
  </si>
  <si>
    <t>Why Drake uses a Jamaican accent</t>
  </si>
  <si>
    <t>https://www.youtube.com/watch?v=a3-GJB2htE4</t>
  </si>
  <si>
    <t>Our video recommendations | Thank you 2 million subscribers!</t>
  </si>
  <si>
    <t>https://www.youtube.com/watch?v=QvmM5_7dKUk</t>
  </si>
  <si>
    <t>Comedians have figured out the trick to covering Trump</t>
  </si>
  <si>
    <t>https://www.youtube.com/watch?v=-fUDIucr2eo</t>
  </si>
  <si>
    <t>Why losing a dog feels like losing a family member</t>
  </si>
  <si>
    <t>https://www.youtube.com/watch?v=9e2IfMf4KhI</t>
  </si>
  <si>
    <t>Why knights fought snails in medieval art</t>
  </si>
  <si>
    <t>https://www.youtube.com/watch?v=6ISOK-XtvYs</t>
  </si>
  <si>
    <t>How a case gets to the US Supreme Court</t>
  </si>
  <si>
    <t>https://www.youtube.com/watch?v=KEjgAXxrkXY</t>
  </si>
  <si>
    <t>How sign language innovators are bringing music to the deaf</t>
  </si>
  <si>
    <t>https://www.youtube.com/watch?v=EuD2iNVMS_4</t>
  </si>
  <si>
    <t>We're the only daily news source in our part of rural Alaska. Trump's budget would devastate us.</t>
  </si>
  <si>
    <t>https://www.youtube.com/watch?v=TJl_7AEUVlg</t>
  </si>
  <si>
    <t>From spy to president: The rise of Vladimir Putin</t>
  </si>
  <si>
    <t>https://www.youtube.com/watch?v=lxMWSmKieuc</t>
  </si>
  <si>
    <t>China's panda diplomacy, explained</t>
  </si>
  <si>
    <t>https://www.youtube.com/watch?v=ZR2GpiDE4FI</t>
  </si>
  <si>
    <t>Bad typography has ruined more than just the Oscars</t>
  </si>
  <si>
    <t>https://www.youtube.com/watch?v=eZSe4xVXHhI</t>
  </si>
  <si>
    <t>This is your brain on terrorism</t>
  </si>
  <si>
    <t>https://www.youtube.com/watch?v=7ZohjYKGZJM</t>
  </si>
  <si>
    <t>The economics of beard popularity in the US</t>
  </si>
  <si>
    <t>https://www.youtube.com/watch?v=u9fbSGchSr0</t>
  </si>
  <si>
    <t>How America's justice system is rigged against the poor</t>
  </si>
  <si>
    <t>https://www.youtube.com/watch?v=Ry5jTjBhZpA</t>
  </si>
  <si>
    <t>How poaching is changing the face of African elephants</t>
  </si>
  <si>
    <t>https://www.youtube.com/watch?v=K8EVQdIUWBE</t>
  </si>
  <si>
    <t>The GOP health care plan: The more you need, the less you get</t>
  </si>
  <si>
    <t>https://www.youtube.com/watch?v=ZKk4uwFw3oM</t>
  </si>
  <si>
    <t>How a dictionary writer defines English</t>
  </si>
  <si>
    <t>09:01</t>
  </si>
  <si>
    <t>https://www.youtube.com/watch?v=uLgn3geod9Q</t>
  </si>
  <si>
    <t>Meet the designer cats with wild blood</t>
  </si>
  <si>
    <t>https://www.youtube.com/watch?v=QHscMam4W7s</t>
  </si>
  <si>
    <t>How to impeach a president</t>
  </si>
  <si>
    <t>https://www.youtube.com/watch?v=JRtJXnsUYBc</t>
  </si>
  <si>
    <t>The Republican health care bill makes no sense</t>
  </si>
  <si>
    <t>https://www.youtube.com/watch?v=c4dNH-Nb2Ow</t>
  </si>
  <si>
    <t>The Doomsday Clock, explained</t>
  </si>
  <si>
    <t>https://www.youtube.com/watch?v=jCnWPbn-ZKo</t>
  </si>
  <si>
    <t>How the BBC films the night side of Planet Earth</t>
  </si>
  <si>
    <t>https://www.youtube.com/watch?v=7t5l7sjcjHU</t>
  </si>
  <si>
    <t>Why Fox News just can't quit Donald Trump</t>
  </si>
  <si>
    <t>https://www.youtube.com/watch?v=UYMIgnw2FPU</t>
  </si>
  <si>
    <t>One paragraph of Obamacare saved this boy’s life</t>
  </si>
  <si>
    <t>https://www.youtube.com/watch?v=2GbkvEvWaQs</t>
  </si>
  <si>
    <t>Why African-Americans left the south in droves — and what's bringing them back</t>
  </si>
  <si>
    <t>06:23</t>
  </si>
  <si>
    <t>https://www.youtube.com/watch?v=VCdTyl141bA</t>
  </si>
  <si>
    <t>The hunt for Forrest Fenn's $2 million hidden treasure</t>
  </si>
  <si>
    <t>23:58</t>
  </si>
  <si>
    <t>https://www.youtube.com/watch?v=j4ahNpQLgdk</t>
  </si>
  <si>
    <t>How wildlife films warp time</t>
  </si>
  <si>
    <t>https://www.youtube.com/watch?v=bpbmWqQMzq0</t>
  </si>
  <si>
    <t>The font that escaped the Nazis and landed on the moon</t>
  </si>
  <si>
    <t>https://www.youtube.com/watch?v=SaX_PwxSh5M</t>
  </si>
  <si>
    <t>A timeline of the 3 Trump-Russia scandals</t>
  </si>
  <si>
    <t>https://www.youtube.com/watch?v=IsOuSmSLGOs</t>
  </si>
  <si>
    <t>Dear Hollywood: stop portraying Muslims as terrorists</t>
  </si>
  <si>
    <t>https://www.youtube.com/watch?v=cWVhUmUwDQA</t>
  </si>
  <si>
    <t>The hotline Hollywood calls for science advice</t>
  </si>
  <si>
    <t>https://www.youtube.com/watch?v=rXMQuHmh-3w</t>
  </si>
  <si>
    <t>How the BBC makes Planet Earth look like a Hollywood movie</t>
  </si>
  <si>
    <t>08:48</t>
  </si>
  <si>
    <t>https://www.youtube.com/watch?v=qAOKOJhzYXk</t>
  </si>
  <si>
    <t>Why China is building islands in the South China Sea</t>
  </si>
  <si>
    <t>https://www.youtube.com/watch?v=luTPMHC7zHY&amp;t=3s</t>
  </si>
  <si>
    <t>Here's why you should stop memorizing your passwords</t>
  </si>
  <si>
    <t>https://www.youtube.com/watch?v=xHSnHj-zKF4</t>
  </si>
  <si>
    <t>The Oscars' voting process awards safe movies</t>
  </si>
  <si>
    <t>https://www.youtube.com/watch?v=AfIxihGOaQ8</t>
  </si>
  <si>
    <t>How Steve Bannon sees the world</t>
  </si>
  <si>
    <t>https://www.youtube.com/watch?v=cYhnnN1eLxM</t>
  </si>
  <si>
    <t>Kellyanne Conway's interview tricks, explained</t>
  </si>
  <si>
    <t>https://www.youtube.com/watch?v=C-7fzHy3aG0</t>
  </si>
  <si>
    <t>Ibtihaj Muhammad was the first US Olympian to wear a hijab</t>
  </si>
  <si>
    <t>https://www.youtube.com/watch?v=mr5j-Lkk7rw</t>
  </si>
  <si>
    <t>Do I have ADHD?</t>
  </si>
  <si>
    <t>https://www.youtube.com/watch?v=j7F7Pil9tVQ&amp;t=270s</t>
  </si>
  <si>
    <t>How one woman used fashion to reclaim her Muslim American identity</t>
  </si>
  <si>
    <t>https://www.youtube.com/watch?v=tM2Lsd-hanE</t>
  </si>
  <si>
    <t>What Donald Trump doesn't understand about trade</t>
  </si>
  <si>
    <t>04:48</t>
  </si>
  <si>
    <t>https://www.youtube.com/watch?v=wAZswdN2baQ</t>
  </si>
  <si>
    <t>Minecraft isn't just a game. It's an art form.</t>
  </si>
  <si>
    <t>https://www.youtube.com/watch?v=-Of_yz-4iXs</t>
  </si>
  <si>
    <t>How NFL rule changes made linemen gigantic</t>
  </si>
  <si>
    <t>https://www.youtube.com/watch?v=vhZvHT4d5LI</t>
  </si>
  <si>
    <t>Trump's immigration ban actually makes it harder to fight terrorism</t>
  </si>
  <si>
    <t>https://www.youtube.com/watch?v=cWHuWxeH9gU</t>
  </si>
  <si>
    <t>Why cartoon characters wear gloves</t>
  </si>
  <si>
    <t>https://www.youtube.com/watch?v=3R3cvbLsbAk</t>
  </si>
  <si>
    <t>How should the media cover a White House that isn't afraid to lie?</t>
  </si>
  <si>
    <t>05:21</t>
  </si>
  <si>
    <t>https://www.youtube.com/watch?v=Hlk3TBJdWwE&amp;t=14s</t>
  </si>
  <si>
    <t>Democrats won the most votes. Why aren’t they acting like it?</t>
  </si>
  <si>
    <t>https://www.youtube.com/watch?v=H76e8yIbXi4</t>
  </si>
  <si>
    <t>This jet fighter is a disaster, but Congress keeps buying it</t>
  </si>
  <si>
    <t>07:13</t>
  </si>
  <si>
    <t>https://www.youtube.com/watch?v=ba63OVl1MHw</t>
  </si>
  <si>
    <t>The incredible sport of cup stacking, explained</t>
  </si>
  <si>
    <t>https://www.youtube.com/watch?v=82DNYqurkxo</t>
  </si>
  <si>
    <t>Women haven’t forgotten what Trump said during the campaign</t>
  </si>
  <si>
    <t>https://www.youtube.com/watch?v=kCZtIn62lgs</t>
  </si>
  <si>
    <t>A beginner’s guide to hijabs</t>
  </si>
  <si>
    <t>https://www.youtube.com/watch?v=DclppILcDcg</t>
  </si>
  <si>
    <t>Donald Trump's conflicts of interest span the globe</t>
  </si>
  <si>
    <t>https://www.youtube.com/watch?v=TSDC7CCyeGY</t>
  </si>
  <si>
    <t>Barack Obama vs. Donald Trump: inaugural crowds</t>
  </si>
  <si>
    <t>https://www.youtube.com/watch?v=ahh9kLmI7Cs</t>
  </si>
  <si>
    <t>Republicans have one major problem on Obamacare</t>
  </si>
  <si>
    <t>https://www.youtube.com/watch?v=aduTfKE5IOM</t>
  </si>
  <si>
    <t>What the best inaugural addresses have in common</t>
  </si>
  <si>
    <t>https://www.youtube.com/watch?v=Rbdt6PXNJ18</t>
  </si>
  <si>
    <t>Obamacare in Trump country</t>
  </si>
  <si>
    <t>https://www.youtube.com/watch?v=M0FvLkXDKIs</t>
  </si>
  <si>
    <t>Before organizing the Women’s March on Washington, Linda Sarsour fought for Muslim holidays in NYC</t>
  </si>
  <si>
    <t>https://www.youtube.com/watch?v=mIYj_CmeRYk</t>
  </si>
  <si>
    <t>How Vladimir Putin won Republicans' approval</t>
  </si>
  <si>
    <t>https://www.youtube.com/watch?v=URCz2uc4t20</t>
  </si>
  <si>
    <t>How the inventor of Mario designs a game</t>
  </si>
  <si>
    <t>https://www.youtube.com/watch?v=K-NBcP0YUQI</t>
  </si>
  <si>
    <t>After San Bernardino, this couple fought Islamophobia with doughnuts and conversation</t>
  </si>
  <si>
    <t>https://www.youtube.com/watch?v=Rlj6ghQYuJI</t>
  </si>
  <si>
    <t>How this guy found 83 messages in bottles</t>
  </si>
  <si>
    <t>https://www.youtube.com/watch?v=YgsxdAi7lD0</t>
  </si>
  <si>
    <t>The battle over for-profit colleges, explained</t>
  </si>
  <si>
    <t>https://www.youtube.com/watch?v=wBEZnvU2mz8</t>
  </si>
  <si>
    <t>President Barack Obama interview with Ezra Klein and Sarah Kliff about Obamacare</t>
  </si>
  <si>
    <t>01:11:01</t>
  </si>
  <si>
    <t>https://www.youtube.com/watch?v=V7eqoL18zwg</t>
  </si>
  <si>
    <t>Why American TV needs a Muslim Modern Family</t>
  </si>
  <si>
    <t>https://www.youtube.com/watch?v=KURTpn0Nuzs</t>
  </si>
  <si>
    <t>Fake news wasn’t the biggest media problem of 2016</t>
  </si>
  <si>
    <t>https://www.youtube.com/watch?v=vdsj-PIqR0g</t>
  </si>
  <si>
    <t>Obama on Obamacare: Vox interviews the president on January 6</t>
  </si>
  <si>
    <t>https://www.youtube.com/watch?v=W57ZDwOsxtk</t>
  </si>
  <si>
    <t>South Sudan may be heading towards genocide</t>
  </si>
  <si>
    <t>https://www.youtube.com/watch?v=LkWldwFdTPo</t>
  </si>
  <si>
    <t>How I memorized an entire chapter from “Moby Dick”</t>
  </si>
  <si>
    <t>https://www.youtube.com/watch?v=mh9B5UJbbRg</t>
  </si>
  <si>
    <t>2016, in 5 minutes</t>
  </si>
  <si>
    <t>https://www.youtube.com/watch?v=JxzZKcl7FeI</t>
  </si>
  <si>
    <t>The US nuclear arsenal is a gigantic accident waiting to happen</t>
  </si>
  <si>
    <t>https://www.youtube.com/watch?v=cPmUzIRUO10</t>
  </si>
  <si>
    <t>Why cities should plant more trees</t>
  </si>
  <si>
    <t>https://www.youtube.com/watch?v=aKyvGHycngM</t>
  </si>
  <si>
    <t>The chord that makes Christmas music sound so Christmassy</t>
  </si>
  <si>
    <t>https://www.youtube.com/watch?v=xm4LO22-cyY</t>
  </si>
  <si>
    <t>How one of America's least healthy counties got so sick</t>
  </si>
  <si>
    <t>https://www.youtube.com/watch?v=7kZ47paxVp0</t>
  </si>
  <si>
    <t>One helpful rule for being a Muslim on the internet – don’t read the comments</t>
  </si>
  <si>
    <t>https://www.youtube.com/watch?v=Nldo1hvNIjI</t>
  </si>
  <si>
    <t>The fall of Aleppo, explained</t>
  </si>
  <si>
    <t>https://www.youtube.com/watch?v=EsAilPOdQCQ</t>
  </si>
  <si>
    <t>How cars went from boxy to curvy</t>
  </si>
  <si>
    <t>https://www.youtube.com/watch?v=IVjmIovOPek</t>
  </si>
  <si>
    <t>This Muslim journalist challenges power – from Standing Rock to Donald Trump</t>
  </si>
  <si>
    <t>https://www.youtube.com/watch?v=NtJTbF7QcfI</t>
  </si>
  <si>
    <t>The US may be aiding war crimes in Yemen</t>
  </si>
  <si>
    <t>https://www.youtube.com/watch?v=CwwP3SiBIC8</t>
  </si>
  <si>
    <t>How the screens inside movies build fictional worlds</t>
  </si>
  <si>
    <t>08:27</t>
  </si>
  <si>
    <t>https://www.youtube.com/watch?v=qZe4KlJcDxU</t>
  </si>
  <si>
    <t>How David Blaine barfs frogs</t>
  </si>
  <si>
    <t>https://www.youtube.com/watch?v=YPE928xUKL4</t>
  </si>
  <si>
    <t>Fuel is cheap. Why are we still paying to check bags?</t>
  </si>
  <si>
    <t>https://www.youtube.com/watch?v=sWLhbcEMWrY</t>
  </si>
  <si>
    <t>Tired of being bullied, this “MuslimGirl” found a way for Muslim women to talk back</t>
  </si>
  <si>
    <t>https://www.youtube.com/watch?v=nUKp5p77Ev4</t>
  </si>
  <si>
    <t>The fight over the Dakota Access Pipeline, explained</t>
  </si>
  <si>
    <t>https://www.youtube.com/watch?v=qJZ1-LAFOTo</t>
  </si>
  <si>
    <t>Why all world maps are wrong</t>
  </si>
  <si>
    <t>https://www.youtube.com/watch?v=kIID5FDi2JQ&amp;t=7s</t>
  </si>
  <si>
    <t>Why blackface is still part of Dutch holidays</t>
  </si>
  <si>
    <t>https://www.youtube.com/watch?v=jBqoH-qx-os</t>
  </si>
  <si>
    <t>How China is changing Hollywood</t>
  </si>
  <si>
    <t>https://www.youtube.com/watch?v=8R-FQTY4KJk</t>
  </si>
  <si>
    <t>This Muslim American was shot after 9/11. Then he fought to save his attacker’s life</t>
  </si>
  <si>
    <t>https://www.youtube.com/watch?v=dMlvidnkEwY</t>
  </si>
  <si>
    <t>Sweet potatoes and yams: What's the difference?</t>
  </si>
  <si>
    <t>https://www.youtube.com/watch?v=CCDeMbgX7vk</t>
  </si>
  <si>
    <t>How America became a superpower</t>
  </si>
  <si>
    <t>https://www.youtube.com/watch?v=BShvYeyMm_Y</t>
  </si>
  <si>
    <t>The hidden war over grocery shelf space</t>
  </si>
  <si>
    <t>https://www.youtube.com/watch?v=ImZD2JGxbmc</t>
  </si>
  <si>
    <t>What does it mean to be Muslim? There are 1.7 billion answers.</t>
  </si>
  <si>
    <t>https://www.youtube.com/watch?v=b-Dzm1QgQck</t>
  </si>
  <si>
    <t>How repealing Obamacare could change millions of lives</t>
  </si>
  <si>
    <t>https://www.youtube.com/watch?v=vfKgABPe__g</t>
  </si>
  <si>
    <t>How zip codes helped organize America</t>
  </si>
  <si>
    <t>03:49</t>
  </si>
  <si>
    <t>https://www.youtube.com/watch?v=SZNZiu68mUU</t>
  </si>
  <si>
    <t>7 ways a trip to Mars could kill you</t>
  </si>
  <si>
    <t>https://www.youtube.com/watch?v=8yU33cguGaY</t>
  </si>
  <si>
    <t>Muslim NYPD chaplain: saluted in uniform, harassed as a civilian</t>
  </si>
  <si>
    <t>https://www.youtube.com/watch?v=GaYhcgwsfgg</t>
  </si>
  <si>
    <t>How streets, roads, and avenues are different</t>
  </si>
  <si>
    <t>https://www.youtube.com/watch?v=yqmso0c9CBs</t>
  </si>
  <si>
    <t>The hard life of India's illegal sewer cleaners</t>
  </si>
  <si>
    <t>https://www.youtube.com/watch?v=GvrjWlDgE4Y</t>
  </si>
  <si>
    <t>Someday: The long fight for a female president</t>
  </si>
  <si>
    <t>15:18</t>
  </si>
  <si>
    <t>https://www.youtube.com/watch?v=20tIy89aimA</t>
  </si>
  <si>
    <t>It’s now on America’s institutions – and Republicans – to check Donald Trump</t>
  </si>
  <si>
    <t>https://www.youtube.com/watch?v=1PUtvNUSpHw</t>
  </si>
  <si>
    <t>What to watch for on election night</t>
  </si>
  <si>
    <t>https://www.youtube.com/watch?v=C8EVBapt3a0</t>
  </si>
  <si>
    <t>Donald Trump's success reveals a frightening weakness in American democracy</t>
  </si>
  <si>
    <t>12:18</t>
  </si>
  <si>
    <t>https://www.youtube.com/watch?v=RLCUphApmr8</t>
  </si>
  <si>
    <t>Neo-Nazis explain why they like Donald Trump</t>
  </si>
  <si>
    <t>https://www.youtube.com/watch?v=-e3T3VHmEkg</t>
  </si>
  <si>
    <t>6 ways your voting rights could be violated on Election Day</t>
  </si>
  <si>
    <t>https://www.youtube.com/watch?v=Cg6U_9OjIVM</t>
  </si>
  <si>
    <t>From white supremacy to Barack Obama: The history of the Democratic Party</t>
  </si>
  <si>
    <t>https://www.youtube.com/watch?v=Z6R0NvVr164</t>
  </si>
  <si>
    <t>What 33,000 pages of leaked emails teach us about Hillary Clinton</t>
  </si>
  <si>
    <t>https://www.youtube.com/watch?v=0W2J6MtVR8M</t>
  </si>
  <si>
    <t>We imagined a woke male feminist president. He sounds like this.</t>
  </si>
  <si>
    <t>https://www.youtube.com/watch?v=KiCzv8cQZBA</t>
  </si>
  <si>
    <t>An American-Muslim comedian on being typecast as a terrorist</t>
  </si>
  <si>
    <t>https://www.youtube.com/watch?v=QeBuWVkUL4A</t>
  </si>
  <si>
    <t>Want to rig the US presidential election? Good luck.</t>
  </si>
  <si>
    <t>https://www.youtube.com/watch?v=sOgcY8WvVdU</t>
  </si>
  <si>
    <t>How Donald Trump thinks about foreign policy</t>
  </si>
  <si>
    <t>https://www.youtube.com/watch?v=xpExmP7ZAyQ</t>
  </si>
  <si>
    <t>How a mathematician dissects a coincidence</t>
  </si>
  <si>
    <t>https://www.youtube.com/watch?v=PQynVVwlcSE</t>
  </si>
  <si>
    <t>How you could get away with murder in Yellowstone’s “Zone of Death"</t>
  </si>
  <si>
    <t>https://www.youtube.com/watch?v=-E4OqN9tJnw</t>
  </si>
  <si>
    <t>Why Americans with disabilities struggle to vote</t>
  </si>
  <si>
    <t>https://www.youtube.com/watch?v=K62JCFj7B88</t>
  </si>
  <si>
    <t>Everything else on your ballot, explained</t>
  </si>
  <si>
    <t>https://www.youtube.com/watch?v=Wq37SYtSnZs</t>
  </si>
  <si>
    <t>The Taliban hostages you’ve never heard of</t>
  </si>
  <si>
    <t>05:51</t>
  </si>
  <si>
    <t>https://www.youtube.com/watch?v=yPMzWaaMX1g</t>
  </si>
  <si>
    <t>Magic Eye: The optical illusion, explained</t>
  </si>
  <si>
    <t>https://www.youtube.com/watch?v=v8O8Em_RPNg</t>
  </si>
  <si>
    <t>Hillary Clinton’s 3 presidential debate performances left the Trump campaign in ruins</t>
  </si>
  <si>
    <t>https://www.youtube.com/watch?v=IlLFTI24Qkw</t>
  </si>
  <si>
    <t>Consent, explained for Donald Trump</t>
  </si>
  <si>
    <t>https://www.youtube.com/watch?v=g6o1eTHC99U</t>
  </si>
  <si>
    <t>Harry Potter and the translator's nightmare</t>
  </si>
  <si>
    <t>https://www.youtube.com/watch?v=UdbOhvjIJxI</t>
  </si>
  <si>
    <t>Would you use time travel to kill baby Hitler?</t>
  </si>
  <si>
    <t>https://www.youtube.com/watch?v=hJn8iUe6rwY</t>
  </si>
  <si>
    <t>Why rappers love Grey Poupon</t>
  </si>
  <si>
    <t>https://www.youtube.com/watch?v=jOgPk5T1xi0</t>
  </si>
  <si>
    <t>America’s creepy clown craze, explained</t>
  </si>
  <si>
    <t>https://www.youtube.com/watch?v=ggS6LBhH7Fo</t>
  </si>
  <si>
    <t>Fixing the debates: a better way to interrupt</t>
  </si>
  <si>
    <t>https://www.youtube.com/watch?v=SljrHOsbKcM</t>
  </si>
  <si>
    <t>Colombia’s fragile peace, explained</t>
  </si>
  <si>
    <t>https://www.youtube.com/watch?v=VUFQCIuVuLc</t>
  </si>
  <si>
    <t>Settlers are taking over East Jerusalem one house at a time</t>
  </si>
  <si>
    <t>09:48</t>
  </si>
  <si>
    <t>https://www.youtube.com/watch?v=_Tlnk0RL5VM</t>
  </si>
  <si>
    <t>The formula for selling a million-dollar work of art</t>
  </si>
  <si>
    <t>https://www.youtube.com/watch?v=rCT-UL2M8Gc</t>
  </si>
  <si>
    <t>Why the Lincoln Memorial was almost never built</t>
  </si>
  <si>
    <t>07:17</t>
  </si>
  <si>
    <t>https://www.youtube.com/watch?v=Penbo2MtTw8</t>
  </si>
  <si>
    <t>Superblocks: How Barcelona is taking city streets back from cars</t>
  </si>
  <si>
    <t>https://www.youtube.com/watch?v=ZORzsubQA_M&amp;t=3s</t>
  </si>
  <si>
    <t>Why Israeli settlements don’t feel like a conflict zone | Settlements Part II</t>
  </si>
  <si>
    <t>10:56</t>
  </si>
  <si>
    <t>https://www.youtube.com/watch?v=B6L9mS9ti6o</t>
  </si>
  <si>
    <t>Democrats are in deep trouble — even if Hillary Clinton wins</t>
  </si>
  <si>
    <t>https://www.youtube.com/watch?v=15WhOT_lQiA</t>
  </si>
  <si>
    <t>The 1995 Hubble photo that changed astronomy</t>
  </si>
  <si>
    <t>https://www.youtube.com/watch?v=95Tc0Rk2cNg</t>
  </si>
  <si>
    <t>How the Mona Lisa became so overrated</t>
  </si>
  <si>
    <t>https://www.youtube.com/watch?v=d2wy7Fp2fqw</t>
  </si>
  <si>
    <t>Israeli settlements, explained | Settlements Part I</t>
  </si>
  <si>
    <t>https://www.youtube.com/watch?v=E0uLbeQlwjw</t>
  </si>
  <si>
    <t>Homer Simpson: An economic analysis</t>
  </si>
  <si>
    <t>https://www.youtube.com/watch?v=9D420SOmL6U</t>
  </si>
  <si>
    <t>Why red means Republican and blue means Democrat</t>
  </si>
  <si>
    <t>05:53</t>
  </si>
  <si>
    <t>https://www.youtube.com/watch?v=lgz3p4cEXZU</t>
  </si>
  <si>
    <t>Products that promise "detox" are a sham. Yes, all of them.</t>
  </si>
  <si>
    <t>https://www.youtube.com/watch?v=lw08dtKt4oY</t>
  </si>
  <si>
    <t>Mercury retrograde, explained WITHOUT astrology</t>
  </si>
  <si>
    <t>https://www.youtube.com/watch?v=FtV0PV9MF88</t>
  </si>
  <si>
    <t>Understanding how Hillary Clinton would govern</t>
  </si>
  <si>
    <t>15:17</t>
  </si>
  <si>
    <t>https://www.youtube.com/watch?v=9hIFDaGs8l8&amp;t=303s</t>
  </si>
  <si>
    <t>What people miss about the gender wage gap</t>
  </si>
  <si>
    <t>https://www.youtube.com/watch?v=13XU4fMlN3w</t>
  </si>
  <si>
    <t>Where the "comic book font" came from</t>
  </si>
  <si>
    <t>https://www.youtube.com/watch?v=e31fNccOQSE</t>
  </si>
  <si>
    <t>Kanye, deconstructed: The human voice as the ultimate instrument</t>
  </si>
  <si>
    <t>08:51</t>
  </si>
  <si>
    <t>https://www.youtube.com/watch?v=ZgJyhKEZ8QU</t>
  </si>
  <si>
    <t>Gene Wilder's greatest quality was his comedic generosity</t>
  </si>
  <si>
    <t>https://www.youtube.com/watch?v=6Uhw6Qv2tSw</t>
  </si>
  <si>
    <t>How Americans got stuck with endless drug ads</t>
  </si>
  <si>
    <t>https://www.youtube.com/watch?v=_5jnn1AIt7Q</t>
  </si>
  <si>
    <t>Why you shouldn't drive slowly in the left lane</t>
  </si>
  <si>
    <t>https://www.youtube.com/watch?v=4oqfodY2Lz0</t>
  </si>
  <si>
    <t>How technology has changed the definition of death</t>
  </si>
  <si>
    <t>https://www.youtube.com/watch?v=Mx9A0BjhEdU</t>
  </si>
  <si>
    <t>The hippest internet cafe of 1995</t>
  </si>
  <si>
    <t>https://www.youtube.com/watch?v=iWssRVJgPqc</t>
  </si>
  <si>
    <t>The "natural" label on your food is baloney</t>
  </si>
  <si>
    <t>https://www.youtube.com/watch?v=X72KpJKKUhI</t>
  </si>
  <si>
    <t>Sexist coverage steals the show at 2016 Olympics</t>
  </si>
  <si>
    <t>https://www.youtube.com/watch?v=eUhf-Jyy1_Y</t>
  </si>
  <si>
    <t>How Stranger Things got its retro title sequence</t>
  </si>
  <si>
    <t>https://www.youtube.com/watch?v=_a1lp_ygGB4</t>
  </si>
  <si>
    <t>Why Elon Musk says we're living in a simulation</t>
  </si>
  <si>
    <t>https://www.youtube.com/watch?v=J0KHiiTtt4w</t>
  </si>
  <si>
    <t>Yes, race walking is an Olympic sport. Here’s how it works.</t>
  </si>
  <si>
    <t>https://www.youtube.com/watch?v=W1sxFgTUbWo</t>
  </si>
  <si>
    <t>Fencing, explained</t>
  </si>
  <si>
    <t>https://www.youtube.com/watch?v=kTw05gC2T9Y</t>
  </si>
  <si>
    <t>The remarkable discovery of microbial life</t>
  </si>
  <si>
    <t>https://www.youtube.com/watch?v=BN2-n04CCcI</t>
  </si>
  <si>
    <t>How Queen got Trump to stop using their music</t>
  </si>
  <si>
    <t>https://www.youtube.com/watch?v=B8gHdct_his</t>
  </si>
  <si>
    <t>Why women’s clothing sizes don’t make sense</t>
  </si>
  <si>
    <t>https://www.youtube.com/watch?v=7QwlT5f7H1c</t>
  </si>
  <si>
    <t>Let’s face it — American breakfast is really dessert</t>
  </si>
  <si>
    <t>https://www.youtube.com/watch?v=y789MRv7KLI</t>
  </si>
  <si>
    <t>Inside Rio’s favelas, the city's neglected neighborhoods</t>
  </si>
  <si>
    <t>09:00</t>
  </si>
  <si>
    <t>https://www.youtube.com/watch?v=c3BRTlHFpBU</t>
  </si>
  <si>
    <t>Donald Trump's threat to dismantle NATO, explained</t>
  </si>
  <si>
    <t>3 years</t>
  </si>
  <si>
    <t>https://www.youtube.com/watch?v=7J39jwkNrKQ</t>
  </si>
  <si>
    <t>We made a Bernie and Hillary fan assemble IKEA furniture together</t>
  </si>
  <si>
    <t>https://www.youtube.com/watch?v=q8fAe2X6c-8</t>
  </si>
  <si>
    <t>Ancient Romans had yummy condiments. Here’s a recipe.</t>
  </si>
  <si>
    <t>https://www.youtube.com/watch?v=rjccYCcSoxQ</t>
  </si>
  <si>
    <t>How LSD and shrooms could help treat anxiety, addiction and depression</t>
  </si>
  <si>
    <t>https://www.youtube.com/watch?v=b5i0aY_rUZU</t>
  </si>
  <si>
    <t>We have 1 million subscribers. OMFG.</t>
  </si>
  <si>
    <t>https://www.youtube.com/watch?v=8yq3o7xRSeg</t>
  </si>
  <si>
    <t>Political polarization is making dating worse</t>
  </si>
  <si>
    <t>https://www.youtube.com/watch?v=QqkFD-QDDhI</t>
  </si>
  <si>
    <t>How free games are designed to make money</t>
  </si>
  <si>
    <t>https://www.youtube.com/watch?v=fKK9nVLvhGM</t>
  </si>
  <si>
    <t>How the Republican Party went from Lincoln to Trump</t>
  </si>
  <si>
    <t>07:21</t>
  </si>
  <si>
    <t>https://www.youtube.com/watch?v=s8VOM8ET1WU</t>
  </si>
  <si>
    <t>This plane could cross the Atlantic in 3.5 hours. Why did it fail?</t>
  </si>
  <si>
    <t>10:23</t>
  </si>
  <si>
    <t>https://www.youtube.com/watch?v=a_wuykzfFzE&amp;t=2s</t>
  </si>
  <si>
    <t>Melania Trump (2016) vs Michelle Obama (2008)</t>
  </si>
  <si>
    <t>https://www.youtube.com/watch?v=sgyXFxDw5P8</t>
  </si>
  <si>
    <t>Turkey's failed military coup, explained</t>
  </si>
  <si>
    <t>https://www.youtube.com/watch?v=jW_c30hwXTM</t>
  </si>
  <si>
    <t>Why red light cameras are a scam</t>
  </si>
  <si>
    <t>https://www.youtube.com/watch?v=RXeSKzq79as</t>
  </si>
  <si>
    <t>Why so many queer female characters die on TV</t>
  </si>
  <si>
    <t>https://www.youtube.com/watch?v=Rl22caUj-oo</t>
  </si>
  <si>
    <t>This is how the NRA swings elections</t>
  </si>
  <si>
    <t>https://www.youtube.com/watch?v=kVJbA7KQIo0</t>
  </si>
  <si>
    <t>Hillary Clinton: The Vox Conversation</t>
  </si>
  <si>
    <t>41:27</t>
  </si>
  <si>
    <t>https://www.youtube.com/watch?v=5VE9nihee7o</t>
  </si>
  <si>
    <t>Why no aquarium has a great white shark</t>
  </si>
  <si>
    <t>https://www.youtube.com/watch?v=QMbHLF_zwjs</t>
  </si>
  <si>
    <t>Watch what really happens after the Running of the Bulls</t>
  </si>
  <si>
    <t>https://www.youtube.com/watch?v=iso8NApqls4</t>
  </si>
  <si>
    <t>Why Hollywood keeps making terrible sequels</t>
  </si>
  <si>
    <t>https://www.youtube.com/watch?v=OYirwDFKEX0</t>
  </si>
  <si>
    <t>Proxemics: the study of personal space</t>
  </si>
  <si>
    <t>https://www.youtube.com/watch?v=pw3FZ3xOBVo</t>
  </si>
  <si>
    <t>How Brexit could actually make the EU stronger</t>
  </si>
  <si>
    <t>https://www.youtube.com/watch?v=_fzNdnzL8Ms</t>
  </si>
  <si>
    <t>The science is in: Exercise isn’t the best way to lose weight</t>
  </si>
  <si>
    <t>https://www.youtube.com/watch?v=eXTiiz99p9o</t>
  </si>
  <si>
    <t>How Snapchat's filters work</t>
  </si>
  <si>
    <t>https://www.youtube.com/watch?v=Pc2aJxnmzh0</t>
  </si>
  <si>
    <t>2016 Olympics: What Rio doesn’t want the world to see</t>
  </si>
  <si>
    <t>https://www.youtube.com/watch?v=1W_zM7koJy8</t>
  </si>
  <si>
    <t>The United Kingdom is leaving the EU. Here's what that means.</t>
  </si>
  <si>
    <t>https://www.youtube.com/watch?v=czWhVBmrNPQ</t>
  </si>
  <si>
    <t>50 Million Americans live with disabilities – so why ignore their vote?</t>
  </si>
  <si>
    <t>https://www.youtube.com/watch?v=kIgsXfgiSOY</t>
  </si>
  <si>
    <t>Kim Kardashian's greatest talent</t>
  </si>
  <si>
    <t>https://www.youtube.com/watch?v=_L4JNftstL0</t>
  </si>
  <si>
    <t>How long it takes to shoot and reload different guns</t>
  </si>
  <si>
    <t>https://www.youtube.com/watch?v=sOCcAh_p8ik</t>
  </si>
  <si>
    <t>The Oxford comma's unlikely origin</t>
  </si>
  <si>
    <t>https://www.youtube.com/watch?v=zhN5c1ucRNk</t>
  </si>
  <si>
    <t>Airplane black boxes, explained</t>
  </si>
  <si>
    <t>https://www.youtube.com/watch?v=VGzpv96AQKg</t>
  </si>
  <si>
    <t>Why truffles can cost $2,500 per pound</t>
  </si>
  <si>
    <t>https://www.youtube.com/watch?v=9gXXceSzL5E</t>
  </si>
  <si>
    <t>The Orlando mass shooting is a reminder of why Pride is so important</t>
  </si>
  <si>
    <t>https://www.youtube.com/watch?v=AcMnbw8zOnE</t>
  </si>
  <si>
    <t>Time travel in Game of Thrones, explained</t>
  </si>
  <si>
    <t>https://www.youtube.com/watch?v=a89GNMCJaJU</t>
  </si>
  <si>
    <t>The big fight over Coexist</t>
  </si>
  <si>
    <t>https://www.youtube.com/watch?v=Zm6na9tz4-s</t>
  </si>
  <si>
    <t>How They Might Be Giants influenced art-rapper Open Mike Eagle</t>
  </si>
  <si>
    <t>https://www.youtube.com/watch?v=_nuYDJf5SFY</t>
  </si>
  <si>
    <t>Muhammad Ali's biggest fights were outside the ring</t>
  </si>
  <si>
    <t>08:29</t>
  </si>
  <si>
    <t>https://www.youtube.com/watch?v=c1gCtoxyfF8</t>
  </si>
  <si>
    <t>Transgender bathroom bills technically force men into women's bathrooms. How ironic.</t>
  </si>
  <si>
    <t>https://www.youtube.com/watch?v=JS70gSukBa4</t>
  </si>
  <si>
    <t>The business of GIFs: Then and now</t>
  </si>
  <si>
    <t>https://www.youtube.com/watch?v=pzC40p-6Tc8</t>
  </si>
  <si>
    <t>Late sleeper? Blame your genes.</t>
  </si>
  <si>
    <t>03:53</t>
  </si>
  <si>
    <t>https://www.youtube.com/watch?v=JuCYyKJ0-X0</t>
  </si>
  <si>
    <t>When carmakers taunted horses</t>
  </si>
  <si>
    <t>https://www.youtube.com/watch?v=8g3pJkP7l1Y</t>
  </si>
  <si>
    <t>Meet this year’s youngest Spelling Bee competitor</t>
  </si>
  <si>
    <t>https://www.youtube.com/watch?v=bAOoFGCh1eY</t>
  </si>
  <si>
    <t>The real secret to sushi isn't fish</t>
  </si>
  <si>
    <t>https://www.youtube.com/watch?v=q4-EJwykDIs</t>
  </si>
  <si>
    <t>Why Obama is one of the most consequential presidents in American history</t>
  </si>
  <si>
    <t>https://www.youtube.com/watch?v=AoOeTBD1iEQ</t>
  </si>
  <si>
    <t>Authoritarianism: The political science that explains Trump</t>
  </si>
  <si>
    <t>06:45</t>
  </si>
  <si>
    <t>https://www.youtube.com/watch?v=5YU9djt_CQM</t>
  </si>
  <si>
    <t>Rapping, deconstructed: The best rhymers of all time</t>
  </si>
  <si>
    <t>12:44</t>
  </si>
  <si>
    <t>https://www.youtube.com/watch?v=QWveXdj6oZU</t>
  </si>
  <si>
    <t>When running was for weirdos</t>
  </si>
  <si>
    <t>https://www.youtube.com/watch?v=O_szq20l654</t>
  </si>
  <si>
    <t>The bad map we see every presidential election</t>
  </si>
  <si>
    <t>https://www.youtube.com/watch?v=hlQE4IGFc5A</t>
  </si>
  <si>
    <t>How highways wrecked American cities</t>
  </si>
  <si>
    <t>https://www.youtube.com/watch?v=odF4GSX1y3c</t>
  </si>
  <si>
    <t>Hope Solo is done being told the wage gap isn't real</t>
  </si>
  <si>
    <t>https://www.youtube.com/watch?v=krOpWE0o7as</t>
  </si>
  <si>
    <t>Motherhood, explained by the experts: our moms</t>
  </si>
  <si>
    <t>https://www.youtube.com/watch?v=fFTAeZcfUOQ</t>
  </si>
  <si>
    <t>The world's greatest internet troll explains his craft</t>
  </si>
  <si>
    <t>08:07</t>
  </si>
  <si>
    <t>https://www.youtube.com/watch?v=us4Eti0UmDI&amp;t=6s</t>
  </si>
  <si>
    <t>Giving birth costs a lot. Hospitals won't tell you how much.</t>
  </si>
  <si>
    <t>https://www.youtube.com/watch?v=Tct38KwROdw</t>
  </si>
  <si>
    <t>Why Donald Trump can't become "moderate"</t>
  </si>
  <si>
    <t>https://www.youtube.com/watch?v=ypOwLUMUHw0</t>
  </si>
  <si>
    <t>How big government helps big dairy sell milk</t>
  </si>
  <si>
    <t>https://www.youtube.com/watch?v=XRCj8LVTRyA</t>
  </si>
  <si>
    <t>Vikings never wore horned helmets. Here's why people thought they did.</t>
  </si>
  <si>
    <t>https://www.youtube.com/watch?v=gTLbLeow2nQ</t>
  </si>
  <si>
    <t>Americans feel passionate about abortion but don't know much about it</t>
  </si>
  <si>
    <t>https://www.youtube.com/watch?v=RCLQREWIwyA</t>
  </si>
  <si>
    <t>The most famous baboons on the internet</t>
  </si>
  <si>
    <t>https://www.youtube.com/watch?v=XOxJwTxrIX4</t>
  </si>
  <si>
    <t>Prince, remembered in 11 songs you might not know he wrote</t>
  </si>
  <si>
    <t>https://www.youtube.com/watch?v=_j-Y0R_DiBE</t>
  </si>
  <si>
    <t>Yellowface is a bad look, Hollywood</t>
  </si>
  <si>
    <t>https://www.youtube.com/watch?v=zB0lrSebyng</t>
  </si>
  <si>
    <t>Why you're safer on a bike share than a regular bike</t>
  </si>
  <si>
    <t>https://www.youtube.com/watch?v=PgJo7GnGorg</t>
  </si>
  <si>
    <t>We called random Swedes. They told us about … foraging?</t>
  </si>
  <si>
    <t>https://www.youtube.com/watch?v=rOTRn5s6_gg</t>
  </si>
  <si>
    <t>New York turns up for a lot. Just not to the ballot box.</t>
  </si>
  <si>
    <t>https://www.youtube.com/watch?v=jdLf3SbBH9Q</t>
  </si>
  <si>
    <t>How a TV show gets made</t>
  </si>
  <si>
    <t>https://www.youtube.com/watch?v=P8aW1Ae6gcI</t>
  </si>
  <si>
    <t>How deterrence is changing, explained by Defense Secretary Ash Carter</t>
  </si>
  <si>
    <t>https://www.youtube.com/watch?v=Wp4fKplfGRc</t>
  </si>
  <si>
    <t>A brief history of America and Cuba</t>
  </si>
  <si>
    <t>https://www.youtube.com/watch?v=chYBlArm9Ao</t>
  </si>
  <si>
    <t>The pneumatic tube's strange 150-year journey</t>
  </si>
  <si>
    <t>https://www.youtube.com/watch?v=sd58w0CXQrM</t>
  </si>
  <si>
    <t>Our sterile homes might be giving us seasonal allergies</t>
  </si>
  <si>
    <t>https://www.youtube.com/watch?v=0ft9XxuFG-k</t>
  </si>
  <si>
    <t>The Panama Papers, explained with piggy banks</t>
  </si>
  <si>
    <t>https://www.youtube.com/watch?v=k2APYPjTWZ8</t>
  </si>
  <si>
    <t>How much do conservatives dislike Trump? We put them to the test.</t>
  </si>
  <si>
    <t>05:47</t>
  </si>
  <si>
    <t>https://www.youtube.com/watch?v=RPyuQhxiDtQ</t>
  </si>
  <si>
    <t>Justin Trudeau on feminism, fatherhood, and Ryan Gosling memes</t>
  </si>
  <si>
    <t>https://www.youtube.com/watch?v=j9o6cruoP7Y</t>
  </si>
  <si>
    <t>When the BBC won April Fools' Day in 1957</t>
  </si>
  <si>
    <t>https://www.youtube.com/watch?v=tWUKBRZJVr0</t>
  </si>
  <si>
    <t>Comedian Lauren Lapkus’s oddball characters, in 3 minutes</t>
  </si>
  <si>
    <t>https://www.youtube.com/watch?v=PUjgmSjFOn0</t>
  </si>
  <si>
    <t>The burden of war falls on fewer Americans  than ever before</t>
  </si>
  <si>
    <t>https://www.youtube.com/watch?v=ad75ahK2z60</t>
  </si>
  <si>
    <t>We’ve hit peak lens flare. Here’s how it started.</t>
  </si>
  <si>
    <t>https://www.youtube.com/watch?v=_IesAvesFUo</t>
  </si>
  <si>
    <t>Justin Trudeau is pretty sure you won't move to Canada</t>
  </si>
  <si>
    <t>https://www.youtube.com/watch?v=JWI5-vWqcGc</t>
  </si>
  <si>
    <t>How "the robot" became the greatest novelty dance of all time</t>
  </si>
  <si>
    <t>https://www.youtube.com/watch?v=FcNHTJU1ufM</t>
  </si>
  <si>
    <t>Why ISIS attacked Brussels</t>
  </si>
  <si>
    <t>https://www.youtube.com/watch?v=qdjArlHB8k8</t>
  </si>
  <si>
    <t>Why over-the-counter birth control is so necessary</t>
  </si>
  <si>
    <t>https://www.youtube.com/watch?v=TAUn9ySuD5E</t>
  </si>
  <si>
    <t>28 times TV winked at its favorite films</t>
  </si>
  <si>
    <t>https://www.youtube.com/watch?v=iVN6hu0vpOg</t>
  </si>
  <si>
    <t>Proof of evolution that you can find on your body</t>
  </si>
  <si>
    <t>https://www.youtube.com/watch?v=rFxu7NEoKC8</t>
  </si>
  <si>
    <t>Donald Trump’s message is violent to its core</t>
  </si>
  <si>
    <t>https://www.youtube.com/watch?v=0ZKDmYfhMhQ</t>
  </si>
  <si>
    <t>The kiss cam, behind the scenes</t>
  </si>
  <si>
    <t>https://www.youtube.com/watch?v=3hRsdIF3PFQ</t>
  </si>
  <si>
    <t>Stop taking antibiotics to treat your cold</t>
  </si>
  <si>
    <t>https://www.youtube.com/watch?v=9_UXsa5WQ08</t>
  </si>
  <si>
    <t>Why the Wingdings font exists</t>
  </si>
  <si>
    <t>https://www.youtube.com/watch?v=JdKV1L1DJHc</t>
  </si>
  <si>
    <t>Why people never smiled in old photos</t>
  </si>
  <si>
    <t>https://www.youtube.com/watch?v=ocUNn6KUN6k</t>
  </si>
  <si>
    <t>Painkillers now kill more Americans than any illegal drug</t>
  </si>
  <si>
    <t>https://www.youtube.com/watch?v=Hx7WLlJzrlw</t>
  </si>
  <si>
    <t>Why voting in 2016 could be nearly impossible for some Americans</t>
  </si>
  <si>
    <t>https://www.youtube.com/watch?v=R1hC37clqNc</t>
  </si>
  <si>
    <t>Bosses steal billions from workers. Here's how one woman fought back.</t>
  </si>
  <si>
    <t>https://www.youtube.com/watch?v=wYARrSqsYY4</t>
  </si>
  <si>
    <t>Afrofuturism mixes sci-fi and social justice. Here’s how it works.</t>
  </si>
  <si>
    <t>https://www.youtube.com/watch?v=jlPwTMMhGGI</t>
  </si>
  <si>
    <t>The R-rated Oregon Trail</t>
  </si>
  <si>
    <t>https://www.youtube.com/watch?v=xtmwI5K2i3E</t>
  </si>
  <si>
    <t>How architecture changes for the Deaf</t>
  </si>
  <si>
    <t>https://www.youtube.com/watch?v=FNGp1aviGvE</t>
  </si>
  <si>
    <t>Primary voters don't really look like America</t>
  </si>
  <si>
    <t>https://www.youtube.com/watch?v=Fwht08ceJOg</t>
  </si>
  <si>
    <t>How seapunk went from meme to mainstream</t>
  </si>
  <si>
    <t>https://www.youtube.com/watch?v=lxn-6DAuqyk</t>
  </si>
  <si>
    <t>How leap year works</t>
  </si>
  <si>
    <t>https://www.youtube.com/watch?v=YTOr8_ILqGw</t>
  </si>
  <si>
    <t>It's not you. Bad doors are everywhere.</t>
  </si>
  <si>
    <t>https://www.youtube.com/watch?v=yY96hTb8WgI</t>
  </si>
  <si>
    <t>What exactly is a brokered convention?</t>
  </si>
  <si>
    <t>https://www.youtube.com/watch?v=4TZ5oCW0JFw</t>
  </si>
  <si>
    <t>The state of gun violence in the US, explained in 18 charts</t>
  </si>
  <si>
    <t>https://www.youtube.com/watch?v=bX4qUsgHa4Y</t>
  </si>
  <si>
    <t>Donald Trump's rise is a scary moment in America</t>
  </si>
  <si>
    <t>https://www.youtube.com/watch?v=drWh6vBa45k</t>
  </si>
  <si>
    <t>Bernie Sanders' accent, explained</t>
  </si>
  <si>
    <t>https://www.youtube.com/watch?v=waeXBCUkuL8</t>
  </si>
  <si>
    <t>Broad City's weird and wonderful world of jokes</t>
  </si>
  <si>
    <t>https://www.youtube.com/watch?v=ABUuFJU71PY</t>
  </si>
  <si>
    <t>Why aren't all the primaries on the same day?</t>
  </si>
  <si>
    <t>https://www.youtube.com/watch?v=VoDsUwf1qTU</t>
  </si>
  <si>
    <t>Astronaut ice cream is a lie</t>
  </si>
  <si>
    <t>https://www.youtube.com/watch?v=zpkUjrC3-Ds</t>
  </si>
  <si>
    <t>How the heart became ♥</t>
  </si>
  <si>
    <t>https://www.youtube.com/watch?v=s4C_wDRbatM</t>
  </si>
  <si>
    <t>How Iran's election could make history</t>
  </si>
  <si>
    <t>https://www.youtube.com/watch?v=LVrtd7Ltk-4</t>
  </si>
  <si>
    <t>Pennies are useless. Here's who's fighting to keep them alive.</t>
  </si>
  <si>
    <t>https://www.youtube.com/watch?v=f5jIwDchi0w</t>
  </si>
  <si>
    <t>Primary elections are surprisingly new. Here's where they came from.</t>
  </si>
  <si>
    <t>https://www.youtube.com/watch?v=r41imlvr4hs</t>
  </si>
  <si>
    <t>How the NFL's magic yellow line works</t>
  </si>
  <si>
    <t>https://www.youtube.com/watch?v=1Oqm6eO6deU</t>
  </si>
  <si>
    <t>How one man held his breath for 23 minutes</t>
  </si>
  <si>
    <t>https://www.youtube.com/watch?v=zbyOsCqDfYM</t>
  </si>
  <si>
    <t>Why Teddy Roosevelt killed 512 animals on safari</t>
  </si>
  <si>
    <t>https://www.youtube.com/watch?v=HGStqh1gvR0</t>
  </si>
  <si>
    <t>The Zika virus, explained</t>
  </si>
  <si>
    <t>https://www.youtube.com/watch?v=OILBAbva6QA</t>
  </si>
  <si>
    <t>Better sleep: a 2-minute guide</t>
  </si>
  <si>
    <t>https://www.youtube.com/watch?v=7QlejFUpn78</t>
  </si>
  <si>
    <t>Save the salamanders, unsung heroes of the forest</t>
  </si>
  <si>
    <t>https://www.youtube.com/watch?v=cnrSa18-onc</t>
  </si>
  <si>
    <t>Hip-Hop is political again. Here's why.</t>
  </si>
  <si>
    <t>https://www.youtube.com/watch?v=ILhv5AW8hH8</t>
  </si>
  <si>
    <t>Why Yankee Doodle called it "macaroni"</t>
  </si>
  <si>
    <t>https://www.youtube.com/watch?v=9QcVNahOavw</t>
  </si>
  <si>
    <t>How the Iowa caucus works</t>
  </si>
  <si>
    <t>https://www.youtube.com/watch?v=tQBtht_-vAQ</t>
  </si>
  <si>
    <t>Why your laptop charger is so hot</t>
  </si>
  <si>
    <t>https://www.youtube.com/watch?v=hF_A4sp7nM8</t>
  </si>
  <si>
    <t>Flint's water crisis, explained in 3 minutes</t>
  </si>
  <si>
    <t>https://www.youtube.com/watch?v=NUSiLOwkrIw</t>
  </si>
  <si>
    <t>The Israel-Palestine conflict: a brief, simple history</t>
  </si>
  <si>
    <t>https://www.youtube.com/watch?v=iRYZjOuUnlU</t>
  </si>
  <si>
    <t>The video the Illuminati doesn’t want you to see</t>
  </si>
  <si>
    <t>https://www.youtube.com/watch?v=EHrrjQ-zVO0</t>
  </si>
  <si>
    <t>The racist history of US immigration policy</t>
  </si>
  <si>
    <t>https://www.youtube.com/watch?v=6yiQAmgI5s4</t>
  </si>
  <si>
    <t>Obama's 2016 State of the Union, in four minutes</t>
  </si>
  <si>
    <t>https://www.youtube.com/watch?v=DygBfjNTHk4</t>
  </si>
  <si>
    <t>David Bowie, remembered in 9 songs that sampled him</t>
  </si>
  <si>
    <t>https://www.youtube.com/watch?v=6HLB0Deb9G8</t>
  </si>
  <si>
    <t>The school-to-prison pipeline, explained</t>
  </si>
  <si>
    <t>https://www.youtube.com/watch?v=HoKkasEyDOI</t>
  </si>
  <si>
    <t>The world has never eradicated a parasite. But Jimmy Carter is about to.</t>
  </si>
  <si>
    <t>https://www.youtube.com/watch?v=J5sWCsgDKvQ</t>
  </si>
  <si>
    <t>Want a happier marriage? Share the housework equally.</t>
  </si>
  <si>
    <t>https://www.youtube.com/watch?v=fkCxpF9mFbc</t>
  </si>
  <si>
    <t>How Chipotle made hundreds of people barf</t>
  </si>
  <si>
    <t>https://www.youtube.com/watch?v=0oJ6cYyr1bQ</t>
  </si>
  <si>
    <t>The Oregon standoff, explained in 3 minutes</t>
  </si>
  <si>
    <t>https://www.youtube.com/watch?v=EdVyahsYGQs</t>
  </si>
  <si>
    <t>The poison-eating heroes who helped make food safe</t>
  </si>
  <si>
    <t>https://www.youtube.com/watch?v=hYcSn4k6woM</t>
  </si>
  <si>
    <t>Why Mormons identify with Syrian refugees</t>
  </si>
  <si>
    <t>https://www.youtube.com/watch?v=2OVMYUFWoaU</t>
  </si>
  <si>
    <t>How Momofuku Ando invented instant ramen</t>
  </si>
  <si>
    <t>https://www.youtube.com/watch?v=ejsnCn2mzIU</t>
  </si>
  <si>
    <t>What makes a truly great logo</t>
  </si>
  <si>
    <t>https://www.youtube.com/watch?v=RBTiTcHm_ac</t>
  </si>
  <si>
    <t>Why alcohol doesn't come with nutrition facts</t>
  </si>
  <si>
    <t>https://www.youtube.com/watch?v=tUOfAF4va6s</t>
  </si>
  <si>
    <t>SantaCon's surprising roots in Danish performance art</t>
  </si>
  <si>
    <t>https://www.youtube.com/watch?v=VA3RaszQWi0</t>
  </si>
  <si>
    <t>2015 in 4 minutes</t>
  </si>
  <si>
    <t>https://www.youtube.com/watch?v=ChdsShZHNPY</t>
  </si>
  <si>
    <t>Fear and loathing at a Trump rally</t>
  </si>
  <si>
    <t>https://www.youtube.com/watch?v=3Sc3_V7Qyq4</t>
  </si>
  <si>
    <t>The rise of ISIS, explained in 6 minutes</t>
  </si>
  <si>
    <t>06:19</t>
  </si>
  <si>
    <t>https://www.youtube.com/watch?v=pzmO6RWy1v8</t>
  </si>
  <si>
    <t>El Niño is back. Here's how it works.</t>
  </si>
  <si>
    <t>https://www.youtube.com/watch?v=CK7VarkDM5o</t>
  </si>
  <si>
    <t>What people get wrong about climate change</t>
  </si>
  <si>
    <t>https://www.youtube.com/watch?v=EbjKcHPmxKQ</t>
  </si>
  <si>
    <t>The World War II meme that circled the world</t>
  </si>
  <si>
    <t>https://www.youtube.com/watch?v=AFw8MSF7yE4</t>
  </si>
  <si>
    <t>Re-reading is inefficient. Here are 5 tips for studying smarter.</t>
  </si>
  <si>
    <t>https://www.youtube.com/watch?v=d7gn3RQPYmo</t>
  </si>
  <si>
    <t>Learn these 8 Scrabble words to supercharge your game</t>
  </si>
  <si>
    <t>https://www.youtube.com/watch?v=aJd-92ykW40</t>
  </si>
  <si>
    <t>Une brève histoire de la guerre Syrienne</t>
  </si>
  <si>
    <t>https://www.youtube.com/watch?v=kRjSU8NUwVo</t>
  </si>
  <si>
    <t>How the DEA invented "narco-terrorism"</t>
  </si>
  <si>
    <t>https://www.youtube.com/watch?v=N8e9Hz0Xw6g</t>
  </si>
  <si>
    <t>Why outlet stores aren’t as good a deal as they seem</t>
  </si>
  <si>
    <t>https://www.youtube.com/watch?v=SrXHVZHhtG8</t>
  </si>
  <si>
    <t>America's gun problem, explained in 90 seconds</t>
  </si>
  <si>
    <t>https://www.youtube.com/watch?v=Bn6hVIISA6o</t>
  </si>
  <si>
    <t>The math problem that stumped thousands of mansplainers</t>
  </si>
  <si>
    <t>https://www.youtube.com/watch?v=ggDQXlinbME</t>
  </si>
  <si>
    <t>How the first nude movies were made</t>
  </si>
  <si>
    <t>https://www.youtube.com/watch?v=dDdzJFLw9yw</t>
  </si>
  <si>
    <t>They lost parents in 9/11. Here's their message for Paris.</t>
  </si>
  <si>
    <t>https://www.youtube.com/watch?v=D_A-sj6QCQg</t>
  </si>
  <si>
    <t>Turkeys have gotten ridiculously large since the 1940s</t>
  </si>
  <si>
    <t>https://www.youtube.com/watch?v=fiWOCiexIkE</t>
  </si>
  <si>
    <t>Shut up about the y-axis. It shouldn’t always start at zero.</t>
  </si>
  <si>
    <t>https://www.youtube.com/watch?v=14VYnFhBKcY</t>
  </si>
  <si>
    <t>NASA is hiring astronauts. Do you qualify?</t>
  </si>
  <si>
    <t>https://www.youtube.com/watch?v=ebRokjEZU78</t>
  </si>
  <si>
    <t>Why ISIS would attack Paris</t>
  </si>
  <si>
    <t>https://www.youtube.com/watch?v=3bIvqS7gnQo</t>
  </si>
  <si>
    <t>The Paris attack: How the world is responding</t>
  </si>
  <si>
    <t>https://www.youtube.com/watch?v=0HcgmtAylVc</t>
  </si>
  <si>
    <t>How a swarm of honeybees cook a giant hornet alive</t>
  </si>
  <si>
    <t>https://www.youtube.com/watch?v=YR5M5A40sxc</t>
  </si>
  <si>
    <t>The 116 images NASA wants aliens to see</t>
  </si>
  <si>
    <t>https://www.youtube.com/watch?v=NAN1kt4SG9E</t>
  </si>
  <si>
    <t>The University of Missouri situation, explained</t>
  </si>
  <si>
    <t>https://www.youtube.com/watch?v=mRQpd2iQLf8</t>
  </si>
  <si>
    <t>James Bond’s espionage career, in one map</t>
  </si>
  <si>
    <t>https://www.youtube.com/watch?v=v-prU9JmJEk</t>
  </si>
  <si>
    <t>Guy Fawkes Day: explained</t>
  </si>
  <si>
    <t>https://www.youtube.com/watch?v=mNrJOgVDiEs</t>
  </si>
  <si>
    <t>Soul patches, explained</t>
  </si>
  <si>
    <t>https://www.youtube.com/watch?v=rmtTMW2tg9M</t>
  </si>
  <si>
    <t>The hallucinogens that might have sparked the Salem witch trials</t>
  </si>
  <si>
    <t>https://www.youtube.com/watch?v=JmH7XQoxOZ0</t>
  </si>
  <si>
    <t>Republican Fight Night: Wait, who are all these people?</t>
  </si>
  <si>
    <t>https://www.youtube.com/watch?v=0kcWGhiehac</t>
  </si>
  <si>
    <t>Why Cuban cab drivers earn more than doctors</t>
  </si>
  <si>
    <t>https://www.youtube.com/watch?v=n-mUZRP-fpo</t>
  </si>
  <si>
    <t>Scientists agree: Coffee naps are better than coffee or naps alone</t>
  </si>
  <si>
    <t>https://www.youtube.com/watch?v=CaI5LWj6ams</t>
  </si>
  <si>
    <t>Thin underwater cables hold the internet. See a map of them all.</t>
  </si>
  <si>
    <t>https://www.youtube.com/watch?v=Ve810FHZ1CQ</t>
  </si>
  <si>
    <t>Benghazi, the attack and the scandal, explained</t>
  </si>
  <si>
    <t>04:14</t>
  </si>
  <si>
    <t>https://www.youtube.com/watch?v=vxhyzPUHQQw</t>
  </si>
  <si>
    <t>Why the Myers-Briggs test is totally meaningless</t>
  </si>
  <si>
    <t>https://www.youtube.com/watch?v=Q5pggDCnt5M</t>
  </si>
  <si>
    <t>Castro hates the internet, so Cubans created their own</t>
  </si>
  <si>
    <t>https://www.youtube.com/watch?v=FFPjJM6yYS8</t>
  </si>
  <si>
    <t>Ta Prohm’s haunting ruins are also a 1,000-year-old climate change warning</t>
  </si>
  <si>
    <t>https://www.youtube.com/watch?v=CUfTM-BC-ek</t>
  </si>
  <si>
    <t>These 11 voice actors play more than 100 Simpsons characters</t>
  </si>
  <si>
    <t>https://www.youtube.com/watch?v=R3GC9gdmzcw</t>
  </si>
  <si>
    <t>Gerrymandering: How politicians rig elections</t>
  </si>
  <si>
    <t>https://www.youtube.com/watch?v=QZZwoObFMhU</t>
  </si>
  <si>
    <t>This is Cuba's Netflix, Hulu, and Spotify – all without the internet</t>
  </si>
  <si>
    <t>https://www.youtube.com/watch?v=fTTno8D-b2E</t>
  </si>
  <si>
    <t>Color film was built for white people. Here's what it did to dark skin.</t>
  </si>
  <si>
    <t>https://www.youtube.com/watch?v=d16LNHIEJzs</t>
  </si>
  <si>
    <t>The new frontier of LGBTQ civil rights, explained</t>
  </si>
  <si>
    <t>https://www.youtube.com/watch?v=YCjDnX-Xzhg</t>
  </si>
  <si>
    <t>How scientists discovered Homo naledi, the new human ancestor</t>
  </si>
  <si>
    <t>https://www.youtube.com/watch?v=7PTxR-4atOA</t>
  </si>
  <si>
    <t>The new NFL extra point rule that could change football</t>
  </si>
  <si>
    <t>https://www.youtube.com/watch?v=vreSCqd-bhE</t>
  </si>
  <si>
    <t>Cursive handwriting is dying. But some politicians refuse to accept it.</t>
  </si>
  <si>
    <t>https://www.youtube.com/watch?v=wtZdJKH4us8</t>
  </si>
  <si>
    <t>The shameful US response to the Syrian refugee crisis, by the numbers</t>
  </si>
  <si>
    <t>https://www.youtube.com/watch?v=SCl6s68_sGY</t>
  </si>
  <si>
    <t>6 signs your dentist might be ripping you off</t>
  </si>
  <si>
    <t>https://www.youtube.com/watch?v=Dz81uzu5Eiw</t>
  </si>
  <si>
    <t>How mandatory minimums helped drive mass incarceration</t>
  </si>
  <si>
    <t>https://www.youtube.com/watch?v=ISFTFoGSRjE</t>
  </si>
  <si>
    <t>What undercover videos tell us about meat in America</t>
  </si>
  <si>
    <t>https://www.youtube.com/watch?v=sf06a3MvwvE</t>
  </si>
  <si>
    <t>Voices of Katrina: Survivors remember the day their lives changed forever</t>
  </si>
  <si>
    <t>https://www.youtube.com/watch?v=jAK3IJf64r8</t>
  </si>
  <si>
    <t>Want faster wifi? Here are 5 weirdly easy tips.</t>
  </si>
  <si>
    <t>https://www.youtube.com/watch?v=UygPcBCFRrA</t>
  </si>
  <si>
    <t>The unseen face of meth use</t>
  </si>
  <si>
    <t>https://www.youtube.com/watch?v=NDBD-D25ItA</t>
  </si>
  <si>
    <t>Things we can't explain: Donald Trump's board game</t>
  </si>
  <si>
    <t>https://www.youtube.com/watch?v=X02EwjRs4eE</t>
  </si>
  <si>
    <t>The #1 reason people die early, in each country</t>
  </si>
  <si>
    <t>https://www.youtube.com/watch?v=aQO_oexCm5s</t>
  </si>
  <si>
    <t>The reason every meme uses that one font</t>
  </si>
  <si>
    <t>https://www.youtube.com/watch?v=PzySkYQNDlI</t>
  </si>
  <si>
    <t>Asian flush, explained</t>
  </si>
  <si>
    <t>https://www.youtube.com/watch?v=G6717bNakuA</t>
  </si>
  <si>
    <t>How gun control could help prevent suicides</t>
  </si>
  <si>
    <t>https://www.youtube.com/watch?v=lgD9AlxZxNE</t>
  </si>
  <si>
    <t>Turns out primary debates matter way more than the generals</t>
  </si>
  <si>
    <t>https://www.youtube.com/watch?v=oe998kBSwU8</t>
  </si>
  <si>
    <t>Why you're seeing a face in this purse</t>
  </si>
  <si>
    <t>https://www.youtube.com/watch?v=E1dMloUfN1o</t>
  </si>
  <si>
    <t>The Planned Parenthood controversy over fetal body parts, explained</t>
  </si>
  <si>
    <t>https://www.youtube.com/watch?v=LcXcUrTKIAc</t>
  </si>
  <si>
    <t>Why are weddings so damn expensive?</t>
  </si>
  <si>
    <t>4 years</t>
  </si>
  <si>
    <t>https://www.youtube.com/watch?v=YxEa_SpL_Fs</t>
  </si>
  <si>
    <t>Bernie Sanders: "Open borders? That's a Koch brothers proposal"</t>
  </si>
  <si>
    <t>https://www.youtube.com/watch?v=vf-k6qOfXz0</t>
  </si>
  <si>
    <t>Bernie Sanders: Republicans are an "embarrassment" on climate change</t>
  </si>
  <si>
    <t>https://www.youtube.com/watch?v=CZfBENo-2Ek</t>
  </si>
  <si>
    <t>Why Bernie Sanders worries America is becoming an oligarchy</t>
  </si>
  <si>
    <t>https://www.youtube.com/watch?v=ZaekogALkFM</t>
  </si>
  <si>
    <t>Bernie Sanders: The Vox Conversation</t>
  </si>
  <si>
    <t>36:48</t>
  </si>
  <si>
    <t>https://www.youtube.com/watch?v=S5vOKKMipSA</t>
  </si>
  <si>
    <t>Why babies in medieval paintings look like ugly old men</t>
  </si>
  <si>
    <t>https://www.youtube.com/watch?v=xFcF_qfLHeQ</t>
  </si>
  <si>
    <t>Here are the Pluto pics we've waited 85 years for</t>
  </si>
  <si>
    <t>https://www.youtube.com/watch?v=a07VvKCjRDY</t>
  </si>
  <si>
    <t>How a 15-year-old solved a Rubik's Cube in 5.25 seconds</t>
  </si>
  <si>
    <t>https://www.youtube.com/watch?v=XwNUmnDu1r8</t>
  </si>
  <si>
    <t>How to confront a war criminal</t>
  </si>
  <si>
    <t>https://www.youtube.com/watch?v=dyXExGWGEyw</t>
  </si>
  <si>
    <t>Donald Trump is trolling the Republican Party</t>
  </si>
  <si>
    <t>https://www.youtube.com/watch?v=RY-Quq0vo2M</t>
  </si>
  <si>
    <t>How the Iran nuclear deal works, explained in 3 minutes</t>
  </si>
  <si>
    <t>https://www.youtube.com/watch?v=oqvghou5m3U</t>
  </si>
  <si>
    <t>Every Serena Williams win comes with a side of racism and sexism</t>
  </si>
  <si>
    <t>https://www.youtube.com/watch?v=VF5OdUTT6Ro</t>
  </si>
  <si>
    <t>NASA's incredible mission to Pluto, explained</t>
  </si>
  <si>
    <t>https://www.youtube.com/watch?v=Eo3EJYo2dX8</t>
  </si>
  <si>
    <t>Do no harm: Some hospitals let a preventable infection kill their patients</t>
  </si>
  <si>
    <t>11:33</t>
  </si>
  <si>
    <t>https://www.youtube.com/watch?v=AlFnPAydJgk</t>
  </si>
  <si>
    <t>Do no harm | trailer</t>
  </si>
  <si>
    <t>https://www.youtube.com/watch?v=dgbXTmiXkhQ</t>
  </si>
  <si>
    <t>ISIS videos are sickening. They’re also really effective.</t>
  </si>
  <si>
    <t>https://www.youtube.com/watch?v=18lf1kpBgRk</t>
  </si>
  <si>
    <t>Peas in guacamole: a taste test</t>
  </si>
  <si>
    <t>https://www.youtube.com/watch?v=AB32MwHGlQA</t>
  </si>
  <si>
    <t>How the euro caused the Greek crisis</t>
  </si>
  <si>
    <t>https://www.youtube.com/watch?v=ULQiCN0YNmw</t>
  </si>
  <si>
    <t>How saber-toothed cats grew their mouth swords</t>
  </si>
  <si>
    <t>https://www.youtube.com/watch?v=uXALot_v3mQ&amp;t=19s</t>
  </si>
  <si>
    <t>What it's like to have no sense of taste or smell</t>
  </si>
  <si>
    <t>https://www.youtube.com/watch?v=7hYkUGd2CWo</t>
  </si>
  <si>
    <t>Anatomy of a makeover movie</t>
  </si>
  <si>
    <t>https://www.youtube.com/watch?v=JbVAFFH5X60</t>
  </si>
  <si>
    <t>Activist Bree Newsome takes down Confederate Flag at South Carolina Statehouse</t>
  </si>
  <si>
    <t>https://www.youtube.com/watch?v=LYgbwbmsHfw</t>
  </si>
  <si>
    <t>The march of marriage equality</t>
  </si>
  <si>
    <t>https://www.youtube.com/watch?v=i2crZ4_xgKg</t>
  </si>
  <si>
    <t>How infant self-rescue classes work</t>
  </si>
  <si>
    <t>https://www.youtube.com/watch?v=pS0GGcz7wN4</t>
  </si>
  <si>
    <t>The real voice of Siri explains the art of voiceover</t>
  </si>
  <si>
    <t>https://www.youtube.com/watch?v=nNsUcqL5JCg</t>
  </si>
  <si>
    <t>The Charleston shooting is part of a long history of anti-black terrorism</t>
  </si>
  <si>
    <t>https://www.youtube.com/watch?v=ad77Bzv7uSc</t>
  </si>
  <si>
    <t>7 years, 7 mass shootings, 7 distraught speeches from Obama</t>
  </si>
  <si>
    <t>https://www.youtube.com/watch?v=YWRpvWAIV0c</t>
  </si>
  <si>
    <t>Vladimir Putin's topless photos, explained</t>
  </si>
  <si>
    <t>https://www.youtube.com/watch?v=TkpuRLJhll8</t>
  </si>
  <si>
    <t>How prosthetics went from peg legs to biolimbs</t>
  </si>
  <si>
    <t>https://www.youtube.com/watch?v=fITEtWtgjHg</t>
  </si>
  <si>
    <t>Why Iranian women are posting pictures of their uncovered hair</t>
  </si>
  <si>
    <t>https://www.youtube.com/watch?v=PNdwFftpndM</t>
  </si>
  <si>
    <t>Jurassic Park was ahead of its time. Jurassic World is not.</t>
  </si>
  <si>
    <t>https://www.youtube.com/watch?v=71JhrjTxUgE</t>
  </si>
  <si>
    <t>Tracking down the sneeze that started seasonal flu</t>
  </si>
  <si>
    <t>https://www.youtube.com/watch?v=fKRLHtO4PSE</t>
  </si>
  <si>
    <t>Game of Thrones is secretly all about climate change</t>
  </si>
  <si>
    <t>https://www.youtube.com/watch?v=Xppoy2veSP0</t>
  </si>
  <si>
    <t>It's not you. Claw machines are rigged.</t>
  </si>
  <si>
    <t>https://www.youtube.com/watch?v=KnMKCHqXLow</t>
  </si>
  <si>
    <t>How Bernie Sanders is winning the Internet</t>
  </si>
  <si>
    <t>https://www.youtube.com/watch?v=krsIsC9Pi5Q</t>
  </si>
  <si>
    <t>Why fewer computer graphics make for better movies</t>
  </si>
  <si>
    <t>https://www.youtube.com/watch?v=hMRMKWxbULs</t>
  </si>
  <si>
    <t>What Bill Gates is afraid of</t>
  </si>
  <si>
    <t>https://www.youtube.com/watch?v=9AEMKudv5p0</t>
  </si>
  <si>
    <t>How space wreaks havoc on the human body</t>
  </si>
  <si>
    <t>https://www.youtube.com/watch?v=npKeaNouAzI</t>
  </si>
  <si>
    <t>Expensive wine is for suckers</t>
  </si>
  <si>
    <t>https://www.youtube.com/watch?v=mVKuCbjFfIY</t>
  </si>
  <si>
    <t>Why does the US have 800 military bases around the world?</t>
  </si>
  <si>
    <t>https://www.youtube.com/watch?v=gU8rQWh_qtc</t>
  </si>
  <si>
    <t>Tom Brady's Deflategate explained in 90 seconds</t>
  </si>
  <si>
    <t>https://www.youtube.com/watch?v=J6ahGB6loE8</t>
  </si>
  <si>
    <t>This is the world's deadliest border</t>
  </si>
  <si>
    <t>https://www.youtube.com/watch?v=jznbEmKZLtc</t>
  </si>
  <si>
    <t>Why the Daily Show had to change</t>
  </si>
  <si>
    <t>https://www.youtube.com/watch?v=ydwFZZ2AKpY</t>
  </si>
  <si>
    <t>Vox tried Soylent so that you don’t have to</t>
  </si>
  <si>
    <t>https://www.youtube.com/watch?v=olvZlzMfFM0</t>
  </si>
  <si>
    <t>The quiet epidemic of soldiers haunted by what they did during wartime</t>
  </si>
  <si>
    <t>https://www.youtube.com/watch?v=SK4GVjXUu9M</t>
  </si>
  <si>
    <t>Pigeons are gross. They're also wildly underrated.</t>
  </si>
  <si>
    <t>https://www.youtube.com/watch?v=ZRDIHcFRPFs</t>
  </si>
  <si>
    <t>5 human activities you can see from space</t>
  </si>
  <si>
    <t>https://www.youtube.com/watch?v=MNQ9z_Eb-Jc</t>
  </si>
  <si>
    <t>Why we learn to love spicy food</t>
  </si>
  <si>
    <t>https://www.youtube.com/watch?v=JsgpZdGVNys</t>
  </si>
  <si>
    <t>Life as a transgender woman</t>
  </si>
  <si>
    <t>https://www.youtube.com/watch?v=hjKCYYQcBqY</t>
  </si>
  <si>
    <t>Is it time to retire the police sketch?</t>
  </si>
  <si>
    <t>https://www.youtube.com/watch?v=h81SuD2pltM</t>
  </si>
  <si>
    <t>This single shot in Daredevil is the best fight scene in years</t>
  </si>
  <si>
    <t>https://www.youtube.com/watch?v=4nxvgFaAVCg</t>
  </si>
  <si>
    <t>ISIS is losing. Watch how and why it's happening.</t>
  </si>
  <si>
    <t>https://www.youtube.com/watch?v=MbDIYj7IIQo</t>
  </si>
  <si>
    <t>How did pink become a girly color?</t>
  </si>
  <si>
    <t>https://www.youtube.com/watch?v=KaGSYGhUkvM</t>
  </si>
  <si>
    <t>Why Common Core math problems look so weird</t>
  </si>
  <si>
    <t>https://www.youtube.com/watch?v=tBkQAxt1JXA</t>
  </si>
  <si>
    <t>Pro-choice or pro-life? 39% of Americans don't pick a side.</t>
  </si>
  <si>
    <t>https://www.youtube.com/watch?v=ssSIUVPjDns</t>
  </si>
  <si>
    <t>What I learned by befriending Iranians on Facebook</t>
  </si>
  <si>
    <t>https://www.youtube.com/watch?v=9jv0-dUu4_k</t>
  </si>
  <si>
    <t>Why Mad Men is a show like no other</t>
  </si>
  <si>
    <t>https://www.youtube.com/watch?v=fSp6f-t-Rss</t>
  </si>
  <si>
    <t>Baseball games are longer than ever. Here's why.</t>
  </si>
  <si>
    <t>https://www.youtube.com/watch?v=RlSEE0a7xY8</t>
  </si>
  <si>
    <t>Frenemies: a story of Iran, Israel and the United States</t>
  </si>
  <si>
    <t>https://www.youtube.com/watch?v=F6e1f36xU0I</t>
  </si>
  <si>
    <t>Why March Madness is more exciting than the NBA</t>
  </si>
  <si>
    <t>https://www.youtube.com/watch?v=fdxMOxeoITY</t>
  </si>
  <si>
    <t>What most people miss about the war in Ukraine</t>
  </si>
  <si>
    <t>https://www.youtube.com/watch?v=iJAKCV8bw9E</t>
  </si>
  <si>
    <t>Unbreakable Kimmy Schmidt’s wonderful world of color</t>
  </si>
  <si>
    <t>https://www.youtube.com/watch?v=Op--mNjxzD0</t>
  </si>
  <si>
    <t>This new type of 3D printing was inspired by Terminator 2</t>
  </si>
  <si>
    <t>https://www.youtube.com/watch?v=l3TgmvV2ElQ</t>
  </si>
  <si>
    <t>Cory Booker: US criminal justice is creating a "caste system"</t>
  </si>
  <si>
    <t>https://www.youtube.com/watch?v=jQMZGkMPDFU</t>
  </si>
  <si>
    <t>The best cat videos come from the wild</t>
  </si>
  <si>
    <t>https://www.youtube.com/watch?v=flM0NTYtees</t>
  </si>
  <si>
    <t>Here's what happens to your knuckles when you crack them</t>
  </si>
  <si>
    <t>https://www.youtube.com/watch?v=n3IYmdy6d4Y</t>
  </si>
  <si>
    <t>The 3 most important parts of Obama's emotional speech in Selma</t>
  </si>
  <si>
    <t>https://www.youtube.com/watch?v=WyIx1qan3v8</t>
  </si>
  <si>
    <t>Obamacare's Supreme Court arguments, explained in 2 minutes</t>
  </si>
  <si>
    <t>https://www.youtube.com/watch?v=kKLUV-bO7kM</t>
  </si>
  <si>
    <t>Netanyahu's argument to Congress about Iran, explained in 2 minutes</t>
  </si>
  <si>
    <t>https://www.youtube.com/watch?v=4SUoEEDFVJE</t>
  </si>
  <si>
    <t>The scariest chart in America</t>
  </si>
  <si>
    <t>https://www.youtube.com/watch?v=JItg5HPUZSQ</t>
  </si>
  <si>
    <t>Why Kevin Spacey's accent in House of Cards sounds off</t>
  </si>
  <si>
    <t>https://www.youtube.com/watch?v=mgCeH3xovDw</t>
  </si>
  <si>
    <t>The FCC’s new net neutrality rules, explained in 172 seconds</t>
  </si>
  <si>
    <t>https://www.youtube.com/watch?v=sBKPacCuXsw</t>
  </si>
  <si>
    <t>The myth of the "supermale" and the extra Y chromosome</t>
  </si>
  <si>
    <t>https://www.youtube.com/watch?v=6BsXLnLn9ok</t>
  </si>
  <si>
    <t>The anatomy of Taylor Swift’s “Style”</t>
  </si>
  <si>
    <t>https://www.youtube.com/watch?v=l_b86duruvs</t>
  </si>
  <si>
    <t>Boko Haram and the crisis in Nigeria, explained</t>
  </si>
  <si>
    <t>https://www.youtube.com/watch?v=RJvh42OqWgw</t>
  </si>
  <si>
    <t>The origins of the anti-vaccine movement</t>
  </si>
  <si>
    <t>https://www.youtube.com/watch?v=GzvfpyyZO9o</t>
  </si>
  <si>
    <t>Obama on American politics and economy: the extended Vox conversation</t>
  </si>
  <si>
    <t>29:20</t>
  </si>
  <si>
    <t>https://www.youtube.com/watch?v=RBKhpV6MYto</t>
  </si>
  <si>
    <t>Obama on the state of the world: the extended Vox conversation</t>
  </si>
  <si>
    <t>39:44</t>
  </si>
  <si>
    <t>https://www.youtube.com/watch?v=td7Dcsco-WY</t>
  </si>
  <si>
    <t>Obama on what most Americans get wrong about foreign aid</t>
  </si>
  <si>
    <t>https://www.youtube.com/watch?v=nzL_avUIlEE</t>
  </si>
  <si>
    <t>Obama on the goal of his foreign policy</t>
  </si>
  <si>
    <t>https://www.youtube.com/watch?v=Icq60Uxd3As</t>
  </si>
  <si>
    <t>Obama on why he’s such a polarizing president</t>
  </si>
  <si>
    <t>https://www.youtube.com/watch?v=MKt1KpGg0vg</t>
  </si>
  <si>
    <t>Obama on why income inequality has skyrocketed</t>
  </si>
  <si>
    <t>https://www.youtube.com/watch?v=iY05U7GaU5I</t>
  </si>
  <si>
    <t>Welcome to Vox</t>
  </si>
  <si>
    <t>https://www.youtube.com/watch?v=z3Js_ldo8yo</t>
  </si>
  <si>
    <t>Believe it or not, flying is safer than ever</t>
  </si>
  <si>
    <t>https://www.youtube.com/watch?v=CUILWlhuv0k</t>
  </si>
  <si>
    <t>9 facts about medical errors you should know before entering a hospital</t>
  </si>
  <si>
    <t>https://www.youtube.com/watch?v=BHVp5wILNhA</t>
  </si>
  <si>
    <t>The problem with American Sniper, explained</t>
  </si>
  <si>
    <t>https://www.youtube.com/watch?v=BssacYy-3pA</t>
  </si>
  <si>
    <t>Meet the enormous boats that carry your stuff</t>
  </si>
  <si>
    <t>https://www.youtube.com/watch?v=FN3VFgG922A</t>
  </si>
  <si>
    <t>The 6 most important sentences from Obama's State of the Union</t>
  </si>
  <si>
    <t>https://www.youtube.com/watch?v=ZhMowQEXxuk</t>
  </si>
  <si>
    <t>Obama's 2015 State of the Union, in 4 minutes</t>
  </si>
  <si>
    <t>https://www.youtube.com/watch?v=71mvp1fJx9A</t>
  </si>
  <si>
    <t>The Oscars' horrible lack of diversity, explained in 2 minutes</t>
  </si>
  <si>
    <t>https://www.youtube.com/watch?v=oicts7KOnY4</t>
  </si>
  <si>
    <t>Hints and details from the Avengers trailer</t>
  </si>
  <si>
    <t>https://www.youtube.com/watch?v=vtwu5KNOsUc</t>
  </si>
  <si>
    <t>Watch the world's first lab-grown human muscle flex</t>
  </si>
  <si>
    <t>https://www.youtube.com/watch?v=aym2Ex6YBuo</t>
  </si>
  <si>
    <t>The myth of race, debunked in 3 minutes</t>
  </si>
  <si>
    <t>https://www.youtube.com/watch?v=VnfKgffCZ7U</t>
  </si>
  <si>
    <t>The emotional roller-coaster of gas prices</t>
  </si>
  <si>
    <t>https://www.youtube.com/watch?v=X9js1PqDJSg</t>
  </si>
  <si>
    <t>Charlie Hebdo’s most famous cartoons, translated and explained</t>
  </si>
  <si>
    <t>https://www.youtube.com/watch?v=R6hU3nhudRg</t>
  </si>
  <si>
    <t>Third parties are the underpants gnomes of American politics</t>
  </si>
  <si>
    <t>https://www.youtube.com/watch?v=seTQHy6w3gA</t>
  </si>
  <si>
    <t>7 ways the world is getting better</t>
  </si>
  <si>
    <t>https://www.youtube.com/watch?v=zY_g-oz11AI</t>
  </si>
  <si>
    <t>11 fascinating bills from other currencies</t>
  </si>
  <si>
    <t>https://www.youtube.com/watch?v=R_aICC9_28s</t>
  </si>
  <si>
    <t>What does the Bible say about the first Christmas?</t>
  </si>
  <si>
    <t>https://www.youtube.com/watch?v=ex5xKx8vHAU</t>
  </si>
  <si>
    <t>A visual tour of the world's CO2 emissions</t>
  </si>
  <si>
    <t>https://www.youtube.com/watch?v=fJ0o2E4d8Ts</t>
  </si>
  <si>
    <t>Why the Cuba embargo should end</t>
  </si>
  <si>
    <t>https://www.youtube.com/watch?v=jSWUDnRn6gY</t>
  </si>
  <si>
    <t>The math of being a Lyft driver</t>
  </si>
  <si>
    <t>https://www.youtube.com/watch?v=SAMUl7hd9ZU</t>
  </si>
  <si>
    <t>2014, explained in 4 minutes</t>
  </si>
  <si>
    <t>https://www.youtube.com/watch?v=iZnu5EXnPwI</t>
  </si>
  <si>
    <t>The Grand Canyon filling with fog – and why – in 60 seconds</t>
  </si>
  <si>
    <t>https://www.youtube.com/watch?v=J34fRtfCRWg</t>
  </si>
  <si>
    <t>One sentence that proves the American torture program was a national disgrace</t>
  </si>
  <si>
    <t>https://www.youtube.com/watch?v=RifZYVPx8ck</t>
  </si>
  <si>
    <t>Discovery's "Eaten Alive" fact-checked by an actual snake scientist</t>
  </si>
  <si>
    <t>https://www.youtube.com/watch?v=qZ-pV8R7y8c</t>
  </si>
  <si>
    <t>Why gas prices are so low right now</t>
  </si>
  <si>
    <t>https://www.youtube.com/watch?v=SUPTIhHy21E</t>
  </si>
  <si>
    <t>Why even Jon Stewart couldn’t joke about the Eric Garner case</t>
  </si>
  <si>
    <t>https://www.youtube.com/watch?v=fFBVhGiv0gg</t>
  </si>
  <si>
    <t>11 reasons we should all move to Sweden</t>
  </si>
  <si>
    <t>https://www.youtube.com/watch?v=BCmlglKOTBY</t>
  </si>
  <si>
    <t>The better way to board an airplane</t>
  </si>
  <si>
    <t>https://www.youtube.com/watch?v=cMgarcFkXz4</t>
  </si>
  <si>
    <t>Why it's so rare for police to be prosecuted for killing civilians</t>
  </si>
  <si>
    <t>https://www.youtube.com/watch?v=OCBwjFFpNik</t>
  </si>
  <si>
    <t>Obama's executive action on immigration, explained in 2 minutes</t>
  </si>
  <si>
    <t>https://www.youtube.com/watch?v=WVq0APUtjwg</t>
  </si>
  <si>
    <t>How silkworms make silk</t>
  </si>
  <si>
    <t>https://www.youtube.com/watch?v=77ktNSPFbwQ</t>
  </si>
  <si>
    <t>Basic income, explained</t>
  </si>
  <si>
    <t>https://www.youtube.com/watch?v=c9xVWOfXW7U</t>
  </si>
  <si>
    <t>How we landed on a comet 300 million miles away</t>
  </si>
  <si>
    <t>https://www.youtube.com/watch?v=MWxijOjmn-g</t>
  </si>
  <si>
    <t>Why do people run the marathon? I ran one to find out.</t>
  </si>
  <si>
    <t>https://www.youtube.com/watch?v=aiubcUtd-h4</t>
  </si>
  <si>
    <t>The huge new threat to Obamacare, explained in 2 minutes</t>
  </si>
  <si>
    <t>https://www.youtube.com/watch?v=1H6UzFgK4_A</t>
  </si>
  <si>
    <t>Personhood lost the midterms, but pro-life is winning the war</t>
  </si>
  <si>
    <t>https://www.youtube.com/watch?v=80OFcp02_r0</t>
  </si>
  <si>
    <t>The 2014 midterm elections: 5 big takeaways</t>
  </si>
  <si>
    <t>https://www.youtube.com/watch?v=b5u_R4rWGfs</t>
  </si>
  <si>
    <t>The fascinating process of human decomposition</t>
  </si>
  <si>
    <t>https://www.youtube.com/watch?v=OFJrow7yaec</t>
  </si>
  <si>
    <t>Why an Ebola travel ban is a bad idea</t>
  </si>
  <si>
    <t>https://www.youtube.com/watch?v=iTmHTNi-dus</t>
  </si>
  <si>
    <t>Let's be calm and keep Ebola in perspective</t>
  </si>
  <si>
    <t>https://www.youtube.com/watch?v=jtPo3TyBAd4</t>
  </si>
  <si>
    <t>Do political ads on TV actually work?</t>
  </si>
  <si>
    <t>https://www.youtube.com/watch?v=VVa3CFDdFuM</t>
  </si>
  <si>
    <t>What will determine the 2014 midterms, explained in 8 bits</t>
  </si>
  <si>
    <t>https://www.youtube.com/watch?v=GANnzyFXVBU</t>
  </si>
  <si>
    <t>What's the smallest thing the human eye can see?</t>
  </si>
  <si>
    <t>https://www.youtube.com/watch?v=htPXMQ5s-yo</t>
  </si>
  <si>
    <t>Why you should get a flu shot every year</t>
  </si>
  <si>
    <t>https://www.youtube.com/watch?v=vmtqEnDPJdc</t>
  </si>
  <si>
    <t>Why recording the police is so important</t>
  </si>
  <si>
    <t>https://www.youtube.com/watch?v=LvDWrIDrQnw</t>
  </si>
  <si>
    <t>Dylan McDermott is the Nicolas Cage of television</t>
  </si>
  <si>
    <t>https://www.youtube.com/watch?v=aENQaw1UMzo</t>
  </si>
  <si>
    <t>The most important chart of 2014, explained in under a minute</t>
  </si>
  <si>
    <t>https://www.youtube.com/watch?v=SGoWEdGl82M</t>
  </si>
  <si>
    <t>The protests in Hong Kong, explained in 2 minutes</t>
  </si>
  <si>
    <t>https://www.youtube.com/watch?v=2xTzIp20tUw</t>
  </si>
  <si>
    <t>What it's like living in a country ravaged by Ebola</t>
  </si>
  <si>
    <t>https://www.youtube.com/watch?v=PCz0PHf4-h4</t>
  </si>
  <si>
    <t>11 mind-blowing facts about American health care dysfunction</t>
  </si>
  <si>
    <t>https://www.youtube.com/watch?v=2hbgtEnfsC4</t>
  </si>
  <si>
    <t>The US is bombing Syria to destroy ISIS. Here's why that won't work.</t>
  </si>
  <si>
    <t>https://www.youtube.com/watch?v=6SPzfGFOJ84</t>
  </si>
  <si>
    <t>Chart: Lawmaking has a liberal bias</t>
  </si>
  <si>
    <t>https://www.youtube.com/watch?v=67vMlQc97ds</t>
  </si>
  <si>
    <t>How this Ebola outbreak became the worst we've ever seen</t>
  </si>
  <si>
    <t>https://www.youtube.com/watch?v=HBG_zB_iiUc</t>
  </si>
  <si>
    <t>ISIS in Obama's own words: from a joke to war in 9 months</t>
  </si>
  <si>
    <t>https://www.youtube.com/watch?v=Zj8HyeixuqM</t>
  </si>
  <si>
    <t>Why Apple iPhone announcements dominate the news</t>
  </si>
  <si>
    <t>https://www.youtube.com/watch?v=0Ic_aNFrYug</t>
  </si>
  <si>
    <t>As if teachers' jobs aren't hard enough, they're asked to fix poverty, too</t>
  </si>
  <si>
    <t>https://www.youtube.com/watch?v=RWSaceaSpRI</t>
  </si>
  <si>
    <t>The NFL's concussion crisis, explained</t>
  </si>
  <si>
    <t>https://www.youtube.com/watch?v=tnAmddi52Y8</t>
  </si>
  <si>
    <t>Why Russia is invading Ukraine, explained in 2 minutes</t>
  </si>
  <si>
    <t>https://www.youtube.com/watch?v=u-qO42qjShg</t>
  </si>
  <si>
    <t>The final scene of the Sopranos, annotated</t>
  </si>
  <si>
    <t>https://www.youtube.com/watch?v=BSDYaEV21yQ</t>
  </si>
  <si>
    <t>An earthquake in the developing world vs. the US</t>
  </si>
  <si>
    <t>https://www.youtube.com/watch?v=MDHFJG1no6I</t>
  </si>
  <si>
    <t>Dr. Oz's three biggest weight loss lies, debunked</t>
  </si>
  <si>
    <t>https://www.youtube.com/watch?v=40uh5WGamv4</t>
  </si>
  <si>
    <t>Ezra Klein explains the ice bucket challenge</t>
  </si>
  <si>
    <t>https://www.youtube.com/watch?v=bWzJvR6ooOY</t>
  </si>
  <si>
    <t>The racism of the US justice system in 10 charts</t>
  </si>
  <si>
    <t>https://www.youtube.com/watch?v=InOsF5x1lZw</t>
  </si>
  <si>
    <t>The roots of unrest in Ferguson</t>
  </si>
  <si>
    <t>https://www.youtube.com/watch?v=XRuCW80L9mA</t>
  </si>
  <si>
    <t>Does Megalodon still exist? Shark Week debunked</t>
  </si>
  <si>
    <t>https://www.youtube.com/watch?v=i5C-DQ0edR0</t>
  </si>
  <si>
    <t>What US airstrikes mean for Iraq's crisis</t>
  </si>
  <si>
    <t>https://www.youtube.com/watch?v=556ZV2jjVwc</t>
  </si>
  <si>
    <t>The 60-second case against time zones</t>
  </si>
  <si>
    <t>https://www.youtube.com/watch?v=c3EQDfqqHsI</t>
  </si>
  <si>
    <t>220 years of US population changes in one map</t>
  </si>
  <si>
    <t>https://www.youtube.com/watch?v=OTaYKEumwc8</t>
  </si>
  <si>
    <t>Mark Bittman on what's wrong with food in America</t>
  </si>
  <si>
    <t>https://www.youtube.com/watch?v=oYkbw0i6oVI</t>
  </si>
  <si>
    <t>What made North Korea so bizarre</t>
  </si>
  <si>
    <t>https://www.youtube.com/watch?v=lM6rliphNdw</t>
  </si>
  <si>
    <t>Should NCAA players be paid?</t>
  </si>
  <si>
    <t>https://www.youtube.com/watch?v=JOPCYyItgYI</t>
  </si>
  <si>
    <t>The Israel-Gaza crisis, explained in 3 minutes</t>
  </si>
  <si>
    <t>https://www.youtube.com/watch?v=sZAneAxW7j0</t>
  </si>
  <si>
    <t>Should America offer reparations for slavery?</t>
  </si>
  <si>
    <t>56:24</t>
  </si>
  <si>
    <t>https://www.youtube.com/watch?v=eB1S9-GsBW8</t>
  </si>
  <si>
    <t>The economic benefits of being beautiful</t>
  </si>
  <si>
    <t>https://www.youtube.com/watch?v=b_gx2Uc95os</t>
  </si>
  <si>
    <t>The real Piper of 'Orange Is The New Black' on how prison is broken</t>
  </si>
  <si>
    <t>15:22</t>
  </si>
  <si>
    <t>https://www.youtube.com/watch?v=FyGCGugcWpg</t>
  </si>
  <si>
    <t>Why is John Boehner suing President Obama?</t>
  </si>
  <si>
    <t>https://www.youtube.com/watch?v=bAQlgrnJdLk</t>
  </si>
  <si>
    <t>America's child migrant crisis explained</t>
  </si>
  <si>
    <t>https://www.youtube.com/watch?v=IINfbN81h6c</t>
  </si>
  <si>
    <t>Weed is not more dangerous than alcohol</t>
  </si>
  <si>
    <t>https://www.youtube.com/watch?v=zGSzj7ztszI</t>
  </si>
  <si>
    <t>Are Republicans and big business headed for divorce?</t>
  </si>
  <si>
    <t>https://www.youtube.com/watch?v=2deVJa9MjUk</t>
  </si>
  <si>
    <t>What is a Super PAC and should it be legal?</t>
  </si>
  <si>
    <t>10:42</t>
  </si>
  <si>
    <t>https://www.youtube.com/watch?v=UnOn60YtcGo</t>
  </si>
  <si>
    <t>Simple things you can do to live longer</t>
  </si>
  <si>
    <t>14:05</t>
  </si>
  <si>
    <t>https://www.youtube.com/watch?v=hjTvaBZAPqE</t>
  </si>
  <si>
    <t>Three big reasons war is going away</t>
  </si>
  <si>
    <t>https://www.youtube.com/watch?v=NC45TRP4lq0</t>
  </si>
  <si>
    <t>A brief history of ISIS</t>
  </si>
  <si>
    <t>https://www.youtube.com/watch?v=HJ034SvB16E</t>
  </si>
  <si>
    <t>The naked mole rat may help us cure cancer</t>
  </si>
  <si>
    <t>https://www.youtube.com/watch?v=rxCXyVtN-_E</t>
  </si>
  <si>
    <t>Vaccines do not cause autism, they save lives</t>
  </si>
  <si>
    <t>https://www.youtube.com/watch?v=mLHnUjhzv9E</t>
  </si>
  <si>
    <t>The simplest explanation for Eric Cantor's defeat</t>
  </si>
  <si>
    <t>https://www.youtube.com/watch?v=SFFE-XY75Js</t>
  </si>
  <si>
    <t>The case for letting nurse practitioners do more</t>
  </si>
  <si>
    <t>https://www.youtube.com/watch?v=1dItVypEXAY</t>
  </si>
  <si>
    <t>10 things they don't talk about at graduation</t>
  </si>
  <si>
    <t>https://www.youtube.com/watch?v=BfNHR7oguoY</t>
  </si>
  <si>
    <t>Nancy Pelosi on the Affordable Care Act</t>
  </si>
  <si>
    <t>26:07</t>
  </si>
  <si>
    <t>https://www.youtube.com/watch?v=JjJPBqw1lGM</t>
  </si>
  <si>
    <t>How a bill really becomes a law: What Schoolhouse Rock missed</t>
  </si>
  <si>
    <t>https://www.youtube.com/watch?v=QH0Hl31vdF4</t>
  </si>
  <si>
    <t>Why conspiracy theories are rational to believe</t>
  </si>
  <si>
    <t>13:31</t>
  </si>
  <si>
    <t>https://www.youtube.com/watch?v=xnYT5Fp6w_M</t>
  </si>
  <si>
    <t>The decline of American democracy in one graph</t>
  </si>
  <si>
    <t>https://www.youtube.com/watch?v=T6a87L_f7js</t>
  </si>
  <si>
    <t>Timothy Geithner on the Great Recession</t>
  </si>
  <si>
    <t>46:17</t>
  </si>
  <si>
    <t>https://www.youtube.com/watch?v=LRP2Vw9ix-s</t>
  </si>
  <si>
    <t>How wealth inequality is dangerous for America</t>
  </si>
  <si>
    <t>https://www.youtube.com/watch?v=6Xa9T2OMzmw</t>
  </si>
  <si>
    <t>Competent women are getting bypassed by overconfident men</t>
  </si>
  <si>
    <t>https://www.youtube.com/watch?v=zGhu4iaBqtk</t>
  </si>
  <si>
    <t>Keystone XL: The climate fight in miniature</t>
  </si>
  <si>
    <t>https://www.youtube.com/watch?v=huSINlXab2E</t>
  </si>
  <si>
    <t>Why presidential leadership can't solve gridlock</t>
  </si>
  <si>
    <t>13:02</t>
  </si>
  <si>
    <t>https://www.youtube.com/watch?v=NZCUa_fFxyY</t>
  </si>
  <si>
    <t>How bitcoin is like the internet in the 80s</t>
  </si>
  <si>
    <t>https://www.youtube.com/watch?v=W0qn3oPYo5c</t>
  </si>
  <si>
    <t>Mark Kleiman on how legalized pot would change America</t>
  </si>
  <si>
    <t>15:16</t>
  </si>
  <si>
    <t>https://www.youtube.com/watch?v=Jo9Stp6KvYs</t>
  </si>
  <si>
    <t>Tax Day doesn't have to suck</t>
  </si>
  <si>
    <t>https://www.youtube.com/watch?v=NlFeAPdmIM8</t>
  </si>
  <si>
    <t>How single-payer health care works, in 2 minutes</t>
  </si>
  <si>
    <t>https://www.youtube.com/watch?v=u9x4cRWqPPM</t>
  </si>
  <si>
    <t>How Obamacare will change health insurance forever</t>
  </si>
  <si>
    <t>https://www.youtube.com/watch?v=lVJlZMu_UVs</t>
  </si>
  <si>
    <t>Why the government should provide internet access</t>
  </si>
  <si>
    <t>https://www.youtube.com/watch?v=QOHCJtrQWTU</t>
  </si>
  <si>
    <t>Stop freaking out about the debt</t>
  </si>
  <si>
    <t>https://www.youtube.com/watch?v=UwKZVPYssOg</t>
  </si>
  <si>
    <t>How is the world getting better? Charles Kenny explains</t>
  </si>
  <si>
    <t>https://www.youtube.com/watch?v=m6C8soxbN2w</t>
  </si>
  <si>
    <t>Is another mass extinction on the horizon?</t>
  </si>
  <si>
    <t>18:15</t>
  </si>
  <si>
    <t>https://www.youtube.com/watch?v=eA151sBcCag</t>
  </si>
  <si>
    <t>How Obamacare's individual mandate works</t>
  </si>
  <si>
    <t>https://www.youtube.com/watch?v=D8n8gYVdThg</t>
  </si>
  <si>
    <t>Vox: Understand The News</t>
  </si>
  <si>
    <t>https://www.youtube.com/watch?v=PQnhigbI4g4</t>
  </si>
  <si>
    <t>analysezeitraum</t>
  </si>
  <si>
    <t>1 Anbieter</t>
  </si>
  <si>
    <t>2 Post</t>
  </si>
  <si>
    <t>3 Inhalt</t>
  </si>
  <si>
    <t>4 Mediengattung</t>
  </si>
  <si>
    <t>5 Darstellungsform</t>
  </si>
  <si>
    <t>6 Thema</t>
  </si>
  <si>
    <t>example</t>
  </si>
  <si>
    <t>def</t>
  </si>
  <si>
    <t>def,int</t>
  </si>
  <si>
    <t>int</t>
  </si>
  <si>
    <t>int,def</t>
  </si>
  <si>
    <t>BuzzFeedNews</t>
  </si>
  <si>
    <t>BBCWorld</t>
  </si>
  <si>
    <t>jschwabish</t>
  </si>
  <si>
    <t>MonaChalabi</t>
  </si>
  <si>
    <t>BuzzFeed</t>
  </si>
  <si>
    <t>UCfU4-ArXuSX0tpyApyklMAg</t>
  </si>
  <si>
    <t>axiosnews</t>
  </si>
  <si>
    <t>Channel Links</t>
  </si>
  <si>
    <t>Channel</t>
  </si>
  <si>
    <t>Startdate</t>
  </si>
  <si>
    <t>Enddate</t>
  </si>
  <si>
    <t>nr of Posts</t>
  </si>
  <si>
    <t>tweet_id</t>
  </si>
  <si>
    <t>https://twitter.com/bbcworld/status/1156345923192143872</t>
  </si>
  <si>
    <t>Wolf's Lair: Will Hitler HQ makeover create a Nazi theme park?</t>
  </si>
  <si>
    <t>https://twitter.com/bbcworld/status/1156345888442372097</t>
  </si>
  <si>
    <t>The Chile school where pupils carry petrol bombs over pencils</t>
  </si>
  <si>
    <t>https://twitter.com/bbcworld/status/1156323429374660615</t>
  </si>
  <si>
    <t>https://twitter.com/bbcworld/status/1156319003083780096</t>
  </si>
  <si>
    <t>How hard is it to survive in the Canadian wilderness?</t>
  </si>
  <si>
    <t>https://twitter.com/bbcworld/status/1156301589294047233</t>
  </si>
  <si>
    <t>A Lebanese music festival has cancelled a concert by the country's best-known rock band, Mashrou' Leila, "to prevent bloodshed" after church leaders accused the group of blasphemy</t>
  </si>
  <si>
    <t>https://twitter.com/bbcworld/status/1156298948748947456</t>
  </si>
  <si>
    <t>A second case of Ebola has been detected on Democratic Republic of Congo's border with Rwanda, raising fears the deadly illness could spread</t>
  </si>
  <si>
    <t>https://twitter.com/bbcworld/status/1156267956524978177</t>
  </si>
  <si>
    <t>https://twitter.com/bbcworld/status/1156258830818451457</t>
  </si>
  <si>
    <t>Cristiano Ronaldo: Fans seek lawsuit after South Korea no-show</t>
  </si>
  <si>
    <t>https://twitter.com/bbcworld/status/1156257079620972544</t>
  </si>
  <si>
    <t>Brexit: Is pressure building on Ireland over the backstop?</t>
  </si>
  <si>
    <t>https://twitter.com/bbcworld/status/1156254740457672705</t>
  </si>
  <si>
    <t>Body found in France's River Loire confirmed as missing music fan</t>
  </si>
  <si>
    <t>https://twitter.com/bbcworld/status/1156244633992740865</t>
  </si>
  <si>
    <t>Mothers gunned down in Chicago during anti-crime street vigil</t>
  </si>
  <si>
    <t>https://twitter.com/bbcworld/status/1156242050595086341</t>
  </si>
  <si>
    <t>Black lawmakers boycott Trump speech commemorating democracy</t>
  </si>
  <si>
    <t>https://twitter.com/bbcworld/status/1156238558979592192</t>
  </si>
  <si>
    <t>Colorado hunter's 'big game' catch is actually baby deer</t>
  </si>
  <si>
    <t>https://twitter.com/bbcworld/status/1156232645149364227</t>
  </si>
  <si>
    <t>Russia launches probe into 'mass unrest' at Moscow protest</t>
  </si>
  <si>
    <t>https://twitter.com/bbcworld/status/1156230208384634882</t>
  </si>
  <si>
    <t>Manx local authorities announce plans to merge</t>
  </si>
  <si>
    <t>https://twitter.com/bbcworld/status/1156229412221792256</t>
  </si>
  <si>
    <t>https://twitter.com/bbcworld/status/1156223247136055296</t>
  </si>
  <si>
    <t>https://twitter.com/bbcworld/status/1156207213553303552</t>
  </si>
  <si>
    <t>Afghanistan war: UN says more civilians killed by allies than insurgents</t>
  </si>
  <si>
    <t>https://twitter.com/bbcworld/status/1156205079915089929</t>
  </si>
  <si>
    <t>'Cute goddess' revealed as middle-aged woman in live stream glitch</t>
  </si>
  <si>
    <t>https://twitter.com/bbcworld/status/1156196812090499074</t>
  </si>
  <si>
    <t>Russia Instagram influencer Ekaterina Karaglanova found dead in suitcase</t>
  </si>
  <si>
    <t>https://twitter.com/bbcworld/status/1156193449751777281</t>
  </si>
  <si>
    <t>https://twitter.com/bbcworld/status/1156172666505703424</t>
  </si>
  <si>
    <t>https://twitter.com/bbcworld/status/1156164587139555330</t>
  </si>
  <si>
    <t>https://twitter.com/bbcworld/status/1156149362537484288</t>
  </si>
  <si>
    <t>https://twitter.com/bbcworld/status/1156137611397881857</t>
  </si>
  <si>
    <t>US election 2020: Do front-runners win their party's nomination?</t>
  </si>
  <si>
    <t>https://twitter.com/bbcworld/status/1156134919992676352</t>
  </si>
  <si>
    <t>https://twitter.com/bbcworld/status/1156132401728446464</t>
  </si>
  <si>
    <t>Alexei Navalny: Russia's vociferous Putin critic</t>
  </si>
  <si>
    <t>https://twitter.com/bbcworld/status/1156130674165858304</t>
  </si>
  <si>
    <t>Hong Kong protests: Activists disrupt rush hour trains</t>
  </si>
  <si>
    <t>https://twitter.com/bbcworld/status/1156048761300426752</t>
  </si>
  <si>
    <t>VG Siddhartha: Cafe Coffee Day owner goes missing near river</t>
  </si>
  <si>
    <t>https://twitter.com/bbcworld/status/1156046465778749441</t>
  </si>
  <si>
    <t>Neymar rape case dropped over lack of evidence</t>
  </si>
  <si>
    <t>https://twitter.com/bbcworld/status/1156036586640818176</t>
  </si>
  <si>
    <t>Unnao rape: India murder probe over fatal crash</t>
  </si>
  <si>
    <t>https://twitter.com/bbcworld/status/1156033605878992896</t>
  </si>
  <si>
    <t>Senate fails to overturn Saudi arms sale veto</t>
  </si>
  <si>
    <t>https://twitter.com/bbcworld/status/1156020280830992391</t>
  </si>
  <si>
    <t>Pakistan military plane crashes in residential area killing 15</t>
  </si>
  <si>
    <t>https://twitter.com/bbcworld/status/1155991534027673606</t>
  </si>
  <si>
    <t>https://twitter.com/bbcworld/status/1155989792162639872</t>
  </si>
  <si>
    <t>Capital One hack: Arrest after details of 100m US individuals stolen</t>
  </si>
  <si>
    <t>https://twitter.com/bbcworld/status/1155970075611942917</t>
  </si>
  <si>
    <t>Missile launcher found in US man's luggage at airport</t>
  </si>
  <si>
    <t>https://twitter.com/bbcworld/status/1155948348173459464</t>
  </si>
  <si>
    <t>Two US service members have been killed by an Afghan soldier in an apparent insider attack in Afghanistan, local police say</t>
  </si>
  <si>
    <t>https://twitter.com/bbcworld/status/1155936167449124864</t>
  </si>
  <si>
    <t>A Canada-wide manhunt for two teenagers suspected in three murders has shifted its focus to another remote community</t>
  </si>
  <si>
    <t>https://twitter.com/bbcworld/status/1155923715219230721</t>
  </si>
  <si>
    <t>Country rap song Old Town Road by artist Lil Nas X has broken the record for the longest time at the top of the US singles chart</t>
  </si>
  <si>
    <t>https://twitter.com/bbcworld/status/1155917160881033216</t>
  </si>
  <si>
    <t>A former Colombian policeman who strangled his wife, shoved her body in a suitcase and set it on fire has been jailed for life with a minimum of 19 years</t>
  </si>
  <si>
    <t>https://twitter.com/bbcworld/status/1155910626960728065</t>
  </si>
  <si>
    <t>https://twitter.com/bbcworld/status/1155886072540389376</t>
  </si>
  <si>
    <t>Shayna Jack: The swimming scandal that has embarrassed Australia</t>
  </si>
  <si>
    <t>https://twitter.com/bbcworld/status/1155866057137152002</t>
  </si>
  <si>
    <t>Farmer claims top prize at Southern Agricultural Show after 50 years</t>
  </si>
  <si>
    <t>https://twitter.com/bbcworld/status/1155865454159810560</t>
  </si>
  <si>
    <t>Germany: Boy dies after being pushed in front of train in Frankfurt</t>
  </si>
  <si>
    <t>https://twitter.com/bbcworld/status/1155860629464465416</t>
  </si>
  <si>
    <t>Greta Thunberg to sail Atlantic for climate conferences</t>
  </si>
  <si>
    <t>https://twitter.com/bbcworld/status/1155856413786345472</t>
  </si>
  <si>
    <t>Beyoncé champions African music stars with Lion King soundtrack</t>
  </si>
  <si>
    <t>https://twitter.com/bbcworld/status/1155852050976116736</t>
  </si>
  <si>
    <t>Sure cyber attack: Staff bank details stolen in cyber attack</t>
  </si>
  <si>
    <t>https://twitter.com/bbcworld/status/1155847169871634432</t>
  </si>
  <si>
    <t>https://twitter.com/bbcworld/status/1155842017148190720</t>
  </si>
  <si>
    <t>https://twitter.com/bbcworld/status/1155802316928364544</t>
  </si>
  <si>
    <t>Suspect admits killing missing Romanian teenager</t>
  </si>
  <si>
    <t>https://twitter.com/bbcworld/status/1155797292475179010</t>
  </si>
  <si>
    <t>In pictures: Kinetic Op art pioneer Carlos Cruz-Diez dies</t>
  </si>
  <si>
    <t>https://twitter.com/bbcworld/status/1155797071686971392</t>
  </si>
  <si>
    <t>Brexit: Irish government announces €100m fund for beef farmers</t>
  </si>
  <si>
    <t>https://twitter.com/bbcworld/status/1155794910617985025</t>
  </si>
  <si>
    <t>https://twitter.com/bbcworld/status/1155793676125265921</t>
  </si>
  <si>
    <t>Trump denies new accusations of racism after Elijah Cummings attack</t>
  </si>
  <si>
    <t>https://twitter.com/bbcworld/status/1155776640514961409</t>
  </si>
  <si>
    <t>https://twitter.com/bbcworld/status/1155766985583669248</t>
  </si>
  <si>
    <t>https://twitter.com/bbcworld/status/1155763030896066560</t>
  </si>
  <si>
    <t>Punjab: India state launches 'gun for plants' scheme</t>
  </si>
  <si>
    <t>https://twitter.com/bbcworld/status/1155750508348489728</t>
  </si>
  <si>
    <t>https://twitter.com/bbcworld/status/1155724676804567040</t>
  </si>
  <si>
    <t>https://twitter.com/bbcworld/status/1155715936286060550</t>
  </si>
  <si>
    <t>Afghan vice-presidential candidate's office sees deadly attack</t>
  </si>
  <si>
    <t>https://twitter.com/bbcworld/status/1155698563327889409</t>
  </si>
  <si>
    <t>India teen rape victim critical in 'suspicious' crash</t>
  </si>
  <si>
    <t>https://twitter.com/bbcworld/status/1155664836971388928</t>
  </si>
  <si>
    <t>https://twitter.com/bbcworld/status/1155625708565258240</t>
  </si>
  <si>
    <t>Mario Cerciello Rega: US teen held over officer’s killing ‘illegally blindfolded’</t>
  </si>
  <si>
    <t>https://twitter.com/bbcworld/status/1155615162675728384</t>
  </si>
  <si>
    <t>Is India the answer to Netflix's troubles?</t>
  </si>
  <si>
    <t>https://twitter.com/bbcworld/status/1155600343650185217</t>
  </si>
  <si>
    <t>US intelligence chief leaves Trump administration</t>
  </si>
  <si>
    <t>https://twitter.com/bbcworld/status/1155543723142537216</t>
  </si>
  <si>
    <t>Dozens of mourners 'killed by Boko Haram' at a funeral in north Nigeria</t>
  </si>
  <si>
    <t>https://twitter.com/bbcworld/status/1155525388174577665</t>
  </si>
  <si>
    <t>https://twitter.com/bbcworld/status/1155518790626631687</t>
  </si>
  <si>
    <t>South Africa presidential panel backs limited land seizures</t>
  </si>
  <si>
    <t>https://twitter.com/bbcworld/status/1155518741721075714</t>
  </si>
  <si>
    <t>https://twitter.com/bbcworld/status/1155516643281387520</t>
  </si>
  <si>
    <t>Members of a remote village have fled and there are fears of further violence</t>
  </si>
  <si>
    <t>https://twitter.com/bbcworld/status/1155501745411375105</t>
  </si>
  <si>
    <t>Russia's Navy Day parades in pictures</t>
  </si>
  <si>
    <t>https://twitter.com/bbcworld/status/1155493926821859329</t>
  </si>
  <si>
    <t>Water recalled at Ireland Spar and Londis shops over arsenic fear</t>
  </si>
  <si>
    <t>https://twitter.com/bbcworld/status/1155493791291314177</t>
  </si>
  <si>
    <t>Talks held in Vienna to salvage Iran nuclear deal</t>
  </si>
  <si>
    <t>https://twitter.com/bbcworld/status/1155490359553732609</t>
  </si>
  <si>
    <t>Tour de France: Thousands in Colombia celebrate Bernal win</t>
  </si>
  <si>
    <t>https://twitter.com/bbcworld/status/1155490215076728832</t>
  </si>
  <si>
    <t>Air strike on Libya hospital kills five doctors</t>
  </si>
  <si>
    <t>https://twitter.com/bbcworld/status/1155455576588996609</t>
  </si>
  <si>
    <t>https://twitter.com/bbcworld/status/1155445005483462657</t>
  </si>
  <si>
    <t>https://twitter.com/bbcworld/status/1155421799892623360</t>
  </si>
  <si>
    <t>https://twitter.com/bbcworld/status/1155421412653502464</t>
  </si>
  <si>
    <t>At least 30 killed and 15 missing after China landslide</t>
  </si>
  <si>
    <t>https://twitter.com/bbcworld/status/1155401772355194880</t>
  </si>
  <si>
    <t>Hong Kong protests: Demonstrators defy police ban again</t>
  </si>
  <si>
    <t>https://twitter.com/bbcworld/status/1155273650666397696</t>
  </si>
  <si>
    <t>French cyclists hit again by curse of Tour de France</t>
  </si>
  <si>
    <t>https://twitter.com/bbcworld/status/1155261269399805952</t>
  </si>
  <si>
    <t>Trump’s ‘rat-infested’ attack on lawmaker was racist, says Pelosi</t>
  </si>
  <si>
    <t>https://twitter.com/bbcworld/status/1155254730723082240</t>
  </si>
  <si>
    <t>Ebola: How a disease is prevented from spreading</t>
  </si>
  <si>
    <t>https://twitter.com/bbcworld/status/1155252465710895104</t>
  </si>
  <si>
    <t>'Born to be wild': Kenya's female biker gang</t>
  </si>
  <si>
    <t>https://twitter.com/bbcworld/status/1155206847495843840</t>
  </si>
  <si>
    <t>Irish government pushing for an end to the Good Friday Agreement, says DUP MP</t>
  </si>
  <si>
    <t>https://twitter.com/bbcworld/status/1155202112076357634</t>
  </si>
  <si>
    <t>Moscow crackdown in pictures</t>
  </si>
  <si>
    <t>https://twitter.com/bbcworld/status/1155149293176741896</t>
  </si>
  <si>
    <t>Sudan to charge eight military officers over deadly crackdown</t>
  </si>
  <si>
    <t>https://twitter.com/bbcworld/status/1155144135491411972</t>
  </si>
  <si>
    <t>https://twitter.com/bbcworld/status/1155124584049532929</t>
  </si>
  <si>
    <t>Russia protests: Police arrest hundreds at Moscow rally</t>
  </si>
  <si>
    <t>https://twitter.com/bbcworld/status/1155124418877767680</t>
  </si>
  <si>
    <t>https://twitter.com/bbcworld/status/1155096549631963136</t>
  </si>
  <si>
    <t>Canada killings: police say teen suspects may be in disguise</t>
  </si>
  <si>
    <t>https://twitter.com/bbcworld/status/1155059573017010176</t>
  </si>
  <si>
    <t>Mario Cerciello Rega: US student reportedly confesses to killing policeman</t>
  </si>
  <si>
    <t>https://twitter.com/bbcworld/status/1155052438178750466</t>
  </si>
  <si>
    <t>https://twitter.com/bbcworld/status/1155048423579631616</t>
  </si>
  <si>
    <t>Hong Kong protests: Yuen Long march defies police ban</t>
  </si>
  <si>
    <t>https://twitter.com/bbcworld/status/1155039588911636480</t>
  </si>
  <si>
    <t>https://twitter.com/bbcworld/status/1155022853512806400</t>
  </si>
  <si>
    <t>"Her being able to carry me all the way down a volcano when I can barely stand up is amazing and it's definitely nothing short of a miracle"</t>
  </si>
  <si>
    <t>https://twitter.com/bbcworld/status/1154929730522664962</t>
  </si>
  <si>
    <t>Nightclub collapse kills two in South Korea</t>
  </si>
  <si>
    <t>https://twitter.com/bbcworld/status/1154894461039710209</t>
  </si>
  <si>
    <t>Aung San Suu Kyi's Myanmar dam dilemma with China</t>
  </si>
  <si>
    <t>https://twitter.com/bbcworld/status/1154892217628184577</t>
  </si>
  <si>
    <t>Letter from Africa: Zimbabwe descends into darkness</t>
  </si>
  <si>
    <t>https://twitter.com/bbcworld/status/1154891534107590656</t>
  </si>
  <si>
    <t>The Indian city where motorbike riders hate helmets</t>
  </si>
  <si>
    <t>https://twitter.com/bbcworld/status/1154890356036636672</t>
  </si>
  <si>
    <t>US Supreme Court gives go-ahead for Trump wall funding</t>
  </si>
  <si>
    <t>https://twitter.com/bbcworld/status/1154865213038108674</t>
  </si>
  <si>
    <t>https://twitter.com/bbcworld/status/1154860560485429250</t>
  </si>
  <si>
    <t>https://twitter.com/bbcworld/status/1154851050098233345</t>
  </si>
  <si>
    <t>https://twitter.com/bbcworld/status/1154811208362582016</t>
  </si>
  <si>
    <t>Emmett Till: US students suspended for 'unacceptable' photo by memorial</t>
  </si>
  <si>
    <t>https://twitter.com/bbcworld/status/1154810608640036864</t>
  </si>
  <si>
    <t>American citizens arrested in Rome after police officer killed</t>
  </si>
  <si>
    <t>https://twitter.com/bbcworld/status/1154809967989460992</t>
  </si>
  <si>
    <t>https://twitter.com/bbcworld/status/1154807053858332672</t>
  </si>
  <si>
    <t>Trump threatens tariffs against 'foolish' Macron</t>
  </si>
  <si>
    <t>https://twitter.com/bbcworld/status/1154801124622422016</t>
  </si>
  <si>
    <t>https://twitter.com/bbcworld/status/1154790234229547015</t>
  </si>
  <si>
    <t>https://twitter.com/bbcworld/status/1154742781002297344</t>
  </si>
  <si>
    <t>Kenya census to include male, female and intersex citizens</t>
  </si>
  <si>
    <t>https://twitter.com/bbcworld/status/1154734707260702721</t>
  </si>
  <si>
    <t>https://twitter.com/bbcworld/status/1154730589372723201</t>
  </si>
  <si>
    <t>Arctic wildfires: What's caused huge swathes of flames to spread?</t>
  </si>
  <si>
    <t>https://twitter.com/bbcworld/status/1154725832813944833</t>
  </si>
  <si>
    <t>National Sports Centre: Pool closure leads to 'worrying' decline in swimming</t>
  </si>
  <si>
    <t>https://twitter.com/bbcworld/status/1154722157722820615</t>
  </si>
  <si>
    <t>Syria war: Government attacks kill 103 civilians in 10 days</t>
  </si>
  <si>
    <t>https://twitter.com/bbcworld/status/1154718570972110851</t>
  </si>
  <si>
    <t>https://twitter.com/bbcworld/status/1154692564773146624</t>
  </si>
  <si>
    <t>German school students in Starnberg try to spring teen from cell</t>
  </si>
  <si>
    <t>https://twitter.com/bbcworld/status/1154691178408882176</t>
  </si>
  <si>
    <t>Irish police seeking 'IRA man' in chid sex abuse case</t>
  </si>
  <si>
    <t>https://twitter.com/bbcworld/status/1154678643848822785</t>
  </si>
  <si>
    <t>Abbas: Palestinians to scrap agreements with Israel</t>
  </si>
  <si>
    <t>https://twitter.com/bbcworld/status/1154677506672222209</t>
  </si>
  <si>
    <t>Californian and carmakers agree emissions deal despite Trump rules</t>
  </si>
  <si>
    <t>https://twitter.com/bbcworld/status/1154649610939510784</t>
  </si>
  <si>
    <t>https://twitter.com/bbcworld/status/1154590967376371712</t>
  </si>
  <si>
    <t>Brazil gold heist: Gunmen steal gold worth $30m from São Paulo airport</t>
  </si>
  <si>
    <t>https://twitter.com/bbcworld/status/1154577885715476482</t>
  </si>
  <si>
    <t>Austria orders arrest of Russian in colonel spying case</t>
  </si>
  <si>
    <t>https://twitter.com/bbcworld/status/1154573639263690753</t>
  </si>
  <si>
    <t>Faruk Orman: Murder conviction quashed in Australia 'Lawyer X' scandal</t>
  </si>
  <si>
    <t>https://twitter.com/bbcworld/status/1154554010591830016</t>
  </si>
  <si>
    <t>Indian MP Derek O'Brien recounts child sex abuse trauma</t>
  </si>
  <si>
    <t>https://twitter.com/bbcworld/status/1154553337666297856</t>
  </si>
  <si>
    <t>Iran tanker seizure: Why is the Strait of Hormuz so important?</t>
  </si>
  <si>
    <t>https://twitter.com/bbcworld/status/1154551584694521856</t>
  </si>
  <si>
    <t>Boris Johnson: Should Africa shrug, smile or scowl?</t>
  </si>
  <si>
    <t>https://twitter.com/bbcworld/status/1154550451506839552</t>
  </si>
  <si>
    <t>Kargil: The forgotten victims of the world's highest war</t>
  </si>
  <si>
    <t>https://twitter.com/bbcworld/status/1154548724674134016</t>
  </si>
  <si>
    <t>Africa's week in pictures: 19-25 July 2019</t>
  </si>
  <si>
    <t>https://twitter.com/bbcworld/status/1154538071435747334</t>
  </si>
  <si>
    <t>N Korea missile launch a 'sombre warning' to S Korea</t>
  </si>
  <si>
    <t>https://twitter.com/bbcworld/status/1154535674290163712</t>
  </si>
  <si>
    <t>Quiz of the week: What's happening to Thor's hammer?</t>
  </si>
  <si>
    <t>https://twitter.com/bbcworld/status/1154523921443504129</t>
  </si>
  <si>
    <t>ASAP Rocky: President Trump demands Sweden free US rapper</t>
  </si>
  <si>
    <t>https://twitter.com/bbcworld/status/1154519261274083328</t>
  </si>
  <si>
    <t>Poland court bans 'LGBT-free zone' sticker from sale</t>
  </si>
  <si>
    <t>https://twitter.com/bbcworld/status/1154508008308846595</t>
  </si>
  <si>
    <t>Trump straws: How the US president is using straws to beat liberals with</t>
  </si>
  <si>
    <t>https://twitter.com/bbcworld/status/1154506262136143873</t>
  </si>
  <si>
    <t>Canada killings: Police says teen suspects may be hiding in woods</t>
  </si>
  <si>
    <t>https://twitter.com/bbcworld/status/1154494992364142593</t>
  </si>
  <si>
    <t>https://twitter.com/bbcworld/status/1154467412370231298</t>
  </si>
  <si>
    <t>Trump's doctored presidential seal leads to firing</t>
  </si>
  <si>
    <t>https://twitter.com/bbcworld/status/1154467403520073728</t>
  </si>
  <si>
    <t>US school 'sorry' for foster care threat over lunch debt</t>
  </si>
  <si>
    <t>https://twitter.com/bbcworld/status/1154466087871889408</t>
  </si>
  <si>
    <t>https://twitter.com/bbcworld/status/1154450210250059776</t>
  </si>
  <si>
    <t>https://twitter.com/bbcworld/status/1154446106371252229</t>
  </si>
  <si>
    <t>Ramsey Forest Project moves forward with purchase of Crossags Coppice</t>
  </si>
  <si>
    <t>https://twitter.com/bbcworld/status/1154444502720925701</t>
  </si>
  <si>
    <t>US citizen freed after mistaken immigration arrest</t>
  </si>
  <si>
    <t>https://twitter.com/bbcworld/status/1154432985304915970</t>
  </si>
  <si>
    <t>Student debt: The teachers told they had taken out the wrong kind of loan</t>
  </si>
  <si>
    <t>https://twitter.com/bbcworld/status/1154413224659488768</t>
  </si>
  <si>
    <t>A striking picture of a five-year-old girl grabbing her dangling sister's T-shirt after air strikes in northern Syria has been circulated on social media</t>
  </si>
  <si>
    <t>https://twitter.com/bbcworld/status/1154391587172040704</t>
  </si>
  <si>
    <t>Russian police raid opposition ahead of big Moscow rally</t>
  </si>
  <si>
    <t>https://twitter.com/bbcworld/status/1154379889216294912</t>
  </si>
  <si>
    <t>Obituary: Tunisia's President Beji Caid Essebsi</t>
  </si>
  <si>
    <t>https://twitter.com/bbcworld/status/1154368792107069440</t>
  </si>
  <si>
    <t>Video emerges of kidnapped aid workers in Nigeria</t>
  </si>
  <si>
    <t>https://twitter.com/bbcworld/status/1154359932252303360</t>
  </si>
  <si>
    <t>Canada tourist killings: Teenage boys charged with another murder</t>
  </si>
  <si>
    <t>https://twitter.com/bbcworld/status/1154331490743963648</t>
  </si>
  <si>
    <t>Baiq Nuril Maknun: Indonesia grants amnesty to woman who recorded boss</t>
  </si>
  <si>
    <t>https://twitter.com/bbcworld/status/1154324717173559296</t>
  </si>
  <si>
    <t>Have no girls been born in 133 villages in India?</t>
  </si>
  <si>
    <t>https://twitter.com/bbcworld/status/1154320788746637312</t>
  </si>
  <si>
    <t>Chinese 'love mother' who adopted 118 children jailed for fraud</t>
  </si>
  <si>
    <t>https://twitter.com/bbcworld/status/1154307628752932864</t>
  </si>
  <si>
    <t>ASAP Rocky charged with assault in Sweden</t>
  </si>
  <si>
    <t>https://twitter.com/bbcworld/status/1154287276270194688</t>
  </si>
  <si>
    <t>Franky Zapata fails in attempt to cross the English Channel on jet-powered flyboard</t>
  </si>
  <si>
    <t>https://twitter.com/bbcworld/status/1154287188454105088</t>
  </si>
  <si>
    <t>Boeing warns it may stop 737 Max production</t>
  </si>
  <si>
    <t>https://twitter.com/bbcworld/status/1154286666837823488</t>
  </si>
  <si>
    <t>Europe heatwave expected to peak and break records again</t>
  </si>
  <si>
    <t>https://twitter.com/bbcworld/status/1154285207333343237</t>
  </si>
  <si>
    <t>What's so important about a ship's flag?</t>
  </si>
  <si>
    <t>https://twitter.com/bbcworld/status/1154279056613040129</t>
  </si>
  <si>
    <t>Jeffrey Epstein 'found semi-conscious' in prison cell</t>
  </si>
  <si>
    <t>https://twitter.com/bbcworld/status/1154272134769852416</t>
  </si>
  <si>
    <t>Jarryd Hayne: Rugby league player pleads not guilty to rape</t>
  </si>
  <si>
    <t>https://twitter.com/bbcworld/status/1154244805918167041</t>
  </si>
  <si>
    <t>Puerto Rico governor to resign after mass protests</t>
  </si>
  <si>
    <t>https://twitter.com/bbcworld/status/1154228856703848448</t>
  </si>
  <si>
    <t>Spain's Pedro Sánchez faces decisive vote on future in power</t>
  </si>
  <si>
    <t>https://twitter.com/bbcworld/status/1154204375872692227</t>
  </si>
  <si>
    <t>Why is India sending humanoid robots into space?</t>
  </si>
  <si>
    <t>https://twitter.com/bbcworld/status/1154203799671705606</t>
  </si>
  <si>
    <t>North Korea fires 'short-range missiles' into sea, S Korea says</t>
  </si>
  <si>
    <t>https://twitter.com/bbcworld/status/1154201957701230593</t>
  </si>
  <si>
    <t>Hawaii telescope: Desecrating sacred land or finding new frontiers?</t>
  </si>
  <si>
    <t>https://twitter.com/bbcworld/status/1154199714654556161</t>
  </si>
  <si>
    <t>Trump uses veto to unblock $8bn weapons sale to Saudi Arabia</t>
  </si>
  <si>
    <t>https://twitter.com/bbcworld/status/1154189313476911110</t>
  </si>
  <si>
    <t>The puzzling 'mass migration' of Ugandans to India</t>
  </si>
  <si>
    <t>https://twitter.com/bbcworld/status/1154172227081920512</t>
  </si>
  <si>
    <t>New trial for US rapper Meek Mill after 11-years</t>
  </si>
  <si>
    <t>https://twitter.com/bbcworld/status/1154107773329838080</t>
  </si>
  <si>
    <t>Trump-Russia: Are we learning anything new from Mueller?</t>
  </si>
  <si>
    <t>https://twitter.com/bbcworld/status/1154081453833150465</t>
  </si>
  <si>
    <t>https://twitter.com/bbcworld/status/1154081258307248128</t>
  </si>
  <si>
    <t>https://twitter.com/bbcworld/status/1154061575759810560</t>
  </si>
  <si>
    <t>Trump was not exonerated by my report, Robert Mueller tells Congress</t>
  </si>
  <si>
    <t>https://twitter.com/bbcworld/status/1154057467913019392</t>
  </si>
  <si>
    <t>https://twitter.com/bbcworld/status/1154054107684048896</t>
  </si>
  <si>
    <t>Jordan unveils underwater museum of military vehicles</t>
  </si>
  <si>
    <t>https://twitter.com/bbcworld/status/1154052975909883904</t>
  </si>
  <si>
    <t>Bangladesh lynchings: Eight killed by mobs over false child abduction rumours</t>
  </si>
  <si>
    <t>https://twitter.com/bbcworld/status/1154052443900133376</t>
  </si>
  <si>
    <t>https://twitter.com/bbcworld/status/1154046965216358406</t>
  </si>
  <si>
    <t>Bison throws girl through air at Yellowstone National Park</t>
  </si>
  <si>
    <t>https://twitter.com/bbcworld/status/1154036396690157568</t>
  </si>
  <si>
    <t>Ugandan pop star Bobi Wine to run against Yoweri Museveni</t>
  </si>
  <si>
    <t>https://twitter.com/bbcworld/status/1154027285131005952</t>
  </si>
  <si>
    <t>Sri Lankans demand UK take back rotting waste</t>
  </si>
  <si>
    <t>https://twitter.com/bbcworld/status/1154027258786582532</t>
  </si>
  <si>
    <t>Europe heatwave: Belgian record broken as Eurostar breaks down</t>
  </si>
  <si>
    <t>https://twitter.com/bbcworld/status/1154010849490739200</t>
  </si>
  <si>
    <t>Forever 21 accused of 'fat shaming' over diet bars</t>
  </si>
  <si>
    <t>https://twitter.com/bbcworld/status/1154007179839574017</t>
  </si>
  <si>
    <t>In pictures: Europe's July 2019 heatwave</t>
  </si>
  <si>
    <t>https://twitter.com/bbcworld/status/1154002132271583232</t>
  </si>
  <si>
    <t>Trump-Russia investigation: Mueller set to testify before Congress</t>
  </si>
  <si>
    <t>https://twitter.com/bbcworld/status/1153996623791476737</t>
  </si>
  <si>
    <t>European media see troubles ahead for Boris Johnson</t>
  </si>
  <si>
    <t>https://twitter.com/bbcworld/status/1153996527456653312</t>
  </si>
  <si>
    <t>Cuba dismisses findings of 'sonic attack' study</t>
  </si>
  <si>
    <t>https://twitter.com/bbcworld/status/1153995861619335169</t>
  </si>
  <si>
    <t>Danika McGuigan: Actress and daughter of ex-boxer Barry McGuigan dies aged 33</t>
  </si>
  <si>
    <t>https://twitter.com/bbcworld/status/1153955515308937216</t>
  </si>
  <si>
    <t>'Smoked salmon' listeria kills two in Australia</t>
  </si>
  <si>
    <t>https://twitter.com/bbcworld/status/1153943362858377218</t>
  </si>
  <si>
    <t>Woman arrested in Ireland on suspicion of drink-driving after being spotted by top police officer</t>
  </si>
  <si>
    <t>https://twitter.com/bbcworld/status/1153914047651360768</t>
  </si>
  <si>
    <t>India turns to electric vehicles to beat pollution</t>
  </si>
  <si>
    <t>https://twitter.com/bbcworld/status/1153913976260091904</t>
  </si>
  <si>
    <t>Greta Thunberg speech: French MPs boycott teen ‘apocalypse guru’</t>
  </si>
  <si>
    <t>https://twitter.com/bbcworld/status/1153847247307587584</t>
  </si>
  <si>
    <t>Guatemala president seeks to unblock US migration deal</t>
  </si>
  <si>
    <t>https://twitter.com/bbcworld/status/1153834048793513984</t>
  </si>
  <si>
    <t>Senate extends 9/11 Victim Compensation Fund</t>
  </si>
  <si>
    <t>https://twitter.com/bbcworld/status/1153809735780466689</t>
  </si>
  <si>
    <t>What has Boris Johnson said about other countries and their leaders?</t>
  </si>
  <si>
    <t>https://twitter.com/bbcworld/status/1153804276294017025</t>
  </si>
  <si>
    <t>Does a new UK PM mean a new Brexit strategy in Brussels?</t>
  </si>
  <si>
    <t>https://twitter.com/bbcworld/status/1153803712634085376</t>
  </si>
  <si>
    <t>Italy's League: Russian oil allegations grip Salvini's party</t>
  </si>
  <si>
    <t>https://twitter.com/bbcworld/status/1153803157685751808</t>
  </si>
  <si>
    <t>Justice for Victoria: 'Nursery rape' of toddler leaves Myanmar reeling</t>
  </si>
  <si>
    <t>https://twitter.com/bbcworld/status/1153787595538624519</t>
  </si>
  <si>
    <t>The hair is where the comparisons generally start but both Boris Johnson and Donald Trump have taken unusual paths to power</t>
  </si>
  <si>
    <t>https://twitter.com/bbcworld/status/1153781865800749056</t>
  </si>
  <si>
    <t>A teenager has been detained by border officials for nearly a month despite being a US citizen, his lawyer says</t>
  </si>
  <si>
    <t>https://twitter.com/bbcworld/status/1153763244886151169</t>
  </si>
  <si>
    <t>https://twitter.com/bbcworld/status/1153757396063465472</t>
  </si>
  <si>
    <t>Two Canadian teenagers, thought to be on the run, are now the main suspects in the double murder of a young couple</t>
  </si>
  <si>
    <t>https://twitter.com/bbcworld/status/1153740409165795328</t>
  </si>
  <si>
    <t>Russia says it has carried out its first ever joint air patrol with China</t>
  </si>
  <si>
    <t>https://twitter.com/bbcworld/status/1153734112815046657</t>
  </si>
  <si>
    <t>https://twitter.com/bbcworld/status/1153730698215329793</t>
  </si>
  <si>
    <t>French city of Bordeaux hits record temperature</t>
  </si>
  <si>
    <t>https://twitter.com/bbcworld/status/1153716759817596934</t>
  </si>
  <si>
    <t>https://twitter.com/bbcworld/status/1153707348046884865</t>
  </si>
  <si>
    <t>Former Chinese premier known as 'Butcher of Beijing' dies at 90</t>
  </si>
  <si>
    <t>https://twitter.com/bbcworld/status/1153704464165027840</t>
  </si>
  <si>
    <t>Hate crimes drop in Canada for first time in years</t>
  </si>
  <si>
    <t>https://twitter.com/bbcworld/status/1153694658364628995</t>
  </si>
  <si>
    <t>https://twitter.com/bbcworld/status/1153691736918646787</t>
  </si>
  <si>
    <t>Grocery worker found in shop where he worked after 10-year search</t>
  </si>
  <si>
    <t>https://twitter.com/bbcworld/status/1153685276314783744</t>
  </si>
  <si>
    <t>https://twitter.com/bbcworld/status/1153678866180956162</t>
  </si>
  <si>
    <t>Comic Con: Overcoming anxiety at an event with 130,000 people</t>
  </si>
  <si>
    <t>https://twitter.com/bbcworld/status/1153677184365711365</t>
  </si>
  <si>
    <t>https://twitter.com/bbcworld/status/1153632923742089218</t>
  </si>
  <si>
    <t>Kenyan Finance Minister Henry Rotich denies corruption charges</t>
  </si>
  <si>
    <t>https://twitter.com/bbcworld/status/1153626925283381248</t>
  </si>
  <si>
    <t>Venezuelan ex-oil executive Márquez found dead in Madrid</t>
  </si>
  <si>
    <t>https://twitter.com/bbcworld/status/1153626809889693697</t>
  </si>
  <si>
    <t>Li Peng: Former Chinese premier known as 'Butcher of Beijing' dies at 90</t>
  </si>
  <si>
    <t>https://twitter.com/bbcworld/status/1153626730181144576</t>
  </si>
  <si>
    <t>Irish moon landing stamp spells 'moon' wrong</t>
  </si>
  <si>
    <t>https://twitter.com/bbcworld/status/1153620281661034496</t>
  </si>
  <si>
    <t>Ocasio-Cortez: Officers sacked for post suggesting lawmaker be shot</t>
  </si>
  <si>
    <t>https://twitter.com/bbcworld/status/1153611016103780352</t>
  </si>
  <si>
    <t>https://twitter.com/bbcworld/status/1153603363579277314</t>
  </si>
  <si>
    <t>Singapore seizes elephant ivory and pangolin scales in record $48m haul</t>
  </si>
  <si>
    <t>https://twitter.com/bbcworld/status/1153601023224815616</t>
  </si>
  <si>
    <t>https://twitter.com/bbcworld/status/1153598953788727296</t>
  </si>
  <si>
    <t>Russian LGBT activist Yelena Grigoryeva murdered in St Petersburg</t>
  </si>
  <si>
    <t>https://twitter.com/bbcworld/status/1153546014785253377</t>
  </si>
  <si>
    <t>South Korea fires warning shots at Russian military aircraft</t>
  </si>
  <si>
    <t>https://twitter.com/bbcworld/status/1153539867520962561</t>
  </si>
  <si>
    <t>Australia drug runner crashes meth van into police car</t>
  </si>
  <si>
    <t>https://twitter.com/bbcworld/status/1153504148291297280</t>
  </si>
  <si>
    <t>Mack Horton: Fina warns swimmer over podium snub to rival</t>
  </si>
  <si>
    <t>https://twitter.com/bbcworld/status/1153496923246141440</t>
  </si>
  <si>
    <t>India denies PM Modi asked Trump to mediate in Kashmir conflict</t>
  </si>
  <si>
    <t>https://twitter.com/bbcworld/status/1153477409330647045</t>
  </si>
  <si>
    <t>US expands powers to deport migrants without going to court</t>
  </si>
  <si>
    <t>https://twitter.com/bbcworld/status/1153451077506949120</t>
  </si>
  <si>
    <t>Venezuela blackout: Power cuts plunge country into darkness</t>
  </si>
  <si>
    <t>https://twitter.com/bbcworld/status/1153423385646551040</t>
  </si>
  <si>
    <t>Eight EU nations agree migrants deal, France says</t>
  </si>
  <si>
    <t>https://twitter.com/bbcworld/status/1153414344094441473</t>
  </si>
  <si>
    <t>DR Congo health minister resigns in Ebola row</t>
  </si>
  <si>
    <t>https://twitter.com/bbcworld/status/1153413861418160131</t>
  </si>
  <si>
    <t>Robert Morgenthau: New York prosecutor who battled the mafia</t>
  </si>
  <si>
    <t>https://twitter.com/bbcworld/status/1153404680174809088</t>
  </si>
  <si>
    <t>What's the best way to stay awake in meetings?</t>
  </si>
  <si>
    <t>https://twitter.com/bbcworld/status/1153388088481259521</t>
  </si>
  <si>
    <t>Ronaldo will not face charges in 'rape' case</t>
  </si>
  <si>
    <t>https://twitter.com/bbcworld/status/1153374082525736960</t>
  </si>
  <si>
    <t>Massive protests in Puerto Rico demanding governor Ricardo Rosselló resign, after leak of homophobic and sexist messages between him and top aides</t>
  </si>
  <si>
    <t>https://twitter.com/bbcworld/status/1153365027405144065</t>
  </si>
  <si>
    <t>https://twitter.com/bbcworld/status/1153361330231021569</t>
  </si>
  <si>
    <t>Hong Kong protests: Were triads involved in the attacks?</t>
  </si>
  <si>
    <t>https://twitter.com/bbcworld/status/1153352059518894083</t>
  </si>
  <si>
    <t>Busisiwe Mkhwebane - the corruption fighter taking on South Africa's president</t>
  </si>
  <si>
    <t>https://twitter.com/bbcworld/status/1153346257773092866</t>
  </si>
  <si>
    <t>https://twitter.com/bbcworld/status/1153344853213876226</t>
  </si>
  <si>
    <t>American and Australian tourists killed in Canada</t>
  </si>
  <si>
    <t>https://twitter.com/bbcworld/status/1153342466789167109</t>
  </si>
  <si>
    <t>Isle of Man Round Mounds: 'Spectacular' 4,000-year-old jet necklace found</t>
  </si>
  <si>
    <t>https://twitter.com/bbcworld/status/1153315184724926464</t>
  </si>
  <si>
    <t>Hong Kong protests: Police criticised over mob violence</t>
  </si>
  <si>
    <t>https://twitter.com/bbcworld/status/1153314312565481473</t>
  </si>
  <si>
    <t>https://twitter.com/bbcworld/status/1153313389554413570</t>
  </si>
  <si>
    <t>https://twitter.com/bbcworld/status/1153303394351833088</t>
  </si>
  <si>
    <t>https://twitter.com/bbcworld/status/1153302177538039808</t>
  </si>
  <si>
    <t>Ukraine election produces colourful cast of new MPs</t>
  </si>
  <si>
    <t>https://twitter.com/bbcworld/status/1153299781164380160</t>
  </si>
  <si>
    <t>Pirates steal cash and shoes from South Korean ship</t>
  </si>
  <si>
    <t>https://twitter.com/bbcworld/status/1153295595668430849</t>
  </si>
  <si>
    <t>https://twitter.com/bbcworld/status/1153284238181113856</t>
  </si>
  <si>
    <t>https://twitter.com/bbcworld/status/1153273307036377089</t>
  </si>
  <si>
    <t>Ethiopia referendum: Dozens killed in Sidama clashes</t>
  </si>
  <si>
    <t>https://twitter.com/bbcworld/status/1153265809768292353</t>
  </si>
  <si>
    <t>Iran and the crisis in the Gulf explained</t>
  </si>
  <si>
    <t>https://twitter.com/bbcworld/status/1153264121674178561</t>
  </si>
  <si>
    <t>https://twitter.com/bbcworld/status/1153242653611495425</t>
  </si>
  <si>
    <t>Kenya finance minister Henry Rotich faces arrest for corruption</t>
  </si>
  <si>
    <t>https://twitter.com/bbcworld/status/1153236495270064133</t>
  </si>
  <si>
    <t>https://twitter.com/bbcworld/status/1153219402709512192</t>
  </si>
  <si>
    <t>IAEA chief Yukiya Amano dies at 72</t>
  </si>
  <si>
    <t>https://twitter.com/bbcworld/status/1153211223862841344</t>
  </si>
  <si>
    <t>Israel demolishes 'illegal' homes under Palestinian control</t>
  </si>
  <si>
    <t>https://twitter.com/bbcworld/status/1153147995464052736</t>
  </si>
  <si>
    <t>Mack Horton: Swimmer refuses to join rival Sun Yang on podium</t>
  </si>
  <si>
    <t>https://twitter.com/bbcworld/status/1153108747620954113</t>
  </si>
  <si>
    <t>Puerto Rico: Governor will not seek reelection after homophobic messages</t>
  </si>
  <si>
    <t>https://twitter.com/bbcworld/status/1153103987614392321</t>
  </si>
  <si>
    <t>Salmon trapped in Canada landslide to be airlifted to safety</t>
  </si>
  <si>
    <t>https://twitter.com/bbcworld/status/1153083693692571650</t>
  </si>
  <si>
    <t>Is Zimbabwe's economy on track?</t>
  </si>
  <si>
    <t>https://twitter.com/bbcworld/status/1153079602333532160</t>
  </si>
  <si>
    <t>Imran Khan: Pakistan PM to meet Trump in bid to mend ties</t>
  </si>
  <si>
    <t>https://twitter.com/bbcworld/status/1153078493682511872</t>
  </si>
  <si>
    <t>Chandrayaan-2: India set to re-attempt Moon mission launch</t>
  </si>
  <si>
    <t>https://twitter.com/bbcworld/status/1153066654705889285</t>
  </si>
  <si>
    <t>Hong Kong protests: Armed mob storms Yuen Long station</t>
  </si>
  <si>
    <t>https://twitter.com/bbcworld/status/1153000192775528450</t>
  </si>
  <si>
    <t>Avengers: Endgame set to pass Avatar as top box office movie</t>
  </si>
  <si>
    <t>https://twitter.com/bbcworld/status/1152999482151383040</t>
  </si>
  <si>
    <t>South Africa's Cyril President Ramaphosa hits back in corruption row</t>
  </si>
  <si>
    <t>https://twitter.com/bbcworld/status/1152991326935425024</t>
  </si>
  <si>
    <t>Ukrainian President Volodymyr Zelensky's party projected to win snap parliamentary election</t>
  </si>
  <si>
    <t>https://twitter.com/bbcworld/status/1152985851560964098</t>
  </si>
  <si>
    <t>Nigeria abductions: Four Turkish nationals kidnapped in Kwara State</t>
  </si>
  <si>
    <t>https://twitter.com/bbcworld/status/1152980290731675648</t>
  </si>
  <si>
    <t>SOS Méditerranée resumes Mediterranean migrant rescues</t>
  </si>
  <si>
    <t>https://twitter.com/bbcworld/status/1152957515400921088</t>
  </si>
  <si>
    <t>https://twitter.com/bbcworld/status/1152933332235227136</t>
  </si>
  <si>
    <t>Huge blazes force evacuations in Portugal</t>
  </si>
  <si>
    <t>https://twitter.com/bbcworld/status/1152857541262696454</t>
  </si>
  <si>
    <t>Thousands gather for the latest Hong Kong protest</t>
  </si>
  <si>
    <t>https://twitter.com/bbcworld/status/1152825049226911745</t>
  </si>
  <si>
    <t>https://twitter.com/bbcworld/status/1152793927902121984</t>
  </si>
  <si>
    <t>In pictures: Americans cool down in sweltering heatwave</t>
  </si>
  <si>
    <t>https://twitter.com/bbcworld/status/1152765769798676480</t>
  </si>
  <si>
    <t>https://twitter.com/bbcworld/status/1152717244029448192</t>
  </si>
  <si>
    <t>First moon landing: World celebrates 50th anniversary of Apollo 11</t>
  </si>
  <si>
    <t>https://twitter.com/bbcworld/status/1152716671569858560</t>
  </si>
  <si>
    <t>Bianca Devins: The teenager whose murder was exploited for clicks</t>
  </si>
  <si>
    <t>https://twitter.com/bbcworld/status/1152675783640584193</t>
  </si>
  <si>
    <t>https://twitter.com/bbcworld/status/1152576748250423296</t>
  </si>
  <si>
    <t>https://twitter.com/bbcworld/status/1152571451628802048</t>
  </si>
  <si>
    <t>Moscow protest: Thousands demand fair election polls</t>
  </si>
  <si>
    <t>https://twitter.com/bbcworld/status/1152564223735734273</t>
  </si>
  <si>
    <t>Veteran Indian politician Sheila Dikshit dies at 81</t>
  </si>
  <si>
    <t>https://twitter.com/bbcworld/status/1152564205226209280</t>
  </si>
  <si>
    <t>Merkel marks Hitler assassination attempt with anti-extremism appeal</t>
  </si>
  <si>
    <t>https://twitter.com/bbcworld/status/1152550527013666817</t>
  </si>
  <si>
    <t>A millionaire, a murder and a mystery killer</t>
  </si>
  <si>
    <t>https://twitter.com/bbcworld/status/1152544790183067648</t>
  </si>
  <si>
    <t>Hot and bothered!</t>
  </si>
  <si>
    <t>https://twitter.com/bbcworld/status/1152538656684630017</t>
  </si>
  <si>
    <t>https://twitter.com/bbcworld/status/1152538144719482881</t>
  </si>
  <si>
    <t>Hong Kong protests: Police probe link of huge explosives haul</t>
  </si>
  <si>
    <t>https://twitter.com/bbcworld/status/1152535073956204544</t>
  </si>
  <si>
    <t>Kyoto Animation fire: Suspect 'spotted in area' days before</t>
  </si>
  <si>
    <t>https://twitter.com/bbcworld/status/1152527052345683968</t>
  </si>
  <si>
    <t>https://twitter.com/bbcworld/status/1152520657718128640</t>
  </si>
  <si>
    <t>https://twitter.com/bbcworld/status/1152494633903099905</t>
  </si>
  <si>
    <t>Estonia ferry disaster: French court rejects compensation claim</t>
  </si>
  <si>
    <t>https://twitter.com/bbcworld/status/1152484595956367360</t>
  </si>
  <si>
    <t>Emanuela Orlandi case: Vatican attempts new search to solve mystery</t>
  </si>
  <si>
    <t>https://twitter.com/bbcworld/status/1152482641968533504</t>
  </si>
  <si>
    <t>#Brexit: French minister pledges Irish solidarity during border visit</t>
  </si>
  <si>
    <t>https://twitter.com/bbcworld/status/1152472901704146944</t>
  </si>
  <si>
    <t>Hong Kong actor Simon Yam stabbed on stage in China</t>
  </si>
  <si>
    <t>https://twitter.com/bbcworld/status/1152443013257474049</t>
  </si>
  <si>
    <t>César Pelli: Architect of Malaysia's Petronas Towers dies at 92</t>
  </si>
  <si>
    <t>https://twitter.com/bbcworld/status/1152422014776479744</t>
  </si>
  <si>
    <t>US to send troops to Saudi Arabia as tensions with Iran grow</t>
  </si>
  <si>
    <t>https://twitter.com/bbcworld/status/1152378285298462720</t>
  </si>
  <si>
    <t>Benjamin Netanyahu becomes Israel's longest-serving leader</t>
  </si>
  <si>
    <t>https://twitter.com/bbcworld/status/1152372426153631744</t>
  </si>
  <si>
    <t>Polish abuse scandal: Victims take on the Catholic Church</t>
  </si>
  <si>
    <t>https://twitter.com/bbcworld/status/1152360976160907265</t>
  </si>
  <si>
    <t>Sudan crisis: The ruthless mercenaries who run the country for gold</t>
  </si>
  <si>
    <t>https://twitter.com/bbcworld/status/1152354566089904128</t>
  </si>
  <si>
    <t>https://twitter.com/bbcworld/status/1152338857238638601</t>
  </si>
  <si>
    <t>Venice fines tourists: Germans punished for making coffee near bridge</t>
  </si>
  <si>
    <t>https://twitter.com/bbcworld/status/1152317216341336065</t>
  </si>
  <si>
    <t>Torpedoed US warship found, solving 75-year-old cold case</t>
  </si>
  <si>
    <t>https://twitter.com/bbcworld/status/1152313748960501762</t>
  </si>
  <si>
    <t>Mitch Petrus: Former New York Giants player dies from heatstroke</t>
  </si>
  <si>
    <t>https://twitter.com/bbcworld/status/1152303740403236873</t>
  </si>
  <si>
    <t>Five ways the US heatproofs 50C cities</t>
  </si>
  <si>
    <t>https://twitter.com/bbcworld/status/1152300823487143938</t>
  </si>
  <si>
    <t>Toronto walls off illegal pot shops with concrete blocks</t>
  </si>
  <si>
    <t>https://twitter.com/bbcworld/status/1152300634097557504</t>
  </si>
  <si>
    <t>https://twitter.com/bbcworld/status/1152284021411504128</t>
  </si>
  <si>
    <t>Iran releases footage it says disproves drone was downed by US</t>
  </si>
  <si>
    <t>https://twitter.com/bbcworld/status/1152280557168054273</t>
  </si>
  <si>
    <t>South Africa's President Cyril Ramaphosa accused in corruption row</t>
  </si>
  <si>
    <t>https://twitter.com/bbcworld/status/1152277695713218560</t>
  </si>
  <si>
    <t>Richard Oland: The maritime murder that got a whole town talking</t>
  </si>
  <si>
    <t>https://twitter.com/bbcworld/status/1152272352274800640</t>
  </si>
  <si>
    <t>https://twitter.com/bbcworld/status/1152267455621939202</t>
  </si>
  <si>
    <t>https://twitter.com/bbcworld/status/1152266966926839809</t>
  </si>
  <si>
    <t>https://twitter.com/bbcworld/status/1152256337507737605</t>
  </si>
  <si>
    <t>Kosovo PM Haradinaj resigns over war crimes summons</t>
  </si>
  <si>
    <t>https://twitter.com/bbcworld/status/1152240688165203968</t>
  </si>
  <si>
    <t>Dozens of dead whales have been spotted by sightseers in western Iceland</t>
  </si>
  <si>
    <t>https://twitter.com/bbcworld/status/1152235875465670657</t>
  </si>
  <si>
    <t>Chicago Police fire four officers for allegedly covering up the 2014 fatal police shooting of black teenager Laquan McDonald</t>
  </si>
  <si>
    <t>https://twitter.com/bbcworld/status/1152234610878644225</t>
  </si>
  <si>
    <t>https://twitter.com/bbcworld/status/1152232960839626752</t>
  </si>
  <si>
    <t>A mob in eastern India has beaten to death three men suspected of trying to steal cattle</t>
  </si>
  <si>
    <t>https://twitter.com/bbcworld/status/1152228830351958017</t>
  </si>
  <si>
    <t>https://twitter.com/bbcworld/status/1152194794086633472</t>
  </si>
  <si>
    <t>German Chancellor Merkel said President Trump's tweets went "against what makes America great"</t>
  </si>
  <si>
    <t>https://twitter.com/bbcworld/status/1152188248116072450</t>
  </si>
  <si>
    <t>https://twitter.com/bbcworld/status/1152186097348337664</t>
  </si>
  <si>
    <t>French sci-fi team called on to predict future threats</t>
  </si>
  <si>
    <t>https://twitter.com/bbcworld/status/1152173507872247809</t>
  </si>
  <si>
    <t>Mr Zuma 's lawyer said the former South African President was subjected to "relentless cross-examination" and would "take no further part" in proceedings</t>
  </si>
  <si>
    <t>https://twitter.com/bbcworld/status/1152147414247202816</t>
  </si>
  <si>
    <t>Japanese police name suspect in fatal fire at Kyoto Animation studio</t>
  </si>
  <si>
    <t>https://twitter.com/bbcworld/status/1152143525124935680</t>
  </si>
  <si>
    <t>The Dutch supreme court has upheld a ruling that the Netherlands was partially responsible for 350 deaths in Bosnia's Srebrenica massacre</t>
  </si>
  <si>
    <t>https://twitter.com/bbcworld/status/1152115235534319618</t>
  </si>
  <si>
    <t>An Australian man has been handed a landmark jail sentence of life without parole for murdering his wife, three children and their grandmother</t>
  </si>
  <si>
    <t>https://twitter.com/bbcworld/status/1152100468551819265</t>
  </si>
  <si>
    <t>India floods force tired tigress to take a nap in bed</t>
  </si>
  <si>
    <t>https://twitter.com/bbcworld/status/1152066924282466304</t>
  </si>
  <si>
    <t>https://twitter.com/bbcworld/status/1152004632375263232</t>
  </si>
  <si>
    <t>The African Cup of Nations: 'Fairy-tale' team, cursed jerseys and super fans</t>
  </si>
  <si>
    <t>https://twitter.com/bbcworld/status/1151994749420593153</t>
  </si>
  <si>
    <t>Africa's week in pictures: 12-18 July 2019</t>
  </si>
  <si>
    <t>https://twitter.com/bbcworld/status/1151994186108813313</t>
  </si>
  <si>
    <t>Quiz of the week: Can you name the fish which found fame?</t>
  </si>
  <si>
    <t>https://twitter.com/bbcworld/status/1151993059783004160</t>
  </si>
  <si>
    <t>Why people are more honest than we think</t>
  </si>
  <si>
    <t>https://twitter.com/bbcworld/status/1151973944817307649</t>
  </si>
  <si>
    <t>World experienced hottest June on record in 2019, says US agency</t>
  </si>
  <si>
    <t>https://twitter.com/bbcworld/status/1151956930329530373</t>
  </si>
  <si>
    <t>Do Trump rally taunts mark new 2020 strategy?</t>
  </si>
  <si>
    <t>https://twitter.com/bbcworld/status/1151947443539456000</t>
  </si>
  <si>
    <t>US shot down Iranian drone in Strait of Hormuz - President Trump</t>
  </si>
  <si>
    <t>https://twitter.com/bbcworld/status/1151941045111926785</t>
  </si>
  <si>
    <t>Jeffrey Epstein denied bail in sex trafficking case</t>
  </si>
  <si>
    <t>https://twitter.com/bbcworld/status/1151937772619538433</t>
  </si>
  <si>
    <t>https://twitter.com/bbcworld/status/1151934554741116929</t>
  </si>
  <si>
    <t>President Trump disavows "send her back" chants directed at Democratic congresswoman Ilhan Omar by his supporters at a campaign rally</t>
  </si>
  <si>
    <t>https://twitter.com/bbcworld/status/1151931547907502085</t>
  </si>
  <si>
    <t>This little-known inventor has probably saved your life</t>
  </si>
  <si>
    <t>https://twitter.com/bbcworld/status/1151930897240920065</t>
  </si>
  <si>
    <t>Gendered words ban: US city's code replaces ‘manpower’ with ‘human effort’</t>
  </si>
  <si>
    <t>https://twitter.com/bbcworld/status/1151905062693871616</t>
  </si>
  <si>
    <t>Florida city blasts Baby Shark song to drive homeless away from waterfront</t>
  </si>
  <si>
    <t>https://twitter.com/bbcworld/status/1151899714079678464</t>
  </si>
  <si>
    <t>Argentina has become the first country in Latin America to designate Lebanon's Hezbollah movement as a terrorist organisation</t>
  </si>
  <si>
    <t>https://twitter.com/bbcworld/status/1151894815866576896</t>
  </si>
  <si>
    <t>Polish newspaper to issue 'LGBT-free zone' stickers which have been criticised as "promoting hatred"</t>
  </si>
  <si>
    <t>https://twitter.com/bbcworld/status/1151890091461238785</t>
  </si>
  <si>
    <t>Three Islamic State group supporters who murdered two Scandinavian hikers in Morocco have been sentenced to death</t>
  </si>
  <si>
    <t>https://twitter.com/bbcworld/status/1151887111710281729</t>
  </si>
  <si>
    <t>Protesters and authorities in Hawaii are facing off over plans to build a telescope on top of a mountain that some native Hawaiians consider sacred.</t>
  </si>
  <si>
    <t>https://twitter.com/bbcworld/status/1151882068932124674</t>
  </si>
  <si>
    <t>Message-in-a-bottle author found after 50 years</t>
  </si>
  <si>
    <t>https://twitter.com/bbcworld/status/1151876026902949889</t>
  </si>
  <si>
    <t>https://twitter.com/bbcworld/status/1151870231603765257</t>
  </si>
  <si>
    <t>https://twitter.com/bbcworld/status/1151850279085719552</t>
  </si>
  <si>
    <t>https://twitter.com/bbcworld/status/1151843442286354432</t>
  </si>
  <si>
    <t>Circle K stores' ditches 'Secretary Day' condom offer</t>
  </si>
  <si>
    <t>https://twitter.com/bbcworld/status/1151824125125697536</t>
  </si>
  <si>
    <t>https://twitter.com/bbcworld/status/1151821177498808320</t>
  </si>
  <si>
    <t>Puerto Rico: Protests over homophobic text messages</t>
  </si>
  <si>
    <t>https://twitter.com/bbcworld/status/1151819661895512064</t>
  </si>
  <si>
    <t>Fans heartbroken by deadly anime studio fire in Japan</t>
  </si>
  <si>
    <t>https://twitter.com/bbcworld/status/1151781613472223232</t>
  </si>
  <si>
    <t>Monsoon floods kill dozens and displace millions in India</t>
  </si>
  <si>
    <t>https://twitter.com/bbcworld/status/1151759718173614081</t>
  </si>
  <si>
    <t>India 'dosa king' dies of heart attack</t>
  </si>
  <si>
    <t>https://twitter.com/bbcworld/status/1151750609407762432</t>
  </si>
  <si>
    <t>EU clock change plan opposed by Irish cabinet</t>
  </si>
  <si>
    <t>https://twitter.com/bbcworld/status/1151744203497582592</t>
  </si>
  <si>
    <t>Donald Trump impeachment bid fails in the House</t>
  </si>
  <si>
    <t>https://twitter.com/bbcworld/status/1151742421757243397</t>
  </si>
  <si>
    <t>Chandrayaan-2: India announces new date for moon mission</t>
  </si>
  <si>
    <t>https://twitter.com/bbcworld/status/1151723661054947329</t>
  </si>
  <si>
    <t>Kyoto Animation fire: One dead after suspected arson attack</t>
  </si>
  <si>
    <t>https://twitter.com/bbcworld/status/1151713798211952642</t>
  </si>
  <si>
    <t>https://twitter.com/bbcworld/status/1151697500153229314</t>
  </si>
  <si>
    <t>https://twitter.com/bbcworld/status/1151650100189548546</t>
  </si>
  <si>
    <t>Nato chief calls on Russia to save INF missile treaty</t>
  </si>
  <si>
    <t>https://twitter.com/bbcworld/status/1151633259471745024</t>
  </si>
  <si>
    <t>Kevin Spacey: Massachusetts prosecutors drop sex assault case</t>
  </si>
  <si>
    <t>https://twitter.com/bbcworld/status/1151630362998710272</t>
  </si>
  <si>
    <t>Trekking 10,000km across Africa for a football match</t>
  </si>
  <si>
    <t>https://twitter.com/bbcworld/status/1151629210257166337</t>
  </si>
  <si>
    <t>India school-leaving exam: The controversy that cost 23 lives</t>
  </si>
  <si>
    <t>https://twitter.com/bbcworld/status/1151628652293120005</t>
  </si>
  <si>
    <t>Brazil dam: How German firm approved Brazil dam before it burst</t>
  </si>
  <si>
    <t>https://twitter.com/bbcworld/status/1151604816336101377</t>
  </si>
  <si>
    <t>Opioid crisis: US drug overdose deaths drop by 5.1%</t>
  </si>
  <si>
    <t>https://twitter.com/bbcworld/status/1151586025971638272</t>
  </si>
  <si>
    <t>US removes Turkey from F-35 fighter jet programme</t>
  </si>
  <si>
    <t>https://twitter.com/bbcworld/status/1151573607375654912</t>
  </si>
  <si>
    <t>Why are US bird attacks on humans on rise?</t>
  </si>
  <si>
    <t>https://twitter.com/bbcworld/status/1151562824260489221</t>
  </si>
  <si>
    <t>Online critics poke fun at Canada 'warship' library</t>
  </si>
  <si>
    <t>https://twitter.com/bbcworld/status/1151542965661294593</t>
  </si>
  <si>
    <t>https://twitter.com/bbcworld/status/1151542213060571137</t>
  </si>
  <si>
    <t>https://twitter.com/bbcworld/status/1151534428537204736</t>
  </si>
  <si>
    <t>Battle of Waterloo: Excavation unearths amputated limbs</t>
  </si>
  <si>
    <t>https://twitter.com/bbcworld/status/1151518420317495303</t>
  </si>
  <si>
    <t>https://twitter.com/bbcworld/status/1151504274892959744</t>
  </si>
  <si>
    <t>Von der Leyen vote: Europe's media welcome EU Commission choice</t>
  </si>
  <si>
    <t>https://twitter.com/bbcworld/status/1151501070281183234</t>
  </si>
  <si>
    <t>El Chapo sentenced to life in prison</t>
  </si>
  <si>
    <t>https://twitter.com/bbcworld/status/1151493409707823114</t>
  </si>
  <si>
    <t>Manx government plan to pass Ronaldsway Airport to private firm</t>
  </si>
  <si>
    <t>https://twitter.com/bbcworld/status/1151492699264049154</t>
  </si>
  <si>
    <t>https://twitter.com/bbcworld/status/1151482268483051520</t>
  </si>
  <si>
    <t>Scarlett Keeling: Man convicted of killing UK teenager on Goa beach</t>
  </si>
  <si>
    <t>https://twitter.com/bbcworld/status/1151472387424247809</t>
  </si>
  <si>
    <t>Sicily Mafia raids uncover "renewed" US mob link</t>
  </si>
  <si>
    <t>https://twitter.com/bbcworld/status/1151460197703004160</t>
  </si>
  <si>
    <t>Italy hunts bear after ‘genius’ escape over electric fences</t>
  </si>
  <si>
    <t>https://twitter.com/bbcworld/status/1151438112398151680</t>
  </si>
  <si>
    <t>https://twitter.com/bbcworld/status/1151437333864026114</t>
  </si>
  <si>
    <t>Turkey journalists and activist acquitted of terrorism charges</t>
  </si>
  <si>
    <t>https://twitter.com/bbcworld/status/1151425500268642304</t>
  </si>
  <si>
    <t>Rohingya crisis: US imposes sanctions on top Myanmar generals</t>
  </si>
  <si>
    <t>https://twitter.com/bbcworld/status/1151419488774045696</t>
  </si>
  <si>
    <t>Australia calls on China to allow Uighur mother and son's travel</t>
  </si>
  <si>
    <t>https://twitter.com/bbcworld/status/1151418329531396096</t>
  </si>
  <si>
    <t>Former US Supreme Court Justice John Paul Stevens dies</t>
  </si>
  <si>
    <t>https://twitter.com/bbcworld/status/1151417712628961280</t>
  </si>
  <si>
    <t>India building collapse: Rescuers search for survivors in Mumbai</t>
  </si>
  <si>
    <t>https://twitter.com/bbcworld/status/1151402974473793536</t>
  </si>
  <si>
    <t>Andrea Camilleri: Inspector Montalbano author dies aged 93</t>
  </si>
  <si>
    <t>https://twitter.com/bbcworld/status/1151386995056349185</t>
  </si>
  <si>
    <t>Sudan junta and civilians sign power-sharing deal</t>
  </si>
  <si>
    <t>https://twitter.com/bbcworld/status/1151324723923562501</t>
  </si>
  <si>
    <t>Kulbhushan Jadhav: International Court of Justice to rule on 'India spy' case</t>
  </si>
  <si>
    <t>https://twitter.com/bbcworld/status/1151282245698805760</t>
  </si>
  <si>
    <t>Debt fears over India's decision to borrow from abroad</t>
  </si>
  <si>
    <t>https://twitter.com/bbcworld/status/1151281797348646917</t>
  </si>
  <si>
    <t>Talking about sex no longer so taboo in the Arab world</t>
  </si>
  <si>
    <t>https://twitter.com/bbcworld/status/1151279715308724225</t>
  </si>
  <si>
    <t>Merkel: The steady woman whose shaking has touched a nation</t>
  </si>
  <si>
    <t>https://twitter.com/bbcworld/status/1151277209149157376</t>
  </si>
  <si>
    <t>Syrian conflict: Helping children through the horror of bomb blasts</t>
  </si>
  <si>
    <t>https://twitter.com/bbcworld/status/1151265197908209664</t>
  </si>
  <si>
    <t>House vote condemns Trump congresswomen attacks as racist</t>
  </si>
  <si>
    <t>https://twitter.com/bbcworld/status/1151246547755159552</t>
  </si>
  <si>
    <t>Iran rejects suggestion its missile programme is negotiable</t>
  </si>
  <si>
    <t>https://twitter.com/bbcworld/status/1151232041305948160</t>
  </si>
  <si>
    <t>Alejandro Toledo: Peru ex-president arrested in US</t>
  </si>
  <si>
    <t>https://twitter.com/bbcworld/status/1151228778233905152</t>
  </si>
  <si>
    <t>Johnny Clegg, South African musician and activist, dies aged 66</t>
  </si>
  <si>
    <t>https://twitter.com/bbcworld/status/1151218295988768768</t>
  </si>
  <si>
    <t>Malta journalist's murder suspects to stand trial</t>
  </si>
  <si>
    <t>https://twitter.com/bbcworld/status/1151194844758495232</t>
  </si>
  <si>
    <t>What do Americans make of Trump 'go back' tweets?</t>
  </si>
  <si>
    <t>https://twitter.com/bbcworld/status/1151194773321080834</t>
  </si>
  <si>
    <t>Turkish sailors held hostage by armed pirates in Nigeria</t>
  </si>
  <si>
    <t>https://twitter.com/bbcworld/status/1151184822380965888</t>
  </si>
  <si>
    <t>Michael Collins returns to #Apollo11's launch site on 50th anniversary</t>
  </si>
  <si>
    <t>https://twitter.com/bbcworld/status/1151172357765120001</t>
  </si>
  <si>
    <t>Trump bans family planning clinics from abortion referrals</t>
  </si>
  <si>
    <t>https://twitter.com/bbcworld/status/1151166592161652737</t>
  </si>
  <si>
    <t>Eric Garner: No charges against officer in 2014 chokehold death</t>
  </si>
  <si>
    <t>https://twitter.com/bbcworld/status/1151156620266745858</t>
  </si>
  <si>
    <t>https://twitter.com/bbcworld/status/1151144758716370944</t>
  </si>
  <si>
    <t>François de Rugy, French environment minister, quits over spending allegations</t>
  </si>
  <si>
    <t>https://twitter.com/bbcworld/status/1151144058057895936</t>
  </si>
  <si>
    <t>Mona Lisa is moving - what does it take to keep her safe?</t>
  </si>
  <si>
    <t>https://twitter.com/bbcworld/status/1151137306612338689</t>
  </si>
  <si>
    <t>Isle of Man Prison inmates transform roller blinds into paintings</t>
  </si>
  <si>
    <t>https://twitter.com/bbcworld/status/1151113470173241344</t>
  </si>
  <si>
    <t>Trump's asylum crackdown: Will the 'safe third country' plan work?</t>
  </si>
  <si>
    <t>https://twitter.com/bbcworld/status/1151107042855268353</t>
  </si>
  <si>
    <t>EU Commission: What is it and what does it do?</t>
  </si>
  <si>
    <t>https://twitter.com/bbcworld/status/1151103034858119168</t>
  </si>
  <si>
    <t>Zuma inquiry: South Africa's ex-leader claims he received death threats</t>
  </si>
  <si>
    <t>https://twitter.com/bbcworld/status/1151090570846253056</t>
  </si>
  <si>
    <t>https://twitter.com/bbcworld/status/1151087277860425733</t>
  </si>
  <si>
    <t>Sark Medal returned to Guernsey museum after nearly 50 years</t>
  </si>
  <si>
    <t>https://twitter.com/bbcworld/status/1151087045474967552</t>
  </si>
  <si>
    <t>Uproar at Trump's 'racist' tweets, but Republicans mostly stay quiet</t>
  </si>
  <si>
    <t>https://twitter.com/bbcworld/status/1151081022869639168</t>
  </si>
  <si>
    <t>https://twitter.com/bbcworld/status/1151074118898462720</t>
  </si>
  <si>
    <t>Hodan Nalayeh prize: Somalia to honour journalist murdered by al-Shabab</t>
  </si>
  <si>
    <t>https://twitter.com/bbcworld/status/1151065469803253760</t>
  </si>
  <si>
    <t>Fresh Island festival: Croatia music event evacuated as fire breaks out</t>
  </si>
  <si>
    <t>https://twitter.com/bbcworld/status/1151054496207949824</t>
  </si>
  <si>
    <t>https://twitter.com/bbcworld/status/1151038662399995904</t>
  </si>
  <si>
    <t>India building collapse: Forty trapped in south Mumbai</t>
  </si>
  <si>
    <t>https://twitter.com/bbcworld/status/1151023020611444736</t>
  </si>
  <si>
    <t>The mountain climbers showing diabetes doesn't have to be an uphill struggle</t>
  </si>
  <si>
    <t>https://twitter.com/bbcworld/status/1151011855923654657</t>
  </si>
  <si>
    <t>Duterte signs Philippine law against public sexual harassment</t>
  </si>
  <si>
    <t>https://twitter.com/bbcworld/status/1150992823958872064</t>
  </si>
  <si>
    <t>Airspace over Pakistan reopens</t>
  </si>
  <si>
    <t>https://twitter.com/bbcworld/status/1150989760275656709</t>
  </si>
  <si>
    <t>Chris Gayle: Australian newspapers lose appeal in defamation case</t>
  </si>
  <si>
    <t>https://twitter.com/bbcworld/status/1150917246572797953</t>
  </si>
  <si>
    <t>Monsoon season: The river politics behind South Asia's floods</t>
  </si>
  <si>
    <t>https://twitter.com/bbcworld/status/1150915431651315712</t>
  </si>
  <si>
    <t>Volodymyr Zelensky: Why Ukraine's new president needs second election win</t>
  </si>
  <si>
    <t>Donald Trump: 'Don't take the bait', US congresswoman say</t>
  </si>
  <si>
    <t>El Salvador: Woman faces re-trial in stillbirth case</t>
  </si>
  <si>
    <t>The four women tangled in Trump's racially charged row</t>
  </si>
  <si>
    <t>Iran nuclear deal breaches not yet significant, EU says</t>
  </si>
  <si>
    <t>Calls for Puerto Rico governor Ricardo Rosselló to quit over text scandal</t>
  </si>
  <si>
    <t>Suzanne Eaton murder: Man arrested for murder of US scientist</t>
  </si>
  <si>
    <t>Port Erin boundary change bid halted ahead of further talks</t>
  </si>
  <si>
    <t>Italy seizes 'combat-ready' missile in raids on far right</t>
  </si>
  <si>
    <t>Guatemala court blocks migration deal with US</t>
  </si>
  <si>
    <t>Skydiving plane crash kills nine in Sweden</t>
  </si>
  <si>
    <t>Cricket World Cup: Jacinda Ardern 'traumatised' by New Zealand defeat</t>
  </si>
  <si>
    <t>Erwan Ferrieux: Australian police identify backpacker's remains</t>
  </si>
  <si>
    <t>Ebola in DR Congo: Case confirmed in Goma</t>
  </si>
  <si>
    <t>@BuzzFeedNews</t>
  </si>
  <si>
    <t>Alternatively, you can scream into the void with us here on Twitter. We're turning this account over to our politics reporter @ByRyanBrooks and letting him live-tweet this thing.</t>
  </si>
  <si>
    <t>BuzzFeed News reporter @KrystieLYandoli spoke with Jane The Virgin's showrunner about how the series used sex to explore its characters</t>
  </si>
  <si>
    <t>The ACLU is accusing the Trump administration of wrongfully separating families at the US–Mexico border for unjustified reasons, such as a parent’s “minor” criminal history or “dubious” claims that a parent is unfit</t>
  </si>
  <si>
    <t>Two moms who were part of a Chicago anti–gun violence group were shot and killed in the same neighborhood they fought to keep safe</t>
  </si>
  <si>
    <t>Olympic organizations and the FBI failed to protect hundreds of young women from former Olympic gymnastics doctor Larry Nassar's sexual abuse, according to a new congressional report</t>
  </si>
  <si>
    <t>The Trump administration is scrambling to make its "safe third country" asylum deal with Guatemala a reality, a memo shows</t>
  </si>
  <si>
    <t>Monsanto Industrial Chemicals admitted to poisoning residents of an Alabama town with PCBs. Years later, people are still sick</t>
  </si>
  <si>
    <t>Elizabeth Warren is on the rise, and part of it seems to be the idea of having plans, maybe more than any particular plan, @katherinemiller writes</t>
  </si>
  <si>
    <t>The Savage x Fenty model who lied about being transgender to cover up transphobic comments she made on Facebook says she's "taking full responsibility" for the lie</t>
  </si>
  <si>
    <t>Democratic presidential candidate Kamala Harris is betting that voters want a more moderate Medicare For All plan</t>
  </si>
  <si>
    <t>Mitch McConnell’s Democratic challenger says he “ripped up the constitution, essentially” in killing Merrick Garland’s nomination</t>
  </si>
  <si>
    <t>The Trump administration cut a question that could have allowed asylum-seekers to try to avoid waiting in Mexico</t>
  </si>
  <si>
    <t>Here's your definitive guide to who's who in Boris Johnson's Number 10 team</t>
  </si>
  <si>
    <t>With cocaine use up since hitting a low point in 2011, experts warn dangerous chemicals are being added to the drug to extend highs</t>
  </si>
  <si>
    <t>The new person overseeing the Department of Homeland Security's internal watchdog — which has produced scathing reports on immigration detention conditions — has committed to more investigations of the facilities</t>
  </si>
  <si>
    <t>California law banned the gun used in the Gilroy Garlic Festival shooting, but the rifle came from Nevada</t>
  </si>
  <si>
    <t>Katy Perry and her producers stole a key 16-second musical riff from a Christian rap song to make her 2009 hit "Dark Horse,” a jury has found.</t>
  </si>
  <si>
    <t>Real life and social media are so blended together now that you're likely to spot a VSCO girl at your local mall.</t>
  </si>
  <si>
    <t>With "Old Town Road" now the longest-running No. 1 song ever, Lil Nas X's Extremely Online coming out is even more meaningful // via @reader</t>
  </si>
  <si>
    <t>Cuthbert the Goose, Trigger the Pig, and Smudge the Cat went viral in US — and helped British kids in the process</t>
  </si>
  <si>
    <t>"I first visited an ICE detention facility so I could write it into the show. Then the show ended and I returned, alone, on a different kind of mission." — @OITNB writer and executive producer Carolina Paiz</t>
  </si>
  <si>
    <t>The man who built the retweet: “We handed a loaded weapon to 4-year-olds.”</t>
  </si>
  <si>
    <t>Family therapists share expert tips on how to confront the people who raised you when they embarrass you online.</t>
  </si>
  <si>
    <t>YouTubers Jake Paul and Tana Mongeau had a wedding last night, and the reception was ~weird~</t>
  </si>
  <si>
    <t>The Trump administration cut a question asking asylum-seekers if they feared being sent back to Mexico, documents show.</t>
  </si>
  <si>
    <t>Katy Perry's hit "Dark Horse" improperly copied a portion of a Christian rap song from 2009, a jury has found.</t>
  </si>
  <si>
    <t>Manson isn’t arguing that you shouldn’t give a fuck about anything but, rather, that deciding what you want to care about will improve your life more than blindly striving to achieve an impossible standard of perfection, @zanopticon writes via @reader</t>
  </si>
  <si>
    <t>A hidden epidemic of chronic disease — including "flesh eating" infections — might threaten users of contaminated cocaine and meth in coming years</t>
  </si>
  <si>
    <t>Kamala Harris is trying to strike a balance with her “Medicare for All” plan between the moderate and progressive wings of the Democratic party.</t>
  </si>
  <si>
    <t>Jake Paul and Tana Mongeau had their wedding on Sunday. Here's why people were primed not to believe it was real.</t>
  </si>
  <si>
    <t>Tituss Burgess called out TV host and producer Andy Cohen for being “a messy queen”</t>
  </si>
  <si>
    <t>The Brexit Party is delivering a stark warning to Boris Johnson that it will not stand aside for even the most ardent pro-Leave Tories.</t>
  </si>
  <si>
    <t>We have deleted this tweet, which linked to the wrong story. Here's the right link to @dvergano's story about how new kinds of cocaine could start a "hidden epidemic" of health threats: https://www.buzzfeednews.com/article/danvergano/toxic-cocaine-diseases-drug-crisis?bftwnews&amp;utm_term=4ldqpgc#4ldqpgc …</t>
  </si>
  <si>
    <t>Cuthbert the Goose, Trigger the Pig, and Smudge the Cat went viral in America — and helped British kids in the process</t>
  </si>
  <si>
    <t>Two US teenagers have been detained for allegedly killing a police officer in Italy</t>
  </si>
  <si>
    <t>We have deleted this tweet. The wrong bear video was attached.</t>
  </si>
  <si>
    <t>Trump's top intelligence official, who has long been at odds with the president, is stepping down</t>
  </si>
  <si>
    <t>Kamala Harris is betting that voters would back a more moderate "Medicare for All" plan</t>
  </si>
  <si>
    <t>Inspired by "The Squad," a young, progressive minister is preparing a Democratic primary challenge against New Jersey incumbent</t>
  </si>
  <si>
    <t>At least three people were killed — including a 6-year-old boy — and 15 people were injured in a mass shooting at the Gilroy Garlic Festival in California</t>
  </si>
  <si>
    <t>I went to Jake Paul and Tana Mongeau's really weird "wedding" https://www.buzzfeednews.com/article/stephaniemcneal/youtube-jake-paul-tana-mongeaus-vegas-wedding?bftwuk&amp;utm_term=4ldqpgm#4ldqpgm …</t>
  </si>
  <si>
    <t>“Better to have some vermin living in your neighborhood than to be one," the The Baltimore Sun's editorial board wrote in response to Trump's remarks.</t>
  </si>
  <si>
    <t>For years our parents and grandparents have warned us about the dangers of the internet. But everything suggests that they, bewildered baby boomers, may be the real threat</t>
  </si>
  <si>
    <t>Trump says Minnesota can't stand Ilhan Omar. His attacks have made her more popular than ever back home.</t>
  </si>
  <si>
    <t>Flat earth, QAnon, chemtrails ... why exactly do people fall for conspiracy theories, and how can you counter them? The latest episode of TRACKBACK breaks it down:</t>
  </si>
  <si>
    <t>Americans Gabriel Christian Natale Hjorth, 18, and Finnegan Lee Elder, 19 were detained in Rome as officials investigate their roles in the stabbing of a police officer</t>
  </si>
  <si>
    <t>Let’s stop pretending celebrity dadbods need defending, writes @Pier_Dominguez</t>
  </si>
  <si>
    <t>Republicans say a split Congress would be able to pull off comprehensive health reform in an election year. Democrats say they’re delusional.</t>
  </si>
  <si>
    <t>Neil deGrasse Tyson will keep his job at the American Museum of Natural History's Hayden Planetarium after an investigation into sexual misconduct allegations against him</t>
  </si>
  <si>
    <t>House Democrats have already started an impeachment inquiry whether they want to admit it or not</t>
  </si>
  <si>
    <t>A bipartisan bill passed over a decade ago ensured genetic testing couldn't be used to make people uninsurable or unemployable. Eliminating Obamacare could undo its effects, write @laurahercher and @_anyaprince</t>
  </si>
  <si>
    <t>Nextdoor is a breeding pit of scams targeting parents</t>
  </si>
  <si>
    <t>A trans man left his homeland behind to escape a brutal crackdown against LGBTQ people. But now he’s in danger again.</t>
  </si>
  <si>
    <t>Rudy Giuliani, Trump’s personal lawyer, has operated a private foreign back-channel with two unofficial envoys as part of a campaign to discredit the president’s Democratic rivals and undermine Robert Mueller’s investigation</t>
  </si>
  <si>
    <t>An 18-year-old US citizen held in immigration detention for almost a month slept on the floor of a cell crowded with 60 men and lost 20 pounds from a lack of nutritious food — while being denied access to a phone to call his family or lawyer</t>
  </si>
  <si>
    <t>In the next few weeks, we could see a new low for the area of sea ice in the Arctic Ocean</t>
  </si>
  <si>
    <t>An American missionary has demanded an apology after local media wrongly reported she had voluntarily undergone female genital mutilation as part of a traditional wedding</t>
  </si>
  <si>
    <t>Two American teenagers were detained for allegedly killing a police officer in Italy</t>
  </si>
  <si>
    <t>9 photo stories that will challenge your view of the world</t>
  </si>
  <si>
    <t>Shady online marketers are selling links in articles on the New York Times, BBC, CNN, and other news sites</t>
  </si>
  <si>
    <t>There are tons of Peppa Pig fan accounts popping up on social media and they're coordinating in a group chat</t>
  </si>
  <si>
    <t>More than 1,000 people were arrested in Moscow on Saturday for protesting the lack of opposition candidates in local city council elections</t>
  </si>
  <si>
    <t>What's it like when your dad is extremely online? We asked @BuzzFeedBen's son about joining Twitter at 5, how often he posts. and whether his dad goes completely offline</t>
  </si>
  <si>
    <t>hack the planet, but it's your grandparents</t>
  </si>
  <si>
    <t>Joe Biden’s time as a public defender was a brief line on his resume. Now it’s a virtue signal for his campaign.</t>
  </si>
  <si>
    <t>President Trump went on another racist rant this weekend, calling a majority black congressional district "a disgusting, rat and rodent infested mess" where "no human being would want to live"</t>
  </si>
  <si>
    <t>The father of the twin babies found dead inside a hot car in New York was charged with two counts of manslaughter and two counts of criminally negligent homicide</t>
  </si>
  <si>
    <t>The UK government has a database of the sexual orientation and religious beliefs of more than 3 million students and graduates — many of whom were not told that info had been shared</t>
  </si>
  <si>
    <t>Right now, M. is hiding in another part of Russia. If he is not granted asylum abroad soon, he could be found and forced to return home. The consequences of that may be deadly — and he’s not the only one. https://www.buzzfeednews.com/article/natalie_vikhrov/russia-chechnya-lgbtq-purge-trans-man-queer-women?bftwnews&amp;utm_term=4ldqpgc#4ldqpgc …</t>
  </si>
  <si>
    <t>That campaign has been ongoing for years. Much of its coverage has focused on the stories of gay and bisexual men. While trans men and queer women have also been the targets of the anti-LGBTQ purge, their stories have rarely been told. https://www.buzzfeednews.com/article/natalie_vikhrov/russia-chechnya-lgbtq-purge-trans-man-queer-women?bftwnews&amp;utm_term=4ldqpgc#4ldqpgc …</t>
  </si>
  <si>
    <t>First, you need some background: Chechnya has been engaging in a brutal anti-LGBTQ campaign, rounding up gay and bisexual men, torturing them, forcing them to give up the names of others, and killing them.</t>
  </si>
  <si>
    <t>The mom blogger who had the first viral gender reveal has a new perspective on the importance of a child's gender after raising her daughter</t>
  </si>
  <si>
    <t>A network of Canadian Facebook pages promoting Conservatives and attacking Justin Trudeau is run by a staffer at a conservative news site</t>
  </si>
  <si>
    <t>Some of Boris Johnson's top ministers wrote a book calling young Britons lazy and idle</t>
  </si>
  <si>
    <t>Parents who choose not to post photos of their kids on social media struggle when Facebook-happy older relatives break the rules</t>
  </si>
  <si>
    <t>Tell us: What’s the craziest thing that has happened to you after taking a DNA test?</t>
  </si>
  <si>
    <t>“She’s not just representing refugees in Minnesota, she’s representing my values.”</t>
  </si>
  <si>
    <t>A failed US Senate candidate who believes that the LGBTQ community is waging a “cultural attack” on society is planning a “straight pride” rally in Northern California to promote “whiteness.”</t>
  </si>
  <si>
    <t>An American missionary has demanded an apology after Kenyan media wrongly reported she had voluntarily undergone female genital mutilation.</t>
  </si>
  <si>
    <t>Judiciary Committee chair Jerry Nadler dodged questions about his personal support for impeachment, even as he’s laying the groundwork for an inquiry.</t>
  </si>
  <si>
    <t>“Quote retweet allows for the dunk. It’s the dunk mechanism.</t>
  </si>
  <si>
    <t>Why gay Twitter lost it over Nick Jonas's dadbod</t>
  </si>
  <si>
    <t>The Supreme Court has ruled Trump can use military funds to build his wall (remember when Mexico was going to pay for it?)</t>
  </si>
  <si>
    <t>Twin babies were found dead inside a hot car in New York after their father forgot they were in the backseat and went to work about two blocks away.</t>
  </si>
  <si>
    <t>Parents who choose not to post photos of their kids on social media struggle when Facebook-happy older relatives break the rules.</t>
  </si>
  <si>
    <t>A federal judge has dismissed a $250-million lawsuit filed by a Covington Catholic high school student who accused the Washington Post of falsely describing him as racist during a confrontation with a Native American man at a protest</t>
  </si>
  <si>
    <t>Hand parents a social media account or two — with hard-to-navigate privacy features and never-fully-explained social norms — and you're on red alert for disaster.</t>
  </si>
  <si>
    <t>A set of Canadian Facebook pages have been promoting conservative politicians and attacking Justin Trudeau are run by a Post Millennial staffer.</t>
  </si>
  <si>
    <t>Opinion: "I believe Ilhan Omar didn’t know that the things she said could be deeply offensive. I also believe her misguided rhetoric can normalize violent anti-Semitism,” @arielsobelle writes.</t>
  </si>
  <si>
    <t>BREAKING: The US and Guatemala have signed a "safe third country" agreement that could require asylum-seekers traveling through the country to first seek protection there.</t>
  </si>
  <si>
    <t>Jeff Goldblum said his new movie about a doctor who performs lobotomies is “evocative” and “dark”</t>
  </si>
  <si>
    <t>Police in Washington, DC, are trying to identify a group of about a dozen teens — who appear to be as young as 13 — caught on surveillance footage beating a man to the ground outside a hotel</t>
  </si>
  <si>
    <t>The House Judiciary Committee chair is working on an impeachment inquiry, even if he says he isn't</t>
  </si>
  <si>
    <t>Marianne Williamson said on @AM2DM she believes antidepressants are overprescribed for “normal human despair”</t>
  </si>
  <si>
    <t>"Intentions aside, when a progressive leader uses the same tropes as an anti-Jewish bigot, it makes the ground fertile for ideas from the extreme right to sow themselves into other movements." — @arielsobelle</t>
  </si>
  <si>
    <t>Monsanto Industrial Chemicals admitted to poisoning residents of Anniston, Alabama with PCBs. Years after a settlement, people are still sick.</t>
  </si>
  <si>
    <t>Instagram has disabled the accounts of celebrity photographer Marcus Hyde as he continues to face allegations of predatory behavior and sexual misconduct</t>
  </si>
  <si>
    <t>When asked why the fan account was called Peppa Bacon, its creator said: “Bacon is made from pig meat and to many is delicious, this shows that even when Peppa dies she will be enjoyed by many.”</t>
  </si>
  <si>
    <t>The Trump administration says it will resume federal executions — a decision that will immediately end up in court</t>
  </si>
  <si>
    <t>Canadian partisan media are reaching more people than ever before, and at times eclipsing big national media on Facebook</t>
  </si>
  <si>
    <t>Nextdoor is a great place to complain about a neighbor’s barking dog. It’s also ripe for low-level crime.</t>
  </si>
  <si>
    <t>The chief of Customs and Border Protection admitted to that she was a member of a secret Facebook group filled with racist and sexist posts, but claimed she had not been aware of the troubling content</t>
  </si>
  <si>
    <t>Bestselling author Mark Manson of "Everything Is Fucked" thinks we should stop complaining so much</t>
  </si>
  <si>
    <t>“He’s a 74-year-old man,” a Democratic aide added. “Who the fuck can memorize 448 pages? At any age much less 74.”</t>
  </si>
  <si>
    <t>A US citizen held in immigration detention for nearly a month lost 20 pounds and slept on the floor of a cell packed with 60 men</t>
  </si>
  <si>
    <t>Two men reporting to Rudy Giuliani carried out a private foreign lobbying campaign to help keep Trump in the White House</t>
  </si>
  <si>
    <t>A group of neighbors in Nashville formed a human chain to protect a dad and son from ICE: “When ICE does stuff like this, we’re gonna protect our neighbors."</t>
  </si>
  <si>
    <t>Could choosing not to have children help save the world?</t>
  </si>
  <si>
    <t>Trump claims Minnesota can't stand Ilhan Omar. His attacks have helped make her more popular than ever there.</t>
  </si>
  <si>
    <t>Forced off their parents’ insurance and faced with high insulin prices, young adults with diabetes dangerously ration, stockpile, and turn to the black market for the medication they need to stay alive</t>
  </si>
  <si>
    <t>Contrary to some people’s assumptions, even members of the furry community think the Cats trailer looks weird</t>
  </si>
  <si>
    <t>A group of young Jewish activists is embracing Holocaust comparisons in order to shut down ICE “concentration camps.”</t>
  </si>
  <si>
    <t>The Trump administration will dramatically expand the ability of immigration authorities to rapidly deport certain immigrants</t>
  </si>
  <si>
    <t>"Maybe there’s a big step between “send her back” and the world my grandmother remembered. But maybe that step isn’t so big after all." — @antjuansea</t>
  </si>
  <si>
    <t>Developer Chris Wetherell built Twitter’s retweet button. And he regrets what he did to this day</t>
  </si>
  <si>
    <t>"The only thing that's going to happen to Donald Trump is that he's going to go down as one of the most unusual presidents that has ever walked the White House."</t>
  </si>
  <si>
    <t>A US citizen held in immigration detention for nearly a month lost 20 pounds and slept on the floor of a cell packed with 60 men.</t>
  </si>
  <si>
    <t>There's nothing wrong in thirsting after Nick Jonas, but calling him thicc participates in erasing the actual bodies that the term is meant to celebrate, writes @Pier_Dominguez</t>
  </si>
  <si>
    <t>A failed far-right Senate candidate is planning a California "straight pride" parade to promote "whiteness"</t>
  </si>
  <si>
    <t>The Trump administration announced it will resume federal executions. It will immediately end up in court.</t>
  </si>
  <si>
    <t>Kelly Rowland says a comment she made praising Chris Brown on Instagram was misinterpreted</t>
  </si>
  <si>
    <t>NEW: A 44-year-old Mexican man has died in ICE custody in Georgia. This is the seventh in ICE custody since October.</t>
  </si>
  <si>
    <t>Trump’s border patrol chief admitted she was part of a secret Facebook group filled with racist, sexist comments</t>
  </si>
  <si>
    <t>A$AP Rocky was charged with assault over a fight before a music festival in Stockholm last month. He could face up to two years in jail in Sweden.</t>
  </si>
  <si>
    <t>An 18-year-old US citizen held in immigration detention for almost a month slept on the floor of a cell crowded with 60 men and lost 20 pounds from a lack of nutritious food — while being denied access to a phone to call his family or lawyer https://www.buzzfeednews.com/article/claudiakoerner/texas-teen-border-detention-conditions-inhumane?bftwnews&amp;utm_term=4ldqpgc#4ldqpgc …</t>
  </si>
  <si>
    <t>Joe Biden’s time as a public defender was a brief line on his resume. Now it’s a virtue signal for his campaign. https://www.buzzfeednews.com/article/henrygomez/joe-biden-public-defender?bftwnews&amp;utm_term=4ldqpgc#4ldqpgc …</t>
  </si>
  <si>
    <t>Live look at @ikran working on this article</t>
  </si>
  <si>
    <t>Puerto Rico Governor Ricardo Rosselló will resign following weeks of historic protests after sexist and anti-gay texts leaked</t>
  </si>
  <si>
    <t>A federal judge has blocked Trump's policy banning asylum for Central Americans and others who cross through Mexico to reach the southern border</t>
  </si>
  <si>
    <t>An American missionary was wrongly accused of undergoing FGM</t>
  </si>
  <si>
    <t>This mama duck didn’t exactly thank the firefighter who saved her babies</t>
  </si>
  <si>
    <t>Special counsel Robert Mueller told Congress that Russian interference in US elections didn't end in 2016. In fact, he said, they're still doing it "as we sit here."</t>
  </si>
  <si>
    <t>BREAKING: Puerto Rico Governor Ricardo Rosselló announces he will resign following weeks of historic protests after sexist and anti-gay texts leaked.</t>
  </si>
  <si>
    <t>Puerto Rico's legislature is moving to begin impeachment proceedings against the governor after he failed to resign Wednesday.</t>
  </si>
  <si>
    <t>Nextdoor is a platform for neighbors to chitchat about everything from lost keys at the local park to a cat terrorizing the cul-de-sac. I’s also a hotbed for scammers.</t>
  </si>
  <si>
    <t>.@ManWifeDog says the best marriage advice she ever received came from Will Smith: “Give each other a minute when you get home.” #HellaOpinions</t>
  </si>
  <si>
    <t>"Growing up Mormon, I was taught that having babies is part of God’s plan. Today, I believe that humans owe it to each other (and the world) not to," writes @ashsan82</t>
  </si>
  <si>
    <t>“We had to make a balance decision in terms of how much evidence we had compared to the length of time it would take [litigating],” Robert Mueller further explains his decision not to subpoena Trump</t>
  </si>
  <si>
    <t>Robert Mueller explains he didn’t pursue a subpoena against Trump because of “the necessity of” wrapping up the investigation and he expected the president to fight a subpoena</t>
  </si>
  <si>
    <t>Robert Mueller on Trump's repeated praise of WikiLeaks: "Problematic is an understatement"</t>
  </si>
  <si>
    <t>Here’s Robert Mueller’s message about what he wants people to take from his report: “[It’s] a flag to those of us who have some responsibility in this area to exercise those responsibilities.”</t>
  </si>
  <si>
    <t>"Hot Girl Summer has become a shorthand for celebrating femme sensibilities and what’s possible when people — but mostly women — give no fucks in their pursuit of some self-defined pleasure." — @nielaorr</t>
  </si>
  <si>
    <t>An Ole Miss student was charged with killing 21-year-old classmate Ally Kostial</t>
  </si>
  <si>
    <t>A federal judge blocked three new abortion restrictions from taking effect in Arkansas, including an 18-week abortion ban</t>
  </si>
  <si>
    <t>Mueller: "Over the course of my career, I’ve seen a number of challenges to our democracy. The Russian government’s effort to interfere in our election is among the most serious. As I said on May 29th, this deserves the attention of every American. "</t>
  </si>
  <si>
    <t>Mueller: "I am unable to address questions about the initial opening of the FBI's Russia investigation, which occurred months before my appointment."</t>
  </si>
  <si>
    <t>just setting up my twttr</t>
  </si>
  <si>
    <t>Rep. Ilhan Omar spoke out about questions only Muslim politicians face after being asked about female genital mutilation — again</t>
  </si>
  <si>
    <t>Opinion: Killing Obamacare could turn back the clock on genetic testing.</t>
  </si>
  <si>
    <t>The health care fund for 9/11 first responders and victims, pushed by Jon Stewart, will now last through 2092</t>
  </si>
  <si>
    <t>Four first-year Harvard Law School students say they have been targeted by racist and sexist emails and text messages from a fellow student and are accusing the school of not doing enough to deal with the threats</t>
  </si>
  <si>
    <t>For years our parents and grandparents have warned us about the dangers of the internet. But everything suggests that they, bewildered baby boomers, may be the real threat.</t>
  </si>
  <si>
    <t>Boris Johnson will be the UK’s next prime minister, promising to deliver Brexit with or without a deal at the end of October</t>
  </si>
  <si>
    <t>These photos show Iraq like you've never seen it before https://www.buzzfeednews.com/article/katebubacz/12-photos-that-show-iraq-like-youve-never-seen-it-before?bftwnews&amp;utm_term=4ldqpgc#4ldqpgc …</t>
  </si>
  <si>
    <t>Forced off their parents’ insurance and faced with high insulin prices, young adults dangerously ration, stockpile, and turn to the black market for the medication they need to stay alive</t>
  </si>
  <si>
    <t>This soldier surprised his mother at work after returning from Afghanistan</t>
  </si>
  <si>
    <t>The Trump administration will dramatically expand the ability of ICE officials to rapidly deport certain immigrants</t>
  </si>
  <si>
    <t>Civil rights groups in Puerto Rico are calling for federal authorities to investigate the police using tear gas, pepper spray, and allegedly rubber bullets against demonstrators.</t>
  </si>
  <si>
    <t>An 18-year-old American citizen who was born in Dallas has been released after being held in immigration detention for three weeks, despite showing his ID and birth certificate to border agents.</t>
  </si>
  <si>
    <t>Macy's admits that it "missed the mark" for selling a portion-control plate based on what size jeans you can fit into</t>
  </si>
  <si>
    <t>Topher Grace reveals how the US political climate impacted his portrayal of David Duke in BlacKkKlansman. Plus, why he says he hasn’t made it in Hollywood and the surprising way he landed That ‘70s Show on the latest episode of PROFILE:</t>
  </si>
  <si>
    <t>The House has voted overwhelmingly to formally oppose the Palestinian-backed movement to boycott Israel, over the objections of Reps. Ilhan Omar and Rashida Tlaib.</t>
  </si>
  <si>
    <t>The Florida man who sent bombs to prominent Democrats last year became radicalized off of daily consumption of Fox News, Trump’s tweets, and conspiracy theories on the internet, his attorneys says.</t>
  </si>
  <si>
    <t>We want to know the craziest thing that's happened to you after taking a DNA test.</t>
  </si>
  <si>
    <t>Samantha Bee says selecting a Democratic candidate should be about more than beating Trump on PROFILE:</t>
  </si>
  <si>
    <t>Two teens who were previously thought to be missing are now considered suspects in the killing of a road-tripping couple in Canada.</t>
  </si>
  <si>
    <t>Opinion: Just like hippies spitting on Vietnam veterans or welfare queens sipping champagne, Ilhan Omar’s anti-Semitism has become a structural support beam for American politics, @ChaseMadar writes.</t>
  </si>
  <si>
    <t>In an op-ed for BuzzFeed News, NYC Mayor and presidential candidate @BilldeBlasio writes that working people’s rights have been undermined and he has a plan to restore them</t>
  </si>
  <si>
    <t>Developer Chris Wetherell says he regrets building Twitter's retweet feature: “We handed a loaded weapon to 4-year-olds.”</t>
  </si>
  <si>
    <t>The Senate has passed a bill to provide health care benefits for first responders and survivors of the 9/11 attacks until 2092</t>
  </si>
  <si>
    <t>Forever 21 customers are fuming after the company added free Atkins diet bars to some online orders in the US</t>
  </si>
  <si>
    <t>"I think about the exonerated five and how they kept that faith, and I see so many parallels with [Taystee],” Danielle Brooks told BuzzFeed News.</t>
  </si>
  <si>
    <t>Rep. Ilhan Omar said she's "disgusted" by some of the questions asked solely of Muslim American politicians after she reprimanded an audience member who asked her to condemn female genital mutilation</t>
  </si>
  <si>
    <t>Germany has stopped funding wildlife charity WWF amid ongoing human rights investigations</t>
  </si>
  <si>
    <t>Bestselling author Mark Manson of "Everything Is Fucked" thinks we should stop complaining so much // via @reader</t>
  </si>
  <si>
    <t>"We deserve better." Puerto Ricans staged one of the largest protests in island history as the governor says he won't step down.</t>
  </si>
  <si>
    <t>Macy's admits that it "missed the mark" for selling a portion-size plate that some people online aren't happy about</t>
  </si>
  <si>
    <t>The nationwide ICE raids publicized by Trump ended in a few dozen arrests, far fewer than the number originally targeted</t>
  </si>
  <si>
    <t>Late Monday night, as the protests in San Juan continued, riot police fired tear gas into the remaining crowd</t>
  </si>
  <si>
    <t>Boris Johnson will take over as prime minister with just 15 weeks until the UK is scheduled to leave the EU and no sign of a solution to the political crisis that has crippled parliament</t>
  </si>
  <si>
    <t>The National Conservatism Conference sought to define a nationalism apart from President Trump, but it didn't lay out a specific agenda.</t>
  </si>
  <si>
    <t>Firefighters pushed a man in an electric wheelchair home after his battery died</t>
  </si>
  <si>
    <t>There are extra beds at permanent government facilities, so why aren't unaccompanied kids getting sent there?</t>
  </si>
  <si>
    <t>Welcome to “Moscopoli”: Here’s everything that’s happened since BuzzFeed News revealed the proposed secret Italy far-right-Russia deal.</t>
  </si>
  <si>
    <t>A young man began randomly direct-messaging a stranger what he was eating for dinner every night for more than four months.</t>
  </si>
  <si>
    <t>Reporter @nidhiprakash captures video footage of officers tear gassing protesters in San Juan.</t>
  </si>
  <si>
    <t>A scrapped Avengers: Endgame Scene scene was going to show Captain America getting decapitated by Thanos</t>
  </si>
  <si>
    <t>As the US debates “concentration camps,” these Jews are trying to actually shut them down.</t>
  </si>
  <si>
    <t>Contrary to some people’s assumptions, even members of the furry community think the Cats trailer looks weird.</t>
  </si>
  <si>
    <t>For years our parents and grandparents have warned us about the dangers of the internet ... but what if they're the real threat? Welcome to #ProtectYourParentsFromTheInternetWeek:</t>
  </si>
  <si>
    <t>My mom "loves it and will make it part of almost any post about me. Every few weeks, she makes it her cover photo,” one woman said about a particular Facebook photo. “What I know that she doesn’t know is that it was part of a boudoir shoot."</t>
  </si>
  <si>
    <t>Two Louisiana police officers have been fired for sharing and liking a Facebook post suggesting that Rep. Alexandria Ocasio-Cortez be shot.</t>
  </si>
  <si>
    <t>Reporting directly to Donald Trump’s personal lawyer, two operators waged a brazen back-channel campaign that could thrust another foreign country to the center of the next US election.</t>
  </si>
  <si>
    <t>The Trump administration will dramatically expand the ability of immigration authorities to rapidly deport immigrants who cannot prove they have been in the country continuously for two years.</t>
  </si>
  <si>
    <t>Immigration advocacy groups are challenging the legitimacy of Ken Cuccinelli’s appointment as acting director of US Citizenship and Immigration Services.</t>
  </si>
  <si>
    <t>Four first-year Harvard Law School students say they have been targeted by racist and sexist emails and text messages from a fellow student and are accusing the school of not doing enough to deal with the threats.</t>
  </si>
  <si>
    <t>Soccer star Cristiano Ronaldo won't face criminal charges in connection with allegations that he raped a woman in a Las Vegas hotel in 2009</t>
  </si>
  <si>
    <t>California Baby accidentally leaked a promo code for free stuff and parents went wild</t>
  </si>
  <si>
    <t>“She loves it and will make it part of almost any post about me. Every few weeks, she makes it her cover photo,” Ashleigh told BuzzFeed News. “What I know that she doesn’t know, is that it was part of a boudoir shoot."</t>
  </si>
  <si>
    <t>This transcript shows how Trump's border camps have thrown a top advertising firm Into internal crisis</t>
  </si>
  <si>
    <t>Amazon warehouse workers in Chicago succeeded in pressuring management to send them home with pay due to high temperatures in an un-air conditioned facility</t>
  </si>
  <si>
    <t>This veteran has given away over 580 motorized wheelchairs and scooters to people who need them</t>
  </si>
  <si>
    <t>Director Oliver Stone said Russia's "anti-gay propaganda" law seems "sensible" in an interview with Vladmir Putin</t>
  </si>
  <si>
    <t>With diversity sitting front and center of the MCU's upcoming movies, some are wondering why it took so long</t>
  </si>
  <si>
    <t>Protests calling for Puerto Rico Gov. Ricardo Rosselló to resign are continuing. Follow @nidhiprakash for the latest.</t>
  </si>
  <si>
    <t>A scrapped Avengers: Endgame scene was going to show Captain America getting decapitated by Thanos</t>
  </si>
  <si>
    <t>Today on @AM2DM we're joined by Lucy Lawless, plus talking the MCU, "Big Little Lies," and more</t>
  </si>
  <si>
    <t>Here's the surprisingly interesting story of the "hand-knitted" Apollo 11 code Britain's prospective prime minister compared to Brexit</t>
  </si>
  <si>
    <t>For days protesters have demanded Puerto Rico Governor Ricardo Rosselló resign. Yesterday he announced he won't seek reelection, but protests are expected to continue. Follow @nidhiprakash, who is in the US territory, for the latest</t>
  </si>
  <si>
    <t>Prince William and Kate Middleton released new photos of Prince George to celebrate his 6th birthday</t>
  </si>
  <si>
    <t>Puerto Rico Governor Ricardo Rosselló announced he won't seek reelection and will step down as the leader of his party after days of protests</t>
  </si>
  <si>
    <t>Help us reveal more stories like this. Become a BuzzFeed News member today:</t>
  </si>
  <si>
    <t>The pair's contribution to America First Action also faces scrutiny. Records reveal one of Parnas' companies received $1.26 million from a lawyer specializing in real estate and foreign investments. The duo used that money when giving to the PAC, but didn't disclose the source.</t>
  </si>
  <si>
    <t>A former federal prosecutor said Parnas and Fruman were "playing with fire" by lobbying without registering as foreign agents. The two men say they were not paid for their work and acted on their own initiative.</t>
  </si>
  <si>
    <t>The duo has already had an impact. Prosecutors in Kiev announced in March they would investigate the officials accused of rigging the election — a month after meeting with Parnas, Fruman, and Giuliani. Trump called the allegations “incredible” in an interview with Fox News.</t>
  </si>
  <si>
    <t>The two men have poured hundreds of thousands of dollars into Republican campaigns, including a $325,000 contribution to America First Action PAC. They have visited multiple times with the president and shared breakfast with his son Donald Trump Jr.</t>
  </si>
  <si>
    <t>They also waged an aggressive campaign in the United States, staying at the Trump International Hotel and meeting with key members of Congress as they joined in a successful push that led to the early removal of the ambassador to Ukraine, after she angered their allies in Kiev.</t>
  </si>
  <si>
    <t>Lev Parnas and Igor Fruman have repeatedly met with top Ukraine officials and set up meetings for Giuliani to push prosecutors to investigate allegations against Joe Biden, and probe accusations that Ukrainian officials plotted to rig the 2016 election for Hillary Clinton.</t>
  </si>
  <si>
    <t>EXCLUSIVE: Rudy Giuliani, Trump’s personal lawyer, has operated a private foreign back-channel with two unofficial envoys as part of campaign to discredit the president’s Democratic rivals and undermine Robert Mueller’s investigation</t>
  </si>
  <si>
    <t>he DNA technique that caught the alleged Golden State Killer has cleared a man of murder. Experts hope the technique can exonerate others.</t>
  </si>
  <si>
    <t>Netflix edited out a controversial suicide scene from “13 Reasons Why.” But the change is “too little, too late” for one mom whose daughter killed herself.</t>
  </si>
  <si>
    <t>Natalie Portman will not only be back for the fourth Thor film, she'll be taking on the mythical hammer herself</t>
  </si>
  <si>
    <t>This endangered tapir calf looks very cute with its markings, but scientists think they serve an important purpose</t>
  </si>
  <si>
    <t>As insulin prices skyrocket, young Americans who age out of their parents' health insurance are often faced with impossible choices</t>
  </si>
  <si>
    <t>As insulin prices skyrocket, young Americans who age out of their parents' health insurance are often faced with impossible choices https://www.buzzfeednews.com/article/ellievhall/turning-26-type-1-diabetes?bftwnews&amp;utm_term=4ldqpgc#4ldqpgc …</t>
  </si>
  <si>
    <t>Both The Lion King and Avengers: Endgame broke box office records on a Very Good weekend for Disney</t>
  </si>
  <si>
    <t>Between 2000 and 2016, one expert says there's been 11 deaths due to bounce houses and weather, as well as 316 injuries</t>
  </si>
  <si>
    <t>Euphoria asks us to question why male full-frontal nudity on the small screen is still so rare — and to think about the cultural baggage it carries, writes @bmanuel</t>
  </si>
  <si>
    <t>Gd Mrning</t>
  </si>
  <si>
    <t>The DNA technique that caught the alleged Golden State Killer has cleared a man of murder. Experts hope the technique can exonerate others.</t>
  </si>
  <si>
    <t>The World Wide Fund for Nature is investigating an alleged double murder at a park it manages where rangers have already been accused of gang rape and torture</t>
  </si>
  <si>
    <t>Undocumented immigrants are canceling abortion appointments because they're afraid of getting deported</t>
  </si>
  <si>
    <t>Grindr wanted to make the world better for queer people. Then a Chinese gaming company bought it.</t>
  </si>
  <si>
    <t>Police and prosecutors love to use claims of 'sex trafficking' to crack down on innocent sex workers. When it comes to Jeffrey Epstein, they finally seem to be getting it right, writes @ENBrown</t>
  </si>
  <si>
    <t>The young Simba and Nala actors in The Lion King said they "tried to keep it really authentic"</t>
  </si>
  <si>
    <t>If your family made huge sacrifices to help pay for your college education, @BuzzFeedNews wants to hear your story</t>
  </si>
  <si>
    <t>Euphoria asks us to question why male full-frontal nudity on the small screen is still so rare — and to think about the cultural baggage it carries, writes @bmanuel https://www.buzzfeednews.com/article/manuelbetancourt/penises-euphoria-nudity-hbo-game-of-thrones?bftwnews&amp;utm_term=4ldqpgc#4ldqpgc …</t>
  </si>
  <si>
    <t>Surrogacy is about having power over our own bodies, @KelliAuerbach writes</t>
  </si>
  <si>
    <t>This veteran fixes up donated motorized wheelchairs and gives them away</t>
  </si>
  <si>
    <t>Progressives won the minimum wage fight — now they think they can do it again with health care and the Green New Deal</t>
  </si>
  <si>
    <t>"My whole life I’ve been told these stories by my community," said one young Jewish activist. "Those alarms are going off in my head.”</t>
  </si>
  <si>
    <t>A Georgia lawmaker emotionally described being told this week to "go back" to where she came from: "I'm from America. It really hurt me so bad"</t>
  </si>
  <si>
    <t>Samantha Bee opened up about The Daily Show hosting gig going to Trevor Noah</t>
  </si>
  <si>
    <t>A 24-year-old American and her Australian boyfriend were killed while road tripping in Canada</t>
  </si>
  <si>
    <t>For those of you reading this tweet in a city, we made these maps that show you just how much hotter is here than out in rural areas</t>
  </si>
  <si>
    <t>There are more industry members and fewer academic experts among the EPA's top science advisers since Trump took office, a government watchdog report found</t>
  </si>
  <si>
    <t>A nine-year-old girl died after wind blew the bounce house she was playing in into power lines</t>
  </si>
  <si>
    <t>The action began not long after Adlerstein's post. Less than a week later 36 people were arrested after blocking entrances to a detention center in New Jersey. Subsequent demonstrations have been held near LA, in Chicago, and outside Nancy Pelosi's office in San Francisco.</t>
  </si>
  <si>
    <t>These photo stories will challenge your view of the world https://www.buzzfeednews.com/article/gabrielsanchez/photo-stories-of-july-20?bftwnews&amp;utm_term=4ldqpgc#4ldqpgc …</t>
  </si>
  <si>
    <t>Civil servants who process immigration applications are being asked to help ICE on a program keeping asylum-seekers in Mexico</t>
  </si>
  <si>
    <t>Britain claims to be tackling modern slavery, but hundreds of child slavery victims have been put at risk of deportation</t>
  </si>
  <si>
    <t>The New York City officer who put Eric Garner in a banned chokehold will not be charged with any crimes in his death</t>
  </si>
  <si>
    <t>Elizabeth Warren relied on a donor to pay for the DNC voter database, despite her pledge to abstain from “big money” fundraising</t>
  </si>
  <si>
    <t>"The best part of [The Lion King] is also the worst. What can you expect from photo-realistic animals who can’t grin and groan?" — @Scaachi</t>
  </si>
  <si>
    <t>Netflix edited out a controversial suicide scene from “13 Reasons Why.” But the change is “too little, too late” for one mom</t>
  </si>
  <si>
    <t>The US Midwest and Northeast are sweltering. These maps show how cities can push the heat to deadly levels https://www.buzzfeednews.com/article/peteraldhous/summer-urban-heat-island-maps?bftwnews&amp;utm_term=4ldqpgc#4ldqpgc …</t>
  </si>
  <si>
    <t>An Illinois gas station clerk who threatened a group of Latina customers that "ICE will come" was fired two days after video of it went viral</t>
  </si>
  <si>
    <t>Recent TV shows like Euphoria ask us to question why male full frontal nudity on the small screen is still so rare — and to think about the cultural baggage it carries</t>
  </si>
  <si>
    <t>The EPA selected top science advisors by a secret process that ignored federal guidelines, tapping many members from industry rather than academia without documenting its justification, a government watchdog found</t>
  </si>
  <si>
    <t>These historical pictures show what summer camp used to be like https://www.buzzfeednews.com/article/gabrielsanchez/vintage-summer-camp?bftwnews&amp;utm_term=4ldqpgc#4ldqpgc …</t>
  </si>
  <si>
    <t>Here's how a small group of angry right-wing tech employees in Silicon Valley built a back channel straight to the nation’s capital</t>
  </si>
  <si>
    <t>With summer upon us, here's a look back at how some of history's most iconic faces have made the most of the warm weather https://www.buzzfeednews.com/article/gabrielsanchez/heres-how-famous-people-from-history-have-cooled-off-in-the?bftwnews&amp;utm_term=4ldqpgc#4ldqpgc …</t>
  </si>
  <si>
    <t>The Trump administration has extra capacity to house unaccompanied immigrant children in permanent housing, even though it is holding over 1,000 children in controversial temporary holding facilities in Texas and Florida, according to government data</t>
  </si>
  <si>
    <t>A guy has been messaging a stranger online every night for four months what he's having for dinner</t>
  </si>
  <si>
    <t>This veteran gives away motorized wheelchairs to people who need them</t>
  </si>
  <si>
    <t>The Philadelphia Police Department will fire 13 officers for racist and violent Facebook posts following an investigation into more than 3,000 social media messages sent by the city’s cops</t>
  </si>
  <si>
    <t>A diver noticed a manta ray seemingly in trouble. So he swam over and removed some fishing hooks stuck near its eye</t>
  </si>
  <si>
    <t>One of Russia’s best hockey players criticized Vladimir Putin, becoming one of the most high profile Russian athletes to speak out against him</t>
  </si>
  <si>
    <t>Lisa Taddeo’s “Three Women” isn’t relatable to every woman, writes @skeatings</t>
  </si>
  <si>
    <t>On today's @AM2DM we're joined by Abby Lee Miller, plus talking the "Cats" trailer, Beyoncé's "Lion King" album, and more</t>
  </si>
  <si>
    <t>New: Julián Castro is the first Democratic presidential candidate to call for Puerto Rico’s governor to resign over mass protests</t>
  </si>
  <si>
    <t>This map shows all the places where police have partnered with Amazon's ring camera service https://www.buzzfeednews.com/article/daveyalba/a-new-map-shows-all-the-places-where-police-have-partnered?bftwnews&amp;utm_term=4ldqpgc#4ldqpgc …</t>
  </si>
  <si>
    <t>The World Wide Fund for Nature is investigating an alleged double murder at a park it manages where rangers have already been accused of gang rape and torture. The global mega-charity said it is “deeply concerned for those affected by alleged abuse.”</t>
  </si>
  <si>
    <t>Sephora quietly pulled some sale items after a beauty YouTuber accused the company of selling expired makeup</t>
  </si>
  <si>
    <t>The World Wide Fund for Nature is investigating an alleged double murder at a park it manages in the Democratic Republic of Congo where rangers have already been accused of gang rape and torture https://www.buzzfeednews.com/article/tomwarren/wwf-probes-new-murder-allegations-salonga-congo?bftwnews&amp;utm_term=4ldqpgc#4ldqpgc …</t>
  </si>
  <si>
    <t>An Illinois man convicted of killing Yingying Zhang, a Chinese international student studying at the University of Illinois, in 2017 has been sentenced to life in prison</t>
  </si>
  <si>
    <t>Many undocumented immigrants in the Southwest are canceling abortion appointments or waiting weeks longer to get the procedure out of fear of ICE raids</t>
  </si>
  <si>
    <t>Here's how the Democratic presidential candidates will be split up at the next debates</t>
  </si>
  <si>
    <t>.@RepAlGreen discusses whether he thinks his and Nancy Pelosi's goals are the same</t>
  </si>
  <si>
    <t>Two years ago Andy Ngo was a nobody. Now he has the newest new media career, and it's made him a victim and a star.</t>
  </si>
  <si>
    <t>Diane Kruger officially has us stoked to see her and @Lupita_Nyongo, @jes_chastain, @realBingbingFan, and Penélope Cruz play international spies in #355Movie</t>
  </si>
  <si>
    <t>.@HayesBrown explains what Rand Paul would be doing in Iran</t>
  </si>
  <si>
    <t>.@RepAlGreen when asked if Democrats have done enough to support @AOC, @RashidaTlaib, @AyannaPressley, and @IlhanMN: " I don't think that America has done enough to support the squad."</t>
  </si>
  <si>
    <t>"This president cannot be allowed to do the things that he is doing and not be checked." – @RepAlGreen</t>
  </si>
  <si>
    <t>Baseless attacks on Rep. Ilhan Omar are nothing new – conservatives have been circulating conspiracies since she ran for office. TRACKBACK breaks down what's real and what's fake:</t>
  </si>
  <si>
    <t>Morehouse College is investigating claims of sexual harassment by a male faculty member after two students posted videos online alleging he had preyed on them</t>
  </si>
  <si>
    <t>Advertising agency Ogilvy defended the company’s work for US Customs and Border Protection, saying the government contract is a “prestigious piece of business” and that CBP “itself is not a bad organization"</t>
  </si>
  <si>
    <t>This is our latest report into WWF-supported guards accused of human rights abuses. Our year-long investigation found these anti-poaching forces have tortured, sexually assaulted, and killed people living near wildlife parks across Asia and Africa.</t>
  </si>
  <si>
    <t>Last week, BuzzFeed News revealed that a confidential report commissioned by WWF found evidence of abuses by rangers at Salonga National Park — but the charity kept it under wraps</t>
  </si>
  <si>
    <t>NEW: The World Wide Fund for Nature is investigating an alleged double murder at a park it manages in the Democratic Republic of Congo where rangers have already been accused of gang rape and torture</t>
  </si>
  <si>
    <t>These dramatic photos show the huge protests against the Puerto Rico governor following the leak of misogynistic and homophobic text messages https://www.buzzfeednews.com/article/gabrielsanchez/puerto-rico-governor-protests-photos?bftwnews&amp;utm_term=4ldqpgc#4ldqpgc …</t>
  </si>
  <si>
    <t>These pictures that will change your perspective of the moon landing https://www.buzzfeednews.com/article/gabrielsanchez/moon-landing-anniversary-pictures?bftwnews&amp;utm_term=4ldqpgc#4ldqpgc …</t>
  </si>
  <si>
    <t>Grindr dreamed of making the world better for queer people. Then it all fell apart over 18 disastrous months.</t>
  </si>
  <si>
    <t>The embrace of a $15 minimum wage has become a road map for progressives, one they believe can be used on other policies like Medicare for All and the Green New Deal</t>
  </si>
  <si>
    <t>.@RepAlGreen said on @AM2DM he plans to introduce a bill that would provide more security personnel for members of Congress: “We don’t have enough. Someone is going to be hurt if we don’t address this concern"</t>
  </si>
  <si>
    <t>Democrats are worried about Ilhan Omar's safety after Trump supporters chanted "send her back" https://www.buzzfeednews.com/article/paulmcleod/democrats-worried-ilhan-omars-safety-trump-chant?bftwnews&amp;utm_term=4ldqpgc#4ldqpgc …</t>
  </si>
  <si>
    <t>NEW: Trump and Hope Hicks spoke with Michael Cohen right before he organized hush money for Stormy Daniels</t>
  </si>
  <si>
    <t>New: Jeffrey Epstein was denied bail and will remain in jail as he waits for his trial</t>
  </si>
  <si>
    <t>MPs have voted to make it harder for Boris Johnson to secure a no-deal Brexit if he becomes prime minister</t>
  </si>
  <si>
    <t>Today on @AM2DM we're joined by Rep. Al Green and Diane Kruger, plus talking Trump's rally and more</t>
  </si>
  <si>
    <t>London mayor Sadiq Khan and more than 30 other British politicians have signed an open letter supporting the four Democratic members of Congress racially attacked by Donald Trump</t>
  </si>
  <si>
    <t>Netflix is rolling out a low-cost, mobile-only subscription plan for users in India</t>
  </si>
  <si>
    <t>The suicide edit in 13 Reasons Why is "too little, too late" for this mom whose daughter killed herself</t>
  </si>
  <si>
    <t>At least 25 people have died and more are feared dead after a suspected arson attack at an animation studio in Japan https://www.buzzfeednews.com/article/matthewchampion/kyoto-animation-studio-fire-japan?bftwnews&amp;utm_term=4ldqpgc#4ldqpgc …</t>
  </si>
  <si>
    <t>A study using data from 3,300 women and girls suggests moon cups are safe and result in similar, or lower, amounts of leakage than disposable pads or tampons</t>
  </si>
  <si>
    <t>A US scientist who was found dead in Greece had multiple broken bones and may have been raped by her attacker before he abandoned her in an old military bunker, authorities said</t>
  </si>
  <si>
    <t>A suspected arson attack at a Japanese animation studio has killed many people https://www.buzzfeednews.com/article/matthewchampion/kyoto-animation-studio-fire-japan?bftwuk&amp;utm_term=4ldqpgm#4ldqpgm …</t>
  </si>
  <si>
    <t>The best day of Biden's presidential campaign was the first one, according to this analysis</t>
  </si>
  <si>
    <t>Chernobyl star Jared Harris urged Instagrammers who visit the disaster site to be careful</t>
  </si>
  <si>
    <t>Seventy current and former US Customs and Border Protection employees are under investigation for participating in a secret Border Patrol Facebook group filled with racist and misogynist comments</t>
  </si>
  <si>
    <t>A video shows Trump and accused sex trafficker Jeffrey Epstein laughing and discussing women's looks at a 1992 Mar-A-Lago party https://www.buzzfeednews.com/article/tasneemnashrulla/trump-epstein-party-tape-mar-a-lago-women?bftwnews&amp;utm_term=4ldqpgc#4ldqpgc …</t>
  </si>
  <si>
    <t>The House voted to condemn Trump’s racist attack on four congresswomen, saying his tweets increased hatred of immigrants</t>
  </si>
  <si>
    <t>ICYMI: Marvel actor Lashana Lynch will reportedly play the new Agent 007 in the Bond films</t>
  </si>
  <si>
    <t>A rare human-sized jellyfish was caught on video</t>
  </si>
  <si>
    <t>This wedding party got photobombed by "scooter girl" and they loved every second of it https://www.buzzfeednews.com/article/laurenstrapagiel/scooter-girl-wedding-photobomb?bftwnews&amp;utm_term=4ldqpgc#4ldqpgc …</t>
  </si>
  <si>
    <t>Trump's supporters at his North Carolina rally echoed the president's racist remarks urging Rep. Ilhan Omar, a US citizen, to leave the country</t>
  </si>
  <si>
    <t>FaceApp has sparked concern from Democrats that photos and data uploaded to it "may be finding its way into the hands of the Russian government."</t>
  </si>
  <si>
    <t>Mental health professionals have warned viewers with mental health illnesses not to engage with 13 Reasons Why, which some of them have criticized as glamorizing suicide</t>
  </si>
  <si>
    <t>An asylum officer said she won’t enforce the "immoral" regulation that ended asylum protections for hundreds of thousands of Central Americans and other immigrants</t>
  </si>
  <si>
    <t>Sephora quietly pulled these sale items after beauty YouTuber Lauren Updegrove accused them of selling expired makeup</t>
  </si>
  <si>
    <t>The actors who played young Simba and Nala in Disney's Lion King remake wanted to make the characters their own</t>
  </si>
  <si>
    <t>A daily routine probably won't fix your life or your art, @zanshow writes</t>
  </si>
  <si>
    <t>NEW: Prosecutors in Massachusetts have dropped their sexual assault case against Kevin Spacey after several setbacks in court, including the accuser invoking his right not to testify</t>
  </si>
  <si>
    <t>Fishing hooks were stuck near this manta ray’s eye, so a man swam to it and removed them</t>
  </si>
  <si>
    <t>Where asphalt and concrete replace marshes and grasslands, heavy rain is more likely to cause flash flooding</t>
  </si>
  <si>
    <t>GENE.</t>
  </si>
  <si>
    <t>A video shows Trump and Jeffrey Epstein laughing and discussing women's looks at a 1992 Mar-A-Lago party</t>
  </si>
  <si>
    <t>Theresa May is facing calls to apologize to modern slavery victims after BuzzFeed News revealed that hundreds of child victims have been refused the right to stay in the UK</t>
  </si>
  <si>
    <t>A Google VP said the company's effort to launch a search engine in China, Project Dragonfly, has been “terminated” — but didn't explicitly rule out working on tools for China in the future</t>
  </si>
  <si>
    <t>An Australian businessman is accused of underpaying his nanny over 150,000 Australian dollars in one year</t>
  </si>
  <si>
    <t>If your family made huge sacrifices to help pay for your college education, @BuzzFeedNews wants to hear your story.</t>
  </si>
  <si>
    <t>Planned Parenthood President Leana Wen was removed from her position due to “philosophical differences" over the organization's future</t>
  </si>
  <si>
    <t>"It was foolish to think that Beyoncé and Donald Glover could make this movie great when all they’re really doing is supplying voiceovers to National Geographic stills." https://www.buzzfeednews.com/article/scaachikoul/the-lion-king-reviews-beyonce-disney?bftwnews&amp;utm_term=4ldqpgc#4ldqpgc …</t>
  </si>
  <si>
    <t>The House of Representatives has passed a resolution condemning Trump’s racist tweets about four freshman members of Congress</t>
  </si>
  <si>
    <t>Euphoria ask us to question why male full-frontal nudity on the small screen is still so rare, writes @bmanuel</t>
  </si>
  <si>
    <t>A low-level influencer allegedly killed an "E-Girl" and posted photos of her body to Instagram</t>
  </si>
  <si>
    <t>The Supreme Court has confirmed the death of retired Justice John Paul Stevens at the age of 99:</t>
  </si>
  <si>
    <t>An FYI as you wrap up your Amazon Prime Day shopping: "Amazon's Choice" doesn't necessarily mean a product is good</t>
  </si>
  <si>
    <t>Google is banning CooTek, a publicly traded Chinese app developer, from its Play Store and ad platforms amid concerns that its apps bombard users with disruptive ads</t>
  </si>
  <si>
    <t>Google's vice president of public policy says its much-criticized effort to launch a search engine in China, Project Dragonfly, has been abandoned</t>
  </si>
  <si>
    <t>Beloved Baton Rouge activist Sadie Roberts-Joseph was allegedly killed by a man who lived in one of her rental homes and was behind on rent</t>
  </si>
  <si>
    <t>Police have detained a suspect in the death and possible rape of American scientist Suzanne Eaton in Greece</t>
  </si>
  <si>
    <t>"It was foolish to think that Beyoncé and Donald Glover could make this movie great when all they’re really doing is supplying voiceovers to National Geographic stills," says @Scaachi</t>
  </si>
  <si>
    <t>UPDATE: R. Kelly has been denied bond after being charged with federal sex crimes. He has pleaded not guilty.</t>
  </si>
  <si>
    <t>A Los Angeles group of MS-13 members are accused of unprecedented brutality in a 2-year murder spree</t>
  </si>
  <si>
    <t>The #JewsAgainstICE protest is happening in DC. Follow our reporter @juliareinstein, who’s there.</t>
  </si>
  <si>
    <t>There are fears the next prime minister could drop Theresa May's flagship domestic abuse bill</t>
  </si>
  <si>
    <t>Sen. Chuck Schumer announced he'll support a bill to study reparations for the descendants of slaves, saying, "racism is the poison of America."</t>
  </si>
  <si>
    <t>A judge has banned Roger Stone from posting anything on Instagram, Facebook, Or Twitter</t>
  </si>
  <si>
    <t>Twitter's Jack Dorsey donated $5,600 to Tulsi Gabbard</t>
  </si>
  <si>
    <t>Trump’s favorite meme-maker adopted a fake name to go on Trump’s favorite TV network</t>
  </si>
  <si>
    <t>Five years after Eric Garner died gasping, "I can't breathe," the Department of Justice announced it will not press federal charges against the NYPD officer who placed him in a chokehold</t>
  </si>
  <si>
    <t>Netflix will edit out a controversial suicide scene from "13 Reasons Why" following the advice of medical experts, more than two years after the show's debut</t>
  </si>
  <si>
    <t>Counterterrorism police in northern Italy seized a huge cache of weapons including an air-to-air missile following an investigation into far-right extremist groups</t>
  </si>
  <si>
    <t>New: A group of House Demoncrats plan to introduce a bill that would guarantee legal representation for “vulnerable populations” seeking asylum</t>
  </si>
  <si>
    <t>A neo-nazi blogger has been ordered to pay $14 million to a woman he instructed his followers to target with a "troll storm."</t>
  </si>
  <si>
    <t>Ari Aster's new movie “Midsommar” is a nightmare about finding the place where you feel like you belong.</t>
  </si>
  <si>
    <t>Reviews for the new Lion King are mixed, with critiques ranging from celebratory to downright scathing takedowns.</t>
  </si>
  <si>
    <t>The sexually fluid season of MTV's new show "Are You the One?" explores the complexities of gender and desire in a way rarely seen on reality TV — or in pop culture, period.</t>
  </si>
  <si>
    <t>Opinion: "I’m not proud of this country’s curtailment of human rights, but I am proud of Megan Rapinoe and her team for demanding better," @skeatings writes.</t>
  </si>
  <si>
    <t>https://twitter.com/buzzfeednews/status/1150978865432530944</t>
  </si>
  <si>
    <t>https://twitter.com/buzzfeednews/status/1150971567062441984</t>
  </si>
  <si>
    <t>Conservatives inside Google are leaking internal communication and documents in order to generate pressure on the company from Republican lawmakers.</t>
  </si>
  <si>
    <t>https://twitter.com/buzzfeednews/status/1150964268998656001</t>
  </si>
  <si>
    <t>Trump’s racist tweets against four members of Congress have triggered emotional responses from Americans who have endured similar hatred from bullies.</t>
  </si>
  <si>
    <t>https://twitter.com/buzzfeednews/status/1150956719364857861</t>
  </si>
  <si>
    <t>https://twitter.com/buzzfeednews/status/1150949169323892736</t>
  </si>
  <si>
    <t>https://twitter.com/buzzfeednews/status/1150940865021534208</t>
  </si>
  <si>
    <t>There are more industry members and fewer academic experts on the EPA’s main science review board since Trump took office, according to a government watchdog report.</t>
  </si>
  <si>
    <t>https://twitter.com/buzzfeednews/status/1150935190291619840</t>
  </si>
  <si>
    <t>https://twitter.com/buzzfeednews/status/1150933314980569089</t>
  </si>
  <si>
    <t>https://twitter.com/buzzfeednews/status/1150925765149466624</t>
  </si>
  <si>
    <t>Video conferencing software provided by RingCentral and Zhumu is affected by a security flaw that could allow attackers easy access to laptop cameras and microphones.</t>
  </si>
  <si>
    <t>https://twitter.com/buzzfeednews/status/1150918216014864385</t>
  </si>
  <si>
    <t>https://twitter.com/buzzfeednews/status/1150915650648305664</t>
  </si>
  <si>
    <t>https://twitter.com/buzzfeednews/status/1150910665948880897</t>
  </si>
  <si>
    <t>Seventy current and former US Customs and Border Protection employees are under investigation for participating in a secret Border Patrol Facebook group filled with racist and misogynist comments.</t>
  </si>
  <si>
    <t>https://twitter.com/buzzfeednews/status/1150903368136740864</t>
  </si>
  <si>
    <t>Reps. Ocasio-Cortez, Pressley, Omar, and Tlaib responded to the president, saying only “weak minds and leaders” challenge country loyalty over ideas.</t>
  </si>
  <si>
    <t>https://twitter.com/buzzfeednews/status/1150899592986267649</t>
  </si>
  <si>
    <t>Sen. Kamala Harris and Rep. Pramila Jayapal are pushing forward a bill in Congress that gives giving domestic workers protections against sexual harassment and racial discrimination.</t>
  </si>
  <si>
    <t>https://twitter.com/buzzfeednews/status/1150896321215156226</t>
  </si>
  <si>
    <t>Americans respond to Trump's racist "go back to your country" attack: "Trump's tweet hit me particularly hard this morning ... Heard the lines 'go back to Mexico' and 'remember the Alamo' as I fled from bullies. I had to change schools."</t>
  </si>
  <si>
    <t>In the 1990s, Jeffrey Epstein rented a mansion that embroiled him in a dispute involving a lawyer for French Connection heroin ring suspects, the State Department, and transitively the government of Iran.</t>
  </si>
  <si>
    <t>If you want to save more money, ask yourself these simple questions before cashing out #HellaOpinions</t>
  </si>
  <si>
    <t>Beloved community activist and founder of Baton Rouge's African American history museum, Sadie Roberts-Joseph, suffocated to death and was found in a car, according to the coroner's office.</t>
  </si>
  <si>
    <t>A low-level influencer allegedly killed an e-girl and posted photos of her body to Instagram</t>
  </si>
  <si>
    <t>Two women who said they were abused by Jeffrey Epstein as teens begged a judge not to release him from jail "for the safety of any other girls."</t>
  </si>
  <si>
    <t>Trump claimed his racist tweets attacking progressive congresswomen weren't racist, and that he's not concerned about backlash because "many people" agree with him</t>
  </si>
  <si>
    <t>@jschwabish</t>
  </si>
  <si>
    <t>https://twitter.com/jschwabish/status/1155925911960616960</t>
  </si>
  <si>
    <t>Ah, gotcha! I especially like the last one: "Don't heed any of this advice if you don't want to."</t>
  </si>
  <si>
    <t>https://twitter.com/jschwabish/status/1156171046791372801</t>
  </si>
  <si>
    <t>New (very big!) book!</t>
  </si>
  <si>
    <t>https://twitter.com/jschwabish/status/1155913786261266433</t>
  </si>
  <si>
    <t>#storystructure</t>
  </si>
  <si>
    <t>https://twitter.com/jschwabish/status/1155913586646106114</t>
  </si>
  <si>
    <t>https://twitter.com/jschwabish/status/1155311518646509568</t>
  </si>
  <si>
    <t>Hey @AlbertoCairo, these hacks are at it again. I’m no climate scientist, but not understanding linear v nonlinear extrapolation I get.</t>
  </si>
  <si>
    <t>https://twitter.com/jschwabish/status/1155123309308235776</t>
  </si>
  <si>
    <t>In my new #DataAtUrban post, I share my thoughts about animation in #dataviz. Lots and lots of examples. | 4 Observations on Animating Your Data Visualizations https://medium.com/@urban_institute/4-observations-on-animating-your-data-visualizations-cf987b069c35 … via @urbaninstitute</t>
  </si>
  <si>
    <t>https://twitter.com/jschwabish/status/1154813363513376769</t>
  </si>
  <si>
    <t>https://twitter.com/jschwabish/status/1154725740518268928</t>
  </si>
  <si>
    <t>All great stuff, Maarten! Congrats and good luck!</t>
  </si>
  <si>
    <t>https://twitter.com/jschwabish/status/1153785980962234370</t>
  </si>
  <si>
    <t>Definitely need to buy this now. The author is on the current episode of @99piorg |</t>
  </si>
  <si>
    <t>https://twitter.com/jschwabish/status/1154496613609439232</t>
  </si>
  <si>
    <t>This is, like, the nicest tweet ever! Thanks so much!</t>
  </si>
  <si>
    <t>https://twitter.com/jschwabish/status/1154381583438270466</t>
  </si>
  <si>
    <t>This episode is really fun; however, I have a real question about my Mac and am now a bit annoyed that a bored teenager got through instead of me.</t>
  </si>
  <si>
    <t>https://twitter.com/jschwabish/status/1154367303510835207</t>
  </si>
  <si>
    <t>There are a few coming up:</t>
  </si>
  <si>
    <t>Looking forward to today’s #dataviz workshop. We spared no expense.</t>
  </si>
  <si>
    <t>https://twitter.com/jschwabish/status/1154344718790270976</t>
  </si>
  <si>
    <t>Very interesting (article and thread)</t>
  </si>
  <si>
    <t>https://twitter.com/jschwabish/status/1154171468521099265</t>
  </si>
  <si>
    <t>Just to resurrect this tweet &amp; conversation from the other day, I don't think time in this line chart from @LazaroGamio needs (or even should!) go from left to right. | https://www.axios.com/the-shifting-ideology-on-the-supreme-court-1530150599-ab3f4a2c-a025-4ce6-ba80-d847e86fc183.html …</t>
  </si>
  <si>
    <t>https://twitter.com/jschwabish/status/1154154324471308288</t>
  </si>
  <si>
    <t>Kicking off another #dataviz class @msbgu this week and next. Special guest tonight is @Harry_Stevens to talk about his work @AxiosVisuals.</t>
  </si>
  <si>
    <t>https://twitter.com/jschwabish/status/1154104505115525121</t>
  </si>
  <si>
    <t>I wrote something on animation in #dataviz, relying heavily on work by @tamaramunzner &amp; @lenagroeger, and featuring work by @lenkiefer, @nytgraphics, @NPR, and @urbaninstitute. | https://medium.com/@urban_institute/4-observations-on-animating-your-data-visualizations-cf987b069c35 …</t>
  </si>
  <si>
    <t>https://twitter.com/jschwabish/status/1154101405415858176</t>
  </si>
  <si>
    <t>Check it out. I'm teaming up with the @ipums team again this November to conduct our #dataviz &amp; #data workshop before the @APPAM_DC annual conference. | https://www.eventbrite.com/e/accessing-analyzing-and-visualizing-ipums-data-tickets-66343145133 …</t>
  </si>
  <si>
    <t>https://twitter.com/jschwabish/status/1154043460443238400</t>
  </si>
  <si>
    <t>empathize: how?</t>
  </si>
  <si>
    <t>https://twitter.com/jschwabish/status/1153674645297664001</t>
  </si>
  <si>
    <t>Hmm, good call. Can you pls send some examples?</t>
  </si>
  <si>
    <t>https://twitter.com/jschwabish/status/1153432451202420736</t>
  </si>
  <si>
    <t>There’s a @99piorg episode on terrible government logos and PPT templates waiting to happen.</t>
  </si>
  <si>
    <t>https://twitter.com/jschwabish/status/1153699346770272256</t>
  </si>
  <si>
    <t>Great summary of the proposed rule change to #SNAP.</t>
  </si>
  <si>
    <t>https://twitter.com/jschwabish/status/1153696117705629696</t>
  </si>
  <si>
    <t>If you miss #ThePolicyVizPodcast during the summer break, check out recent episodes with @DataRemixed, @jburnmurdoch, &amp; @ClausWilke |</t>
  </si>
  <si>
    <t>https://twitter.com/jschwabish/status/1153693751212171270</t>
  </si>
  <si>
    <t>Wow, thanks Javier! Much appreciated. I'll post slides from a related talk in the next week or so.</t>
  </si>
  <si>
    <t>https://twitter.com/jschwabish/status/1153678131150151680</t>
  </si>
  <si>
    <t>Thanks, Alberto.</t>
  </si>
  <si>
    <t>I wrote a pretty long post about animation in #dataviz on the fabulous #DataAtUrban blog. |</t>
  </si>
  <si>
    <t>https://twitter.com/jschwabish/status/1153318192653197313</t>
  </si>
  <si>
    <t>Artist Christine Sun Kim likes pie charts and @srendgen new book on WEB Dubois. |</t>
  </si>
  <si>
    <t>https://twitter.com/jschwabish/status/1153044900470022144</t>
  </si>
  <si>
    <t>Okay, yes, we agree. Cool.</t>
  </si>
  <si>
    <t>I used to agree but I my thinking may be changing (I’m not sure). If we give people these absolute rules without at least some qualification, then it puts them in a box where they may not expand their thinking.</t>
  </si>
  <si>
    <t>https://twitter.com/jschwabish/status/1152957233669521408</t>
  </si>
  <si>
    <t>Thanks! This might be my new presentation font.</t>
  </si>
  <si>
    <t>Thanks! Could be my new presentation font.</t>
  </si>
  <si>
    <t>https://twitter.com/jschwabish/status/1153032083155169281</t>
  </si>
  <si>
    <t>Terrific-looking event coming up on Wednesay, 7/24 @urbaninstitute. | African American Economic Security and the Role of Social Security https://www.urban.org/events/african-american-economic-security-and-role-social-security … #LiveatUrban</t>
  </si>
  <si>
    <t>Any ideas what font this is?</t>
  </si>
  <si>
    <t>https://twitter.com/jschwabish/status/1152956501193048064</t>
  </si>
  <si>
    <t>Check out the September #DataDesigned workshops I'm doing with @stefpos! Offline, no coding, just good data, good design, and good viz. Discounts for nonprofits, govt, and students are available. Just ping us. |</t>
  </si>
  <si>
    <t>https://twitter.com/jschwabish/status/1152714153527828480</t>
  </si>
  <si>
    <t>Oh man, did he have to take that little IAD shuttle bus thing? That’s just harsh.</t>
  </si>
  <si>
    <t>https://twitter.com/jschwabish/status/1152709189061529600</t>
  </si>
  <si>
    <t>https://twitter.com/jschwabish/status/1152691363571482625</t>
  </si>
  <si>
    <t>Found two great signs today.</t>
  </si>
  <si>
    <t>https://twitter.com/jschwabish/status/1152682352029634560</t>
  </si>
  <si>
    <t>New book showed up today. Excited to read the final product! Congrats, @AlbertoCairo!</t>
  </si>
  <si>
    <t>https://twitter.com/jschwabish/status/1152669703153881090</t>
  </si>
  <si>
    <t>Starting with Stability: How Denver Is Breaking the Homelessness-Jail Cycle |</t>
  </si>
  <si>
    <t>https://twitter.com/jschwabish/status/1152585226276786176</t>
  </si>
  <si>
    <t>How can we overcome inequities in who owns small businesses? from my @urbaninstitute colleagues @BrettTheodos &amp; J. González |</t>
  </si>
  <si>
    <t>https://twitter.com/jschwabish/status/1152329451058819072</t>
  </si>
  <si>
    <t>I was wondering when you were gonna write this book. Congrats!</t>
  </si>
  <si>
    <t>https://twitter.com/jschwabish/status/1152361844784422912</t>
  </si>
  <si>
    <t>+1 for @stickermule</t>
  </si>
  <si>
    <t>https://twitter.com/jschwabish/status/1152321733799677954</t>
  </si>
  <si>
    <t>This is the spiralyist spiral staircase I’ve ever been on.</t>
  </si>
  <si>
    <t>https://twitter.com/jschwabish/status/1152244369430339584</t>
  </si>
  <si>
    <t>Haha, thanks Kelly!</t>
  </si>
  <si>
    <t>Sorry! We still have Match It Games left! (I'll run out of those soon too.)</t>
  </si>
  <si>
    <t>https://twitter.com/jschwabish/status/1152260986038038533</t>
  </si>
  <si>
    <t>That's it, folks. Graphic Continuum Flash Cards are officially all gone. Thanks for your support!</t>
  </si>
  <si>
    <t>https://twitter.com/jschwabish/status/1152259129131622400</t>
  </si>
  <si>
    <t>Uh, yeah, one set of flash cards left. (I should reduce the stock on other things too, eh?)</t>
  </si>
  <si>
    <t>https://twitter.com/jschwabish/status/1152250252356927488</t>
  </si>
  <si>
    <t>Uh, wow, thanks all! Yep, two left. And that'll be it.</t>
  </si>
  <si>
    <t>There are only 4 Graphic Continuum flash card sets left in the warehouse. I'm not currently planning on restocking, so this is likely your last chance. | https://policyviz.com/product/the-graphic-continuum-flash-cards/ …</t>
  </si>
  <si>
    <t>https://twitter.com/jschwabish/status/1115725327106547713</t>
  </si>
  <si>
    <t>Chris, I want to thank you again for bringing this to my attention. Since your tweet and the helpful subsequent conversation, I have left $5 in more than a dozen hotel rooms. It feels good to do so.</t>
  </si>
  <si>
    <t>https://twitter.com/jschwabish/status/1152221786131615744</t>
  </si>
  <si>
    <t>Interested in #dataviz? Interested in cutting edge research? Want to help inform the world and elevate the debate about important issues? Apply for the Data Visualization Developer position @urbaninstitute! | https://urban.wd1.myworkdayjobs.com/en-US/Urban-Careers/job/The-Urban-Institute-DC/Data-Visualization-Developer--Office-of-Communications-_R-800634-1 …</t>
  </si>
  <si>
    <t>https://twitter.com/jschwabish/status/1152221017202446336</t>
  </si>
  <si>
    <t>Heehee.</t>
  </si>
  <si>
    <t>https://twitter.com/jschwabish/status/1152195745543544832</t>
  </si>
  <si>
    <t>This is really cool, but to be completely honest, the animation made me pretty dizzy. I think it's the vertical + horizontal. Be careful @webmeadow!</t>
  </si>
  <si>
    <t>https://twitter.com/jschwabish/status/1151569343626371073</t>
  </si>
  <si>
    <t>https://twitter.com/jschwabish/status/1151571091430629376</t>
  </si>
  <si>
    <t>Here's the first post in my 2017 series on stories |</t>
  </si>
  <si>
    <t>As you know, tell a book publisher that your book is targeting "everyone" and they'll tell you to talk to a different publisher.</t>
  </si>
  <si>
    <t>Well, yes, but "the general public" is a generic, non-specific term. Better to be specific, like "Mayor's office" or "food nutrition practitioners." The horizontal axis here is more like, individual-small group-large group-larger/largest group.</t>
  </si>
  <si>
    <t>https://twitter.com/jschwabish/status/1151858850380865536</t>
  </si>
  <si>
    <t>My main critique here is that "The General Public" is not necessarily audience *size* but an audience *type*.</t>
  </si>
  <si>
    <t>https://twitter.com/jschwabish/status/1151605241869152259</t>
  </si>
  <si>
    <t>Yes. I’ve got a long blog post coming up next week or week after, and then I’ll post the slides. (Assuming people don’t totally hate the talk!)</t>
  </si>
  <si>
    <t>On my way to talk about #dataviz animations, relying on work and tweets from @chezVoila @visualisingdata @jburnmurdoch @FisherDanyel @tamaramunzner &amp; @lenagroeger</t>
  </si>
  <si>
    <t>https://twitter.com/jschwabish/status/1151604401179648002</t>
  </si>
  <si>
    <t>https://twitter.com/jschwabish/status/1151494342202277889</t>
  </si>
  <si>
    <t>Listen to me &amp; @jburnmurdoch talk about #dataviz animation and much more on #ThePolicyVizPodcast. |</t>
  </si>
  <si>
    <t>Good post from my @urbaninstitute colleague Rob Santos on the #2020Census. | Aiming for the True Count: Four Numbers That Matter in the 2020 Census</t>
  </si>
  <si>
    <t>Check out this map with a bar chart in the legend!!! Yay! | Expanding Child Care Subsidies Could Serve Two Million Additional Children https://www.urban.org/urban-wire/expanding-child-care-subsidies-could-serve-two-million-additional-children … via @urbaninstitute</t>
  </si>
  <si>
    <t>A friend picked this strong jalapeño from his garden.</t>
  </si>
  <si>
    <t>Hi @RepDonBeyer, any news on whether @fairfaxcounty will be eligible for disaster relief after this past week's storms?</t>
  </si>
  <si>
    <t>Super excited to hang out with @stefpos this fall to hold our #DataDesigned roadshow. Lots of opportunities available to learn #dataviz and #design. Register now! | https://policyviz.com/services/workshops/public-workshops/ …</t>
  </si>
  <si>
    <t>I'm digging this #marimekko chart from Bloomberg. Do others find the auto start on the animation is a little disorienting?</t>
  </si>
  <si>
    <t>Still cleaning out from the flood, and check out this map I found tucked away! 40"x40" on some kind of cloth. I think it's from my mom, and will need to check. /cc @kennethfield</t>
  </si>
  <si>
    <t>The baseball fields at my kids' little league (@MLLUpdates) was basically destroyed in Monday's rains. We are raising money to help repair and clean it up. If you can spare a bit, here's the @gofundme page. | https://www.gofundme.com/f/mclean-little-league-field-restoration …</t>
  </si>
  <si>
    <t>@MonaChalabi</t>
  </si>
  <si>
    <t>https://twitter.com/monachalabi/status/1156172795484758016</t>
  </si>
  <si>
    <t>Chuffed that I got to contribute to this</t>
  </si>
  <si>
    <t>https://twitter.com/monachalabi/status/1153644082385903618</t>
  </si>
  <si>
    <t>today is proof that being mentally prepared for the worst does nothing to ease your pain when the worst does indeed happen</t>
  </si>
  <si>
    <t>https://twitter.com/monachalabi/status/1153641893223436289</t>
  </si>
  <si>
    <t>Incapable, dishonest, out of touch, but hey he's got a lot of personality and that's all you really need to run a country right? https://www.economist.com/graphic-detail/2019/07/23/boris-johnsons-approval-ratings-are-surprisingly-high …</t>
  </si>
  <si>
    <t>https://twitter.com/monachalabi/status/1152249787384827904</t>
  </si>
  <si>
    <t>Because this is getting a lot of RTs you don’t want to delete this. You’re putting clicks to your site ahead of the fact that you’re contributing to rape culture. That child was raped. Delete the tweet and try again.</t>
  </si>
  <si>
    <t>https://twitter.com/monachalabi/status/1152158873702326272</t>
  </si>
  <si>
    <t>Thank you so much!</t>
  </si>
  <si>
    <t>https://twitter.com/monachalabi/status/1151515406726815751</t>
  </si>
  <si>
    <t>Please read this article about an immigration court in New York. As Maeve beautifully describes, this quiet, confusing, judicial maze is an integral part of the violence against immigrants in this country. We should pay attention here as well as "over there" at the border.</t>
  </si>
  <si>
    <t>Just had an incredible conversation with a volunteer and have a few other messages/emails from people I can talk to. THANK YOU for all of the RTs to help me write this xx</t>
  </si>
  <si>
    <t>Hello I'm tweeting this again because I still need to speak to someone! Will need about 15 minutes of your time</t>
  </si>
  <si>
    <t>I'm writing a piece about Samaritans and other suicide prevention phone lines. If you work at/volunteer for one and would like to share your experiences, please DM me!</t>
  </si>
  <si>
    <t>mona@monachalabi.com</t>
  </si>
  <si>
    <t>BBC radio presenters speak slow and pause often http://prosodia.upf.edu/home/arxiu/publicacions/rodero/rodero_a-comparative-analysis-of-speech-rate-and-perception-in-radio-bulletins.pdf … also god I love a weird study</t>
  </si>
  <si>
    <t>I had not! Putting on some slow jams now and getting into bed to open the link, hoping for lots of photos. Mmmm lots and lots of photos.</t>
  </si>
  <si>
    <t>If you've ever thought about creating an art exhibition, I shared a lot about the process here (tldr: it's expensive and exhausting) &gt; https://www.instagram.com/stories/highlights/17965147384272251/ …</t>
  </si>
  <si>
    <t>You're a pain in the arse, @elizalovechild - created a song so beautiful I haven't been able to listen to anything else for months now</t>
  </si>
  <si>
    <t>Honestly, compared to Facebook messages, this email is practically a floral bouquet, a box of chocolates and a thank you note.</t>
  </si>
  <si>
    <t>it should just be funny but I still do a weird bit of soul searching</t>
  </si>
  <si>
    <t>Reader email of the day comes from Davo: "As an almost 40y/o straight white male I would have to say you are absolutely destructive to the West and what straight white men have built and died for".</t>
  </si>
  <si>
    <t>I love it!!</t>
  </si>
  <si>
    <t>This event on art and money run by @lisadent on August 11 in New York looks brilliant https://www.recessart.org/events/art-money-with-lisa-dent/ …</t>
  </si>
  <si>
    <t>Funny how both sex workers and muslim women in hijab find themselves facing the same accusations from other women that they are oppressed and unaware of their oppression. Realised this over dinner last night with the lovely @jonronson.</t>
  </si>
  <si>
    <t>Thanks for including me Andy!</t>
  </si>
  <si>
    <t>I don't want your guilt.</t>
  </si>
  <si>
    <t>I swear to god that I went to the bathroom and noticed that Paul Rudd is sitting in front of me on the plane. I feel bad for Paul that I started this strange online voyeurism, bad for Jack that he's dumb and bad for myself that no one is going to believe this story.</t>
  </si>
  <si>
    <t>wtaf Jack</t>
  </si>
  <si>
    <t>I’m on a plane that’s about to take off and a stranger just airdropped me this...</t>
  </si>
  <si>
    <t>One day, my mum will read this lovely article by @Coneee and on that day she will no longer think I ruined my life by not studying medicine.</t>
  </si>
  <si>
    <t>Thank YOU for doing the research! I could have never made any of this work without it.</t>
  </si>
  <si>
    <t>Even though the exhibition is over, I still care about getting this message out about representation in US art museums. Thank you for calling @hyperallergic https://hyperallergic.com/501999/artists-in-18-major-us-museums-are-85-white-and-87-male-study-says/ …</t>
  </si>
  <si>
    <t>SIR Philip Green. Let's not forget we've been knighting men like this since time immemorial.</t>
  </si>
  <si>
    <t>I know that exact facial expression!</t>
  </si>
  <si>
    <t>There isn't enough social housing in England.</t>
  </si>
  <si>
    <t>Why would someone write their email address in their email signature? I think about this all the time.</t>
  </si>
  <si>
    <t>hmmmmmmmmmmmmmmmm</t>
  </si>
  <si>
    <t>Congratulations Rich!</t>
  </si>
  <si>
    <t>Why didn’t I get one???????</t>
  </si>
  <si>
    <t>Nope nope your laugh is seared into the deepest recesses of my brain.</t>
  </si>
  <si>
    <t>How dare you, we DO know each other!</t>
  </si>
  <si>
    <t>I love the fact that @itsnicethat didn't think twice about publishing my early self-portraits in this interview. I don't love the fact that 9 year-old me changed her mind about drawing an open-mouthed scream. https://www.itsnicethat.com/articles/mona-chalabi-illustration-internationalwomensday-080318 …</t>
  </si>
  <si>
    <t>ps credit to @sarapascoe - I was staring at the original version of this chart, unsure how to make it comprehensible and she said "show each year separately".</t>
  </si>
  <si>
    <t>@voxdotcom</t>
  </si>
  <si>
    <t>A trio of @CNN’s most prominent correspondents — Jake Tapper, Don Lemon, and Dana Bash — will moderate Tuesday and Wednesday's #DemDebate in Detroit.</t>
  </si>
  <si>
    <t>Why 2020 Democrats need to have a serious debate about policing #DemDebate</t>
  </si>
  <si>
    <t>For more than a week, hundreds of thousands of protesters stormed the streets, demanding that the governor of Puerto Rico step down. But now that he has agreed to go, no one seems to know who will replace him.</t>
  </si>
  <si>
    <t>North Korea tests missiles for the second time in a week. It’s likely a message to South Korea and President Trump.</t>
  </si>
  <si>
    <t>“I’m going to continue to speak out until the day I die,” lawyer Alan Dershowitz, who helped defend Jeffrey Epstein, told Vox</t>
  </si>
  <si>
    <t>https://twitter.com/voxdotcom/status/1156319816053121026</t>
  </si>
  <si>
    <t>Trump must provide five years’ worth of income tax filings by November if he wants to secure a spot in the California’s March 3 primary</t>
  </si>
  <si>
    <t>https://twitter.com/voxdotcom/status/1156316056711028736</t>
  </si>
  <si>
    <t>.@BernieSanders is winning the @iamcardib primary.</t>
  </si>
  <si>
    <t>https://twitter.com/voxdotcom/status/1156313529403826176</t>
  </si>
  <si>
    <t>Jake Paul and Tana Mongeau’s giant YouTuber wedding married reality TV to the internet</t>
  </si>
  <si>
    <t>https://twitter.com/voxdotcom/status/1156312267694202886</t>
  </si>
  <si>
    <t>https://twitter.com/voxdotcom/status/1156298427334045697</t>
  </si>
  <si>
    <t>A jury said Katy Perry’s “Dark Horse” copied another song. The verdict is alarming.</t>
  </si>
  <si>
    <t>https://twitter.com/voxdotcom/status/1156297178253594625</t>
  </si>
  <si>
    <t>https://twitter.com/voxdotcom/status/1156290885400825858</t>
  </si>
  <si>
    <t>China claims it’s released most Muslims from internment camps. That’s doubtful.</t>
  </si>
  <si>
    <t>https://twitter.com/voxdotcom/status/1156288370764595201</t>
  </si>
  <si>
    <t>Trump’s latest live-tweeting binge shows how Fox News sets his agenda</t>
  </si>
  <si>
    <t>https://twitter.com/voxdotcom/status/1156287103694712832</t>
  </si>
  <si>
    <t>The Democratic Congressional Campaign Committee's dramatic staff overhaul comes at a pivotal moment for the party as it tries to defend an array of seats in 2020.</t>
  </si>
  <si>
    <t>https://twitter.com/voxdotcom/status/1156283335427133440</t>
  </si>
  <si>
    <t>Is your company doing business with ICE? We’ve provided a sortable list of all tech companies doing business with Immigration and Customs Enforcement.</t>
  </si>
  <si>
    <t>https://twitter.com/voxdotcom/status/1156280816231690243</t>
  </si>
  <si>
    <t>3 things Democrats should say about Puerto Rico during the debate</t>
  </si>
  <si>
    <t>https://twitter.com/voxdotcom/status/1156270775416041472</t>
  </si>
  <si>
    <t>The Gilroy, California, shooting shows the limit of state gun control laws</t>
  </si>
  <si>
    <t>https://twitter.com/voxdotcom/status/1156258181980590080</t>
  </si>
  <si>
    <t>https://twitter.com/voxdotcom/status/1156251884015034368</t>
  </si>
  <si>
    <t>Will Virginia, a state trending blue, finally address gun control in its November election?</t>
  </si>
  <si>
    <t>https://twitter.com/voxdotcom/status/1156248117022535680</t>
  </si>
  <si>
    <t>Government programs usually cost money. These ones actually make money.</t>
  </si>
  <si>
    <t>https://twitter.com/voxdotcom/status/1156245590692552704</t>
  </si>
  <si>
    <t>https://twitter.com/voxdotcom/status/1156243079441113090</t>
  </si>
  <si>
    <t>House Democrats’ campaign arm is overhauling its staff amid complaints about diversity</t>
  </si>
  <si>
    <t>https://twitter.com/voxdotcom/status/1156240574611169280</t>
  </si>
  <si>
    <t>The YouTuber union isn’t really a union, but it could be a big deal anyway.</t>
  </si>
  <si>
    <t>https://twitter.com/voxdotcom/status/1156238033596899328</t>
  </si>
  <si>
    <t>California and four major car companies flipped the script in a surprise deal last week: They came up with a deal to enact tougher fuel economy rules while the EPA is working to weaken those regulations.</t>
  </si>
  <si>
    <t>https://twitter.com/voxdotcom/status/1156230481500868609</t>
  </si>
  <si>
    <t>Avengers: Endgame has 6 deleted scenes. Including Tony Stark talking about goji berries.</t>
  </si>
  <si>
    <t>https://twitter.com/voxdotcom/status/1156222419025244163</t>
  </si>
  <si>
    <t>https://twitter.com/voxdotcom/status/1156220870844649472</t>
  </si>
  <si>
    <t>Stereotypes about race and cleanliness have harmed black people for generations. Over the weekend, President Trump used these racist tropes to criticize Baltimore.</t>
  </si>
  <si>
    <t>https://twitter.com/voxdotcom/status/1156219659760410624</t>
  </si>
  <si>
    <t>https://twitter.com/voxdotcom/status/1156215393511510016</t>
  </si>
  <si>
    <t>.@JayInslee is out with the fifth(!) part of his comprehensive climate policy plan. It is devoted to climate justice: fair treatment of vulnerable communities and workers during the clean energy transition. @drvox picks out the 4 best ideas.</t>
  </si>
  <si>
    <t>https://twitter.com/voxdotcom/status/1156210842171580416</t>
  </si>
  <si>
    <t>https://twitter.com/voxdotcom/status/1156209089862602752</t>
  </si>
  <si>
    <t>Stillbirths are devastating. Why are they also so expensive?</t>
  </si>
  <si>
    <t>https://twitter.com/voxdotcom/status/1156192737877778432</t>
  </si>
  <si>
    <t>How Marianne Williamson’s most famous quote became an urban myth about Nelson Mandela https://www.vox.com/culture/2019/7/30/20699833/marianne-williamson-our-deepest-fear-nelson-mandela-return-to-love?utm_campaign=vox&amp;utm_content=chorus&amp;utm_medium=social&amp;utm_source=twitter …</t>
  </si>
  <si>
    <t>https://twitter.com/voxdotcom/status/1156187758249041920</t>
  </si>
  <si>
    <t>Google employees explain why they’re donating to Elizabeth Warren and Bernie Sanders — candidates who want to break up Google</t>
  </si>
  <si>
    <t>https://twitter.com/voxdotcom/status/1156185183420329984</t>
  </si>
  <si>
    <t>For the first time in generations, affordable housing has come to the forefront of a presidential campaign.</t>
  </si>
  <si>
    <t>https://twitter.com/voxdotcom/status/1156182676002476033</t>
  </si>
  <si>
    <t>99 percent of species have gone extinct. A new study from @FHIOxford and Oxford’s Mathematical Ecology Research Group looks at our odds of avoiding that fate.</t>
  </si>
  <si>
    <t>https://twitter.com/voxdotcom/status/1156180164365172736</t>
  </si>
  <si>
    <t>The politics of health are always treacherous. A creative political strategy is more important than the policy details.</t>
  </si>
  <si>
    <t>https://twitter.com/voxdotcom/status/1156170097964343296</t>
  </si>
  <si>
    <t>https://twitter.com/voxdotcom/status/1156167583223226368</t>
  </si>
  <si>
    <t>https://twitter.com/voxdotcom/status/1156165046663340032</t>
  </si>
  <si>
    <t>What in the world is happening in Puerto Rico?</t>
  </si>
  <si>
    <t>https://twitter.com/voxdotcom/status/1156162604932501505</t>
  </si>
  <si>
    <t>Cleaning and personal care products are mostly water. Now dehydrated versions are on the rise, here’s why.</t>
  </si>
  <si>
    <t>https://twitter.com/voxdotcom/status/1156160039977136128</t>
  </si>
  <si>
    <t>Why isn’t Elizabeth Warren more popular in Massachusetts?</t>
  </si>
  <si>
    <t>https://twitter.com/voxdotcom/status/1156157554638184448</t>
  </si>
  <si>
    <t>Two days before the second Democratic presidential debates, Sen. Bernie Sanders bused roughly a dozen Americans across the border to buy cheaper insulin</t>
  </si>
  <si>
    <t>https://twitter.com/voxdotcom/status/1156142413112578048</t>
  </si>
  <si>
    <t>What to expect at the second Democratic presidential debate</t>
  </si>
  <si>
    <t>https://twitter.com/voxdotcom/status/1156040469144637442</t>
  </si>
  <si>
    <t>https://twitter.com/voxdotcom/status/1156025370711248896</t>
  </si>
  <si>
    <t>The once-ubiquitous LaCroix has fallen flat. Spindrift is the future of seltzer.</t>
  </si>
  <si>
    <t>https://twitter.com/voxdotcom/status/1156010270528958466</t>
  </si>
  <si>
    <t>https://twitter.com/voxdotcom/status/1155995172674498560</t>
  </si>
  <si>
    <t>Mini Australian shepherds are having a moment.</t>
  </si>
  <si>
    <t>https://twitter.com/voxdotcom/status/1155991408752205827</t>
  </si>
  <si>
    <t>https://twitter.com/voxdotcom/status/1155983863073501184</t>
  </si>
  <si>
    <t>https://twitter.com/voxdotcom/status/1155980072282546177</t>
  </si>
  <si>
    <t>https://twitter.com/voxdotcom/status/1155972525450416130</t>
  </si>
  <si>
    <t>https://twitter.com/voxdotcom/status/1155946134793146368</t>
  </si>
  <si>
    <t>“You can’t call this plan Medicare for All”: The Bernie Sanders camp is furious at Kamala Harris’s health care plan</t>
  </si>
  <si>
    <t>https://twitter.com/voxdotcom/status/1155939810328006656</t>
  </si>
  <si>
    <t>https://twitter.com/voxdotcom/status/1155934783358193664</t>
  </si>
  <si>
    <t>Peppa Pig is an English-speaking, clothes-wearing, 4-year-old anthropomorphic pig with a British accent. And she's an LGBTQ icon.</t>
  </si>
  <si>
    <t>https://twitter.com/voxdotcom/status/1155927242662273024</t>
  </si>
  <si>
    <t>https://twitter.com/voxdotcom/status/1155919754995089408</t>
  </si>
  <si>
    <t>Lil Nas X and "Old Town Road" has now made Billboard chart history, reaching a record 17 (!) weeks at No. 1.</t>
  </si>
  <si>
    <t>https://twitter.com/voxdotcom/status/1155915694183276544</t>
  </si>
  <si>
    <t>https://twitter.com/voxdotcom/status/1155910881982763008</t>
  </si>
  <si>
    <t>The Delta Aquariid meteor shower is tonight. Here’s how to watch.</t>
  </si>
  <si>
    <t>https://twitter.com/voxdotcom/status/1155910431644499974</t>
  </si>
  <si>
    <t>https://twitter.com/voxdotcom/status/1155908371331145728</t>
  </si>
  <si>
    <t>The sexual misconduct investigations into Neil deGrasse Tyson are over. He’s keeping his jobs.</t>
  </si>
  <si>
    <t>https://twitter.com/voxdotcom/status/1155905858234179586</t>
  </si>
  <si>
    <t>Trump commemorates 9/11 first responders by making it all about him https://www.vox.com/policy-and-politics/2019/7/29/8934904/trump-9-11-first-responders-event?utm_campaign=vox&amp;utm_content=chorus&amp;utm_medium=social&amp;utm_source=twitter …</t>
  </si>
  <si>
    <t>https://twitter.com/voxdotcom/status/1155900844228956160</t>
  </si>
  <si>
    <t>Liberals shouldn’t just compensate citizens for the market’s excesses. They should seek to reshape markets themselves.</t>
  </si>
  <si>
    <t>https://twitter.com/voxdotcom/status/1155898011723153408</t>
  </si>
  <si>
    <t>https://twitter.com/voxdotcom/status/1155897033963819008</t>
  </si>
  <si>
    <t>Trump tried to intervene in A$AP Rocky's Stockholm assault case at Kim Kardashian and Kanye West's request, but Sweden isn't changing its legal proceedings.</t>
  </si>
  <si>
    <t>https://twitter.com/voxdotcom/status/1155888244678176768</t>
  </si>
  <si>
    <t>Marianne Williamson was not joking about that call to New Zealand — she just announced a plan to boost American children, including a new government department focused on kids.</t>
  </si>
  <si>
    <t>https://twitter.com/voxdotcom/status/1155883192785743873</t>
  </si>
  <si>
    <t>These 2 questions will help us know if Rep. John Ratcliffe, Trump’s pick for director of national intelligence, is his “poodle” or not</t>
  </si>
  <si>
    <t>https://twitter.com/voxdotcom/status/1155878162267590656</t>
  </si>
  <si>
    <t>Trump’s involvement in A$AP Rocky’s case, somewhat explained https://www.vox.com/2019/7/29/8931606/asap-rocky-sweden-trial-trump?utm_campaign=vox&amp;utm_content=chorus&amp;utm_medium=social&amp;utm_source=twitter …</t>
  </si>
  <si>
    <t>https://twitter.com/voxdotcom/status/1155874398529826816</t>
  </si>
  <si>
    <t>.@GretchenAMcC, the internet's resident linguist, weighs in on GIFs, emojis, and why Twitter banter and text-speak are signs of an evolving language.</t>
  </si>
  <si>
    <t>https://twitter.com/voxdotcom/status/1155873148396548096</t>
  </si>
  <si>
    <t>Elizabeth Warren has a new plan for trade, breaking with both Trump’s approach and the Obama/Clinton precedent.</t>
  </si>
  <si>
    <t>https://twitter.com/voxdotcom/status/1155866831980310529</t>
  </si>
  <si>
    <t>Why is it that for all the outrage and mourning with every mass shooting, nothing seems to change?</t>
  </si>
  <si>
    <t>https://twitter.com/voxdotcom/status/1155865574863495168</t>
  </si>
  <si>
    <t>How Peppa Pig became an LGBTQ icon</t>
  </si>
  <si>
    <t>https://twitter.com/voxdotcom/status/1155827829323587584</t>
  </si>
  <si>
    <t>The #GilroyShooting suspect shot and killed by police has been identified as 19-year-old Santino William Legan. A search is still underway for a potential second suspect.</t>
  </si>
  <si>
    <t>https://twitter.com/voxdotcom/status/1155844180662509568</t>
  </si>
  <si>
    <t>“We’re going to win. So this is not going to age well.” — Megan Rapinoe recalling how she and her teammates reacted to President Trump’s tweets about her</t>
  </si>
  <si>
    <t>https://twitter.com/voxdotcom/status/1155840426521354240</t>
  </si>
  <si>
    <t>Sprint and T-Mobile got Justice Department approval for an anti-competitive merger after spending a lot of money at Trump’s hotels.</t>
  </si>
  <si>
    <t>https://twitter.com/voxdotcom/status/1155836635701006337</t>
  </si>
  <si>
    <t>https://twitter.com/voxdotcom/status/1155832866561019904</t>
  </si>
  <si>
    <t>Where 2020 Democratic presidential candidates are unified on immigration — and where they’re not</t>
  </si>
  <si>
    <t>Gilroy, California, garlic festival shooting: what we know</t>
  </si>
  <si>
    <t>https://twitter.com/voxdotcom/status/1155825341023346688</t>
  </si>
  <si>
    <t>https://twitter.com/voxdotcom/status/1155810263909773312</t>
  </si>
  <si>
    <t>Mini Australian shepherds are very good dogs</t>
  </si>
  <si>
    <t>https://twitter.com/voxdotcom/status/1155797630565462016</t>
  </si>
  <si>
    <t>We’re living in the era of the Great Seltzer Wars. It says a lot about what we consider “healthy” today.</t>
  </si>
  <si>
    <t>https://twitter.com/voxdotcom/status/1155795172816564224</t>
  </si>
  <si>
    <t>Poll: @ewarren is the candidate Americans most want to hang out with</t>
  </si>
  <si>
    <t>https://twitter.com/voxdotcom/status/1155795137857036293</t>
  </si>
  <si>
    <t>Another round of Democratic debates start tomorrow: here’s everything you need to know.</t>
  </si>
  <si>
    <t>https://twitter.com/voxdotcom/status/1155795125139857408</t>
  </si>
  <si>
    <t>Democratic presidential candidate Julián Castro has released a comprehensive platform addressing indigenous communities. He's the first in the 2020 field to do so.</t>
  </si>
  <si>
    <t>https://twitter.com/voxdotcom/status/1155785062853619712</t>
  </si>
  <si>
    <t>https://twitter.com/voxdotcom/status/1155696956007768064</t>
  </si>
  <si>
    <t>Reddit CEO Steve Huffman says he's not ready to lift the quarantine on the notorious /r/The_Donald subreddit.</t>
  </si>
  <si>
    <t>https://twitter.com/voxdotcom/status/1155681858677555201</t>
  </si>
  <si>
    <t>Quentin Tarantino’s ninth movie is a fairy tale, a fantasy, and a wistful elegy for a world that most of us wish we lived in — most of all, Tarantino himself.</t>
  </si>
  <si>
    <t>https://twitter.com/voxdotcom/status/1155667510873808897</t>
  </si>
  <si>
    <t>Orange Is the New Black's seventh season is the most focused the show has been in years.</t>
  </si>
  <si>
    <t>https://twitter.com/voxdotcom/status/1155647882030174210</t>
  </si>
  <si>
    <t>The trashy, hardcore-lite vibe of e-juice marketing:</t>
  </si>
  <si>
    <t>https://twitter.com/voxdotcom/status/1155625233782628354</t>
  </si>
  <si>
    <t>A new nonprofit organization wants to figure out how to ensure that no one starves to death in the aftermath of a natural catastrophe or a nuclear winter.</t>
  </si>
  <si>
    <t>https://twitter.com/voxdotcom/status/1155610134112067586</t>
  </si>
  <si>
    <t>The terrific documentary For Sama tells the story of a family who stayed in Aleppo during the bombings — through their own eyes.</t>
  </si>
  <si>
    <t>https://twitter.com/voxdotcom/status/1155590006284722176</t>
  </si>
  <si>
    <t>Senate Majority Leader Mitch McConnell might be determined as ever to stymie election security legislation, but House Democrats remain undeterred in their push to advance it.</t>
  </si>
  <si>
    <t>https://twitter.com/voxdotcom/status/1155583785049702400</t>
  </si>
  <si>
    <t>Dan Coats is out for doing his job: speaking the truth</t>
  </si>
  <si>
    <t>https://twitter.com/voxdotcom/status/1155576171431641093</t>
  </si>
  <si>
    <t>Ahead of this week's debates, Kirsten Gillibrand’s biggest strengths could lie in her foreign policy plan.</t>
  </si>
  <si>
    <t>https://twitter.com/voxdotcom/status/1155562821234696192</t>
  </si>
  <si>
    <t>An ABC News/Ipsos poll found that Robert Mueller’s testimony did little to change voters’ minds on the issue of impeaching Trump.</t>
  </si>
  <si>
    <t>https://twitter.com/voxdotcom/status/1155550196211884033</t>
  </si>
  <si>
    <t>https://twitter.com/voxdotcom/status/1155532117612220416</t>
  </si>
  <si>
    <t>https://twitter.com/voxdotcom/status/1155530875871911937</t>
  </si>
  <si>
    <t>Starz’s deeply uneven The Rook has one terrific storyline that’s pulling an Orphan Black in reverse.</t>
  </si>
  <si>
    <t>https://twitter.com/voxdotcom/status/1155515787609890817</t>
  </si>
  <si>
    <t>House Democrats are keeping the pressure on Mitch McConnell over election security</t>
  </si>
  <si>
    <t>https://twitter.com/voxdotcom/status/1155512745145569280</t>
  </si>
  <si>
    <t>After Trump's racist tweets targeting Rep. Elijah Cummings, the Baltimore Sun's editorial board pushed back – arguing that Trump has more power to improve the city than any single member of Congress.</t>
  </si>
  <si>
    <t>https://twitter.com/voxdotcom/status/1155496889095266307</t>
  </si>
  <si>
    <t>Winning the Tour de France is all about the climbs. #tdf2019</t>
  </si>
  <si>
    <t>https://twitter.com/voxdotcom/status/1155491852612714496</t>
  </si>
  <si>
    <t>The Tour de France, which includes not one, not two, but 30 uphill climbs, finally comes to an end today in Paris. #TDF2019 https://www.youtube.com/watch?v=ZacOS8NBK6U …</t>
  </si>
  <si>
    <t>https://twitter.com/voxdotcom/status/1155491340819603465</t>
  </si>
  <si>
    <t>https://twitter.com/voxdotcom/status/1155481789466628098</t>
  </si>
  <si>
    <t>https://twitter.com/voxdotcom/status/1155466689389240320</t>
  </si>
  <si>
    <t>https://twitter.com/voxdotcom/status/1155333056967970816</t>
  </si>
  <si>
    <t>There are nearly 1,000 school district boundaries in the US that draw a sharp line between two separate and unequal districts — one majority-white and well-funded, one nonwhite and underfunded.</t>
  </si>
  <si>
    <t>https://twitter.com/voxdotcom/status/1155319468261875713</t>
  </si>
  <si>
    <t>Once Upon a Time in Hollywood's ending, explained. Warning: big spoilers ahead.</t>
  </si>
  <si>
    <t>https://twitter.com/voxdotcom/status/1155304370931679232</t>
  </si>
  <si>
    <t>On dating apps, tacos are more than just beloved: They are advertisements for a stranger’s entire personality. How did it get like this?</t>
  </si>
  <si>
    <t>https://twitter.com/voxdotcom/status/1155269890900680704</t>
  </si>
  <si>
    <t>In a blow to slumber parties everywhere, this startup wants to send a nurse to your house for your first ear-piercing.</t>
  </si>
  <si>
    <t>https://twitter.com/voxdotcom/status/1155256553693437952</t>
  </si>
  <si>
    <t>Could GPS navigation really be shrinking our brains? We asked a neuroscientist to weigh in.</t>
  </si>
  <si>
    <t>https://twitter.com/voxdotcom/status/1155243994055622658</t>
  </si>
  <si>
    <t>Orange Is the New Black ends as it began: finding glimmers of hope amid despair</t>
  </si>
  <si>
    <t>https://twitter.com/voxdotcom/status/1155242460295172096</t>
  </si>
  <si>
    <t>After a recount in the primary race for Queens district attorney, reform candidate Tiffany Cabán is behind her opponent, Melinda Katz, by 60 votes.</t>
  </si>
  <si>
    <t>https://twitter.com/voxdotcom/status/1155225100993662981</t>
  </si>
  <si>
    <t>TV dramas no longer have the time or space to match Orange Is the New Black’s level of world-building and scope. #OITNB</t>
  </si>
  <si>
    <t>https://twitter.com/voxdotcom/status/1155214258390601728</t>
  </si>
  <si>
    <t>https://twitter.com/voxdotcom/status/1155210023913558021</t>
  </si>
  <si>
    <t>https://twitter.com/voxdotcom/status/1155196158509289472</t>
  </si>
  <si>
    <t>The Democratic party debates are back on July 30 and 31. Here's what you need to know before the two big nights.</t>
  </si>
  <si>
    <t>https://twitter.com/voxdotcom/status/1155179812077658112</t>
  </si>
  <si>
    <t>The Tour de France’s mountainous climbs are what makes the race the most grueling and prestigious in all of cycling. #tdf2019</t>
  </si>
  <si>
    <t>https://twitter.com/voxdotcom/status/1155170465687777283</t>
  </si>
  <si>
    <t>https://twitter.com/voxdotcom/status/1155161001366577152</t>
  </si>
  <si>
    <t>As retails stores shutter due to private equity, automation, and increased competition, women and people of color are the employees put most at risk.</t>
  </si>
  <si>
    <t>https://twitter.com/voxdotcom/status/1155157146943787013</t>
  </si>
  <si>
    <t>https://twitter.com/voxdotcom/status/1155145861065822210</t>
  </si>
  <si>
    <t>Ohio has just passed what may be the worst state energy legislation in living memory. It locks ratepayers to uneconomic power plants — including two hyper-polluting coal plants! — and crushes renewables and efficiency standards. Behind it? Utility money.</t>
  </si>
  <si>
    <t>https://twitter.com/voxdotcom/status/1155144563817717760</t>
  </si>
  <si>
    <t>https://twitter.com/voxdotcom/status/1155142144669208577</t>
  </si>
  <si>
    <t>https://twitter.com/voxdotcom/status/1155134503452643328</t>
  </si>
  <si>
    <t>How food scientists are working to imitate an egg:</t>
  </si>
  <si>
    <t>https://twitter.com/voxdotcom/status/1155129464805892096</t>
  </si>
  <si>
    <t>https://twitter.com/voxdotcom/status/1155119402632790016</t>
  </si>
  <si>
    <t>SB Nation's @louisbien talked to an expert to learn more about how today’s pro cyclists cheat — from EPO, to salbutamol, to ... uh ... poop doping. #TDF2019</t>
  </si>
  <si>
    <t>https://twitter.com/voxdotcom/status/1155100585038946304</t>
  </si>
  <si>
    <t>The Booker Prize longlist includes a book that is just a single thousand-page sentence</t>
  </si>
  <si>
    <t>https://twitter.com/voxdotcom/status/1155074102576726017</t>
  </si>
  <si>
    <t>https://twitter.com/voxdotcom/status/1155059002071494656</t>
  </si>
  <si>
    <t>https://twitter.com/voxdotcom/status/1155043902551928832</t>
  </si>
  <si>
    <t>A Syrian mother who stayed in Aleppo once the bombings began is now sharing her experiences in "For Sama," a moving documentary.</t>
  </si>
  <si>
    <t>https://twitter.com/voxdotcom/status/1155028803548327938</t>
  </si>
  <si>
    <t>#BigLittleLies regularly puts its characters in therapy through fitness.</t>
  </si>
  <si>
    <t>https://twitter.com/voxdotcom/status/1155013703626055681</t>
  </si>
  <si>
    <t>https://twitter.com/voxdotcom/status/1154998604500783104</t>
  </si>
  <si>
    <t>If you’re going to die via an asteroid, it will be the wind and shockwave that gets you.</t>
  </si>
  <si>
    <t>https://twitter.com/voxdotcom/status/1154983505346125831</t>
  </si>
  <si>
    <t>The Trump administration has claimed that it now has been “proven” that Russian interference had no impact on the outcome of the 2016 election. That's not true.</t>
  </si>
  <si>
    <t>https://twitter.com/voxdotcom/status/1154968404224335872</t>
  </si>
  <si>
    <t>.@JulianCastro's campaign has focused on the needs of marginalized groups. His “People First Indigenous Communities” plan is the latest example.</t>
  </si>
  <si>
    <t>https://twitter.com/voxdotcom/status/1154953305942102017</t>
  </si>
  <si>
    <t>Where crafting meets clickbait: How bizarre channels like Troom Troom and 5-Minute Crafts took over YouTube.</t>
  </si>
  <si>
    <t>https://twitter.com/voxdotcom/status/1154938206216949768</t>
  </si>
  <si>
    <t>https://twitter.com/voxdotcom/status/1154923108161085441</t>
  </si>
  <si>
    <t>How vaping developed an aesthetic now seen packaged around the country: loud, bold, and cartoonishly edgy.</t>
  </si>
  <si>
    <t>https://twitter.com/voxdotcom/status/1154908008335499264</t>
  </si>
  <si>
    <t>The end of Orange Is the New Black is the end of a whole era of TV storytelling. #OITNB</t>
  </si>
  <si>
    <t>https://twitter.com/voxdotcom/status/1154904237345837056</t>
  </si>
  <si>
    <t>https://twitter.com/voxdotcom/status/1154892917510672384</t>
  </si>
  <si>
    <t>“Progress is all about the realization of utopias... We know that every milestone of civilization — the end of slavery, democracy, equal rights for women — were all utopian fantasies in the past.” — historian @RCBregman</t>
  </si>
  <si>
    <t>https://twitter.com/voxdotcom/status/1154866506091630593</t>
  </si>
  <si>
    <t>The Democratic divide over impeaching Trump, explained</t>
  </si>
  <si>
    <t>https://twitter.com/voxdotcom/status/1154862715342598146</t>
  </si>
  <si>
    <t>.@lisadtaddeo's Three Women — an intimate portrait of female desire — is the kind of book that makes you miss your subway stop.</t>
  </si>
  <si>
    <t>https://twitter.com/voxdotcom/status/1154853910986838016</t>
  </si>
  <si>
    <t>The White House says Russia didn’t impact the 2016 election. That’s not exactly true.</t>
  </si>
  <si>
    <t>https://twitter.com/voxdotcom/status/1154848906527879168</t>
  </si>
  <si>
    <t>https://twitter.com/voxdotcom/status/1154847629815271426</t>
  </si>
  <si>
    <t>On Thursday, an asteroid traveling at almost 15 miles a second came unusually close to impacting Earth. NASA didn't see it coming.</t>
  </si>
  <si>
    <t>https://twitter.com/voxdotcom/status/1154846381414211584</t>
  </si>
  <si>
    <t>Men working full time as retail salespeople make a median annual income of $38,000, while women in the same role make $26,000, according to the Bureau of Labor Statistics</t>
  </si>
  <si>
    <t>https://twitter.com/voxdotcom/status/1154841335393918976</t>
  </si>
  <si>
    <t>https://twitter.com/voxdotcom/status/1154836309523013632</t>
  </si>
  <si>
    <t>Scientists want to make it a war crime to damage the environment in a conflict</t>
  </si>
  <si>
    <t>https://twitter.com/voxdotcom/status/1154833792760242176</t>
  </si>
  <si>
    <t>The T-Mobile + Sprint deal is good for you if you like paying more for your wireless plan</t>
  </si>
  <si>
    <t>https://twitter.com/voxdotcom/status/1154833790247849984</t>
  </si>
  <si>
    <t>Amazon warehouse workers say they weren’t paid overtime during Prime Day. Now, a group of 23 workers are filing a complaint with the Illinois Department of Labor.</t>
  </si>
  <si>
    <t>https://twitter.com/voxdotcom/status/1154832519801516032</t>
  </si>
  <si>
    <t>Trump’s theory of the moment is that North Korea is more likely to dismantle its nuclear program as long as he and Kim remain friendly. Will that work?</t>
  </si>
  <si>
    <t>https://twitter.com/voxdotcom/status/1154831265742413825</t>
  </si>
  <si>
    <t>The connection between Joe Biden’s 1994 crime law and the resumption of the federal death penalty, explained.</t>
  </si>
  <si>
    <t>https://twitter.com/voxdotcom/status/1154829999058358272</t>
  </si>
  <si>
    <t>Equifax settled its massive 2017 data breach earlier this week. @nickstatt from The Verge explains how you can collect on the $700 million settlement and file an online claim today if you were affected.</t>
  </si>
  <si>
    <t>https://twitter.com/voxdotcom/status/1154823727944798208</t>
  </si>
  <si>
    <t>NASA tracks asteroids. But the agency didn’t identify the “city-killing” asteroid that zipped by Earth yesterday until the day it arrived.</t>
  </si>
  <si>
    <t>https://twitter.com/voxdotcom/status/1154821201413496833</t>
  </si>
  <si>
    <t>The women of Big Little Lies are obsessed with running. And they’ve gotten us obsessed with running, too.</t>
  </si>
  <si>
    <t>https://twitter.com/voxdotcom/status/1154821197152079872</t>
  </si>
  <si>
    <t>Trump’s tax cuts aren’t delivering the 3 percent growth he promised, and business investment is actually falling</t>
  </si>
  <si>
    <t>https://twitter.com/voxdotcom/status/1154818704770850816</t>
  </si>
  <si>
    <t>The reformer prosecutor may have lost the Queens district attorney race after all</t>
  </si>
  <si>
    <t>https://twitter.com/voxdotcom/status/1154811159289184256</t>
  </si>
  <si>
    <t>https://twitter.com/voxdotcom/status/1154808608724529152</t>
  </si>
  <si>
    <t>Disappointed in Big Little Lies? Try Search Party instead.</t>
  </si>
  <si>
    <t>https://twitter.com/voxdotcom/status/1154806098681040904</t>
  </si>
  <si>
    <t>A Syrian mother stayed in Aleppo once the bombings began. Now she’s made a terrific documentary.</t>
  </si>
  <si>
    <t>https://twitter.com/voxdotcom/status/1154802309290962947</t>
  </si>
  <si>
    <t>https://twitter.com/voxdotcom/status/1154798544336883712</t>
  </si>
  <si>
    <t>2020 Democrats are tweeting about the murders of black trans women. But where are their policies?</t>
  </si>
  <si>
    <t>https://twitter.com/voxdotcom/status/1154787226452156418</t>
  </si>
  <si>
    <t>If Asteroid #2019OK had collided with our planet, most people in the impact area would have died due to wind.</t>
  </si>
  <si>
    <t>https://twitter.com/voxdotcom/status/1154780941400911872</t>
  </si>
  <si>
    <t>Why Kirsten Gillibrand’s foreign policy plan is one of the strongest yet</t>
  </si>
  <si>
    <t>https://twitter.com/voxdotcom/status/1154779683961131008</t>
  </si>
  <si>
    <t>https://twitter.com/voxdotcom/status/1154772127272394753</t>
  </si>
  <si>
    <t>https://twitter.com/voxdotcom/status/1154770863083991040</t>
  </si>
  <si>
    <t>“They were trying to screw over Donald Trump and get Hillary elected”: Trump’s latest Hannity interview shows how Fox News’s Russia coverage is disconnected from reality</t>
  </si>
  <si>
    <t>https://twitter.com/voxdotcom/status/1154764568486449152</t>
  </si>
  <si>
    <t>https://twitter.com/voxdotcom/status/1154764560060035072</t>
  </si>
  <si>
    <t>https://twitter.com/voxdotcom/status/1154760899045076993</t>
  </si>
  <si>
    <t>In 1998 and again in 2005, Congress asked NASA to track asteroids in near-Earth orbit. They found more than 16,000.</t>
  </si>
  <si>
    <t>https://twitter.com/voxdotcom/status/1154757017082441734</t>
  </si>
  <si>
    <t>https://twitter.com/voxdotcom/status/1154741910671486981</t>
  </si>
  <si>
    <t>The modern road trip was invented by a group of tycoons in 1915. Really.</t>
  </si>
  <si>
    <t>https://twitter.com/voxdotcom/status/1154738436231901184</t>
  </si>
  <si>
    <t>https://twitter.com/voxdotcom/status/1154723106952495105</t>
  </si>
  <si>
    <t>“What you assume in other people is also what you get out of them. Right now we’ve designed so many of our institutions — our schools, our prisons, our democracy — around the idea that people are fundamentally selfish.” —@RCBregman</t>
  </si>
  <si>
    <t>https://twitter.com/voxdotcom/status/1154711715281547266</t>
  </si>
  <si>
    <t>Why it’s so hard to see our own ignorance, and what to do about it.</t>
  </si>
  <si>
    <t>https://twitter.com/voxdotcom/status/1154710477072715776</t>
  </si>
  <si>
    <t>Former high-level employees at Google, Facebook, and Twitter have been making big public apologies lately.</t>
  </si>
  <si>
    <t>https://twitter.com/voxdotcom/status/1154707981679890433</t>
  </si>
  <si>
    <t>Independent vape stores have popped up all over the country — why do so many look the same?</t>
  </si>
  <si>
    <t>https://twitter.com/voxdotcom/status/1154704166889172992</t>
  </si>
  <si>
    <t>https://twitter.com/voxdotcom/status/1154696617628459010</t>
  </si>
  <si>
    <t>Feeding birds and squirrels in the park might seem like a helpful, fun way to commune with nature. It's actually terrible for them.</t>
  </si>
  <si>
    <t>https://twitter.com/voxdotcom/status/1154681519786614785</t>
  </si>
  <si>
    <t>The House budget deal would increase government spending by $320 billion. The Senate is expected to take up the proposal next week.</t>
  </si>
  <si>
    <t>https://twitter.com/voxdotcom/status/1154636217033662464</t>
  </si>
  <si>
    <t>.@LilNasX and Old Town Road are unstoppable. His fourth remix, with @bts_bighit, proves it.</t>
  </si>
  <si>
    <t>https://twitter.com/voxdotcom/status/1154621117165953024</t>
  </si>
  <si>
    <t>Tacos are more than just beloved on dating apps: They're advertisements for a stranger’s entire personality.</t>
  </si>
  <si>
    <t>https://twitter.com/voxdotcom/status/1154606017956720640</t>
  </si>
  <si>
    <t>How navigating in virtual reality could enhance our minds — and help us think in extra dimensions</t>
  </si>
  <si>
    <t>https://twitter.com/voxdotcom/status/1154590917480914950</t>
  </si>
  <si>
    <t>Paris reached an all-time high temperature of 108.6 degrees Fahrenheit Thursday:</t>
  </si>
  <si>
    <t>https://twitter.com/voxdotcom/status/1154575819349614594</t>
  </si>
  <si>
    <t>The biggest TV ending this year wasn't Game of Thrones or Veep. It's Orange Is the New Black. #OITNB</t>
  </si>
  <si>
    <t>https://twitter.com/voxdotcom/status/1154560718525685761</t>
  </si>
  <si>
    <t>https://twitter.com/voxdotcom/status/1154545626291560448</t>
  </si>
  <si>
    <t>Often when we talk about racial segregation in schools, there’s the abstract premise that students of color don’t get as many resources as white students. But the results may be visible just a few miles away, across an invisible fence.</t>
  </si>
  <si>
    <t>https://twitter.com/voxdotcom/status/1154544374971133952</t>
  </si>
  <si>
    <t>Quentin Tarantino’s twisty ending for #OnceUponATimeInHollywood, explained. (Warning: major spoilers!)</t>
  </si>
  <si>
    <t>https://twitter.com/voxdotcom/status/1154541849631240192</t>
  </si>
  <si>
    <t>https://twitter.com/voxdotcom/status/1154534314450833409</t>
  </si>
  <si>
    <t>New Senate Intelligence report shows “extensive” Russia 2016 election interference</t>
  </si>
  <si>
    <t>https://twitter.com/voxdotcom/status/1154530527862349824</t>
  </si>
  <si>
    <t>Members of the elite military force were reportedly drinking during an Independence Day celebration in Iraq. Official orders say that troops can’t drink while deployed.</t>
  </si>
  <si>
    <t>https://twitter.com/voxdotcom/status/1154522971660345350</t>
  </si>
  <si>
    <t>https://twitter.com/voxdotcom/status/1154515423741845505</t>
  </si>
  <si>
    <t>A two-headed bald eagle clutching golf clubs and cash? Definitely not the presidential seal.</t>
  </si>
  <si>
    <t>https://twitter.com/voxdotcom/status/1154512911953305600</t>
  </si>
  <si>
    <t>The US will bring back the death penalty for federal prisoners for the first time in nearly two decades:</t>
  </si>
  <si>
    <t>https://twitter.com/voxdotcom/status/1154502083648901121</t>
  </si>
  <si>
    <t>The House just passed a budget deal, taking a key step toward averting a massive fiscal crisis</t>
  </si>
  <si>
    <t>https://twitter.com/voxdotcom/status/1154492795228286976</t>
  </si>
  <si>
    <t>France, Germany, the United Kingdom, the Netherlands, and Belgium all saw triple-digit temperatures this week, shattering records in Europe’s second major heat wave this summer.</t>
  </si>
  <si>
    <t>https://twitter.com/voxdotcom/status/1154490271872143360</t>
  </si>
  <si>
    <t>https://twitter.com/voxdotcom/status/1154489023596904448</t>
  </si>
  <si>
    <t>Why one billionaire is calling out Silicon Valley’s favorite philanthropic loophole</t>
  </si>
  <si>
    <t>https://twitter.com/voxdotcom/status/1154487741607862272</t>
  </si>
  <si>
    <t>The best part of changing my name was sharing it with strangers in court, writes @jdylan901.</t>
  </si>
  <si>
    <t>https://twitter.com/voxdotcom/status/1154480195031535616</t>
  </si>
  <si>
    <t>This year’s Tour de France has not one, not two, but 30 uphill climbs. Seven of them are in its most difficult category. #tdf2019</t>
  </si>
  <si>
    <t>https://twitter.com/voxdotcom/status/1154478943170416640</t>
  </si>
  <si>
    <t>Joe Biden has questions about Medicare-for-All. We answered them.</t>
  </si>
  <si>
    <t>https://twitter.com/voxdotcom/status/1154477685294288896</t>
  </si>
  <si>
    <t>How Marco Rubio ended up broadcasting a lie about Ilhan Omar</t>
  </si>
  <si>
    <t>https://twitter.com/voxdotcom/status/1154473914128486400</t>
  </si>
  <si>
    <t>#TheGreatHack, now on Netflix, will make you want to delete your Facebook right now.</t>
  </si>
  <si>
    <t>https://twitter.com/voxdotcom/status/1154463846846914560</t>
  </si>
  <si>
    <t>A Navy SEAL platoon has been sent home from Iraq for drinking on the job</t>
  </si>
  <si>
    <t>https://twitter.com/voxdotcom/status/1154461330759282688</t>
  </si>
  <si>
    <t>Women of color are fighting for political power. Attacks on “the Squad” show why that matters.</t>
  </si>
  <si>
    <t>https://twitter.com/voxdotcom/status/1154459327723442176</t>
  </si>
  <si>
    <t>Senate confirms Army Gen. Mark Milley as new Joint Chiefs chair</t>
  </si>
  <si>
    <t>https://twitter.com/voxdotcom/status/1154455049046654976</t>
  </si>
  <si>
    <t>Cosmic rays are raining down on us. No one knows where they come from.</t>
  </si>
  <si>
    <t>https://twitter.com/voxdotcom/status/1154448741841231873</t>
  </si>
  <si>
    <t>Lil Nas X takes K-pop superstars BTS to the “Seoul Town Road” on his 4th “Old Town Road” remix</t>
  </si>
  <si>
    <t>https://twitter.com/voxdotcom/status/1154443760849174528</t>
  </si>
  <si>
    <t>https://twitter.com/voxdotcom/status/1154434898142408711</t>
  </si>
  <si>
    <t>Mark Zuckerberg never had a college internship, but he knows how to fund one. Facebook interns make $8,000 a month, which equates to $96,000 a year — nearly double the US median pay. #NationalInternDay</t>
  </si>
  <si>
    <t>https://twitter.com/voxdotcom/status/1154428608963911682</t>
  </si>
  <si>
    <t>Trump unknowingly spoke in front of a presidential seal altered to poke fun at his friendliness with Putin and his expensive golf trips.</t>
  </si>
  <si>
    <t>https://twitter.com/voxdotcom/status/1154424839039586304</t>
  </si>
  <si>
    <t>https://twitter.com/voxdotcom/status/1154418555296931840</t>
  </si>
  <si>
    <t>How loving tacos became shorthand for a personality on dating apps</t>
  </si>
  <si>
    <t>https://twitter.com/voxdotcom/status/1154409755181494274</t>
  </si>
  <si>
    <t>Facetune and the bleak reality of the internet's endless pursuit of physical perfection</t>
  </si>
  <si>
    <t>https://twitter.com/voxdotcom/status/1154405997991092224</t>
  </si>
  <si>
    <t>Behind closed doors, Democrats are no closer to impeachment after the #MuellerHearings</t>
  </si>
  <si>
    <t>https://twitter.com/voxdotcom/status/1154402270215364608</t>
  </si>
  <si>
    <t>https://twitter.com/voxdotcom/status/1154400242487431168</t>
  </si>
  <si>
    <t>https://twitter.com/voxdotcom/status/1154391070085697537</t>
  </si>
  <si>
    <t>Jeffrey Epstein was found injured in jail. Now he’s on suicide watch.</t>
  </si>
  <si>
    <t>https://twitter.com/voxdotcom/status/1154373025187487745</t>
  </si>
  <si>
    <t>https://twitter.com/voxdotcom/status/1154371862144671747</t>
  </si>
  <si>
    <t>2020 candidates zeroed in on President Trump while speaking before the nation's largest civil rights organization.</t>
  </si>
  <si>
    <t>https://twitter.com/voxdotcom/status/1154371069870051333</t>
  </si>
  <si>
    <t>https://twitter.com/voxdotcom/status/1154364432744689665</t>
  </si>
  <si>
    <t>Are rising costs of care, and readily available credit, leading pet owners into vet debt?</t>
  </si>
  <si>
    <t>https://twitter.com/voxdotcom/status/1154363191725568001</t>
  </si>
  <si>
    <t>A big enough disaster — natural or manmade — could leave us unable to grow crops. Under most disaster planning scenarios, billions starve. But the team at a new research nonprofit, ALLFED, argues we can do better.</t>
  </si>
  <si>
    <t>https://twitter.com/voxdotcom/status/1154360667987750914</t>
  </si>
  <si>
    <t>This AI makes you look like a masterpiece — while teaching you about its own bias</t>
  </si>
  <si>
    <t>https://twitter.com/voxdotcom/status/1154358159584256001</t>
  </si>
  <si>
    <t>https://twitter.com/voxdotcom/status/1154349335573880833</t>
  </si>
  <si>
    <t>https://twitter.com/voxdotcom/status/1154345648889716742</t>
  </si>
  <si>
    <t>Keto is the hottest extreme diet in America. But could it also be a cure?</t>
  </si>
  <si>
    <t>https://twitter.com/voxdotcom/status/1154334239015526401</t>
  </si>
  <si>
    <t>The #MuellerHearings may be the end of the Trump-Russia scandal, politically.</t>
  </si>
  <si>
    <t>https://twitter.com/voxdotcom/status/1154330507238346752</t>
  </si>
  <si>
    <t>.@SenGillibrand has a new climate change proposal that aims to make the fossil fuel industry and the US government pay for damages stemming from rising temperatures</t>
  </si>
  <si>
    <t>https://twitter.com/voxdotcom/status/1154319127894474755</t>
  </si>
  <si>
    <t>On Tuesday, the VMAs announced the creation of a new category just for K-pop artists. Fans of the K-pop group BTS weren't happy.</t>
  </si>
  <si>
    <t>https://twitter.com/voxdotcom/status/1154304029314469888</t>
  </si>
  <si>
    <t>Why fans are excited about the mythic “track 5” on Taylor Swift’s forthcoming album, "Lover."</t>
  </si>
  <si>
    <t>https://twitter.com/voxdotcom/status/1154273829348401154</t>
  </si>
  <si>
    <t>The Trump administration is proposing bumping 3.1 million people off of food stamps (about 8 percent of the total program) through the federal rule-making process — cutting out Congress.</t>
  </si>
  <si>
    <t>https://twitter.com/voxdotcom/status/1154258728314638336</t>
  </si>
  <si>
    <t>Would you rather have your ear pierced in the mall with a piercing gun, or in your own home by a licensed nurse with a medical kit?</t>
  </si>
  <si>
    <t>https://twitter.com/voxdotcom/status/1154243628904124422</t>
  </si>
  <si>
    <t>“We are not fighting just for the Hawaiian people; we are fighting for the natural resources for all future generations ... If you think this isn’t about you, think again, it’s about everybody.” — Protestor Kawaikapuokalani Hewett</t>
  </si>
  <si>
    <t>https://twitter.com/voxdotcom/status/1154228529355247618</t>
  </si>
  <si>
    <t>A solid episode only serves to emphasize just how far The #HandmaidsTale — and its main character — have slid off track.</t>
  </si>
  <si>
    <t>https://twitter.com/voxdotcom/status/1154213431307841539</t>
  </si>
  <si>
    <t>“Problematic is an understatement" — Robert Mueller on statements Trump made praising WikiLeaks</t>
  </si>
  <si>
    <t>https://twitter.com/voxdotcom/status/1154198330911670273</t>
  </si>
  <si>
    <t>The dream some had that the #MuellerHearings would end the Trump presidency appears to be dead, writes Vox's @awprokop.</t>
  </si>
  <si>
    <t>https://twitter.com/voxdotcom/status/1154183231467610113</t>
  </si>
  <si>
    <t>https://twitter.com/voxdotcom/status/1154179460599603200</t>
  </si>
  <si>
    <t>https://twitter.com/voxdotcom/status/1154169399072514048</t>
  </si>
  <si>
    <t>At NAACP convention, 2020 Democrats criticize Trump’s record on race</t>
  </si>
  <si>
    <t>https://twitter.com/voxdotcom/status/1154168140483502082</t>
  </si>
  <si>
    <t>https://twitter.com/voxdotcom/status/1154160585778573314</t>
  </si>
  <si>
    <t>https://twitter.com/voxdotcom/status/1154158580246949888</t>
  </si>
  <si>
    <t>North Korea just fired two “projectiles” — curiously timed to John Bolton’s trip to South Korea</t>
  </si>
  <si>
    <t>https://twitter.com/voxdotcom/status/1154153035108704256</t>
  </si>
  <si>
    <t>.@RepAdamSchiff's closing questions at the #MuellerHearings got to the core of why Russia’s efforts, combined with the Trump campaign’s well-documented links to Russians, warranted investigation.</t>
  </si>
  <si>
    <t>https://twitter.com/voxdotcom/status/1154144255402807296</t>
  </si>
  <si>
    <t>Devin Nunes’s behavior during the Mueller hearing was bizarre — unless you watch Fox News</t>
  </si>
  <si>
    <t>https://twitter.com/voxdotcom/status/1154141723888705537</t>
  </si>
  <si>
    <t>https://twitter.com/voxdotcom/status/1154139226021253121</t>
  </si>
  <si>
    <t>This Arkansas law is less sweeping than bans on abortion in places like Alabama. It could be more dangerous for Roe v. Wade.</t>
  </si>
  <si>
    <t>https://twitter.com/voxdotcom/status/1154137937300393985</t>
  </si>
  <si>
    <t>The #MuellerHearings lasted six hours. Here’s what you need to know.</t>
  </si>
  <si>
    <t>https://twitter.com/voxdotcom/status/1154136703696809984</t>
  </si>
  <si>
    <t>Mueller’s testimony, and what it means for President Trump, explained https://www.vox.com/2019/7/24/20708485/mueller-testimony-trump-russia-impeachment?utm_campaign=vox&amp;utm_content=chorus&amp;utm_medium=social&amp;utm_source=twitter …</t>
  </si>
  <si>
    <t>https://twitter.com/voxdotcom/status/1154132921902665728</t>
  </si>
  <si>
    <t>https://twitter.com/voxdotcom/status/1154130388035481600</t>
  </si>
  <si>
    <t>https://twitter.com/voxdotcom/status/1154127345101488128</t>
  </si>
  <si>
    <t>The FTC isn’t done with Facebook. Now it’s investigating antitrust claims.</t>
  </si>
  <si>
    <t>https://twitter.com/voxdotcom/status/1154126620535472128</t>
  </si>
  <si>
    <t>It took the Trump campaign 2 minutes to lie about Mueller’s testimony</t>
  </si>
  <si>
    <t>https://twitter.com/voxdotcom/status/1154125629345939456</t>
  </si>
  <si>
    <t>5 losers and 0 winners from the #MuellerHearings</t>
  </si>
  <si>
    <t>https://twitter.com/voxdotcom/status/1154122837013274632</t>
  </si>
  <si>
    <t>https://twitter.com/voxdotcom/status/1154118578662268933</t>
  </si>
  <si>
    <t>Mueller explains why he didn’t push to interview Trump during the #MuellerHearings</t>
  </si>
  <si>
    <t>https://twitter.com/voxdotcom/status/1154111543203848195</t>
  </si>
  <si>
    <t>https://twitter.com/voxdotcom/status/1154110648843943936</t>
  </si>
  <si>
    <t>The Mueller report paints a damning picture of a Trump campaign that was both actively seeking to cultivate a relationship with the Russian govt. and willing to work with it to acquire damaging information about political opponents, writes @zackbeauchamp.</t>
  </si>
  <si>
    <t>https://twitter.com/voxdotcom/status/1154109996210298881</t>
  </si>
  <si>
    <t>Mueller: "Much more needs to be done in order to protect against this intrusion [into US elections], not just by the Russians but others as well." #MuellerHearings</t>
  </si>
  <si>
    <t>https://twitter.com/voxdotcom/status/1154106496059432967</t>
  </si>
  <si>
    <t>How Lisa Taddeo wrote Three Women, her remarkable new nonfiction book — that reads like a novel — about women, sex, and desire.</t>
  </si>
  <si>
    <t>https://twitter.com/voxdotcom/status/1154105307125211136</t>
  </si>
  <si>
    <t>https://twitter.com/voxdotcom/status/1154104683683876864</t>
  </si>
  <si>
    <t>https://twitter.com/voxdotcom/status/1154101656461725696</t>
  </si>
  <si>
    <t>From Paul Manafort to George Papadopoulos, a primer on the key players in the Mueller investigation: #MuellerHearings</t>
  </si>
  <si>
    <t>https://twitter.com/voxdotcom/status/1154101474894520320</t>
  </si>
  <si>
    <t>MTV added a K-pop award to the VMAs. But fans of @BTS_twt think it’s a way of excluding the band from the major awards.</t>
  </si>
  <si>
    <t>https://twitter.com/voxdotcom/status/1154098999655317505</t>
  </si>
  <si>
    <t>https://twitter.com/voxdotcom/status/1154098934656176129</t>
  </si>
  <si>
    <t>Would you rather get your ears pierced in your pajamas?</t>
  </si>
  <si>
    <t>https://twitter.com/voxdotcom/status/1154091399748431874</t>
  </si>
  <si>
    <t>Mueller defends against Republican attacks of political bias</t>
  </si>
  <si>
    <t>https://twitter.com/voxdotcom/status/1154081387969941509</t>
  </si>
  <si>
    <t>https://twitter.com/voxdotcom/status/1154080066499948544</t>
  </si>
  <si>
    <t>The #MuellerHearings so far: Mueller is robotic, Democrats make an impeachment case, and Republicans yell</t>
  </si>
  <si>
    <t>https://twitter.com/voxdotcom/status/1154079418115076097</t>
  </si>
  <si>
    <t>https://twitter.com/voxdotcom/status/1154077857834045440</t>
  </si>
  <si>
    <t>https://twitter.com/voxdotcom/status/1154076318272802816</t>
  </si>
  <si>
    <t>https://twitter.com/voxdotcom/status/1154071691913519104</t>
  </si>
  <si>
    <t>https://twitter.com/voxdotcom/status/1154071252539252737</t>
  </si>
  <si>
    <t>Puerto Rico’s governor may soon resign after a 10-day public revolt.</t>
  </si>
  <si>
    <t>https://twitter.com/voxdotcom/status/1154069987889418240</t>
  </si>
  <si>
    <t>"Many people will watch Mueller on television...They will hear, perhaps for the first time, about the president’s many efforts to quash an investigation into serious crimes that benefited him." — @mattyglesias on the importance of today's #MuellerHearings</t>
  </si>
  <si>
    <t>https://twitter.com/voxdotcom/status/1154067472238161920</t>
  </si>
  <si>
    <t>https://twitter.com/voxdotcom/status/1154066223174508548</t>
  </si>
  <si>
    <t>https://twitter.com/voxdotcom/status/1154064426858926080</t>
  </si>
  <si>
    <t>https://twitter.com/voxdotcom/status/1154063708714405889</t>
  </si>
  <si>
    <t>This week on The Handmaid’s Tale: What about the men? How are they feeling about this Gilead thing? Are they sad? Let’s find out.</t>
  </si>
  <si>
    <t>https://twitter.com/voxdotcom/status/1154063201132273664</t>
  </si>
  <si>
    <t>No, Mueller didn’t say he would’ve indicted Trump if not for a Justice Department policy #MuellerHearings</t>
  </si>
  <si>
    <t>https://twitter.com/voxdotcom/status/1154060904096571393</t>
  </si>
  <si>
    <t>https://twitter.com/voxdotcom/status/1154058737298092036</t>
  </si>
  <si>
    <t>Is GPS really ruining our brains? A neuroscientist weighs in.</t>
  </si>
  <si>
    <t>https://twitter.com/voxdotcom/status/1154048365367156739</t>
  </si>
  <si>
    <t>During the #MuellerHearings, the former special counsel said Trump could be indicted once he leaves office</t>
  </si>
  <si>
    <t>https://twitter.com/voxdotcom/status/1154047390619451392</t>
  </si>
  <si>
    <t>https://twitter.com/voxdotcom/status/1154046723129368576</t>
  </si>
  <si>
    <t>https://twitter.com/voxdotcom/status/1154042084673724416</t>
  </si>
  <si>
    <t>https://twitter.com/voxdotcom/status/1154041050207379458</t>
  </si>
  <si>
    <t>The first #JojoRabbit trailer shows Thor: Ragnarok director Taika Waititi as ... Hitler?</t>
  </si>
  <si>
    <t>https://twitter.com/voxdotcom/status/1154038544366616577</t>
  </si>
  <si>
    <t>Mueller says he didn’t charge the president with a crime because of the “OLC” policy. Here’s what that means. #MuellerHearings https://www.vox.com/2019/7/24/20708393/robert-mueller-report-trump-olc-justice-department-indictment-charge-sitting-president?utm_campaign=vox&amp;utm_content=chorus&amp;utm_medium=social&amp;utm_source=twitter …</t>
  </si>
  <si>
    <t>https://twitter.com/voxdotcom/status/1154038542789746688</t>
  </si>
  <si>
    <t>Why Taylor Swift fans get excited over the fifth track of every album</t>
  </si>
  <si>
    <t>https://twitter.com/voxdotcom/status/1154036030993051648</t>
  </si>
  <si>
    <t>Why Mueller saying his probe wasn’t “curtailed” has nothing to do with obstruction</t>
  </si>
  <si>
    <t>https://twitter.com/voxdotcom/status/1154033493049040896</t>
  </si>
  <si>
    <t>https://twitter.com/voxdotcom/status/1154029933926199296</t>
  </si>
  <si>
    <t>What did Don McGahn do? Who is George Papadopoulos? Here’s a quick primer to get you up to speed on who's who in the Mueller report. #MuellerHearings</t>
  </si>
  <si>
    <t>https://twitter.com/voxdotcom/status/1154028928237015040</t>
  </si>
  <si>
    <t>https://twitter.com/voxdotcom/status/1154028519883714560</t>
  </si>
  <si>
    <t>Facebook will pay the US government a $5 billion fine for privacy failures — but it won’t have to change the way it does business</t>
  </si>
  <si>
    <t>https://twitter.com/voxdotcom/status/1154025208480768002</t>
  </si>
  <si>
    <t>During the #MuellerHearings, Mueller says on camera that Trump wasn’t exonerated from obstruction of justice</t>
  </si>
  <si>
    <t>https://twitter.com/voxdotcom/status/1154025059050303488</t>
  </si>
  <si>
    <t>Wait, who's Peter Strzok again? @awprokop explained (from Aug. 2018): #MuellerHearings</t>
  </si>
  <si>
    <t>https://twitter.com/voxdotcom/status/1154022910710779905</t>
  </si>
  <si>
    <t>https://twitter.com/voxdotcom/status/1154009326018846722</t>
  </si>
  <si>
    <t>https://twitter.com/voxdotcom/status/1154017175939768322</t>
  </si>
  <si>
    <t>Former special counsel Robert Mueller in his opening statement: “This deserves the attention of every American” #MuellerTestimony https://www.vox.com/2019/7/24/20708367/robert-mueller-congress-hearing-opening-statement-testimony?utm_campaign=vox&amp;utm_content=chorus&amp;utm_medium=social&amp;utm_source=twitter …</t>
  </si>
  <si>
    <t>https://twitter.com/voxdotcom/status/1154013418833272832</t>
  </si>
  <si>
    <t>Even if he doesn’t say anything that isn’t already in his report, Mueller’s testimony will make a difference.</t>
  </si>
  <si>
    <t>https://twitter.com/voxdotcom/status/1154012864803430402</t>
  </si>
  <si>
    <t>https://twitter.com/voxdotcom/status/1154011676284477441</t>
  </si>
  <si>
    <t>Longtime aide Aaron Zebley will sit beside Mueller in today's House Judiciary hearing, available as counsel to advise Mueller on answering questions. #MuellerHearings</t>
  </si>
  <si>
    <t>“First, our investigation found that the Russian government interfered in our election in sweeping and systematic fashion,” Mueller says in his opening statement. #MuellerHearings</t>
  </si>
  <si>
    <t>https://twitter.com/voxdotcom/status/1154006972246745088</t>
  </si>
  <si>
    <t>https://twitter.com/voxdotcom/status/1154002039741014016</t>
  </si>
  <si>
    <t>https://twitter.com/voxdotcom/status/1153998305631887364</t>
  </si>
  <si>
    <t>One of Lean Cuisine first taglines was “You’ll love the way it looks on you,” which is a joke because the whole point of Lean Cuisine is that you won’t see it on you.</t>
  </si>
  <si>
    <t>https://twitter.com/voxdotcom/status/1153990744111222785</t>
  </si>
  <si>
    <t>This food stamp rule change could take effect without congressional approval</t>
  </si>
  <si>
    <t>https://twitter.com/voxdotcom/status/1153986940166909953</t>
  </si>
  <si>
    <t>https://twitter.com/voxdotcom/status/1153983224806293504</t>
  </si>
  <si>
    <t>Keys, phone, wallet ... knife? The “everyday carry” community is made up of (mostly) men determined to prepare for the day-to-day.</t>
  </si>
  <si>
    <t>https://twitter.com/voxdotcom/status/1153973108132450305</t>
  </si>
  <si>
    <t>https://twitter.com/voxdotcom/status/1153971840378912774</t>
  </si>
  <si>
    <t>https://twitter.com/voxdotcom/status/1153956738892255232</t>
  </si>
  <si>
    <t>https://twitter.com/voxdotcom/status/1153926544752087040</t>
  </si>
  <si>
    <t>North Korea has released pictures of a new submarine that it could potentially use to launch nuclear weapons.</t>
  </si>
  <si>
    <t>https://twitter.com/voxdotcom/status/1153911440140656640</t>
  </si>
  <si>
    <t>https://twitter.com/voxdotcom/status/1153896341057298435</t>
  </si>
  <si>
    <t>Plaintiffs are seeking billions of dollars from corporations like Walmart, CVS, and Rite Aid that helped inundate the market with prescription opioids.</t>
  </si>
  <si>
    <t>https://twitter.com/voxdotcom/status/1153881240904392704</t>
  </si>
  <si>
    <t>Companies like DoorDash and Amazon have been accused of dipping into their employees' tip jar. Here’s how their policies work.</t>
  </si>
  <si>
    <t>https://twitter.com/voxdotcom/status/1153866141464432646</t>
  </si>
  <si>
    <t>12 years after Veronica Mars was canceled in its third season and five years after a movie revival, #VeronicaMars is back at last.</t>
  </si>
  <si>
    <t>https://twitter.com/voxdotcom/status/1153851042339131392</t>
  </si>
  <si>
    <t>https://twitter.com/voxdotcom/status/1153835943129825285</t>
  </si>
  <si>
    <t>https://twitter.com/voxdotcom/status/1153828393202245632</t>
  </si>
  <si>
    <t>Burger King is running a taste test on customers in Sweden: Ask for a burger and you’ll be handed either a patty made of real meat or a plant-based patty. Then you have to guess which it is.</t>
  </si>
  <si>
    <t>https://twitter.com/voxdotcom/status/1153820844805611520</t>
  </si>
  <si>
    <t>https://twitter.com/voxdotcom/status/1153817081755734020</t>
  </si>
  <si>
    <t>https://twitter.com/voxdotcom/status/1153805762004525057</t>
  </si>
  <si>
    <t>https://twitter.com/voxdotcom/status/1153802218908164101</t>
  </si>
  <si>
    <t>Why Mueller is going to get asked about Attorney General William Barr #MuellerHearing</t>
  </si>
  <si>
    <t>https://twitter.com/voxdotcom/status/1153798196583227393</t>
  </si>
  <si>
    <t>https://twitter.com/voxdotcom/status/1153795702205476885</t>
  </si>
  <si>
    <t>Watch out, Google, Amazon, and Facebook: the Justice Department just launched a major antitrust review</t>
  </si>
  <si>
    <t>https://twitter.com/voxdotcom/status/1153790674380005376</t>
  </si>
  <si>
    <t>https://twitter.com/voxdotcom/status/1153786877708603393</t>
  </si>
  <si>
    <t>Trump keeps vowing to win Minnesota in 2020. It’s not as wild as it sounds.</t>
  </si>
  <si>
    <t>https://twitter.com/voxdotcom/status/1153783116823060481</t>
  </si>
  <si>
    <t>https://twitter.com/voxdotcom/status/1153781866769440768</t>
  </si>
  <si>
    <t>Can you taste the difference between plant-based meat and beef? Burger King Sweden is betting no. https://www.vox.com/future-perfect/2019/7/23/20706232/burger-king-plant-based-meat-sweden-impossible-taste-test?utm_campaign=vox&amp;utm_content=chorus&amp;utm_medium=social&amp;utm_source=twitter …</t>
  </si>
  <si>
    <t>https://twitter.com/voxdotcom/status/1153775546813296640</t>
  </si>
  <si>
    <t>Boris Johnson sold UK voters on leaving the EU. Now he’s inheriting what he helped create.</t>
  </si>
  <si>
    <t>https://twitter.com/voxdotcom/status/1153774385569894401</t>
  </si>
  <si>
    <t>https://twitter.com/voxdotcom/status/1153773693815926784</t>
  </si>
  <si>
    <t>https://twitter.com/voxdotcom/status/1153767998609645569</t>
  </si>
  <si>
    <t>Expanding Medicaid has saved lives, according to new data:</t>
  </si>
  <si>
    <t>https://twitter.com/voxdotcom/status/1153763794499330050</t>
  </si>
  <si>
    <t>North Korea just revealed one of its most potentially dangerous weapons yet: a submarine that in the future could launch nuclear-tipped missiles</t>
  </si>
  <si>
    <t>https://twitter.com/voxdotcom/status/1153760457850793984</t>
  </si>
  <si>
    <t>https://twitter.com/voxdotcom/status/1153753873653346311</t>
  </si>
  <si>
    <t>The Senate just passed a permanent reauthorization of the 9/11 Victim Compensation Fund.</t>
  </si>
  <si>
    <t>https://twitter.com/voxdotcom/status/1153749144089112576</t>
  </si>
  <si>
    <t>Seniors vote more consistently than any other age demographic, and they’re looking more toward Democrats.</t>
  </si>
  <si>
    <t>https://twitter.com/voxdotcom/status/1153747881658081281</t>
  </si>
  <si>
    <t>When you tip your Doordash or Amazon Prime delivery person, your tip doesn’t necessarily all go into their pocket. Here’s a breakdown of what’s happening.</t>
  </si>
  <si>
    <t>https://twitter.com/voxdotcom/status/1153747815526469632</t>
  </si>
  <si>
    <t>https://twitter.com/voxdotcom/status/1153746613501931520</t>
  </si>
  <si>
    <t>Mueller’s longtime aide Aaron Zebley will appear alongside him for House Judiciary testimony #MuellerHearing</t>
  </si>
  <si>
    <t>https://twitter.com/voxdotcom/status/1153732774785949696</t>
  </si>
  <si>
    <t>Thor: Love and Thunder brings back Natalie Portman’s Jane Foster as Thor. The comics did it first.</t>
  </si>
  <si>
    <t>https://twitter.com/voxdotcom/status/1153729086084325381</t>
  </si>
  <si>
    <t>https://twitter.com/voxdotcom/status/1153726522110435328</t>
  </si>
  <si>
    <t>A question for conservatives: what if the left was right on race?</t>
  </si>
  <si>
    <t>https://twitter.com/voxdotcom/status/1153723975849140225</t>
  </si>
  <si>
    <t>Joe Biden’s criminal justice reform plan, explained</t>
  </si>
  <si>
    <t>https://twitter.com/voxdotcom/status/1153722701858639875</t>
  </si>
  <si>
    <t>https://twitter.com/voxdotcom/status/1153718953472143365</t>
  </si>
  <si>
    <t>14 states still have not adopted Medicaid expansion under Obamacare. It’s costing lives. https://www.vox.com/policy-and-politics/2019/7/23/20703776/medicaid-expansion-obamacare-health-care-2020?utm_campaign=vox&amp;utm_content=chorus&amp;utm_medium=social&amp;utm_source=twitter …</t>
  </si>
  <si>
    <t>https://twitter.com/voxdotcom/status/1153716421475610625</t>
  </si>
  <si>
    <t>Cat declawing is now banned in New York. Is that a win for cats?</t>
  </si>
  <si>
    <t>https://twitter.com/voxdotcom/status/1153715157543116807</t>
  </si>
  <si>
    <t>https://twitter.com/voxdotcom/status/1153708864132538369</t>
  </si>
  <si>
    <t>Boris Johnson, the UK’s next prime minister, explained in under 600 words</t>
  </si>
  <si>
    <t>https://twitter.com/voxdotcom/status/1153707618453610496</t>
  </si>
  <si>
    <t>Mark Esper was just confirmed as the next defense secretary</t>
  </si>
  <si>
    <t>https://twitter.com/voxdotcom/status/1153700093893193728</t>
  </si>
  <si>
    <t>https://twitter.com/voxdotcom/status/1153696323524333568</t>
  </si>
  <si>
    <t>How our brains can trick us into making bad decisions — and how to fight back</t>
  </si>
  <si>
    <t>https://twitter.com/voxdotcom/status/1153679924970119168</t>
  </si>
  <si>
    <t>https://twitter.com/voxdotcom/status/1153677404512182272</t>
  </si>
  <si>
    <t>Boris Johnson, a vocal proponent of #Brexit, has said he will renegotiate Theresa May’s Brexit deal. The problem is that the EU has said it will not renegotiate.</t>
  </si>
  <si>
    <t>https://twitter.com/voxdotcom/status/1153671123558699010</t>
  </si>
  <si>
    <t>What to expect in Robert Mueller’s testimony about the Trump-Russia investigation https://www.vox.com/2019/7/23/20703923/mueller-testimony-schedule-time-watch-live-stream?utm_campaign=vox&amp;utm_content=chorus&amp;utm_medium=social&amp;utm_source=twitter …</t>
  </si>
  <si>
    <t>https://twitter.com/voxdotcom/status/1153662310248005633</t>
  </si>
  <si>
    <t>https://twitter.com/voxdotcom/status/1153654755127939072</t>
  </si>
  <si>
    <t>https://twitter.com/voxdotcom/status/1153652231276834816</t>
  </si>
  <si>
    <t>https://twitter.com/voxdotcom/status/1153647202067189761</t>
  </si>
  <si>
    <t>https://twitter.com/voxdotcom/status/1153645950910566400</t>
  </si>
  <si>
    <t>Scrambled, fried, used in baking, breading and meringues — here’s why eggs are the hardest food to imitate — and why some people are trying anyway.</t>
  </si>
  <si>
    <t>https://twitter.com/voxdotcom/status/1153643460404109312</t>
  </si>
  <si>
    <t>https://twitter.com/voxdotcom/status/1153643457937891328</t>
  </si>
  <si>
    <t>Warped Tour led the consumerist music festival revolution, thanks to Vans and a whole bunch of other brands.</t>
  </si>
  <si>
    <t>https://twitter.com/voxdotcom/status/1153643444897796097</t>
  </si>
  <si>
    <t>Amy Wax, “national conservatism,” and the dark dream of a whiter America</t>
  </si>
  <si>
    <t>https://twitter.com/voxdotcom/status/1153635915761442816</t>
  </si>
  <si>
    <t>“No matter how good my shopping intentions are, there are moments in which I don’t have the time to scour apps or thrift stores — you know, like when I have to catch a flight to my hometown for my father’s funeral. ” —@veronicaisdrunk</t>
  </si>
  <si>
    <t>https://twitter.com/voxdotcom/status/1153622193508630528</t>
  </si>
  <si>
    <t>Breaking: Boris Johnson is set to be the UK’s new prime minister https://www.vox.com/2019/7/23/20690391/boris-johnson-prime-minister-brexit-conservative-leadership-contest?utm_campaign=vox&amp;utm_content=chorus&amp;utm_medium=social&amp;utm_source=twitter …</t>
  </si>
  <si>
    <t>https://twitter.com/voxdotcom/status/1153620800131538944</t>
  </si>
  <si>
    <t>A recent poll shows New Hampshire voters think Elizabeth Warren and Kamala Harris are doing a good job. They just don’t like them.</t>
  </si>
  <si>
    <t>https://twitter.com/voxdotcom/status/1153609451724771329</t>
  </si>
  <si>
    <t>Trump has deemed four Congresswomen unpatriotic for criticizing the US. But in 2015, he tweeted that the country was "going to HELL."</t>
  </si>
  <si>
    <t>https://twitter.com/voxdotcom/status/1153590599074942978</t>
  </si>
  <si>
    <t>https://twitter.com/voxdotcom/status/1153579251943256070</t>
  </si>
  <si>
    <t>Elizabeth Warren is, in a way, saying that the answer to preventing an economic downturn is to elect her.</t>
  </si>
  <si>
    <t>https://twitter.com/voxdotcom/status/1153564151484211201</t>
  </si>
  <si>
    <t>In 2006, the HPV vaccine was recommended for just girls and young women, ages 11 to 26. Men and women as old as 45 are now recommended to talk to their doctors about the vaccine.</t>
  </si>
  <si>
    <t>https://twitter.com/voxdotcom/status/1153549053826936833</t>
  </si>
  <si>
    <t>The Elon Musk-founded startup OpenAI has announced a billion dollar partnership with Microsoft — the latest sign that artificial general intelligence isn't just science fiction.</t>
  </si>
  <si>
    <t>https://twitter.com/voxdotcom/status/1153533952617046016</t>
  </si>
  <si>
    <t>https://twitter.com/voxdotcom/status/1153518853101641728</t>
  </si>
  <si>
    <t>Al Franken and his supporters are missing the point of #MeToo</t>
  </si>
  <si>
    <t>https://twitter.com/voxdotcom/status/1153503753850576896</t>
  </si>
  <si>
    <t>A ranking of every episode of #VeronicaMars — including the recent Hulu revival.</t>
  </si>
  <si>
    <t>https://twitter.com/voxdotcom/status/1153488654549041152</t>
  </si>
  <si>
    <t>A new law in Arkansas will ban grocery stores from calling veggie burgers “veggie burgers” and from calling soy milk “soy milk.” Tofurky and the ACLU are suing.</t>
  </si>
  <si>
    <t>https://twitter.com/voxdotcom/status/1153473554639466497</t>
  </si>
  <si>
    <t>Avengers: Endgame now boasts the biggest worldwide box office in history, unadjusted for inflation, after dethroning Avatar this weekend.</t>
  </si>
  <si>
    <t>https://twitter.com/voxdotcom/status/1153458462254387200</t>
  </si>
  <si>
    <t>#BigLittleLies' season two finale spent so much time on Celeste's custody battle that it ended up hand-waving the rest of the characters' storylines into the sunset.</t>
  </si>
  <si>
    <t>https://twitter.com/voxdotcom/status/1153454722856181762</t>
  </si>
  <si>
    <t>https://twitter.com/voxdotcom/status/1153443357584232448</t>
  </si>
  <si>
    <t>https://twitter.com/voxdotcom/status/1153428258047897600</t>
  </si>
  <si>
    <t>When patients are too afraid of deportation to visit their doctors, screenings for things like breast cancer, sexually transmitted infections, and prenatal complications can fall by the wayside.</t>
  </si>
  <si>
    <t>https://twitter.com/voxdotcom/status/1153424778025480193</t>
  </si>
  <si>
    <t>https://twitter.com/voxdotcom/status/1153422021302394880</t>
  </si>
  <si>
    <t>As Hong Kong protests continue, mob violence against demonstrators casts a shadow</t>
  </si>
  <si>
    <t>https://twitter.com/voxdotcom/status/1153417169918730240</t>
  </si>
  <si>
    <t>Mississippi and Missouri have both banned "veggie burger" labels. On Wednesday, an Arkansas law joining them will go into effect. https://www.vox.com/future-perfect/2019/7/22/20706073/arkansas-tofurky-veggie-burger-ban-aclu?utm_campaign=vox&amp;utm_content=chorus&amp;utm_medium=social&amp;utm_source=twitter …</t>
  </si>
  <si>
    <t>https://twitter.com/voxdotcom/status/1153415674359963649</t>
  </si>
  <si>
    <t>With starring roles in HBO's "Euphoria" and the newest set of Spider-Man movies, Zendaya has an impressive resume. She also uses her platform to thoughtfully advocate for social justice — and at age 22, she's just getting started.</t>
  </si>
  <si>
    <t>https://twitter.com/voxdotcom/status/1153414448092262406</t>
  </si>
  <si>
    <t>“Getting #MeToo’d”: how Al Franken and his defenders erase the distinctions of punishment https://www.vox.com/2019/7/22/20704022/al-franken-leeann-tweeden-jane-mayer-metoo?utm_campaign=vox&amp;utm_content=chorus&amp;utm_medium=social&amp;utm_source=twitter …</t>
  </si>
  <si>
    <t>https://twitter.com/voxdotcom/status/1153413159174246400</t>
  </si>
  <si>
    <t>The man who said the country was "going to hell" when Obama was president now believes criticizing the US is unpatriotic.</t>
  </si>
  <si>
    <t>https://twitter.com/voxdotcom/status/1153406882209513474</t>
  </si>
  <si>
    <t>Trump talked about Mueller’s testimony for about 90 seconds. He packed in 6 lies.</t>
  </si>
  <si>
    <t>https://twitter.com/voxdotcom/status/1153403089480822785</t>
  </si>
  <si>
    <t>https://twitter.com/voxdotcom/status/1153399332625891329</t>
  </si>
  <si>
    <t>Acclaimed artist and filmmaker @aiww discussed his new film about the refugee crisis, The Rest, with @alissamarie: “I want to tell Europe what Europe really is”</t>
  </si>
  <si>
    <t>https://twitter.com/voxdotcom/status/1153396812319023109</t>
  </si>
  <si>
    <t>New reason to worry about Huawei: It’s been building North Korea’s wireless networks.</t>
  </si>
  <si>
    <t>https://twitter.com/voxdotcom/status/1153389262445981696</t>
  </si>
  <si>
    <t>Who should get the HPV vaccine? The recommendations keep changing.</t>
  </si>
  <si>
    <t>https://twitter.com/voxdotcom/status/1153385498343346177</t>
  </si>
  <si>
    <t>Microsoft is making a $1 billion bet on the future of AI</t>
  </si>
  <si>
    <t>https://twitter.com/voxdotcom/status/1153384235648126976</t>
  </si>
  <si>
    <t>Food delivery apps like DoorDash have used customer tips to subsidize workers’ base wages</t>
  </si>
  <si>
    <t>https://twitter.com/voxdotcom/status/1153382969085747200</t>
  </si>
  <si>
    <t>Trump just mused about wiping out Afghanistan, a country we are supposedly trying to help</t>
  </si>
  <si>
    <t>https://twitter.com/voxdotcom/status/1153382963679256576</t>
  </si>
  <si>
    <t>"The world has lost an intellectual pillar on criminal justice and drug policy issues. He will be missed." — Vox's @germanrlopez on the death of scholar Mark Kleiman</t>
  </si>
  <si>
    <t>https://twitter.com/voxdotcom/status/1153380443594592257</t>
  </si>
  <si>
    <t>We've collected all the most important teasers and trailers from #ComicCon in one convenient place:</t>
  </si>
  <si>
    <t>https://twitter.com/voxdotcom/status/1153372896452104193</t>
  </si>
  <si>
    <t>https://twitter.com/voxdotcom/status/1153370378804314112</t>
  </si>
  <si>
    <t>Analysts say the ongoing protests in Puerto Rico are quickly becoming the biggest political demonstration in the US territory’s modern history.</t>
  </si>
  <si>
    <t>https://twitter.com/voxdotcom/status/1153367884133015557</t>
  </si>
  <si>
    <t>A new Mister Rogers biopic starring Tom Hanks hits theaters in November. Bring tissues.</t>
  </si>
  <si>
    <t>https://twitter.com/voxdotcom/status/1153359061695549441</t>
  </si>
  <si>
    <t>The congresswomen of color face extra pressure to “go high” and not take Trump’s bait.</t>
  </si>
  <si>
    <t>https://twitter.com/voxdotcom/status/1153357793543561216</t>
  </si>
  <si>
    <t>Iran says it has arrested 17 Iranian citizens who were aiding the CIA and that some of them have been sentenced to death. Washington is denying the claim.</t>
  </si>
  <si>
    <t>https://twitter.com/voxdotcom/status/1153356552478363650</t>
  </si>
  <si>
    <t>https://twitter.com/voxdotcom/status/1153350248007385089</t>
  </si>
  <si>
    <t>https://twitter.com/voxdotcom/status/1153350241367855108</t>
  </si>
  <si>
    <t>https://twitter.com/voxdotcom/status/1153346494147235840</t>
  </si>
  <si>
    <t>India’s Chandrayaan-2 mission blasts off for the moon</t>
  </si>
  <si>
    <t>https://twitter.com/voxdotcom/status/1153344595067056133</t>
  </si>
  <si>
    <t>https://twitter.com/voxdotcom/status/1153341456452599809</t>
  </si>
  <si>
    <t>Iran says it arrested 17 people spying for the CIA. The US says it’s fake news. https://www.vox.com/world/2019/7/22/20703633/iran-cia-spy-agent-ring-execution?utm_campaign=vox&amp;utm_content=chorus&amp;utm_medium=social&amp;utm_source=twitter …</t>
  </si>
  <si>
    <t>https://twitter.com/voxdotcom/status/1153338947684245509</t>
  </si>
  <si>
    <t>Ticket-scalping bots have been a big focus for the government, but what about ticket-scalping pop stars?</t>
  </si>
  <si>
    <t>https://twitter.com/voxdotcom/status/1153326360569503747</t>
  </si>
  <si>
    <t>Democrats and the White House are close to striking a budget and debt ceiling deal. They’re on a tight timeline.</t>
  </si>
  <si>
    <t>https://twitter.com/voxdotcom/status/1153321308459024385</t>
  </si>
  <si>
    <t>Avengers: Endgame snapped Avatar’s box office record to become the biggest movie in history</t>
  </si>
  <si>
    <t>https://twitter.com/voxdotcom/status/1153320065502257152</t>
  </si>
  <si>
    <t>Trump now: Criticizing America is unpatriotic. Trump then: “Our country is a laughing stock that is going to hell.”</t>
  </si>
  <si>
    <t>https://twitter.com/voxdotcom/status/1153318862923976704</t>
  </si>
  <si>
    <t>Rob Thomas on Veronica Mars and that shocking ending: “I think it’s going to survive best as a true mystery show”</t>
  </si>
  <si>
    <t>https://twitter.com/voxdotcom/status/1153318576599773184</t>
  </si>
  <si>
    <t>Watch Tom Hanks play Mister Rogers in the first trailer for “A Beautiful Day in the Neighborhood,” out this fall.</t>
  </si>
  <si>
    <t>https://twitter.com/voxdotcom/status/1153311841331929089</t>
  </si>
  <si>
    <t>While the performances were as strong as ever, directionless writing turned #BigLittleLies' season two finale into an underwhelming slog.</t>
  </si>
  <si>
    <t>https://twitter.com/voxdotcom/status/1153311250786504704</t>
  </si>
  <si>
    <t>Mark Kleiman, who changed the way we think about crime and drugs, has died at 68</t>
  </si>
  <si>
    <t>https://twitter.com/voxdotcom/status/1153306219769204741</t>
  </si>
  <si>
    <t>Elizabeth Warren has a plan to prevent the next economic crash: electing her.</t>
  </si>
  <si>
    <t>https://twitter.com/voxdotcom/status/1153298059532673024</t>
  </si>
  <si>
    <t>The Amazon dilemma: how a tech powerhouse that fulfills our every consumer need still lets us down</t>
  </si>
  <si>
    <t>https://twitter.com/voxdotcom/status/1153292763309531137</t>
  </si>
  <si>
    <t>Five years ago, Seattle passed the highest minimum wage in the country. Here’s what happened next.</t>
  </si>
  <si>
    <t>https://twitter.com/voxdotcom/status/1153273545214107648</t>
  </si>
  <si>
    <t>Here's why you're suddenly seeing Rattan furniture everywhere.</t>
  </si>
  <si>
    <t>https://twitter.com/voxdotcom/status/1153258447267422208</t>
  </si>
  <si>
    <t>Here's why thousands of people are still taking to the streets in Hong Kong, weeks after the protests began.</t>
  </si>
  <si>
    <t>https://twitter.com/voxdotcom/status/1153258431651962881</t>
  </si>
  <si>
    <t>The call center industry has generated $23.8 billion for the Philippines’ economy since the 1990s, but regulations are lax and workers are over-extended</t>
  </si>
  <si>
    <t>https://twitter.com/voxdotcom/status/1153258423145959426</t>
  </si>
  <si>
    <t>Immigrants are skipping reproductive health care because they’re afraid of being deported</t>
  </si>
  <si>
    <t>https://twitter.com/voxdotcom/status/1153248345042948096</t>
  </si>
  <si>
    <t>https://twitter.com/voxdotcom/status/1153167802091679749</t>
  </si>
  <si>
    <t>Colson Whitehead’s follow-up to his Pulitzer-winning Underground Railroad exhumes the unmarked graves of a hellish Florida reform school.</t>
  </si>
  <si>
    <t>https://twitter.com/voxdotcom/status/1153145142129438720</t>
  </si>
  <si>
    <t>Writer and filmmaker Lulu Wang spoke to Vox on her struggle to get her movie — the critically-acclaimed The Farewell — made, and how she told the story she wanted to tell.</t>
  </si>
  <si>
    <t>https://twitter.com/voxdotcom/status/1153138194969518080</t>
  </si>
  <si>
    <t>Big Little Lies’ season 2 finale ends on a lackluster, disappointing note https://www.vox.com/2019/7/21/20703220/big-little-lies-season-2-finale-recap-review-spoilers?utm_campaign=vox&amp;utm_content=chorus&amp;utm_medium=social&amp;utm_source=twitter …</t>
  </si>
  <si>
    <t>https://twitter.com/voxdotcom/status/1153130049157173248</t>
  </si>
  <si>
    <t>These raw photos show the moon landing as you've never seen it before.</t>
  </si>
  <si>
    <t>https://twitter.com/voxdotcom/status/1153114951109791745</t>
  </si>
  <si>
    <t>The controversy over Bernie Sanders's low-paid field staffers is a case study in the power and the limits of Sanders’s less wonky, more moralistic version of left-wing politics, @mattyglesias writes.</t>
  </si>
  <si>
    <t>https://twitter.com/voxdotcom/status/1153096067849818112</t>
  </si>
  <si>
    <t>https://twitter.com/voxdotcom/status/1153080969244610561</t>
  </si>
  <si>
    <t>https://twitter.com/voxdotcom/status/1153065869804806151</t>
  </si>
  <si>
    <t>It's not too late to grab a cone for #NationalIceCreamDay. And soon, your treat may even be grown in a lab.</t>
  </si>
  <si>
    <t>https://twitter.com/voxdotcom/status/1153065869225930752</t>
  </si>
  <si>
    <t>A recent study shows that fish are more emotionally complex than we give them credit for: When fish lose their chosen mates, they become more pessimistic.</t>
  </si>
  <si>
    <t>https://twitter.com/voxdotcom/status/1153050770339782657</t>
  </si>
  <si>
    <t>At Comic-Con, Marvel studios announced plans for continued box office dominance with a Black Widow release date, as well as more info on Doctor Strange 2 and Thor 4.</t>
  </si>
  <si>
    <t>https://twitter.com/voxdotcom/status/1153047928648413184</t>
  </si>
  <si>
    <t>https://twitter.com/voxdotcom/status/1153035670878916609</t>
  </si>
  <si>
    <t>https://twitter.com/voxdotcom/status/1153020576929333249</t>
  </si>
  <si>
    <t>https://twitter.com/voxdotcom/status/1153018052293906433</t>
  </si>
  <si>
    <t>Astronaut ice cream — did it really fly in outer space? Vox's Phil Edwards investigates, with the help of the Smithsonian and an astronaut.</t>
  </si>
  <si>
    <t>https://twitter.com/voxdotcom/status/1153014819517325312</t>
  </si>
  <si>
    <t>https://twitter.com/voxdotcom/status/1153014175670722561</t>
  </si>
  <si>
    <t>https://twitter.com/voxdotcom/status/1153005475031584768</t>
  </si>
  <si>
    <t>https://twitter.com/voxdotcom/status/1152994153862762497</t>
  </si>
  <si>
    <t>CNN reduced presidential politics to a game of bingo for its debate draft special. https://www.vox.com/culture/2019/7/21/20701415/cnn-debate-draft-the-draw-democratic-debates-july?utm_campaign=vox&amp;utm_content=chorus&amp;utm_medium=social&amp;utm_source=twitter …</t>
  </si>
  <si>
    <t>https://twitter.com/voxdotcom/status/1152990372404088833</t>
  </si>
  <si>
    <t>Here's why people took to the streets of Puerto Rico in protest this week</t>
  </si>
  <si>
    <t>https://twitter.com/voxdotcom/status/1152975284351770625</t>
  </si>
  <si>
    <t>How "curatorial fandom" ruined the Game of Thrones finale.</t>
  </si>
  <si>
    <t>https://twitter.com/voxdotcom/status/1152972753906987009</t>
  </si>
  <si>
    <t>https://twitter.com/voxdotcom/status/1152960175072063488</t>
  </si>
  <si>
    <t>Here's the speech President Nixon never had to give — written in the event that Neil Armstrong and Buzz Aldrin didn't make it off the moon.</t>
  </si>
  <si>
    <t>https://twitter.com/voxdotcom/status/1152945073635647489</t>
  </si>
  <si>
    <t>All the grand ideas of Elon Musk and Jeff Bezos of a long-term human presence in space depend on one thing: that our feeble human bodies can handle it.</t>
  </si>
  <si>
    <t>https://twitter.com/voxdotcom/status/1152929976016154624</t>
  </si>
  <si>
    <t>That chalky space ice cream you got at the gift shop? It's a crumbly con.</t>
  </si>
  <si>
    <t>https://twitter.com/voxdotcom/status/1152927454933078016</t>
  </si>
  <si>
    <t>https://twitter.com/voxdotcom/status/1152914875456393216</t>
  </si>
  <si>
    <t>Flight attendants reported a slew of medical ailments after their airlines got new uniforms. But no one knows exactly why it's happening.</t>
  </si>
  <si>
    <t>https://twitter.com/voxdotcom/status/1152794077240483841</t>
  </si>
  <si>
    <t>Stanley Kubrick’s special effects guy was involved in the moon landing, but in a more mundane way than the conspiracy theories make out.</t>
  </si>
  <si>
    <t>https://twitter.com/voxdotcom/status/1152778977758650369</t>
  </si>
  <si>
    <t>https://twitter.com/voxdotcom/status/1152769385012047872</t>
  </si>
  <si>
    <t>We finally have an idea of what Marvel has planned for Phase 4 — the studio just announced 10 projects for 2020 and 2021 at San Diego Comic-Con.</t>
  </si>
  <si>
    <t>https://twitter.com/voxdotcom/status/1152763878775906304</t>
  </si>
  <si>
    <t>As the climate changes, summer nights are warming faster than days.</t>
  </si>
  <si>
    <t>https://twitter.com/voxdotcom/status/1152748783329075200</t>
  </si>
  <si>
    <t>People only make the effort to borrow a streaming password for something they actually want to watch.</t>
  </si>
  <si>
    <t>https://twitter.com/voxdotcom/status/1152733680378552321</t>
  </si>
  <si>
    <t>https://twitter.com/voxdotcom/status/1152718587485966338</t>
  </si>
  <si>
    <t>Republican Mark Sanford is considering a primary challenge to Trump in order to save America from...the deficit.</t>
  </si>
  <si>
    <t>https://twitter.com/voxdotcom/status/1152699564580921344</t>
  </si>
  <si>
    <t>Trump on why he wants to help jailed A$AP Rocky: "He has tremendous support from the African American community in this country ... when I say African American, I think I can really say from everybody in the country, because we’re all one."</t>
  </si>
  <si>
    <t>https://twitter.com/voxdotcom/status/1152673298376994816</t>
  </si>
  <si>
    <t>$115 million made its way to the ALS Association after the Ice Bucket Challenge took America by storm. This is how they spent it.</t>
  </si>
  <si>
    <t>https://twitter.com/voxdotcom/status/1152670195565170688</t>
  </si>
  <si>
    <t>https://twitter.com/voxdotcom/status/1152658191945293825</t>
  </si>
  <si>
    <t>https://twitter.com/voxdotcom/status/1152655664407171073</t>
  </si>
  <si>
    <t>What astronaut diapers can teach us about the origins of life.</t>
  </si>
  <si>
    <t>https://twitter.com/voxdotcom/status/1152643089233842176</t>
  </si>
  <si>
    <t>It’s shrewd, aspirational marketing — not just hot weather — that gave rise to rosé, Aperol spritzes and hard seltzer.</t>
  </si>
  <si>
    <t>https://twitter.com/voxdotcom/status/1152627994634182657</t>
  </si>
  <si>
    <t>https://twitter.com/voxdotcom/status/1152612888001024001</t>
  </si>
  <si>
    <t>https://twitter.com/voxdotcom/status/1152612882321793025</t>
  </si>
  <si>
    <t>How Chicago built house music from the ashes of disco:</t>
  </si>
  <si>
    <t>https://twitter.com/voxdotcom/status/1152605435494637568</t>
  </si>
  <si>
    <t>Trump didn’t seem to know much about ethnic cleansing in Myanmar, the imprisonment of Uighurs in China, or the suffering of Yazidis in Iraq during a meeting with people who’ve faced religious persecution.</t>
  </si>
  <si>
    <t>https://twitter.com/voxdotcom/status/1152595266324684800</t>
  </si>
  <si>
    <t>50 years ago today, Apollo 11 landed on the moon. It took 4 days and an incredible mid-flight rotation to accomplish.. #Apollo50th</t>
  </si>
  <si>
    <t>https://twitter.com/voxdotcom/status/1152582687556849664</t>
  </si>
  <si>
    <t>https://twitter.com/voxdotcom/status/1152580176213094400</t>
  </si>
  <si>
    <t>Why the ending of Game of Thrones elevated the worst of fan culture</t>
  </si>
  <si>
    <t>https://twitter.com/voxdotcom/status/1152580167178555394</t>
  </si>
  <si>
    <t>https://twitter.com/voxdotcom/status/1152567587034845184</t>
  </si>
  <si>
    <t>https://twitter.com/voxdotcom/status/1152566337497120768</t>
  </si>
  <si>
    <t>Getting a sudden windfall is a good thing, right?</t>
  </si>
  <si>
    <t>https://twitter.com/voxdotcom/status/1152564088037412865</t>
  </si>
  <si>
    <t>Bernie Sanders’s field staff have salaries of $36,000 a year — and they say they’re working 60 hours a week, meaning they make less than $15 an hour.</t>
  </si>
  <si>
    <t>https://twitter.com/voxdotcom/status/1152556275051446273</t>
  </si>
  <si>
    <t>Buzz Aldrin carried a tiny book with him to the moon</t>
  </si>
  <si>
    <t>https://twitter.com/voxdotcom/status/1152552488165433344</t>
  </si>
  <si>
    <t>https://twitter.com/voxdotcom/status/1152548772267864064</t>
  </si>
  <si>
    <t>Breakups really suck, even if you’re a fish</t>
  </si>
  <si>
    <t>https://twitter.com/voxdotcom/status/1152533649016938496</t>
  </si>
  <si>
    <t>South Carolina Republican Mark Sanford would love if cutting Medicare and Social Security were more popular</t>
  </si>
  <si>
    <t>https://twitter.com/voxdotcom/status/1152522287029149696</t>
  </si>
  <si>
    <t>The moon rocks gathered on the Apollo space missions have tell an incredible story about our place in the universe. The more we can collect, the more we’ll learn: #Apollo50th</t>
  </si>
  <si>
    <t>https://twitter.com/voxdotcom/status/1152428203342028801</t>
  </si>
  <si>
    <t>Let’s discuss what happens at the end of Veronica Mars. Spoilers ahead!</t>
  </si>
  <si>
    <t>https://twitter.com/voxdotcom/status/1152416590568316929</t>
  </si>
  <si>
    <t>https://twitter.com/voxdotcom/status/1152401491308744704</t>
  </si>
  <si>
    <t>https://twitter.com/voxdotcom/status/1152386391495585792</t>
  </si>
  <si>
    <t>https://twitter.com/voxdotcom/status/1152378842377596928</t>
  </si>
  <si>
    <t>https://twitter.com/voxdotcom/status/1152371300398243841</t>
  </si>
  <si>
    <t>https://twitter.com/voxdotcom/status/1152367524123725824</t>
  </si>
  <si>
    <t>https://twitter.com/voxdotcom/status/1152356192607453184</t>
  </si>
  <si>
    <t>"Trump’s attack on Ilhan Omar appears to be a preview of his broader 2020 strategy. There is every reason to expect things will get worse." — Vox's @zackbeauchamp</t>
  </si>
  <si>
    <t>https://twitter.com/voxdotcom/status/1152348644697419777</t>
  </si>
  <si>
    <t>*Of course* the new Lion King movie is animated. But the film's obsession with being "realistic" is its creative downfall.</t>
  </si>
  <si>
    <t>https://twitter.com/voxdotcom/status/1152325997716484096</t>
  </si>
  <si>
    <t>"What [Wednesday's "send her back" rally chant] showed, again, is that Trump thinks his supporters want to hear racist invective, and he is more than prepared to give it to them." — Vox's Jane Coaston</t>
  </si>
  <si>
    <t>https://twitter.com/voxdotcom/status/1152324801849114630</t>
  </si>
  <si>
    <t>In hundreds of social media posts, retired and active-duty Philadelphia police officers shared racist memes. Now some officers are being fired for it.</t>
  </si>
  <si>
    <t>https://twitter.com/voxdotcom/status/1152322238705782786</t>
  </si>
  <si>
    <t>Why are the cats sexy? What’s a Jellicle cat? And other Cats questions you were too embarrassed to ask.</t>
  </si>
  <si>
    <t>https://twitter.com/voxdotcom/status/1152317200784662528</t>
  </si>
  <si>
    <t>The moon landing wasn’t faked. But TV networks might have given a lot of people the idea that it was.</t>
  </si>
  <si>
    <t>https://twitter.com/voxdotcom/status/1152314683522715649</t>
  </si>
  <si>
    <t>https://twitter.com/voxdotcom/status/1152313306541187072</t>
  </si>
  <si>
    <t>Straw bans aren’t going to save the ocean, but they could jump-start much-needed conversations about the level of non-biodegradable trash in it – an estimated 150 million metric tons of plastics according to one report. (from December 2018)</t>
  </si>
  <si>
    <t>https://twitter.com/voxdotcom/status/1152312168932610049</t>
  </si>
  <si>
    <t>.@ewarren has set her sights on another corner of Wall Street: private equity.</t>
  </si>
  <si>
    <t>https://twitter.com/voxdotcom/status/1152310902953336834</t>
  </si>
  <si>
    <t>7 questions about hot girl summer you were too embarrassed to ask:</t>
  </si>
  <si>
    <t>https://twitter.com/voxdotcom/status/1152307146501107712</t>
  </si>
  <si>
    <t>https://twitter.com/voxdotcom/status/1152305862616190979</t>
  </si>
  <si>
    <t>https://twitter.com/voxdotcom/status/1152303381299552256</t>
  </si>
  <si>
    <t>Hulu just released every episode of its Veronica Mars revival, one week early. Here’s our spoiler-free review.</t>
  </si>
  <si>
    <t>https://twitter.com/voxdotcom/status/1152295801735077890</t>
  </si>
  <si>
    <t>#TheLionKing is what would happen if a Disney Nature documentary got an anthropomorphic celebrity soundtrack.</t>
  </si>
  <si>
    <t>https://twitter.com/voxdotcom/status/1152288262658150400</t>
  </si>
  <si>
    <t>https://twitter.com/voxdotcom/status/1152284504368832512</t>
  </si>
  <si>
    <t>“Those are incredible patriots”: Trump abruptly reverses course, offers full-throated defense of racist chants</t>
  </si>
  <si>
    <t>https://twitter.com/voxdotcom/status/1152280716778123265</t>
  </si>
  <si>
    <t>https://twitter.com/voxdotcom/status/1152276945314430988</t>
  </si>
  <si>
    <t>Looking for a weekend watch? Consider Starz’s Vida, a half-hour drama about life, love, and gentrification.</t>
  </si>
  <si>
    <t>https://twitter.com/voxdotcom/status/1152274425141780481</t>
  </si>
  <si>
    <t>Dangerous heat is coming for the Midwest and the East Coast this weekend. Some of the biggest hazards from extreme heat come from high nighttime temperatures. And because of climate change, nights are warming faster than days.</t>
  </si>
  <si>
    <t>https://twitter.com/voxdotcom/status/1152270626960187393</t>
  </si>
  <si>
    <t>https://twitter.com/voxdotcom/status/1152265606432985088</t>
  </si>
  <si>
    <t>The Apollo 11 mission was an immense feat of engineering, and completely changed our understanding of the solar system. #Apollo50th</t>
  </si>
  <si>
    <t>https://twitter.com/voxdotcom/status/1152263078010077186</t>
  </si>
  <si>
    <t>Nearly half of Americans don't know that Puerto Ricans are US citizens. But they are, and have been since 1917.</t>
  </si>
  <si>
    <t>https://twitter.com/voxdotcom/status/1152259576932253701</t>
  </si>
  <si>
    <t>Hope Hicks’s recent testimony to Congress about hush payments made to women who say they had affairs with Trump looks more dubious than ever. Jerry Nadler has receipts.</t>
  </si>
  <si>
    <t>https://twitter.com/voxdotcom/status/1152257673905262592</t>
  </si>
  <si>
    <t>https://twitter.com/voxdotcom/status/1152253796661248000</t>
  </si>
  <si>
    <t>https://twitter.com/voxdotcom/status/1152247987881558016</t>
  </si>
  <si>
    <t>Before Antelope Canyon became geological Disneyland — an attraction drawing countless tourists in search of the perfect Instagram photo — it was, and still remains, a sacred place to the Navajo Nation.</t>
  </si>
  <si>
    <t>https://twitter.com/voxdotcom/status/1152246772925734912</t>
  </si>
  <si>
    <t>Wage boards — a kind of minimum wage on steroids — explained</t>
  </si>
  <si>
    <t>https://twitter.com/voxdotcom/status/1152232878668836865</t>
  </si>
  <si>
    <t>https://twitter.com/voxdotcom/status/1152231643555553280</t>
  </si>
  <si>
    <t>The new Lion King is so bad because it refuses to accept that it’s animated.</t>
  </si>
  <si>
    <t>https://twitter.com/voxdotcom/status/1152217779153469441</t>
  </si>
  <si>
    <t>https://twitter.com/voxdotcom/status/1152216934630469633</t>
  </si>
  <si>
    <t>Joe Biden and Kamala Harris will square off again in the second two-night Democratic presidential debate.</t>
  </si>
  <si>
    <t>https://twitter.com/voxdotcom/status/1152210230597451776</t>
  </si>
  <si>
    <t>https://twitter.com/voxdotcom/status/1152201495699513344</t>
  </si>
  <si>
    <t>Big Little Lies’ biggest little lie was that it needed a second season to begin with.</t>
  </si>
  <si>
    <t>https://twitter.com/voxdotcom/status/1152193891132743680</t>
  </si>
  <si>
    <t>Trump is forcing conservatives to confront the real reason their base hates Rep. Ilhan Omar</t>
  </si>
  <si>
    <t>https://twitter.com/voxdotcom/status/1152193888876187648</t>
  </si>
  <si>
    <t>The anti-Ilhan Omar chant reveals what Trumpism is truly about</t>
  </si>
  <si>
    <t>https://twitter.com/voxdotcom/status/1152191366895677440</t>
  </si>
  <si>
    <t>In partnership with @propublica, we looked at three ways to stop a basic source of health care fraud</t>
  </si>
  <si>
    <t>https://twitter.com/voxdotcom/status/1152186392908353536</t>
  </si>
  <si>
    <t>Economists have assumptions about how the world works. Here are four that we need to revisit.</t>
  </si>
  <si>
    <t>https://twitter.com/voxdotcom/status/1152171246429310977</t>
  </si>
  <si>
    <t>The woven furniture you’re seeing everywhere isn’t just wicker, it’s rattan — a wood with a fascinating history.</t>
  </si>
  <si>
    <t>https://twitter.com/voxdotcom/status/1152159899306119168</t>
  </si>
  <si>
    <t>https://twitter.com/voxdotcom/status/1152069302100434944</t>
  </si>
  <si>
    <t>The biggest motive for FaceApp to collect your information is most likely ad targeting. There is really no reason to believe that the Russian government is doing something scary with pictures of your face.</t>
  </si>
  <si>
    <t>https://twitter.com/voxdotcom/status/1152065574907760640</t>
  </si>
  <si>
    <t>The moon landing, which happened 50 years ago this weekend, is still freaking awesome</t>
  </si>
  <si>
    <t>https://twitter.com/voxdotcom/status/1152039103556444160</t>
  </si>
  <si>
    <t>https://twitter.com/voxdotcom/status/1152024004707794944</t>
  </si>
  <si>
    <t>https://twitter.com/voxdotcom/status/1152016853083938816</t>
  </si>
  <si>
    <t>The second Democratic debate will feature Sanders vs. Warren on night one — and Biden vs. Harris, on night two.</t>
  </si>
  <si>
    <t>https://twitter.com/voxdotcom/status/1152008905246965761</t>
  </si>
  <si>
    <t>https://twitter.com/voxdotcom/status/1152005139034599424</t>
  </si>
  <si>
    <t>https://twitter.com/voxdotcom/status/1151997595146829824</t>
  </si>
  <si>
    <t>Bill de Blasio hopes his policing record can make him president. His critics point to the Eric Garner case.</t>
  </si>
  <si>
    <t>https://twitter.com/voxdotcom/status/1151993809078611968</t>
  </si>
  <si>
    <t>The Raise the Wage Act is expected to boost pay for 27 million US workers, lifting 1.3 million households out of poverty, according to a new analysis.</t>
  </si>
  <si>
    <t>https://twitter.com/voxdotcom/status/1151990053981212672</t>
  </si>
  <si>
    <t>Just to be absolutely clear, Cats is a musical whose only plot point involves the ritualistic, mystical selection of a very special cat to ascend to cat heaven</t>
  </si>
  <si>
    <t>https://twitter.com/voxdotcom/status/1151986257116798976</t>
  </si>
  <si>
    <t>https://twitter.com/voxdotcom/status/1151978703552831488</t>
  </si>
  <si>
    <t>https://twitter.com/voxdotcom/status/1151977476349997057</t>
  </si>
  <si>
    <t>Trump says US Navy destroyed Iranian drone</t>
  </si>
  <si>
    <t>https://twitter.com/voxdotcom/status/1151974936946380800</t>
  </si>
  <si>
    <t>Watch: It: Chapter Two returns with an eerie new trailer</t>
  </si>
  <si>
    <t>https://twitter.com/voxdotcom/status/1151964880049725441</t>
  </si>
  <si>
    <t>Senate Republicans are literally avoiding what Trump does and says</t>
  </si>
  <si>
    <t>https://twitter.com/voxdotcom/status/1151963626401652736</t>
  </si>
  <si>
    <t>https://twitter.com/voxdotcom/status/1151957346068905985</t>
  </si>
  <si>
    <t>Here’s your first look at Top Gun: Maverick — a direct sequel to the 1986 original film, with Tom Cruise reprising his famous role.</t>
  </si>
  <si>
    <t>https://twitter.com/voxdotcom/status/1151954807009271809</t>
  </si>
  <si>
    <t>Michael Cohen documents unsealed as Trump hush money investigation concludes</t>
  </si>
  <si>
    <t>https://twitter.com/voxdotcom/status/1151948509773537280</t>
  </si>
  <si>
    <t>https://twitter.com/voxdotcom/status/1151939719988727814</t>
  </si>
  <si>
    <t>Trump claims he tried to quell “send her back!” chants. The video says otherwise.</t>
  </si>
  <si>
    <t>https://twitter.com/voxdotcom/status/1151933409972903936</t>
  </si>
  <si>
    <t>The American news media traditionally want to avoid controversy. That’s how we ended up in the world of euphemisms like “racially infused” or “racially charged.”</t>
  </si>
  <si>
    <t>https://twitter.com/voxdotcom/status/1151929676962631680</t>
  </si>
  <si>
    <t>Instagram says de-emphasizing “Like” counts will “reduce pressure” on young users.</t>
  </si>
  <si>
    <t>https://twitter.com/voxdotcom/status/1151914578806132738</t>
  </si>
  <si>
    <t>https://twitter.com/voxdotcom/status/1151914554609360896</t>
  </si>
  <si>
    <t>It wasn’t just Ilhan Omar — Trump disparaged all 8 women he mentioned by name during his speech in North Carolina. He said nice things about zero.</t>
  </si>
  <si>
    <t>https://twitter.com/voxdotcom/status/1151910755907833856</t>
  </si>
  <si>
    <t>https://twitter.com/voxdotcom/status/1151908248066428929</t>
  </si>
  <si>
    <t>https://twitter.com/voxdotcom/status/1151906991046090752</t>
  </si>
  <si>
    <t>A Florida reform school killed nearly 100 students between 1900 to 1973. Colson Whitehead’s Nickel Boys resurrects them.</t>
  </si>
  <si>
    <t>https://twitter.com/voxdotcom/status/1151903237588639746</t>
  </si>
  <si>
    <t>https://twitter.com/voxdotcom/status/1151901972037062660</t>
  </si>
  <si>
    <t>https://twitter.com/voxdotcom/status/1151899461628698625</t>
  </si>
  <si>
    <t>Tiana spent about $2,700 as the maid of honor in her best friend Latesha’s wedding</t>
  </si>
  <si>
    <t>https://twitter.com/voxdotcom/status/1151896939434323970</t>
  </si>
  <si>
    <t>A judge has denied Jeffrey Epstein’s bail request</t>
  </si>
  <si>
    <t>https://twitter.com/voxdotcom/status/1151890628147646465</t>
  </si>
  <si>
    <t>https://twitter.com/voxdotcom/status/1151884391108534272</t>
  </si>
  <si>
    <t>https://twitter.com/voxdotcom/status/1151880556910714881</t>
  </si>
  <si>
    <t>How house music rose from the ashes of disco in 1980's Chicago, and became a global, cross-cultural phenomenon within a decade:</t>
  </si>
  <si>
    <t>https://twitter.com/voxdotcom/status/1151856669627957250</t>
  </si>
  <si>
    <t>.@Awkwafina talks about her star-making role in #TheFarewell — and having to learn Chinese for the part.</t>
  </si>
  <si>
    <t>https://twitter.com/voxdotcom/status/1151854410819080192</t>
  </si>
  <si>
    <t>George Will makes the conservative case against majority rule</t>
  </si>
  <si>
    <t>https://twitter.com/voxdotcom/status/1151854224759762944</t>
  </si>
  <si>
    <t>https://twitter.com/voxdotcom/status/1151845332726231040</t>
  </si>
  <si>
    <t>Already uploaded your photo to FaceApp? Don't panic.</t>
  </si>
  <si>
    <t>https://twitter.com/voxdotcom/status/1151840291374002176</t>
  </si>
  <si>
    <t>https://twitter.com/voxdotcom/status/1151833462543982594</t>
  </si>
  <si>
    <t>https://twitter.com/voxdotcom/status/1151812611836710912</t>
  </si>
  <si>
    <t>Neuralink, one of Elon Musk’s secretive companies, revealed what it has been working on: flexible “threads” that can be implanted into a brain and could one day allow you to control technology with just your thoughts.</t>
  </si>
  <si>
    <t>https://twitter.com/voxdotcom/status/1151811362475130880</t>
  </si>
  <si>
    <t>.@BernieSanders has been feuding with former Goldman Sachs CEO @lloydblankfein for years. Now it’s part of his presidential campaign.</t>
  </si>
  <si>
    <t>https://twitter.com/voxdotcom/status/1151808921700622337</t>
  </si>
  <si>
    <t>Will the “Markle Effect” extend to baby Archie?</t>
  </si>
  <si>
    <t>https://twitter.com/voxdotcom/status/1151797512983973888</t>
  </si>
  <si>
    <t>Google and other big tech companies did their best to fight off the scary prospect of antitrust regulations during a House hearing on Tuesday.</t>
  </si>
  <si>
    <t>https://twitter.com/voxdotcom/status/1151782412390752256</t>
  </si>
  <si>
    <t>Disruption has come for toilet paper: Slick marketing, subscription models, and eco-consciousness are changing the TP landscape.</t>
  </si>
  <si>
    <t>https://twitter.com/voxdotcom/status/1151767313290579968</t>
  </si>
  <si>
    <t>Microsoft notified nearly 10,000 of its customers that they were targeted or compromised by a cyberattack in the past year — primarily due to countries like Russia, Iran, and North Korea.</t>
  </si>
  <si>
    <t>https://twitter.com/voxdotcom/status/1151752213510991872</t>
  </si>
  <si>
    <t>Amazon employees spoke out against their employer’s practices on Prime Day. But it still outperformed last year's event.</t>
  </si>
  <si>
    <t>https://twitter.com/voxdotcom/status/1151737112787656704</t>
  </si>
  <si>
    <t>Don't freak out about FaceApp's privacy policy.</t>
  </si>
  <si>
    <t>https://twitter.com/voxdotcom/status/1151722013549105157</t>
  </si>
  <si>
    <t>As migrants continue to flee Honduras, Guatemala, and El Salvador for the US, @j_kirby1 explains what a better foreign policy on Central America might look like:</t>
  </si>
  <si>
    <t>https://twitter.com/voxdotcom/status/1151706913773694976</t>
  </si>
  <si>
    <t>https://twitter.com/voxdotcom/status/1151691814660972545</t>
  </si>
  <si>
    <t>How does the live-action remake of #TheLionKing compare to the original animated film?</t>
  </si>
  <si>
    <t>https://twitter.com/voxdotcom/status/1151676715766341632</t>
  </si>
  <si>
    <t>Many Republican voters are unbothered by Trump's recent tweets telling four Congresswomen to "go back" to where they came from — partly because they don’t see the statements as racist.</t>
  </si>
  <si>
    <t>https://twitter.com/voxdotcom/status/1151671016915185664</t>
  </si>
  <si>
    <t>"Send her back!" Trump’s attacks on Ilhan Omar during his rally in North Carolina — and the response to them — represent a new low in his long history of racial demagoguery https://www.vox.com/2019/7/17/20698684/trump-send-them-back-ilhan-omar-greenville-north-carolina-rally?utm_campaign=vox&amp;utm_content=chorus&amp;utm_medium=social&amp;utm_source=twitter …</t>
  </si>
  <si>
    <t>https://twitter.com/voxdotcom/status/1151661616989200384</t>
  </si>
  <si>
    <t>"The Squad," aka @AOC, @RashidaTlaib, @IlhanMN, and @AyannaPressley, wants to be seen as inclusive and expansive.</t>
  </si>
  <si>
    <t>https://twitter.com/voxdotcom/status/1151659097864851456</t>
  </si>
  <si>
    <t>https://twitter.com/voxdotcom/status/1151646516651728897</t>
  </si>
  <si>
    <t>https://twitter.com/voxdotcom/status/1151642760203689985</t>
  </si>
  <si>
    <t>https://twitter.com/voxdotcom/status/1151638964828364800</t>
  </si>
  <si>
    <t>Religious symbols, bright colors, and bold graphic reminders to use your car horn — this is the colorful world of India's truck art:</t>
  </si>
  <si>
    <t>https://twitter.com/voxdotcom/status/1151631417677361152</t>
  </si>
  <si>
    <t>The Louvre, which has housed the Sackler Wing for more than two decades, is breaking ties with the family because of their involvement in the opioid epidemic.</t>
  </si>
  <si>
    <t>https://twitter.com/voxdotcom/status/1151627656204607488</t>
  </si>
  <si>
    <t>Bernie Sanders made Medicare-for-all mainstream. Now he’s trying to reclaim it.</t>
  </si>
  <si>
    <t>https://twitter.com/voxdotcom/status/1151620594728951808</t>
  </si>
  <si>
    <t>BREAKING: House votes to hold AG Barr and Commerce Secretary Ross in contempt of Congress over census citizenship question</t>
  </si>
  <si>
    <t>https://twitter.com/voxdotcom/status/1151616318849896450</t>
  </si>
  <si>
    <t>Former Supreme Court Justice John Paul Stevens, who died at the age of 99 on Tuesday, was a Republican. But he took a pretty bold position on guns.</t>
  </si>
  <si>
    <t>https://twitter.com/voxdotcom/status/1151614304166260736</t>
  </si>
  <si>
    <t>https://twitter.com/voxdotcom/status/1151607537332105216</t>
  </si>
  <si>
    <t>https://twitter.com/voxdotcom/status/1151599713378062336</t>
  </si>
  <si>
    <t>https://twitter.com/voxdotcom/status/1151597470562041856</t>
  </si>
  <si>
    <t>Microsoft says it notified nearly 10,000 customers that they were cyberattack victims</t>
  </si>
  <si>
    <t>https://twitter.com/voxdotcom/status/1151593862873440258</t>
  </si>
  <si>
    <t>Netflix thought it would have 5 million new subscribers this quarter. Instead it added 2.7 million. https://www.vox.com/recode/2019/7/17/20698370/netflix-q2-earnings-miss-5-million-2-7-million-content-disney-hbo-att-nbc-streaming?utm_campaign=vox&amp;utm_content=chorus&amp;utm_medium=social&amp;utm_source=twitter …</t>
  </si>
  <si>
    <t>https://twitter.com/voxdotcom/status/1151592424315265024</t>
  </si>
  <si>
    <t>Shoppers “saved” over a billion dollars in Prime Day deals this year, according to Amazon</t>
  </si>
  <si>
    <t>https://twitter.com/voxdotcom/status/1151587401975959552</t>
  </si>
  <si>
    <t>Google and other big tech companies did their best to fight off the scary prospect of antitrust regulations during a House hearing.</t>
  </si>
  <si>
    <t>https://twitter.com/voxdotcom/status/1151586126672662529</t>
  </si>
  <si>
    <t>Tonight, we will learn which 20 Democratic presidential candidates will qualify for this month's debate, and who will miss the cut:</t>
  </si>
  <si>
    <t>https://twitter.com/voxdotcom/status/1151584868633063424</t>
  </si>
  <si>
    <t>It’s smart not to download FaceApp, but the panic seems more related to the app being Russian than the app being invasive.</t>
  </si>
  <si>
    <t>https://twitter.com/voxdotcom/status/1151583855100534784</t>
  </si>
  <si>
    <t>The fate of the September 11th Victim Compensation Fund, which pays out claims for deaths and illnesses related to the attack, remains uncertain because of two Republican senators — Sen. Rand Paul and Sen. Mike Lee.</t>
  </si>
  <si>
    <t>https://twitter.com/voxdotcom/status/1151583600124416000</t>
  </si>
  <si>
    <t>https://twitter.com/voxdotcom/status/1151579844385394689</t>
  </si>
  <si>
    <t>Elon Musk reveals his plan to link your brain to your smartphone</t>
  </si>
  <si>
    <t>https://twitter.com/voxdotcom/status/1151578574933172225</t>
  </si>
  <si>
    <t>https://twitter.com/voxdotcom/status/1151572294784946176</t>
  </si>
  <si>
    <t>New data shows drug overdose deaths fell in 2018. But there’s a big catch.</t>
  </si>
  <si>
    <t>https://twitter.com/voxdotcom/status/1151569777292394497</t>
  </si>
  <si>
    <t>The Sacklers made billions off the opioid crisis. The Louvre is taking their name off its walls.</t>
  </si>
  <si>
    <t>https://twitter.com/voxdotcom/status/1151567291399712774</t>
  </si>
  <si>
    <t>Why the House plans to pass a bipartisan bill repealing a controversial Obamacare tax</t>
  </si>
  <si>
    <t>https://twitter.com/voxdotcom/status/1151567268431695872</t>
  </si>
  <si>
    <t>Marc Maron and Lynn Shelton talked to @alissamarie about conspiracy theories, the dark corners of the internet, and their new comedy #SwordofTrust @marcmaron @lynnsheltonfilm</t>
  </si>
  <si>
    <t>https://twitter.com/voxdotcom/status/1151563480010493952</t>
  </si>
  <si>
    <t>Celebrate #Apollo50 with these comedies, dramas, and documentaries that explain one of mankind’s greatest feats.</t>
  </si>
  <si>
    <t>https://twitter.com/voxdotcom/status/1151562227985633280</t>
  </si>
  <si>
    <t>Who is “the Squad”? Depends on whom you ask.</t>
  </si>
  <si>
    <t>https://twitter.com/voxdotcom/status/1151562134263873536</t>
  </si>
  <si>
    <t>https://twitter.com/voxdotcom/status/1151559712858693638</t>
  </si>
  <si>
    <t>How one House Democrat is forcing a vote about impeaching Trump</t>
  </si>
  <si>
    <t>https://twitter.com/voxdotcom/status/1151557208091561984</t>
  </si>
  <si>
    <t>San Francisco pulls the controversial “IPO tax” because it wasn’t simply an IPO tax</t>
  </si>
  <si>
    <t>https://twitter.com/voxdotcom/status/1151554409807122432</t>
  </si>
  <si>
    <t>The World Health Organization has declared that the nearly year-long Ebola outbreak in the Democratic Republic of Congo is a public health emergency.</t>
  </si>
  <si>
    <t>https://twitter.com/voxdotcom/status/1151552229964472320</t>
  </si>
  <si>
    <t>The WHO finally declared a public health emergency over Ebola https://www.vox.com/2019/7/17/20697944/ebola-emergency-pheic-drc?utm_campaign=vox&amp;utm_content=chorus&amp;utm_medium=social&amp;utm_source=twitter …</t>
  </si>
  <si>
    <t>https://twitter.com/voxdotcom/status/1151548374560182273</t>
  </si>
  <si>
    <t>Republican support went up for Trump after his racist tweets.</t>
  </si>
  <si>
    <t>https://twitter.com/voxdotcom/status/1151544609316790274</t>
  </si>
  <si>
    <t>The first man walked on the moon 50 years ago. Here are 9 great movies to stream about landing on the moon — from the sublime to the ridiculous. https://www.vox.com/2019/7/17/20696609/moon-landing-movies-apollo-11-streaming?utm_campaign=vox&amp;utm_content=chorus&amp;utm_medium=social&amp;utm_source=twitter …</t>
  </si>
  <si>
    <t>https://twitter.com/voxdotcom/status/1151524475386716160</t>
  </si>
  <si>
    <t>https://twitter.com/voxdotcom/status/1151523202448973828</t>
  </si>
  <si>
    <t>El Chapo’s network of tunnels across the US-Mexico border was so big, traffickers could move multiple tons of drugs at once. And the tunnels were dug so deep that they couldn’t be detected by penetrating radar.</t>
  </si>
  <si>
    <t>https://twitter.com/voxdotcom/status/1151514408356589573</t>
  </si>
  <si>
    <t>Trump and the dead end of conservative nationalism</t>
  </si>
  <si>
    <t>https://twitter.com/voxdotcom/status/1151511897382051840</t>
  </si>
  <si>
    <t>The 2019 Lion King remake vs. the original Lion King: which Scar, Pumbaa, and “Can You Feel the Love Tonight” is better?</t>
  </si>
  <si>
    <t>https://twitter.com/voxdotcom/status/1151509439641530369</t>
  </si>
  <si>
    <t>A House resolution condemning Trump’s tweets, in which he said four progressive lawmakers of color should “go back” to other countries, ultimately passed on a vote of 240-187 on Tuesday. Four Republicans voted in favor.</t>
  </si>
  <si>
    <t>https://twitter.com/voxdotcom/status/1151504343469887495</t>
  </si>
  <si>
    <t>One of John Paul Stevens’s last big ideas: repealing the Second Amendment</t>
  </si>
  <si>
    <t>https://twitter.com/voxdotcom/status/1151502066495512577</t>
  </si>
  <si>
    <t>https://twitter.com/voxdotcom/status/1151499365925736450</t>
  </si>
  <si>
    <t>https://twitter.com/voxdotcom/status/1151495531308421120</t>
  </si>
  <si>
    <t>Rosé, Aperol spritzes and hard seltzer are the drinks of summer. Here's how they became so popular.</t>
  </si>
  <si>
    <t>https://twitter.com/voxdotcom/status/1151487979761885184</t>
  </si>
  <si>
    <t>https://twitter.com/voxdotcom/status/1151487604732387328</t>
  </si>
  <si>
    <t>https://twitter.com/voxdotcom/status/1151486726268960769</t>
  </si>
  <si>
    <t>Nike’s limited-edition Back to the Future self-lacing sneaker is estimated to sell for at least $50,000.</t>
  </si>
  <si>
    <t>https://twitter.com/voxdotcom/status/1151484228552536064</t>
  </si>
  <si>
    <t>The LGBTQ civil rights fight is far from over.</t>
  </si>
  <si>
    <t>https://twitter.com/voxdotcom/status/1151483577206530054</t>
  </si>
  <si>
    <t>https://twitter.com/voxdotcom/status/1151474149103210496</t>
  </si>
  <si>
    <t>The Handmaid’s Tale pulls out of its recent spiral inelegantly with a pretty okay bottle episode</t>
  </si>
  <si>
    <t>https://twitter.com/voxdotcom/status/1151473692750299137</t>
  </si>
  <si>
    <t>https://twitter.com/voxdotcom/status/1151471625684041728</t>
  </si>
  <si>
    <t>https://twitter.com/voxdotcom/status/1151470224098676736</t>
  </si>
  <si>
    <t>https://twitter.com/voxdotcom/status/1151450227536289793</t>
  </si>
  <si>
    <t>https://twitter.com/voxdotcom/status/1151446477232902144</t>
  </si>
  <si>
    <t>Most major toilet paper brands are terrible for the environment. Are startups the answer?</t>
  </si>
  <si>
    <t>https://twitter.com/voxdotcom/status/1151435126531940352</t>
  </si>
  <si>
    <t>https://twitter.com/voxdotcom/status/1151420024768421888</t>
  </si>
  <si>
    <t>“Clean diesel” cars made by Volkswagon and others turned out to be a clever fraud. A new study finds that babies and children suffered as a result.</t>
  </si>
  <si>
    <t>https://twitter.com/voxdotcom/status/1151374724506816514</t>
  </si>
  <si>
    <t>Scarlett Johansson, who has faced criticism for accepting roles to play a Japanese woman and a transgender man, suggested “political correctness” is restricting art in a recent interview.</t>
  </si>
  <si>
    <t>https://twitter.com/voxdotcom/status/1151359626237161472</t>
  </si>
  <si>
    <t>The number of teens diagnosed with clinical depression grew 37% between 2005 and 2014. And suicide attempts — which are not always fatal — are on the rise as well.</t>
  </si>
  <si>
    <t>https://twitter.com/voxdotcom/status/1151344526386221061</t>
  </si>
  <si>
    <t>In #SpiderManFarFromHome's post-credits scene, everything we thought we knew about the movie is flipped on its head.</t>
  </si>
  <si>
    <t>https://twitter.com/voxdotcom/status/1151329426577248257</t>
  </si>
  <si>
    <t>"I benefit from a system that my ancestors built to favor themselves at the expense of others. That only increases the urgency I feel to help change this country so that it works for those who have been locked-out of...this system." — @BetoORourke</t>
  </si>
  <si>
    <t>https://twitter.com/voxdotcom/status/1151314327720419328</t>
  </si>
  <si>
    <t>Turns out, using your brother's ex-girlfriend's cousin's Netflix password could be more of an opportunity than an issue for the streaming platform.</t>
  </si>
  <si>
    <t>https://twitter.com/voxdotcom/status/1151299228540592129</t>
  </si>
  <si>
    <t>#GameofThrones's divisive final season racked up a staggering 32 — yes, 32 — Emmy nominations, the most any show has received in a single year.</t>
  </si>
  <si>
    <t>https://twitter.com/voxdotcom/status/1151285390466306048</t>
  </si>
  <si>
    <t>https://twitter.com/voxdotcom/status/1151284130321260544</t>
  </si>
  <si>
    <t>The #Emmy drama race is fairly wide open, with only two of the seven series that were nominated for Outstanding Drama in 2018 — Game of Thrones and This Is Us — in the running for a nod.</t>
  </si>
  <si>
    <t>https://twitter.com/voxdotcom/status/1151269037885853696</t>
  </si>
  <si>
    <t>Why is New York City Mayor Bill de Blasio so unpopular? It’s actually a complicated question to answer.</t>
  </si>
  <si>
    <t>https://twitter.com/voxdotcom/status/1151264018046345217</t>
  </si>
  <si>
    <t>https://twitter.com/voxdotcom/status/1151262766189174786</t>
  </si>
  <si>
    <t>https://twitter.com/voxdotcom/status/1151260236386328577</t>
  </si>
  <si>
    <t>Planned Parenthood removed its president, Dr. Leana Wen, leaving it in search of a leader at a time of unprecedented uncertainty around abortion and other reproductive rights</t>
  </si>
  <si>
    <t>https://twitter.com/voxdotcom/status/1151258979655438338</t>
  </si>
  <si>
    <t>Of course Mitch McConnell didn’t condemn Trump’s racist tweets</t>
  </si>
  <si>
    <t>https://twitter.com/voxdotcom/status/1151257717908090880</t>
  </si>
  <si>
    <t>Donors love a winner — which is why Silicon Valley is chucking money only at the 2020 frontrunners</t>
  </si>
  <si>
    <t>https://twitter.com/voxdotcom/status/1151253934960455680</t>
  </si>
  <si>
    <t>HBO cleaned up in this year's #EmmyNominations, driven by the record-breaking success of #GameofThrones's final season:</t>
  </si>
  <si>
    <t>https://twitter.com/voxdotcom/status/1151248897056157697</t>
  </si>
  <si>
    <t>https://twitter.com/voxdotcom/status/1151238842831138817</t>
  </si>
  <si>
    <t>Scarlett Johansson defends her desire to play any person, any race, or “any tree” she wants, even if critics — and Hollywood’s “political correctness” — tells her she shouldn’t.</t>
  </si>
  <si>
    <t>https://twitter.com/voxdotcom/status/1151238842793545728</t>
  </si>
  <si>
    <t>https://twitter.com/voxdotcom/status/1151232548724498432</t>
  </si>
  <si>
    <t>Kamala Harris’s plan to reduce prescription drug costs, explained</t>
  </si>
  <si>
    <t>https://twitter.com/voxdotcom/status/1151231284334792707</t>
  </si>
  <si>
    <t>https://twitter.com/voxdotcom/status/1151228762194874372</t>
  </si>
  <si>
    <t>Astronaut ice cream is a lie — a disgusting, chalky lie.</t>
  </si>
  <si>
    <t>https://twitter.com/voxdotcom/status/1151226257721266176</t>
  </si>
  <si>
    <t>https://twitter.com/voxdotcom/status/1151223748030156801</t>
  </si>
  <si>
    <t>Labor unions, advocates, and many consumers are urging shoppers to #BoycottAmazon this Prime Day, in solidarity with warehouse employees protesting poor working conditions.</t>
  </si>
  <si>
    <t>https://twitter.com/voxdotcom/status/1151221220668522496</t>
  </si>
  <si>
    <t>Game of Thrones caps off its final season by breaking an Emmy record</t>
  </si>
  <si>
    <t>https://twitter.com/voxdotcom/status/1151217452698783747</t>
  </si>
  <si>
    <t>https://twitter.com/voxdotcom/status/1151214942143635463</t>
  </si>
  <si>
    <t>“What’s your ethnicity?“: Kellyanne Conway defends Trump’s racism by turning the quiet part into a foghorn</t>
  </si>
  <si>
    <t>https://twitter.com/voxdotcom/status/1151207386922856449</t>
  </si>
  <si>
    <t>“This smacks of corruption, plain and simple”: Elizabeth Warren grills Defense Secretary nominee Mark Esper over Raytheon lobbying</t>
  </si>
  <si>
    <t>https://twitter.com/voxdotcom/status/1151199833216167936</t>
  </si>
  <si>
    <t>5 winners and 18 losers from the Democratic presidential fundraising quarter</t>
  </si>
  <si>
    <t>https://twitter.com/voxdotcom/status/1151197319527899137</t>
  </si>
  <si>
    <t>Beto O’Rourke said his great-great-great-grandfather owned two slaves: Rose and Eliza.</t>
  </si>
  <si>
    <t>https://twitter.com/voxdotcom/status/1151191013635084288</t>
  </si>
  <si>
    <t>You've probably seen the footage of Neil Armstrong and Buzz Aldrin landing on the moon. Here’s how they actually got there. #Apollo11</t>
  </si>
  <si>
    <t>https://twitter.com/voxdotcom/status/1151187258831200257</t>
  </si>
  <si>
    <t>Instead of a problem, Netflix and Hulu should view password sharing as a form of flattery.</t>
  </si>
  <si>
    <t>https://twitter.com/voxdotcom/status/1151174691043893250</t>
  </si>
  <si>
    <t>Netflix’s decision to remove 13 Reasons Why’s graphic suicide scene comes after a study established a correlation between the show’s premiere and a spike in youth suicide rates.</t>
  </si>
  <si>
    <t>https://twitter.com/voxdotcom/status/1151172406125432832</t>
  </si>
  <si>
    <t>Dashcams and bodycams are intended to prevent police brutality. But do they help when police control the footage?</t>
  </si>
  <si>
    <t>https://twitter.com/voxdotcom/status/1151168389785751552</t>
  </si>
  <si>
    <t>Calls to #BoycottAmazon come from consumers and activists alike as Prime Day continues</t>
  </si>
  <si>
    <t>https://twitter.com/voxdotcom/status/1151165850994561025</t>
  </si>
  <si>
    <t>Five years after the rise of Black Lives Matter, activists are still protesting. But national attention to police misconduct has waned.</t>
  </si>
  <si>
    <t>https://twitter.com/voxdotcom/status/1151164819644538880</t>
  </si>
  <si>
    <t>Game of Thrones earned a record-breaking 32 nominations for the 2019 #Emmys.</t>
  </si>
  <si>
    <t>https://twitter.com/voxdotcom/status/1151152391296864256</t>
  </si>
  <si>
    <t>https://twitter.com/voxdotcom/status/1151152049683423232</t>
  </si>
  <si>
    <t>https://twitter.com/voxdotcom/status/1151136667308138496</t>
  </si>
  <si>
    <t>https://twitter.com/voxdotcom/status/1151133169141407744</t>
  </si>
  <si>
    <t>Scientists are still studying the lunar samples from the Apollo moon landings — and there is now renewed interest in sending humans back to the moon for more. #Apollo50</t>
  </si>
  <si>
    <t>https://twitter.com/voxdotcom/status/1151133131774320640</t>
  </si>
  <si>
    <t>https://twitter.com/voxdotcom/status/1151131896274800640</t>
  </si>
  <si>
    <t>Mark Esper, President Trump’s pick for Defense Secretary who’s facing a confirmation hearing today, is a West Point graduate, former top lobbyist for Raytheon, and currently the secretary of the Army.</t>
  </si>
  <si>
    <t>https://twitter.com/voxdotcom/status/1151129184930058240</t>
  </si>
  <si>
    <t>https://twitter.com/voxdotcom/status/1151124501075247105</t>
  </si>
  <si>
    <t>Mothers aren't the only ones who mourn a miscarriage.</t>
  </si>
  <si>
    <t>https://twitter.com/voxdotcom/status/1151121841156689925</t>
  </si>
  <si>
    <t>“I encourage the American people and all of us in this room and beyond to not take the bait,” Rep. Ayanna Pressley said of Trump’s remarks. “This is a disruptive distraction from the issues.”</t>
  </si>
  <si>
    <t>https://twitter.com/voxdotcom/status/1151119300884946944</t>
  </si>
  <si>
    <t>How Spider-Man: Far From Home’s post-credits reveal could shape the future of the MCU</t>
  </si>
  <si>
    <t>https://twitter.com/voxdotcom/status/1151118138756542464</t>
  </si>
  <si>
    <t>4/ Cassandra Hatton, a senior specialist at Sotheby’s who focuses on science history, explains that the field is new enough, and volatile enough, that prices are able to jump 10,000% in about 40 years. This is unusual.</t>
  </si>
  <si>
    <t>3/ The estimated market value is between $1 million and $2 million, but the original owner was a NASA intern, who bought the tapes at a government surplus auction for $217.77 in 1976.</t>
  </si>
  <si>
    <t>https://twitter.com/voxdotcom/status/1151111324388270080</t>
  </si>
  <si>
    <t>The racism in President Trump’s attacks should be impossible to deny. But for many media outlets and politicians, it somehow wasn’t.</t>
  </si>
  <si>
    <t>https://twitter.com/voxdotcom/status/1151109249789042689</t>
  </si>
  <si>
    <t>Volkswagen and other car companies cheated on emissions tests. A new working paper finds the resultant pollution had harmful impacts on tens of thousands of children.</t>
  </si>
  <si>
    <t>https://twitter.com/voxdotcom/status/1151106731163955200</t>
  </si>
  <si>
    <t>Cory Booker’s latest criminal justice reform bill takes aim at life imprisonment</t>
  </si>
  <si>
    <t>https://twitter.com/voxdotcom/status/1151099216606957568</t>
  </si>
  <si>
    <t>Flight attendants keep getting sick. It’s likely because of their uniforms.</t>
  </si>
  <si>
    <t>https://twitter.com/voxdotcom/status/1151096655619461120</t>
  </si>
  <si>
    <t>For sale: moon dust, lightly used</t>
  </si>
  <si>
    <t>https://twitter.com/voxdotcom/status/1151091628125425664</t>
  </si>
  <si>
    <t>“It’s a very American thing to think about identity on a surface level”: why #TheFarewell director Lulu Wang decided to tell a story about her own family.</t>
  </si>
  <si>
    <t>https://twitter.com/voxdotcom/status/1151087852517756929</t>
  </si>
  <si>
    <t>https://twitter.com/voxdotcom/status/1151086590044884992</t>
  </si>
  <si>
    <t>“The issue is people don’t like him, and he doesn’t care”: why so many people hate Bill de Blasio</t>
  </si>
  <si>
    <t>https://twitter.com/voxdotcom/status/1151084114516348928</t>
  </si>
  <si>
    <t>Forecasters expected Hurricane #Barry, now a tropical depression, to bring upward of 20 inches of rainfall to the Gulf Coast. But it ended up bringing much less rain, between 4 to 6 inches in most affected areas. Here’s why.</t>
  </si>
  <si>
    <t>https://twitter.com/voxdotcom/status/1151076527372689408</t>
  </si>
  <si>
    <t>Ring doorbells sold like crazy on Amazon Prime Day, despite concerns that they encourage racism and paranoia</t>
  </si>
  <si>
    <t>https://twitter.com/voxdotcom/status/1151072737554817024</t>
  </si>
  <si>
    <t>Discounts make us think we’re getting a good deal. But are we really?</t>
  </si>
  <si>
    <t>https://twitter.com/voxdotcom/status/1151057641797496833</t>
  </si>
  <si>
    <t>A "caregiver" tax credit would reward parents who stay at home.</t>
  </si>
  <si>
    <t>https://twitter.com/voxdotcom/status/1151042536976371713</t>
  </si>
  <si>
    <t>Mayor Pete Buttigieg discussed his proposals for tech regulation with Recode's @karaswisher</t>
  </si>
  <si>
    <t>https://twitter.com/voxdotcom/status/1151027437951705089</t>
  </si>
  <si>
    <t>“She’s cool. You can manufacture fame. You can manufacture publicity. You can manufacture songs. You can’t manufacture cool.” — LL Cool J on Zendaya</t>
  </si>
  <si>
    <t>https://twitter.com/voxdotcom/status/1151012337484214273</t>
  </si>
  <si>
    <t>"The media mostly discusses job stress in the context of white-collar, educated professionals. We don’t put nearly as much time and energy into exploring the stress of unskilled, low-wage service work." — @emilygee</t>
  </si>
  <si>
    <t>https://twitter.com/voxdotcom/status/1150997238983868417</t>
  </si>
  <si>
    <t>When all the melodrama is stripped away, #BigLittleLies is really about how society doesn’t trust women.</t>
  </si>
  <si>
    <t>https://twitter.com/voxdotcom/status/1150982138398855168</t>
  </si>
  <si>
    <t>Sen. @KamalaHarris announced a new bill that will give domestic employees basic rights like a guaranteed minimum wage and overtime pay.</t>
  </si>
  <si>
    <t>https://twitter.com/voxdotcom/status/1150967038824865793</t>
  </si>
  <si>
    <t>.@PerfectDayFoods figured out how to make ice cream in the lab.</t>
  </si>
  <si>
    <t>https://twitter.com/voxdotcom/status/1150951939041046529</t>
  </si>
  <si>
    <t>Popular dramas like #StrangerThings won't be eligible for the Emmys until 2020.</t>
  </si>
  <si>
    <t>https://twitter.com/voxdotcom/status/1150936840205156352</t>
  </si>
  <si>
    <t>https://twitter.com/voxdotcom/status/1150929314357157888</t>
  </si>
  <si>
    <t>The racism in Trump’s attacks should be impossible to deny</t>
  </si>
  <si>
    <t>https://twitter.com/voxdotcom/status/1150921742845698048</t>
  </si>
  <si>
    <t>Kamala Harris's campaign strategy hinges on winning over black voters, women, and pulling off a strong performance in the Iowa caucuses.</t>
  </si>
  <si>
    <t>https://twitter.com/voxdotcom/status/1150917981662302213</t>
  </si>
  <si>
    <t>https://twitter.com/voxdotcom/status/1150904125233741825</t>
  </si>
  <si>
    <t>https://twitter.com/voxdotcom/status/1150895340868050944</t>
  </si>
  <si>
    <t>Amazon workers are celebrating Prime Day with a protest. #AmazonStrike</t>
  </si>
  <si>
    <t>https://twitter.com/voxdotcom/status/1150891554745323520</t>
  </si>
  <si>
    <t>https://twitter.com/voxdotcom/status/1150889025575804936</t>
  </si>
  <si>
    <t>The targets of Trump’s recent racist tirade spoke at a press conference late Monday afternoon, where they dismissed his tweets as a distraction to the larger issues of his presidency. Two members, Reps. @Ilhan and @RashidaTlaib, called for his impeachment.</t>
  </si>
  <si>
    <t>https://twitter.com/voxdotcom/status/1150887792286871552</t>
  </si>
  <si>
    <t>The Trump administration is dramatically restricting who can seek asylum</t>
  </si>
  <si>
    <t>https://twitter.com/voxdotcom/status/1150885292804583425</t>
  </si>
  <si>
    <t>Lashana Lynch will reportedly be the new 007. But she probably won’t be the next James Bond.</t>
  </si>
  <si>
    <t>https://twitter.com/voxdotcom/status/1150883994038341632</t>
  </si>
  <si>
    <t>https://twitter.com/voxdotcom/status/1150883989927763968</t>
  </si>
  <si>
    <t>https://twitter.com/voxdotcom/status/1150876453652897794</t>
  </si>
  <si>
    <t>We explain how sales make us buy high-tech headphones we can't afford, fancy shoes we'll never wear or new workout equipment we'll never use:</t>
  </si>
  <si>
    <t>https://twitter.com/voxdotcom/status/1150862617570885632</t>
  </si>
  <si>
    <t>Nannies and housekeepers don’t have basic labor rights. Kamala Harris just introduced a bill to change that. https://www.vox.com/2019/7/15/20694610/kamala-harris-domestic-workers-bill-of-rights-act?utm_campaign=vox&amp;utm_content=chorus&amp;utm_medium=social&amp;utm_source=twitter …</t>
  </si>
  <si>
    <t>https://twitter.com/voxdotcom/status/1150861353604829190</t>
  </si>
  <si>
    <t>Trump's racist tweets attacking members of Congress are just the latest in a long pattern of silencing women of color who speak out, writes @NishaChittal</t>
  </si>
  <si>
    <t>https://twitter.com/voxdotcom/status/1150857589938409473</t>
  </si>
  <si>
    <t>Now you can get ice cream from a lab instead of a cow https://www.vox.com/future-perfect/2019/7/15/20694715/vegan-ice-cream-lab-grown-dairy-perfect-day?utm_campaign=vox&amp;utm_content=chorus&amp;utm_medium=social&amp;utm_source=twitter …</t>
  </si>
  <si>
    <t>https://twitter.com/voxdotcom/status/1150856313007726592</t>
  </si>
  <si>
    <t>https://twitter.com/voxdotcom/status/1150852550138236928</t>
  </si>
  <si>
    <t>The analytical cool of Zendaya</t>
  </si>
  <si>
    <t>https://twitter.com/voxdotcom/status/1150850030745595904</t>
  </si>
  <si>
    <t>House Democrats will vote to condemn Trump’s racist tweet about 4 progressive lawmakers</t>
  </si>
  <si>
    <t>https://twitter.com/voxdotcom/status/1150847522849603589</t>
  </si>
  <si>
    <t>https://twitter.com/voxdotcom/status/1150838701808848896</t>
  </si>
  <si>
    <t>https://twitter.com/voxdotcom/status/1150834941573435392</t>
  </si>
  <si>
    <t>Trump says he’s not concerned about being racist because “many people agree” with him</t>
  </si>
  <si>
    <t>https://twitter.com/voxdotcom/status/1150831153026408448</t>
  </si>
  <si>
    <t>https://twitter.com/voxdotcom/status/1150816053422972929</t>
  </si>
  <si>
    <t>https://twitter.com/voxdotcom/status/1150812321641574400</t>
  </si>
  <si>
    <t>Trump is saying racist stuff. Again.</t>
  </si>
  <si>
    <t>https://twitter.com/voxdotcom/status/1150809760364675074</t>
  </si>
  <si>
    <t>Trump launched a transparently racist Twitter attack on Democratic women of color in Congress, admonishing them to “go back and help fix the totally broken and crime infested places from which they came.” Republicans hardly batted an eye. https://www.vox.com/policy-and-politics/2019/7/15/20694546/trump-tweets-omar-aoc-pressley-tlaib-republicans?utm_campaign=vox&amp;utm_content=chorus&amp;utm_medium=social&amp;utm_source=twitter …</t>
  </si>
  <si>
    <t>https://twitter.com/voxdotcom/status/1150808497061289984</t>
  </si>
  <si>
    <t>https://twitter.com/voxdotcom/status/1150804726151360513</t>
  </si>
  <si>
    <t>A new proposal would treat stay-at-home parents like full-time workers for tax purposes.</t>
  </si>
  <si>
    <t>https://twitter.com/voxdotcom/status/1150800972299587587</t>
  </si>
  <si>
    <t>A brief history of the summer shopping holiday Amazon created to celebrate its own birthday, #PrimeDayAmazon:</t>
  </si>
  <si>
    <t>https://twitter.com/voxdotcom/status/1150797212433170433</t>
  </si>
  <si>
    <t>This Amazon Prime Day, think before you shop — do you even want that juicer?</t>
  </si>
  <si>
    <t>https://twitter.com/voxdotcom/status/1150794610555465729</t>
  </si>
  <si>
    <t>https://twitter.com/voxdotcom/status/1150768231793213440</t>
  </si>
  <si>
    <t>Celeste's courtroom interrogation on this week's #BigLittleLies was ghoulish and difficult to watch. That's the point.</t>
  </si>
  <si>
    <t>https://twitter.com/voxdotcom/status/1150764481829625857</t>
  </si>
  <si>
    <t>Should you buy “washless” clothing or just wash your clothes less?</t>
  </si>
  <si>
    <t>https://twitter.com/voxdotcom/status/1150763200205524994</t>
  </si>
  <si>
    <t>Chicago’s 2012 teacher strike started a new wave of teacher union activism. Here’s how:</t>
  </si>
  <si>
    <t>https://twitter.com/voxdotcom/status/1150761965125591040</t>
  </si>
  <si>
    <t>Progressive activists know their enemy in the 2020 Democratic primary: Joe Biden</t>
  </si>
  <si>
    <t>https://twitter.com/voxdotcom/status/1150759453874163712</t>
  </si>
  <si>
    <t>https://twitter.com/voxdotcom/status/1150740553425969152</t>
  </si>
  <si>
    <t>Pete Buttigieg has struggled to win over black voters. His "Douglass Plan" could be a step forward.</t>
  </si>
  <si>
    <t>https://twitter.com/voxdotcom/status/1150740545230266368</t>
  </si>
  <si>
    <t>Fishing is the economic lifeline for villages in northern Sri Lanka. But after a decades long civil war, fishermen returned to find their fish stocks depleted – and they pointed the finger squarely at neighboring India.</t>
  </si>
  <si>
    <t>https://twitter.com/voxdotcom/status/1150736826375823360</t>
  </si>
  <si>
    <t>The roster for the second Democratic debate will be determined this week</t>
  </si>
  <si>
    <t>https://twitter.com/voxdotcom/status/1150734276859764741</t>
  </si>
  <si>
    <t>Kamala Harris’s path to the Democratic nomination, explained</t>
  </si>
  <si>
    <t>https://twitter.com/voxdotcom/status/1150725448353099776</t>
  </si>
  <si>
    <t>Prime Day started as a birthday celebration just five years ago. Now it’s a shopping holiday with real cultural clout.</t>
  </si>
  <si>
    <t>https://twitter.com/voxdotcom/status/1150634850048794624</t>
  </si>
  <si>
    <t>With this guide, you, too, can have a hot girl summer.</t>
  </si>
  <si>
    <t>https://twitter.com/voxdotcom/status/1150588293479878656</t>
  </si>
  <si>
    <t>Advocates say “self-managed abortions” are safe — and in the current political environment, interest is rising.</t>
  </si>
  <si>
    <t>https://twitter.com/voxdotcom/status/1150585806693830656</t>
  </si>
  <si>
    <t>Celeste’s courtroom interrogation in Big Little Lies’ sixth episode is ghoulish. That’s exactly the point.</t>
  </si>
  <si>
    <t>https://twitter.com/voxdotcom/status/1150574453610487808</t>
  </si>
  <si>
    <t>Aziz Ansari's new comedy special addresses his sexual misconduct allegation up front, but doesn't leave room for an apology.</t>
  </si>
  <si>
    <t>https://twitter.com/voxdotcom/status/1150564636640653312</t>
  </si>
  <si>
    <t>1156345923192143872</t>
  </si>
  <si>
    <t>1156345888442372097</t>
  </si>
  <si>
    <t>1156323429374660615</t>
  </si>
  <si>
    <t xml:space="preserve">Watch strangers help rescue five beached whales 
[Tap to expand] http://bbc.in/2SQrbOK </t>
  </si>
  <si>
    <t>1156319003083780096</t>
  </si>
  <si>
    <t>1156301589294047233</t>
  </si>
  <si>
    <t>1156298948748947456</t>
  </si>
  <si>
    <t>1156267956524978177</t>
  </si>
  <si>
    <t xml:space="preserve">The whale would be lion if he said he wasn't hungry. </t>
  </si>
  <si>
    <t>1156258830818451457</t>
  </si>
  <si>
    <t>1156257079620972544</t>
  </si>
  <si>
    <t>1156254740457672705</t>
  </si>
  <si>
    <t>1156244633992740865</t>
  </si>
  <si>
    <t>1156242050595086341</t>
  </si>
  <si>
    <t>1156238558979592192</t>
  </si>
  <si>
    <t>1156232645149364227</t>
  </si>
  <si>
    <t>1156230208384634882</t>
  </si>
  <si>
    <t>1156229412221792256</t>
  </si>
  <si>
    <t>Hong Kong protests: 'I'm in Australia but I feel censored by Chinese students'
@BBCWorld;1156227620121563136;2019-07-30 17:38:40;https://twitter.com/bbcworld/status/1156227620121563136;'Mauritania releases Facebook blogger convicted of blasphemy</t>
  </si>
  <si>
    <t>1156223247136055296</t>
  </si>
  <si>
    <t>Triple talaq: India criminalises Muslim 'instant divorce '
@BBCWorld;1156210269552615431;2019-07-30 16:29:44;https://twitter.com/bbcworld/status/1156210269552615431;'Trump threat to tax French wine completely moronic, minister says</t>
  </si>
  <si>
    <t>1156207213553303552</t>
  </si>
  <si>
    <t>1156205079915089929</t>
  </si>
  <si>
    <t>1156196812090499074</t>
  </si>
  <si>
    <t>1156193449751777281</t>
  </si>
  <si>
    <t>Ghana 'exports rosewood timber illegally to China'
@BBCWorld;1156181731403341826;2019-07-30 14:36:20;https://twitter.com/bbcworld/status/1156181731403341826;'Giant orange slugs up to 15cm (6in) long are causing alarm in central Moscow</t>
  </si>
  <si>
    <t>1156172666505703424</t>
  </si>
  <si>
    <t>1156164587139555330</t>
  </si>
  <si>
    <t xml:space="preserve">Russia Instagram influencer Ekaterina Karaglanova found dead in suitcase https://bbc.in/2K1NlL8 </t>
  </si>
  <si>
    <t>1156149362537484288</t>
  </si>
  <si>
    <t>Brazil's Altamira jail where 57 were killed 'was understaffed'
@BBCWorld;1156144475443474432;2019-07-30 12:08:17;https://twitter.com/bbcworld/status/1156144475443474432;'Five things to look out for in US Democratic primary debates</t>
  </si>
  <si>
    <t>1156137611397881857</t>
  </si>
  <si>
    <t>1156134919992676352</t>
  </si>
  <si>
    <t xml:space="preserve">Rapper A$AP Rocky is due to go on trial in Sweden, accused of assaulting a 19-year-old in Stockholm
Why is Donald Trump involved?
[Tap to expand] https://bbc.in/2SPDXx0 </t>
  </si>
  <si>
    <t>1156132401728446464</t>
  </si>
  <si>
    <t>1156130674165858304</t>
  </si>
  <si>
    <t>1156048761300426752</t>
  </si>
  <si>
    <t>1156046465778749441</t>
  </si>
  <si>
    <t>1156036586640818176</t>
  </si>
  <si>
    <t>1156033605878992896</t>
  </si>
  <si>
    <t>1156020280830992391</t>
  </si>
  <si>
    <t>1155991534027673606</t>
  </si>
  <si>
    <t xml:space="preserve">US election 2020: Do front-runners win their party's nomination? https://bbc.in/2K4rSkR </t>
  </si>
  <si>
    <t>1155989792162639872</t>
  </si>
  <si>
    <t>1155970075611942917</t>
  </si>
  <si>
    <t>1155948348173459464</t>
  </si>
  <si>
    <t>1155936167449124864</t>
  </si>
  <si>
    <t>1155923715219230721</t>
  </si>
  <si>
    <t>1155917160881033216</t>
  </si>
  <si>
    <t>1155910626960728065</t>
  </si>
  <si>
    <t>Alexei Navalny, Russia's most prominent opposition figure, has questioned reports he suffered an acute allergic reaction after becoming ill in jail
His doctor suggested he might have been exposed to "some toxic agent"</t>
  </si>
  <si>
    <t>1155908965307490305</t>
  </si>
  <si>
    <t>https://twitter.com/bbcworld/status/1155908965307490305</t>
  </si>
  <si>
    <t>A six-year-old boy and a 13-year-old girl are among three people killed in a shooting at a food festival in California, police have confirmed</t>
  </si>
  <si>
    <t>1155886072540389376</t>
  </si>
  <si>
    <t>1155866057137152002</t>
  </si>
  <si>
    <t>1155865454159810560</t>
  </si>
  <si>
    <t>1155860629464465416</t>
  </si>
  <si>
    <t>1155856413786345472</t>
  </si>
  <si>
    <t>1155852050976116736</t>
  </si>
  <si>
    <t>1155847169871634432</t>
  </si>
  <si>
    <t xml:space="preserve">Cape Town is one of the most divided and dangerous cities in the world - so far this year it's seen an average of eight murders a day
The Army has now been deployed to help stop the violence
[Tap to expand] http://bbc.in/2JYTqrL </t>
  </si>
  <si>
    <t>1155842017148190720</t>
  </si>
  <si>
    <t>Guernsey Education Committee president 'should resign'
@BBCWorld;1155808609483284480;2019-07-29 13:53:41;https://twitter.com/bbcworld/status/1155808609483284480;'New cruise terminal opens in Belfast</t>
  </si>
  <si>
    <t>1155802316928364544</t>
  </si>
  <si>
    <t>1155797292475179010</t>
  </si>
  <si>
    <t>1155797071686971392</t>
  </si>
  <si>
    <t>1155794910617985025</t>
  </si>
  <si>
    <t xml:space="preserve">Ethiopia bids to break tree-planting record to tackle climate change </t>
  </si>
  <si>
    <t>1155793676125265921</t>
  </si>
  <si>
    <t>1155776640514961409</t>
  </si>
  <si>
    <t xml:space="preserve">India is now home to nearly 3,000 tigers - a third more than four years ago
PM Narendra Modi added that India is "now one of the biggest and most secure habitats of the tiger" #InternationalTigerDay
http://bbc.in/2K1j27v </t>
  </si>
  <si>
    <t>1155766985583669248</t>
  </si>
  <si>
    <t xml:space="preserve">"I heard probably 50 shots"
Three people have been killed and at least 11 injured after a gunman attacked a food festival in California
[Tap to expand] http://bbc.in/2SSwopu </t>
  </si>
  <si>
    <t>1155763030896066560</t>
  </si>
  <si>
    <t>1155750508348489728</t>
  </si>
  <si>
    <t>Hong Kong protests: China condemns 'horrendous incidents'
@BBCWorld;1155741624120610816;2019-07-29 09:27:30;https://twitter.com/bbcworld/status/1155741624120610816;'Three people have been killed and 15 injured after a gunman attacked a food festival in California</t>
  </si>
  <si>
    <t>1155724676804567040</t>
  </si>
  <si>
    <t xml:space="preserve">India tiger census points to success story https://bbc.in/2K0vxQP </t>
  </si>
  <si>
    <t>1155715936286060550</t>
  </si>
  <si>
    <t>1155698563327889409</t>
  </si>
  <si>
    <t>1155664836971388928</t>
  </si>
  <si>
    <t xml:space="preserve">Shooter reported at California garlic festival https://bbc.in/2JYrSCJ </t>
  </si>
  <si>
    <t>1155625708565258240</t>
  </si>
  <si>
    <t>1155615162675728384</t>
  </si>
  <si>
    <t>1155600343650185217</t>
  </si>
  <si>
    <t>1155543723142537216</t>
  </si>
  <si>
    <t>1155525388174577665</t>
  </si>
  <si>
    <t xml:space="preserve">Hong Kong has seen a second day of violent clashes between police and demonstrators, who have been calling for political reform
The BBC's Nick Beake witnessed the "chaos" on the streets 
[Tap to expand] http://bbc.in/2JZmmzP </t>
  </si>
  <si>
    <t>1155518790626631687</t>
  </si>
  <si>
    <t>1155518741721075714</t>
  </si>
  <si>
    <t xml:space="preserve">"If this dam is completed, our village will disappear"
China is pushing for a highly controversial hydropower project in Myanmar to be restarted
[Tap to expand] http://bbc.in/2K0jvXE </t>
  </si>
  <si>
    <t>1155516643281387520</t>
  </si>
  <si>
    <t>1155501745411375105</t>
  </si>
  <si>
    <t>1155493926821859329</t>
  </si>
  <si>
    <t>1155493791291314177</t>
  </si>
  <si>
    <t>1155490359553732609</t>
  </si>
  <si>
    <t>1155490215076728832</t>
  </si>
  <si>
    <t>1155455576588996609</t>
  </si>
  <si>
    <t xml:space="preserve">"They've been firing tear gas, also rubber bullets we think"
BBC Asia correspondent Nick Beake says riot police are now making arrests following another pro-democracy protest in Hong Kong
http://bbc.in/2SM8prU </t>
  </si>
  <si>
    <t>1155445005483462657</t>
  </si>
  <si>
    <t>Alexei Navalny: Jailed Russian opposition head develops 'allergy'
@BBCWorld;1155426451660972033;2019-07-28 12:35:07;https://twitter.com/bbcworld/status/1155426451660972033;'Kidnapped Turkish nationals freed in Nigeria's Kwara state</t>
  </si>
  <si>
    <t>1155421799892623360</t>
  </si>
  <si>
    <t xml:space="preserve">Russi Taylor, the voice of Disney's Minnie Mouse for more than 30 years, has died aged 75
http://bbc.in/2JWqwIS </t>
  </si>
  <si>
    <t>1155421412653502464</t>
  </si>
  <si>
    <t>1155401772355194880</t>
  </si>
  <si>
    <t>1155273650666397696</t>
  </si>
  <si>
    <t>1155261269399805952</t>
  </si>
  <si>
    <t>1155254730723082240</t>
  </si>
  <si>
    <t>1155252465710895104</t>
  </si>
  <si>
    <t>1155206847495843840</t>
  </si>
  <si>
    <t>1155202112076357634</t>
  </si>
  <si>
    <t>1155149293176741896</t>
  </si>
  <si>
    <t>1155144135491411972</t>
  </si>
  <si>
    <t xml:space="preserve">Romania police chief sacked after teen 'killed by kidnapper'
@BBCWorld;1155132416798994433;2019-07-27 17:06:44;https://twitter.com/bbcworld/status/1155132416798994433;'You've probably seen the HBO show - now there's a Russian drama about Chernobyl, although it doesn’t seem to be attracting the same levels of acclaim as the original
[Tap to expand] http://bbc.in/2JVcPKe </t>
  </si>
  <si>
    <t>1155124584049532929</t>
  </si>
  <si>
    <t>1155124418877767680</t>
  </si>
  <si>
    <t xml:space="preserve">Hundreds of passengers are rescued from a train stuck between stations in flood water near Mumbai
[Tap to expand] http://bbc.in/2SMbk3J </t>
  </si>
  <si>
    <t>1155096549631963136</t>
  </si>
  <si>
    <t>1155059573017010176</t>
  </si>
  <si>
    <t>1155052438178750466</t>
  </si>
  <si>
    <t>A big rescue operation is under way after flooding left around 700 people trapped on a train near Mumbai https://bbc.in/2SIR6Yy  #MahalaxmiExpress</t>
  </si>
  <si>
    <t>1155048423579631616</t>
  </si>
  <si>
    <t>1155039588911636480</t>
  </si>
  <si>
    <t xml:space="preserve">"I think it's because people don't know what they're going to get that I get such a positive response"
From funny faces to awkward snogging, meet the 'warts and all' wedding photographer 
[Tap to expand] http://bbc.in/2JUB7DX </t>
  </si>
  <si>
    <t>1155022853512806400</t>
  </si>
  <si>
    <t>1154947123252797441</t>
  </si>
  <si>
    <t>https://twitter.com/bbcworld/status/1154947123252797441</t>
  </si>
  <si>
    <t>Philippines earthquakes kill at least six</t>
  </si>
  <si>
    <t>1154929730522664962</t>
  </si>
  <si>
    <t>1154894461039710209</t>
  </si>
  <si>
    <t>1154892217628184577</t>
  </si>
  <si>
    <t>1154891534107590656</t>
  </si>
  <si>
    <t>1154890356036636672</t>
  </si>
  <si>
    <t>1154865213038108674</t>
  </si>
  <si>
    <t>Syria frees American 'travelling to every country'
@BBCWorld;1154864074653671424;2019-07-26 23:20:26;https://twitter.com/bbcworld/status/1154864074653671424;'Guatemala signs migration deal with US after Trump threats</t>
  </si>
  <si>
    <t>1154860560485429250</t>
  </si>
  <si>
    <t>1154851050098233345</t>
  </si>
  <si>
    <t xml:space="preserve">Watch what happened when a tyre fell off in the middle of a motorway 
[Tap to expand] https://bbc.in/2YnGDmK </t>
  </si>
  <si>
    <t>1154811208362582016</t>
  </si>
  <si>
    <t>1154810608640036864</t>
  </si>
  <si>
    <t>1154809967989460992</t>
  </si>
  <si>
    <t xml:space="preserve">"You don't play with the devil and you don't play with God"
The men choosing between God and the gang in El Salvador
[tap to expand] http://bbc.in/2K3fm3Q </t>
  </si>
  <si>
    <t>1154807053858332672</t>
  </si>
  <si>
    <t>1154801124622422016</t>
  </si>
  <si>
    <t xml:space="preserve">The moment they've all been playing for - the chance to win a share of $30m (£24m) at the first ever #FortniteWorldCup
[tap to expand] http://bbc.in/2Y72ELo </t>
  </si>
  <si>
    <t>1154790234229547015</t>
  </si>
  <si>
    <t>Austrian triathlete Nathalie Birli 'persuaded kidnapper to release her'
@BBCWorld;1154758402503073793;2019-07-26 16:20:32;https://twitter.com/bbcworld/status/1154758402503073793;'Dinosaur bone: Scientists uncover giant femur in France</t>
  </si>
  <si>
    <t>1154742781002297344</t>
  </si>
  <si>
    <t>1154734707260702721</t>
  </si>
  <si>
    <t xml:space="preserve">"We could have killed or hurt each other... but now we support each other" 
How a shared passion turned these rival fighters into side-by-side bikers 
[tap to expand] http://bbc.in/2YkUqdV </t>
  </si>
  <si>
    <t>1154730589372723201</t>
  </si>
  <si>
    <t>1154725832813944833</t>
  </si>
  <si>
    <t>1154722157722820615</t>
  </si>
  <si>
    <t>1154718570972110851</t>
  </si>
  <si>
    <t>Simon Coveney: Boris Johnson has set UK on 'collision course'
@BBCWorld;1154696048746684417;2019-07-26 12:12:45;https://twitter.com/bbcworld/status/1154696048746684417;'Venezuela crisis: Vast corruption network in food programme, US says</t>
  </si>
  <si>
    <t>1154692564773146624</t>
  </si>
  <si>
    <t>1154691178408882176</t>
  </si>
  <si>
    <t>1154678643848822785</t>
  </si>
  <si>
    <t>1154677506672222209</t>
  </si>
  <si>
    <t>1154649610939510784</t>
  </si>
  <si>
    <t xml:space="preserve">Israeli 'underworld' figures shot dead in Mexico City 'hit'
@BBCWorld;1154608794254684160;2019-07-26 06:26:02;https://twitter.com/bbcworld/status/1154608794254684160;'US government death penalty move draws sharp criticism https://bbc.in/2Yl2R8K </t>
  </si>
  <si>
    <t>1154590967376371712</t>
  </si>
  <si>
    <t>1154577885715476482</t>
  </si>
  <si>
    <t>1154573639263690753</t>
  </si>
  <si>
    <t>1154554010591830016</t>
  </si>
  <si>
    <t>1154553337666297856</t>
  </si>
  <si>
    <t>1154551584694521856</t>
  </si>
  <si>
    <t>1154550451506839552</t>
  </si>
  <si>
    <t>1154548724674134016</t>
  </si>
  <si>
    <t>1154538071435747334</t>
  </si>
  <si>
    <t>1154535674290163712</t>
  </si>
  <si>
    <t>1154523921443504129</t>
  </si>
  <si>
    <t>1154519261274083328</t>
  </si>
  <si>
    <t>1154508008308846595</t>
  </si>
  <si>
    <t>1154506262136143873</t>
  </si>
  <si>
    <t>1154494992364142593</t>
  </si>
  <si>
    <t xml:space="preserve">"This is the happiest day of my life"
Watch as thousands celebrate the resignation of Puerto Rico's Governor Ricardo Rosselló 
[Tap to expand] https://bbc.in/2Y1orEa </t>
  </si>
  <si>
    <t>1154467412370231298</t>
  </si>
  <si>
    <t>1154467403520073728</t>
  </si>
  <si>
    <t>1154466087871889408</t>
  </si>
  <si>
    <t xml:space="preserve">A nine-year-old child was charged by a bison at Yellowstone National Park
[Tap to expand]
https://bbc.in/2YkR3n4 </t>
  </si>
  <si>
    <t>1154450210250059776</t>
  </si>
  <si>
    <t xml:space="preserve">The moment when a two-year-old child took an unexpected journey through a US airport
[Tap to expand]
https://bbc.in/2Y4Ydki </t>
  </si>
  <si>
    <t>1154446106371252229</t>
  </si>
  <si>
    <t>1154444502720925701</t>
  </si>
  <si>
    <t>1154432985304915970</t>
  </si>
  <si>
    <t>1154413224659488768</t>
  </si>
  <si>
    <t>1154391587172040704</t>
  </si>
  <si>
    <t>1154379889216294912</t>
  </si>
  <si>
    <t>1154368792107069440</t>
  </si>
  <si>
    <t>1154359932252303360</t>
  </si>
  <si>
    <t>1154331490743963648</t>
  </si>
  <si>
    <t>1154324717173559296</t>
  </si>
  <si>
    <t>1154320788746637312</t>
  </si>
  <si>
    <t>1154307628752932864</t>
  </si>
  <si>
    <t>1154287276270194688</t>
  </si>
  <si>
    <t xml:space="preserve">French inventor to attempt flyboard Channel crossing https://bbc.in/2YlR76g </t>
  </si>
  <si>
    <t>1154287188454105088</t>
  </si>
  <si>
    <t>1154286666837823488</t>
  </si>
  <si>
    <t>1154285207333343237</t>
  </si>
  <si>
    <t>1154279056613040129</t>
  </si>
  <si>
    <t>1154272134769852416</t>
  </si>
  <si>
    <t>1154244805918167041</t>
  </si>
  <si>
    <t>1154228856703848448</t>
  </si>
  <si>
    <t>1154204375872692227</t>
  </si>
  <si>
    <t>1154203799671705606</t>
  </si>
  <si>
    <t>1154201957701230593</t>
  </si>
  <si>
    <t>1154199714654556161</t>
  </si>
  <si>
    <t>1154189313476911110</t>
  </si>
  <si>
    <t>1154172227081920512</t>
  </si>
  <si>
    <t>1154107773329838080</t>
  </si>
  <si>
    <t>1154081453833150465</t>
  </si>
  <si>
    <t>Planes have been grounded at Amsterdam's Schiphol,  one of Europe's busiest airports, because of a fault in the aircraft refuelling system</t>
  </si>
  <si>
    <t>1154081258307248128</t>
  </si>
  <si>
    <t xml:space="preserve">Robert Mueller attempts to clarify his previous response to whether a sitting US president can be indicted:
"We did not reach a determination as to whether the president committed a crime" http://bbc.in/2Yf2KMf </t>
  </si>
  <si>
    <t>1154061575759810560</t>
  </si>
  <si>
    <t>1154057467913019392</t>
  </si>
  <si>
    <t>1154054107684048896</t>
  </si>
  <si>
    <t>1154052975909883904</t>
  </si>
  <si>
    <t>1154052443900133376</t>
  </si>
  <si>
    <t xml:space="preserve">"The Russian government interfered in our election in sweeping, systematic fashion" 
Robert Mueller summarises the main points of his two-year investigation and 400-page report
[Tap to expand]
Live updates on the #MuellerHearings: https://bbc.in/2YiJayJ </t>
  </si>
  <si>
    <t>1154046965216358406</t>
  </si>
  <si>
    <t>1154036396690157568</t>
  </si>
  <si>
    <t>1154027285131005952</t>
  </si>
  <si>
    <t>1154027258786582532</t>
  </si>
  <si>
    <t>1154010849490739200</t>
  </si>
  <si>
    <t>1154007179839574017</t>
  </si>
  <si>
    <t>1154002132271583232</t>
  </si>
  <si>
    <t>1153996623791476737</t>
  </si>
  <si>
    <t>1153996527456653312</t>
  </si>
  <si>
    <t>1153995861619335169</t>
  </si>
  <si>
    <t>1153955515308937216</t>
  </si>
  <si>
    <t>1153943362858377218</t>
  </si>
  <si>
    <t>1153914047651360768</t>
  </si>
  <si>
    <t>1153913976260091904</t>
  </si>
  <si>
    <t>1153847247307587584</t>
  </si>
  <si>
    <t>1153834048793513984</t>
  </si>
  <si>
    <t>1153809735780466689</t>
  </si>
  <si>
    <t>1153804276294017025</t>
  </si>
  <si>
    <t>1153803712634085376</t>
  </si>
  <si>
    <t>1153803157685751808</t>
  </si>
  <si>
    <t>1153787595538624519</t>
  </si>
  <si>
    <t>1153781865800749056</t>
  </si>
  <si>
    <t>1153763244886151169</t>
  </si>
  <si>
    <t xml:space="preserve">Hundreds of thousands of people lost power after severe storms caused flash flooding in the New York area 
[Tap to expand]
https://bbc.in/32JrLCt </t>
  </si>
  <si>
    <t>1153757396063465472</t>
  </si>
  <si>
    <t>1153740409165795328</t>
  </si>
  <si>
    <t>1153734112815046657</t>
  </si>
  <si>
    <t xml:space="preserve">Boris Johnson or Donald Trump? Some Americans can't tell the two leaders apart
[Tap to expand]
https://bbc.in/32MB84n </t>
  </si>
  <si>
    <t>1153730698215329793</t>
  </si>
  <si>
    <t>1153716759817596934</t>
  </si>
  <si>
    <t xml:space="preserve">Dairy wars become Canada election issue </t>
  </si>
  <si>
    <t>1153707348046884865</t>
  </si>
  <si>
    <t>1153704464165027840</t>
  </si>
  <si>
    <t>1153694658364628995</t>
  </si>
  <si>
    <t xml:space="preserve">Former judge dragged from courtroom after she was given six month jail sentence
[Tap to expand] http://bbc.in/32OvL4Q </t>
  </si>
  <si>
    <t>1153691736918646787</t>
  </si>
  <si>
    <t>1153685276314783744</t>
  </si>
  <si>
    <t>Boris Johnson 'faces challenging times' - EU's Ursula von der Leyen https://bbc.in/2YdpSuu  #NextPrimeMinister</t>
  </si>
  <si>
    <t>1153678866180956162</t>
  </si>
  <si>
    <t>1153677184365711365</t>
  </si>
  <si>
    <t>Germany shooting: Eritrean attacked 'because of skin colour'
@BBCWorld;1153667282775826433;2019-07-23 16:04:48;https://twitter.com/bbcworld/status/1153667282775826433;'How the rumour mill 'killed off' Turkmenistan's president</t>
  </si>
  <si>
    <t>1153632923742089218</t>
  </si>
  <si>
    <t>1153626925283381248</t>
  </si>
  <si>
    <t>1153626809889693697</t>
  </si>
  <si>
    <t>1153626730181144576</t>
  </si>
  <si>
    <t>1153620281661034496</t>
  </si>
  <si>
    <t>1153611016103780352</t>
  </si>
  <si>
    <t xml:space="preserve">Newlyweds in some parts of India are shunning traditional Hindu wedding photos in favour of exotic photoshoots
The aim? To go viral
[Tap to expand] http://bbc.in/2YbWKDQ </t>
  </si>
  <si>
    <t>1153603363579277314</t>
  </si>
  <si>
    <t>1153601023224815616</t>
  </si>
  <si>
    <t>Key Apollo 11 director Chris Kraft dies days after anniversary https://bbc.in/32HMEhs  #Apollo50</t>
  </si>
  <si>
    <t>1153598953788727296</t>
  </si>
  <si>
    <t>1153546014785253377</t>
  </si>
  <si>
    <t>1153539867520962561</t>
  </si>
  <si>
    <t>1153504148291297280</t>
  </si>
  <si>
    <t>1153496923246141440</t>
  </si>
  <si>
    <t>1153477409330647045</t>
  </si>
  <si>
    <t>1153451077506949120</t>
  </si>
  <si>
    <t>1153423385646551040</t>
  </si>
  <si>
    <t>1153414344094441473</t>
  </si>
  <si>
    <t>1153413861418160131</t>
  </si>
  <si>
    <t>1153404680174809088</t>
  </si>
  <si>
    <t>1153388088481259521</t>
  </si>
  <si>
    <t>1153374082525736960</t>
  </si>
  <si>
    <t>1153365027405144065</t>
  </si>
  <si>
    <t>Syria war: Air strikes on town in rebel-held Idlib 'kill 31'
@BBCWorld;1153364349718863872;2019-07-22 20:01:04;https://twitter.com/bbcworld/status/1153364349718863872;'Ex-US Senator Al Franken regrets resigning over sexual misconduct claims</t>
  </si>
  <si>
    <t>1153361330231021569</t>
  </si>
  <si>
    <t>1153352059518894083</t>
  </si>
  <si>
    <t>1153346257773092866</t>
  </si>
  <si>
    <t xml:space="preserve">What's causing high rates of animal mortality on France's farms?
[Tap to expand] https://bbc.in/2Y8hxZ4 </t>
  </si>
  <si>
    <t>1153344853213876226</t>
  </si>
  <si>
    <t>1153342466789167109</t>
  </si>
  <si>
    <t>1153315184724926464</t>
  </si>
  <si>
    <t>1153314312565481473</t>
  </si>
  <si>
    <t xml:space="preserve">45 people were injured after dozens of masked men armed with batons stormed a train station in Hong Kong and assaulted pro-democracy protesters
[Tap to expand] http://bbc.in/32KWhMa </t>
  </si>
  <si>
    <t>1153313389554413570</t>
  </si>
  <si>
    <t>South Africa's anti-graft chief Busisiwe Mkwebane 'lied under oath'
@BBCWorld;1153305248246751233;2019-07-22 16:06:13;https://twitter.com/bbcworld/status/1153305248246751233;'Iran says it arrested CIA spies and sentenced some to death</t>
  </si>
  <si>
    <t>1153303394351833088</t>
  </si>
  <si>
    <t xml:space="preserve">Lift off!  
India launches #Chandrayaan2 mission to the Moon's south pole
http://bbc.in/2Y9Z7a4 </t>
  </si>
  <si>
    <t>1153302177538039808</t>
  </si>
  <si>
    <t>1153299781164380160</t>
  </si>
  <si>
    <t>1153295595668430849</t>
  </si>
  <si>
    <t xml:space="preserve">Chinese boy offered rare opportunity to learn how to fly after taking two planes for late-night joyride </t>
  </si>
  <si>
    <t>1153284238181113856</t>
  </si>
  <si>
    <t xml:space="preserve">“It’s called Komodo Island, so it’s for the Komodo not for humans"
Indonesian authorities want to give Komodo Island back to the dragons, closing it to tourists and expelling inhabitants
http://bbc.in/32ItCaU </t>
  </si>
  <si>
    <t>1153273307036377089</t>
  </si>
  <si>
    <t>1153265809768292353</t>
  </si>
  <si>
    <t>1153264121674178561</t>
  </si>
  <si>
    <t>US denounces Venezuela aircraft's 'unsafe approach'
@BBCWorld;1153257082759655426;2019-07-22 12:54:49;https://twitter.com/bbcworld/status/1153257082759655426;'"We have just found the Minerva"
French submarine missing for more than 50 years found by search team</t>
  </si>
  <si>
    <t>1153242653611495425</t>
  </si>
  <si>
    <t>1153236495270064133</t>
  </si>
  <si>
    <t xml:space="preserve">Komodos are listed as vulnerable to extinction
But some researchers say their numbers are stable and there is no need for alarm
So, what is the future for Dragon Land? 
Read the full feature: 
http://bbc.in/2LyAW3p </t>
  </si>
  <si>
    <t xml:space="preserve">“Where would we go? We don’t disturb the habitat of the Komodo… We can help conserve the Komodo”
Villagers say they survive off the tourist trade 
https://bbc.in/2LyAW3p </t>
  </si>
  <si>
    <t xml:space="preserve">But this could all be about to change
Viktor Bungtilu Laiskodat, the powerful local governor, says tourist numbers are now unsustainable 
He wants to close Komodo Island to mass tourism and also expel the villagers 
https://bbc.in/2LyAW3p </t>
  </si>
  <si>
    <t xml:space="preserve">Tourists are flocking to the island, encouraged by Indonesia’s central government promotions about visits to Komodo National Park 
https://bbc.in/2LyAW3p </t>
  </si>
  <si>
    <t xml:space="preserve">Komodo Island is home to most of the dragons, but it’s also home to around 2,000 humans
Villagers here believe they are physically and spiritually related to the animals
https://bbc.in/2LyAW3p </t>
  </si>
  <si>
    <t xml:space="preserve">Komodo dragons, the world’s largest lizard, can only be found on a handful of islands in East Indonesia
Now a fight for control is taking place
https://bbc.in/2LyAW3p </t>
  </si>
  <si>
    <t xml:space="preserve">“There will be no human rights here. Only animal rights”
The Battle for Dragon Island THREAD 
Read the full story by @rebeccahenschke :
https://bbc.in/2LyAW3p </t>
  </si>
  <si>
    <t>1153219402709512192</t>
  </si>
  <si>
    <t>1153211223862841344</t>
  </si>
  <si>
    <t>1153147995464052736</t>
  </si>
  <si>
    <t>1153108747620954113</t>
  </si>
  <si>
    <t>1153103987614392321</t>
  </si>
  <si>
    <t>1153083693692571650</t>
  </si>
  <si>
    <t>1153079602333532160</t>
  </si>
  <si>
    <t>1153078493682511872</t>
  </si>
  <si>
    <t>1153066654705889285</t>
  </si>
  <si>
    <t>1153000192775528450</t>
  </si>
  <si>
    <t>1152999482151383040</t>
  </si>
  <si>
    <t>1152991326935425024</t>
  </si>
  <si>
    <t>1152985851560964098</t>
  </si>
  <si>
    <t>1152980290731675648</t>
  </si>
  <si>
    <t>1152957515400921088</t>
  </si>
  <si>
    <t xml:space="preserve">Stealthy penguins, mini-rockets and 'detective' drivers and other news you may have missed this week
[tap to expand]
https://bbc.in/32D4uC9 </t>
  </si>
  <si>
    <t>1152933332235227136</t>
  </si>
  <si>
    <t>1152857541262696454</t>
  </si>
  <si>
    <t>1152825049226911745</t>
  </si>
  <si>
    <t xml:space="preserve">Ukraine's Zelensky aims to bolster power in parliamentary polls https://bbc.in/2Y5nWE7 </t>
  </si>
  <si>
    <t>1152793927902121984</t>
  </si>
  <si>
    <t>1152765769798676480</t>
  </si>
  <si>
    <t>Twitter suspends Iran news agencies over 'harassment of Baha'is'
@BBCWorld;1152721553492185088;2019-07-21 01:26:49;https://twitter.com/bbcworld/status/1152721553492185088;'Why do Americans pay so much for prescription drugs?</t>
  </si>
  <si>
    <t>1152717244029448192</t>
  </si>
  <si>
    <t>1152716671569858560</t>
  </si>
  <si>
    <t>1152675783640584193</t>
  </si>
  <si>
    <t>Exactly fifty years ago, humans landed on the moon 
#Apollo50</t>
  </si>
  <si>
    <t>1152576748250423296</t>
  </si>
  <si>
    <t xml:space="preserve">US migrant crisis: Family divided while waiting for asylum
[tap to expand]
https://bbc.in/2XY3zsw </t>
  </si>
  <si>
    <t>1152571451628802048</t>
  </si>
  <si>
    <t>1152564223735734273</t>
  </si>
  <si>
    <t>1152564205226209280</t>
  </si>
  <si>
    <t>1152550527013666817</t>
  </si>
  <si>
    <t>1152544790183067648</t>
  </si>
  <si>
    <t>1152538656684630017</t>
  </si>
  <si>
    <t>As we celebrate the 50th anniversary of the Moon landing - what will it take to return?
https://bbc.in/2Y4rd6K  #Apollo50</t>
  </si>
  <si>
    <t>1152538144719482881</t>
  </si>
  <si>
    <t>1152535073956204544</t>
  </si>
  <si>
    <t>1152527052345683968</t>
  </si>
  <si>
    <t xml:space="preserve">50 years ago today man walked on the Moon
As dawn breaks over the US East Coast we celebrate #Apollo50 
https://bbc.in/32GoB2e </t>
  </si>
  <si>
    <t>1152520657718128640</t>
  </si>
  <si>
    <t>Neil Armstrong - the man behind the legend
https://bbc.in/32BlfxC  #Apollo50</t>
  </si>
  <si>
    <t>1152494633903099905</t>
  </si>
  <si>
    <t>1152484595956367360</t>
  </si>
  <si>
    <t>1152482641968533504</t>
  </si>
  <si>
    <t>1152472901704146944</t>
  </si>
  <si>
    <t>1152443013257474049</t>
  </si>
  <si>
    <t>1152422014776479744</t>
  </si>
  <si>
    <t>1152378285298462720</t>
  </si>
  <si>
    <t>1152372426153631744</t>
  </si>
  <si>
    <t>1152360976160907265</t>
  </si>
  <si>
    <t>1152354566089904128</t>
  </si>
  <si>
    <t>Amazon deforestation: Brazil's Bolsonaro dismisses data as 'lies'
@BBCWorld;1152349900367114242;2019-07-20 00:50:00;https://twitter.com/bbcworld/status/1152349900367114242;'US citizen Ruslan Maratovich Asainov charged with IS terror offences</t>
  </si>
  <si>
    <t>1152338857238638601</t>
  </si>
  <si>
    <t>1152317216341336065</t>
  </si>
  <si>
    <t>1152313748960501762</t>
  </si>
  <si>
    <t>1152303740403236873</t>
  </si>
  <si>
    <t>1152300823487143938</t>
  </si>
  <si>
    <t>1152300634097557504</t>
  </si>
  <si>
    <t xml:space="preserve">US lawmaker Ilhan Omar returned to her home state and was met with a warm welcome amid a row with President Trump
[Tap to expand]
https://bbc.in/32xxWcV </t>
  </si>
  <si>
    <t>1152284021411504128</t>
  </si>
  <si>
    <t>1152280557168054273</t>
  </si>
  <si>
    <t>1152277695713218560</t>
  </si>
  <si>
    <t>1152272352274800640</t>
  </si>
  <si>
    <t xml:space="preserve">Tennessee police warn flushing drugs down the toilet could create hyper-aggressive alligators - but is it true? </t>
  </si>
  <si>
    <t>1152267455621939202</t>
  </si>
  <si>
    <t>The heatwave could affect about 200 million people in New York, Washington, Boston and parts of the Midwest
In some places, temperatures will likely exceed 100F (38C)</t>
  </si>
  <si>
    <t>1152266966926839809</t>
  </si>
  <si>
    <t xml:space="preserve">An 18-year-old student, who was rushed to hospital from an exam hall, went back to complete her tests just 30 minutes after giving birth </t>
  </si>
  <si>
    <t>1152256337507737605</t>
  </si>
  <si>
    <t>1152240688165203968</t>
  </si>
  <si>
    <t>1152235875465670657</t>
  </si>
  <si>
    <t>1152234610878644225</t>
  </si>
  <si>
    <t xml:space="preserve">These beachgoers stepped in to help rescue a pod of whales back into the sea.  
[Tap to expand]
http://bbc.in/30FAq7c </t>
  </si>
  <si>
    <t>1152232960839626752</t>
  </si>
  <si>
    <t>1152228830351958017</t>
  </si>
  <si>
    <t xml:space="preserve">Large areas of central and southern Russia have seen a major decline in their bee populations </t>
  </si>
  <si>
    <t>1152194794086633472</t>
  </si>
  <si>
    <t>1152189721323462657</t>
  </si>
  <si>
    <t>https://twitter.com/bbcworld/status/1152189721323462657</t>
  </si>
  <si>
    <t>"If you make enough predictions then 10% will turn out to be right"</t>
  </si>
  <si>
    <t>1152188689881190400</t>
  </si>
  <si>
    <t>https://twitter.com/bbcworld/status/1152188689881190400</t>
  </si>
  <si>
    <t>Eritrea Orthodox Church ex-leader expelled for heresy</t>
  </si>
  <si>
    <t>1152188248116072450</t>
  </si>
  <si>
    <t xml:space="preserve">"I worried they might ask me to stay at home or visit the doctor" 
https://bbc.in/2Y0tIaj </t>
  </si>
  <si>
    <t>1152186097348337664</t>
  </si>
  <si>
    <t>1152173507872247809</t>
  </si>
  <si>
    <t>1152147414247202816</t>
  </si>
  <si>
    <t>1152143525124935680</t>
  </si>
  <si>
    <t>1152115235534319618</t>
  </si>
  <si>
    <t>1152100468551819265</t>
  </si>
  <si>
    <t>1152066924282466304</t>
  </si>
  <si>
    <t>Kulbhushan Jadhav: Pakistan to allow consular access to 'Indian spy'
@BBCWorld;1152065225258143744;2019-07-19 05:58:48;https://twitter.com/bbcworld/status/1152065225258143744;'Yingying Zhang: US man sentenced to life for Chinese student's murder</t>
  </si>
  <si>
    <t>1152004632375263232</t>
  </si>
  <si>
    <t>1151994749420593153</t>
  </si>
  <si>
    <t>1151994186108813313</t>
  </si>
  <si>
    <t>1151993059783004160</t>
  </si>
  <si>
    <t>1151973944817307649</t>
  </si>
  <si>
    <t>1151956930329530373</t>
  </si>
  <si>
    <t>1151947443539456000</t>
  </si>
  <si>
    <t>1151941045111926785</t>
  </si>
  <si>
    <t>1151937772619538433</t>
  </si>
  <si>
    <t xml:space="preserve">President Trump said he quickly told his supporters at a campaign rally to stop their 'send her back' chants about Congresswoman Ilhan Omar 
But how long did it actually take him to quiet the crowd?
[Tap to expand]
https://bbc.in/32wFXyB </t>
  </si>
  <si>
    <t>1151934554741116929</t>
  </si>
  <si>
    <t>1151931547907502085</t>
  </si>
  <si>
    <t>1151930897240920065</t>
  </si>
  <si>
    <t>1151905062693871616</t>
  </si>
  <si>
    <t>1151899714079678464</t>
  </si>
  <si>
    <t>1151894815866576896</t>
  </si>
  <si>
    <t>1151892705271799809</t>
  </si>
  <si>
    <t>https://twitter.com/bbcworld/status/1151892705271799809</t>
  </si>
  <si>
    <t>Archaeologists unearth 1,200-year-old ruins in desert</t>
  </si>
  <si>
    <t>1151890091461238785</t>
  </si>
  <si>
    <t>1151887111710281729</t>
  </si>
  <si>
    <t>1151882068932124674</t>
  </si>
  <si>
    <t>1151876026902949889</t>
  </si>
  <si>
    <t xml:space="preserve">President Trump sparks condemnation after his supporters chant "send her back"
[tap to expand]
http://bbc.in/2XVx2mL </t>
  </si>
  <si>
    <t>1151870231603765257</t>
  </si>
  <si>
    <t>President Trump sparks condemnation after supporters chant 'send her back'
@BBCWorld;1151856665022672897;2019-07-18 16:10:04;https://twitter.com/bbcworld/status/1151856665022672897;'Varadkar: NI only backstop could avoid hard border</t>
  </si>
  <si>
    <t>1151850279085719552</t>
  </si>
  <si>
    <t xml:space="preserve">Russia's Sirius Moon project leaves crew hungry for steak </t>
  </si>
  <si>
    <t>1151843442286354432</t>
  </si>
  <si>
    <t>1151824125125697536</t>
  </si>
  <si>
    <t>Senior US official (and Tupac superfan) resigned from top government post. 
Mr Foxhoven:
-Sent 350+ emails with Tupac quotes 
-Made Tupac Shakur mandatory reading for his University class
-Played the rapper’s music in the office on “Tupac Fridays”</t>
  </si>
  <si>
    <t>1151821177498808320</t>
  </si>
  <si>
    <t>1151819661895512064</t>
  </si>
  <si>
    <t>1151781613472223232</t>
  </si>
  <si>
    <t>1151759718173614081</t>
  </si>
  <si>
    <t>1151750609407762432</t>
  </si>
  <si>
    <t>1151744203497582592</t>
  </si>
  <si>
    <t>1151742421757243397</t>
  </si>
  <si>
    <t>1151723661054947329</t>
  </si>
  <si>
    <t>1151713798211952642</t>
  </si>
  <si>
    <t>Christian family fined after arguing taxes 'against God's will'
@BBCWorld;1151699843015958534;2019-07-18 05:46:54;https://twitter.com/bbcworld/status/1151699843015958534;'Rare New Zealand parakeet has best breeding season in decades</t>
  </si>
  <si>
    <t>1151697500153229314</t>
  </si>
  <si>
    <t>Instagram hides likes count in international test 'to remove pressure'
@BBCWorld;1151693575958269952;2019-07-18 05:22:00;https://twitter.com/bbcworld/status/1151693575958269952;'FaceApp: Chuck Schumer asks for FBI investigation</t>
  </si>
  <si>
    <t>1151650100189548546</t>
  </si>
  <si>
    <t>1151633259471745024</t>
  </si>
  <si>
    <t>1151630362998710272</t>
  </si>
  <si>
    <t>1151629210257166337</t>
  </si>
  <si>
    <t>1151628652293120005</t>
  </si>
  <si>
    <t>1151604816336101377</t>
  </si>
  <si>
    <t>1151586025971638272</t>
  </si>
  <si>
    <t>1151573607375654912</t>
  </si>
  <si>
    <t>1151562824260489221</t>
  </si>
  <si>
    <t>1151542965661294593</t>
  </si>
  <si>
    <t xml:space="preserve">A megapod of dolphins swam alongside a boat in California for nearly 30 minutes
[Tap to expand]
https://bbc.in/32BbIH5 </t>
  </si>
  <si>
    <t>1151542213060571137</t>
  </si>
  <si>
    <t xml:space="preserve">What are the roots of the US congresswomen who Trump told to "go back" to their home countries? 
[Tap to expand]
https://bbc.in/2XUaxyH </t>
  </si>
  <si>
    <t>1151534428537204736</t>
  </si>
  <si>
    <t>1151518420317495303</t>
  </si>
  <si>
    <t>Irish football: Pace of reform at FAI 'not good enough'
@BBCWorld;1151517471737876481;2019-07-17 17:42:14;https://twitter.com/bbcworld/status/1151517471737876481;'Entire Bailiwick's territorial waters quadruple</t>
  </si>
  <si>
    <t>1151504274892959744</t>
  </si>
  <si>
    <t>1151501070281183234</t>
  </si>
  <si>
    <t>1151493409707823114</t>
  </si>
  <si>
    <t>1151492699264049154</t>
  </si>
  <si>
    <t xml:space="preserve">Environmentalists claim the world's plastic waste over one year would circle the Earth four times over. But is that true? 
[Tap to expand] http://bbc.in/2XUqyVx </t>
  </si>
  <si>
    <t>1151482268483051520</t>
  </si>
  <si>
    <t>1151472387424247809</t>
  </si>
  <si>
    <t>1151460197703004160</t>
  </si>
  <si>
    <t>1151438112398151680</t>
  </si>
  <si>
    <t xml:space="preserve">"People were keeping these chimps as pets"
Sanctuaries across Africa are caring for over 800 rescued chimpanzees - this is the story of one such care centre in Kenya
[Tap to expand] http://bbc.in/32whYja </t>
  </si>
  <si>
    <t>1151437333864026114</t>
  </si>
  <si>
    <t>1151425500268642304</t>
  </si>
  <si>
    <t>1151419488774045696</t>
  </si>
  <si>
    <t>1151418329531396096</t>
  </si>
  <si>
    <t>1151417712628961280</t>
  </si>
  <si>
    <t>1151402974473793536</t>
  </si>
  <si>
    <t>1151386995056349185</t>
  </si>
  <si>
    <t>1151324723923562501</t>
  </si>
  <si>
    <t>1151282245698805760</t>
  </si>
  <si>
    <t>1151281797348646917</t>
  </si>
  <si>
    <t>1151279715308724225</t>
  </si>
  <si>
    <t>1151277209149157376</t>
  </si>
  <si>
    <t>1151265197908209664</t>
  </si>
  <si>
    <t>1151246547755159552</t>
  </si>
  <si>
    <t>1151232041305948160</t>
  </si>
  <si>
    <t>1151228778233905152</t>
  </si>
  <si>
    <t>1151218295988768768</t>
  </si>
  <si>
    <t>1151194844758495232</t>
  </si>
  <si>
    <t>1151194773321080834</t>
  </si>
  <si>
    <t>1151184822380965888</t>
  </si>
  <si>
    <t>1151172357765120001</t>
  </si>
  <si>
    <t>1151166592161652737</t>
  </si>
  <si>
    <t>1151156620266745858</t>
  </si>
  <si>
    <t>"I don't have a Racist bone in my body!"
President Trump hits back after his controversial Twitter attack on four Democratic congresswomen</t>
  </si>
  <si>
    <t>1151144758716370944</t>
  </si>
  <si>
    <t>1151144058057895936</t>
  </si>
  <si>
    <t>1151137306612338689</t>
  </si>
  <si>
    <t>1151113470173241344</t>
  </si>
  <si>
    <t>1151107042855268353</t>
  </si>
  <si>
    <t>1151103034858119168</t>
  </si>
  <si>
    <t>1151090570846253056</t>
  </si>
  <si>
    <t xml:space="preserve">Incredible! </t>
  </si>
  <si>
    <t>1151087277860425733</t>
  </si>
  <si>
    <t>1151087045474967552</t>
  </si>
  <si>
    <t>1151081022869639168</t>
  </si>
  <si>
    <t>Netanyahu: 'Europe might ignore Iran threat until nuclear missiles hit'
@BBCWorld;1151078553418686464;2019-07-16 12:38:07;https://twitter.com/bbcworld/status/1151078553418686464;'Brazil cocaine haul: Shoppers find drug stash in their soap powder box</t>
  </si>
  <si>
    <t>1151074118898462720</t>
  </si>
  <si>
    <t>1151065469803253760</t>
  </si>
  <si>
    <t>1151054496207949824</t>
  </si>
  <si>
    <t>EU Commission head nominee von der Leyen urges 'green deal'
@BBCWorld;1151045758868738048;2019-07-16 10:27:48;https://twitter.com/bbcworld/status/1151045758868738048;'New Zealand's Dunedin jokes about losing 'steepest street' title</t>
  </si>
  <si>
    <t>1151038662399995904</t>
  </si>
  <si>
    <t>1151023020611444736</t>
  </si>
  <si>
    <t>1151011855923654657</t>
  </si>
  <si>
    <t>1150992823958872064</t>
  </si>
  <si>
    <t>1150989760275656709</t>
  </si>
  <si>
    <t>1150917246572797953</t>
  </si>
  <si>
    <t>1150915431651315712</t>
  </si>
  <si>
    <t>1150886223558455297</t>
  </si>
  <si>
    <t>1150875985564377089</t>
  </si>
  <si>
    <t>1150846323467456512</t>
  </si>
  <si>
    <t>1150846296569319424</t>
  </si>
  <si>
    <t>1150830199606566912</t>
  </si>
  <si>
    <t>1150829846479720448</t>
  </si>
  <si>
    <t>1150797766664343552</t>
  </si>
  <si>
    <t>1150790683868958721</t>
  </si>
  <si>
    <t>Fariba Adelkhah: French-Iranian academic 'arrested in Iran'
@BBCWorld;1150781500092243969;2019-07-15 16:59:06;https://twitter.com/bbcworld/status/1150781500092243969;'As with all foreign media, the team was accompanied by a government representative at all times</t>
  </si>
  <si>
    <t>1150781500092243969</t>
  </si>
  <si>
    <t xml:space="preserve">As tensions rise between Iran, the United States and its allies - the BBC has been given rare access to Iran
While in the country, recording access was controlled but we weren’t restricted on what we could say
[Tap to expand] http://bbc.in/2XRfacS </t>
  </si>
  <si>
    <t>1150774759329796097</t>
  </si>
  <si>
    <t xml:space="preserve">Times when Americans were told to 'go home'
@BBCWorld;1150771718971109376;2019-07-15 16:18:52;https://twitter.com/bbcworld/status/1150771718971109376;'England win Cricket World Cup: The Irishman who led England to victory </t>
  </si>
  <si>
    <t>1150768378187063296</t>
  </si>
  <si>
    <t xml:space="preserve">"He held his thumb up and he could block out the Earth"
Neil Armstrong's son Mark Armstrong recalls the events 50 years ago, when his father became the first ever man to set foot on the moon
[Tap to expand] http://bbc.in/32rGT7x </t>
  </si>
  <si>
    <t>1150761188084670467</t>
  </si>
  <si>
    <t xml:space="preserve">"We can be men who are women"
The all-male musical troupe in Morocco challenging gender stereotypes with Kabareh Cheikhat
[Tap to expand] http://bbc.in/2YTddOz </t>
  </si>
  <si>
    <t>1150760811268382720</t>
  </si>
  <si>
    <t>1150755101545508871</t>
  </si>
  <si>
    <t>1150743057098321920</t>
  </si>
  <si>
    <t>Theresa May: Trump's congresswoman tweets are 'completely unacceptable'
@BBCWorld;1150715760349786112;2019-07-15 12:36:31;https://twitter.com/bbcworld/status/1150715760349786112;'South Africa's Jacob Zuma says corruption allegations are 'a conspiracy'
@BBCWorld;1150708568355672067;2019-07-15 12:07:56;https://twitter.com/bbcworld/status/1150708568355672067;'Four children packed fishing rods and money into a 4x4 before illegally driving themselves more than 900km across Australia</t>
  </si>
  <si>
    <t>1150665294685396992</t>
  </si>
  <si>
    <t>1150646813193637888</t>
  </si>
  <si>
    <t>1150635508499984384</t>
  </si>
  <si>
    <t>1150573354455392257</t>
  </si>
  <si>
    <t>1156353079815462913</t>
  </si>
  <si>
    <t>1156352577153335296</t>
  </si>
  <si>
    <t xml:space="preserve">The second round of Democratic primary debates are about to get underway. Come tell us how you're feeling using emoji on http://buzzfeednews.com  </t>
  </si>
  <si>
    <t>1156350006879641602</t>
  </si>
  <si>
    <t>1156342457585606659</t>
  </si>
  <si>
    <t>As scorching heat waves bare down on much of the US and Europe, people are finding inventive ways to beat the heat  https://www.buzzfeednews.com/article/gabrielsanchez/heres-how-people-around-the-world-are-beating-the-summer?bftwnews&amp;utm_term=4ldqpgc#4ldqpgc …</t>
  </si>
  <si>
    <t>1156334907607736321</t>
  </si>
  <si>
    <t>1156327357797392384</t>
  </si>
  <si>
    <t xml:space="preserve">This rhino was born by artificial insemination. 
Zookeepers hope its birth can help save other rhino species from extinction </t>
  </si>
  <si>
    <t>1156319808054415361</t>
  </si>
  <si>
    <t>1156318532751093760</t>
  </si>
  <si>
    <t xml:space="preserve">We could all take a lesson from this duck and remember to always use the crosswalk </t>
  </si>
  <si>
    <t>1156312258257072129</t>
  </si>
  <si>
    <t>1156304708463730688</t>
  </si>
  <si>
    <t>These images show how magical merfolk really are  https://www.buzzfeednews.com/article/katebubacz/19-images-of-merfolk-to-cool-you-off-during-this-heat-wave?bftwnews&amp;utm_term=4ldqpgc#4ldqpgc …</t>
  </si>
  <si>
    <t>1156299401406472192</t>
  </si>
  <si>
    <t>1156297159085608960</t>
  </si>
  <si>
    <t>1156293384543227905</t>
  </si>
  <si>
    <t xml:space="preserve">This unbelievable video of the Las Vegas Strip shows just how many grasshoppers have invaded the city </t>
  </si>
  <si>
    <t>1156289609749471232</t>
  </si>
  <si>
    <t>1156285834917629953</t>
  </si>
  <si>
    <t>1156279794268459008</t>
  </si>
  <si>
    <t xml:space="preserve">This man and his donkey sang “Circle of Life” together and we can’t stop watching </t>
  </si>
  <si>
    <t>1156278285636198400</t>
  </si>
  <si>
    <t>1156270736337752065</t>
  </si>
  <si>
    <t>This is what the glory days of drive-in movies looked like  https://www.buzzfeednews.com/article/gabrielsanchez/heres-what-drive-in-theaters-looked-like-in-their-glory-days?bftwnews&amp;utm_term=4ldqpgc#4ldqpgc …</t>
  </si>
  <si>
    <t>1156264694879072257</t>
  </si>
  <si>
    <t>Loved ones remember the victims of the Gilroy, California, shooting:
- Stephen Romero, 6: He was a “loving boy.”
- Keyla Salazar, 13: "She really cared a lot about other people."
- Recent college graduate Trevor Irby: “He was a really wonderful friend.”</t>
  </si>
  <si>
    <t>1156263704742117377</t>
  </si>
  <si>
    <t>Can't nobody tell him nothin’
Lil Nas X's "Old Town Road" is now the longest running No. 1 song on the Billboard Hot 100 '</t>
  </si>
  <si>
    <t>1156255636180668416</t>
  </si>
  <si>
    <t xml:space="preserve">This husband and wife are always looking for an excuse to throw on their dinosaur suit </t>
  </si>
  <si>
    <t>1156241542463418368</t>
  </si>
  <si>
    <t>1156237264168423425</t>
  </si>
  <si>
    <t>If your family made huge sacrifices to help pay for your college education, 
@BuzzFeedNews wants to hear your story</t>
  </si>
  <si>
    <t>1156225687860076544</t>
  </si>
  <si>
    <t xml:space="preserve">Contestants ran up this ski jump in one of the world’s steepest races </t>
  </si>
  <si>
    <t>1156222416172904448</t>
  </si>
  <si>
    <t>1156213178088472576</t>
  </si>
  <si>
    <t>1156212601598042112</t>
  </si>
  <si>
    <t>1156206813647429633</t>
  </si>
  <si>
    <t>People claim "Sam Hyde" is the gunman every time there's a mass shooting. He's a troll and comedian notorious on 4chan — but he's never been the shooter.
@CraigSilverman explains on TRACKBACK:</t>
  </si>
  <si>
    <t>1156204045754871810</t>
  </si>
  <si>
    <t xml:space="preserve">This hybrid cruise ship was designed to cut emissions and plastic use </t>
  </si>
  <si>
    <t>1156203038920646661</t>
  </si>
  <si>
    <t xml:space="preserve">Today on @AM2DM we're joined by Loretta Devine and Ally Brooke, plus talking tonight's debates </t>
  </si>
  <si>
    <t>1156197250269421568</t>
  </si>
  <si>
    <t>1156192217410801664</t>
  </si>
  <si>
    <t>Some things to watch in tonight's Democratic debate:
• Will Elizabeth Warren and Bernie Sanders be pushed into a fight?
• Is Pete Buttigieg a top candidate?
• What to make of an all-white stage in a primary where candidate diversity has been heralded?</t>
  </si>
  <si>
    <t>1156188442696589313</t>
  </si>
  <si>
    <t xml:space="preserve">We're launching The Stakes 2020, BuzzFeed News' 2020 campaign newsletter where you can read about what really matters in the presidential race. Sign up here: https://bzfd.it/2JtfMl9 </t>
  </si>
  <si>
    <t>1156181899276148737</t>
  </si>
  <si>
    <t xml:space="preserve">This organization pairs veterans with rescue dogs for emotional support </t>
  </si>
  <si>
    <t>1156179883845988352</t>
  </si>
  <si>
    <t>1156173594738565121</t>
  </si>
  <si>
    <t>The mom blogger who had the first viral gender reveal has an updated message about the importance of a child's gender.
"It’s not the most important” factor.</t>
  </si>
  <si>
    <t>1156157991919509506</t>
  </si>
  <si>
    <t xml:space="preserve">Two llamas were caught running from police in Colorado </t>
  </si>
  <si>
    <t>1156142892295106560</t>
  </si>
  <si>
    <t>1156127792901361664</t>
  </si>
  <si>
    <t>1156112191235297280</t>
  </si>
  <si>
    <t>1156097090596028416</t>
  </si>
  <si>
    <t>1156081990787108864</t>
  </si>
  <si>
    <t xml:space="preserve">Friendly seals seem to gravitate to this man </t>
  </si>
  <si>
    <t>1156066891871338498</t>
  </si>
  <si>
    <t>1156052043691384832</t>
  </si>
  <si>
    <t>1156044745463873536</t>
  </si>
  <si>
    <t>1156036692249387009</t>
  </si>
  <si>
    <t>1156029394252640256</t>
  </si>
  <si>
    <t xml:space="preserve">Millennials say communication is key when it comes to dealing with their finances and marriage 
Catch @Hella_Opinioins Wednesdays at 9pm ET, right here on Twitter </t>
  </si>
  <si>
    <t>1156014294791835648</t>
  </si>
  <si>
    <t>1156010268192849920</t>
  </si>
  <si>
    <t>1156007496059801605</t>
  </si>
  <si>
    <t>Loved ones remember the victims of the Gilroy, California, shooting:
- Stephen Romero, 6: He was a “loving boy.”
- Keyla Salazar, 13: "She really cared a lot about other people."
- Recent college graduate Trevor Irby: “He was a really wonderful friend.”
https://www.buzzfeednews.com/article/juliareinstein/gilroy-garlic-festival-shooting-victims?bftwnews&amp;utm_term=4ldqpgc#4ldqpgc …</t>
  </si>
  <si>
    <t>1155997296410021888</t>
  </si>
  <si>
    <t>Republicans say a split Congress would be able to pull off comprehensive health reform in an election year.
Democrats say they’re delusional.</t>
  </si>
  <si>
    <t>1155988073571708933</t>
  </si>
  <si>
    <t>Baby boomers can’t stop sharing photos of their grandkids. 
Millennial parents aren’t happy.</t>
  </si>
  <si>
    <t>1155972519423332352</t>
  </si>
  <si>
    <t>1155965454508126210</t>
  </si>
  <si>
    <t>1155968746168569863</t>
  </si>
  <si>
    <t xml:space="preserve">Get the BuzzFeed News 2020 campaign newsletter and read about what really matters in the presidential race. Sign up: https://bzfd.it/2JtfMl9 </t>
  </si>
  <si>
    <t>His books have been widely succesful among millennials mainly because — to put it in terms the man himself might appreciate — his shit fucking resonates.
https://www.buzzfeednews.com/article/zanromanoff/the-subtle-art-of-not-giving-a-fuck-mark-manson-everything?bftwnews&amp;utm_term=4ldqpgc#4ldqpgc …</t>
  </si>
  <si>
    <t>Bestselling author @IAmMarkManson of The Subtle Art of Not Giving A Fuck and Everything Is Fucked, actually thinks we should stop complaining so much.
“I think a lot of self-help gets caught up in trying to make the reader feel good about themselves.”
https://www.buzzfeednews.com/article/zanromanoff/the-subtle-art-of-not-giving-a-fuck-mark-manson-everything?bftwnews&amp;utm_term=4ldqpgc#4ldqpgc …</t>
  </si>
  <si>
    <t>1155957420935434244</t>
  </si>
  <si>
    <t>The Department of Homeland Security's new top internal immigration watchdog has committed to continue frequent and unannounced inspections of  facilities after scathing detention conditions were revealed.</t>
  </si>
  <si>
    <t>1155953896793133059</t>
  </si>
  <si>
    <t>1155949870160547846</t>
  </si>
  <si>
    <t>Earlier this year, three endangered tiger cubs were born in Australia  #InternationalTigerDay</t>
  </si>
  <si>
    <t>1155948574863052803</t>
  </si>
  <si>
    <t>Here’s a look back at what drive-in theaters looked like in their glory days 
https://www.buzzfeednews.com/article/gabrielsanchez/heres-what-drive-in-theaters-looked-like-in-their-glory-days?bftwnews&amp;utm_term=4ldqpgc#4ldqpgc …</t>
  </si>
  <si>
    <t>1155939049976320000</t>
  </si>
  <si>
    <t>Jeff Goldblum dishes on returning to the Thor and Jurassic Park franchises, and shares why he wanted to play a lobotomist in The Mountain on the latest episode of PROFILE: 
https://www.facebook.com/profilebuzzfeednews/posts/702690013485842?business_id=10153286773125329&amp;bftwnews&amp;utm_term=4ldqpgc#4ldqpgc …</t>
  </si>
  <si>
    <t>1155934647999578112</t>
  </si>
  <si>
    <t>Baltimore residents clapped back hard after Trump called the city “a disgusting, rat and rodent infested mess.”
“Better to have some vermin living in your neighborhood than to be one.”</t>
  </si>
  <si>
    <t>1155927789070983170</t>
  </si>
  <si>
    <t>1155924453135671298</t>
  </si>
  <si>
    <t xml:space="preserve">This ice cream shop is operated by people with Down syndrome and autism </t>
  </si>
  <si>
    <t>1155915705067495424</t>
  </si>
  <si>
    <t>1155905888227647488</t>
  </si>
  <si>
    <t xml:space="preserve">Lil Nas X's "Old Town Road" is now the longest running No. 1 song on the Hot 100 </t>
  </si>
  <si>
    <t>1155904571786448896</t>
  </si>
  <si>
    <t>The tiger found in an abandoned Houston house now has a forever home at a ranch  #InternationalTigerDay</t>
  </si>
  <si>
    <t>1155903604533993472</t>
  </si>
  <si>
    <t>Update on Gilroy mass shooting:
• Police have identified the suspect
• The 19-year-old used a legally purchased AK-47 type rifle
• The suspect's apparent Instagram account referenced a book associated with white supremacist and anti-Semitic views</t>
  </si>
  <si>
    <t>1155901301294804994</t>
  </si>
  <si>
    <t>1155899764380262405</t>
  </si>
  <si>
    <t>1155895765820203008</t>
  </si>
  <si>
    <t>1155894728568823808</t>
  </si>
  <si>
    <t>1155884765184176129</t>
  </si>
  <si>
    <t>1155881923132174336</t>
  </si>
  <si>
    <t xml:space="preserve">This rescue Chihuahua knows skateboarding tricks </t>
  </si>
  <si>
    <t>1155881531107397633</t>
  </si>
  <si>
    <t>1155873114598907904</t>
  </si>
  <si>
    <t>1155865628508659713</t>
  </si>
  <si>
    <t>1155859777097879552</t>
  </si>
  <si>
    <t xml:space="preserve">When this runner was struggling to finish a 10K, this police officer stepped in to give her an extra push </t>
  </si>
  <si>
    <t>1155855498727444481</t>
  </si>
  <si>
    <t>"I feel like maybe I need one of those shock collars they use on dogs to get his attention when he is immersed in his phone"
@BuzzFeedBen's son talked about what it's like being raised by an extremely online parent</t>
  </si>
  <si>
    <t>1155847950938955776</t>
  </si>
  <si>
    <t>1155844173938827265</t>
  </si>
  <si>
    <t>1155840651252109313</t>
  </si>
  <si>
    <t xml:space="preserve">Today on @AM2DM we're joined by Andy Grammer, Ben Aldridge, and Laura Gómez </t>
  </si>
  <si>
    <t>1155840402622074881</t>
  </si>
  <si>
    <t>“Better to have some vermin living in your neighborhood than to be one."
Baltimore residents are fighting back after Trump's racist tweets.</t>
  </si>
  <si>
    <t>1155839893353971714</t>
  </si>
  <si>
    <t>1155838928362049537</t>
  </si>
  <si>
    <t>"My son had his whole life to live, and he was only 6."
A shooting at the Gilroy Garlic Festival left three victims dead, including a 6-year-old boy.</t>
  </si>
  <si>
    <t>1155835869602824192</t>
  </si>
  <si>
    <t xml:space="preserve">This photographer is helping animals find forever homes  </t>
  </si>
  <si>
    <t>1155832850911911936</t>
  </si>
  <si>
    <t>1155825303127830528</t>
  </si>
  <si>
    <t>1155820638256476161</t>
  </si>
  <si>
    <t>1155813220059373568</t>
  </si>
  <si>
    <t xml:space="preserve">We dare you not to smile watching these twin bear cubs play </t>
  </si>
  <si>
    <t>1155812591626833920</t>
  </si>
  <si>
    <t>1155799378679885825</t>
  </si>
  <si>
    <t>1155795101651746817</t>
  </si>
  <si>
    <t>“Better to have some vermin living in your neighborhood than to be one," the The Baltimore Sun's editorial board wrote in response to Trump's remarks.
https://www.buzzfeednews.com/article/otilliasteadman/baltimore-residents-trumps-racist-tweets?bftwnews&amp;utm_term=4ldqpgc#4ldqpgc …</t>
  </si>
  <si>
    <t>1155736715975438336</t>
  </si>
  <si>
    <t>1155709309243670528</t>
  </si>
  <si>
    <t>#BREAKING updates from police on Gilroy Garlic Festival shooting in California:
• At least 3 people killed, 15 more injured
• One suspect was also shot and killed
• Police are investigating a possible second suspect “based on witness reports"</t>
  </si>
  <si>
    <t>1155689404989616130</t>
  </si>
  <si>
    <t>Americans Gabriel Christian Natale Hjorth, 18, and Finnegan Lee Elder, 19 were detained in Rome as officials investigate their roles in the stabbing of a police officer  https://www.buzzfeednews.com/article/ryancbrooks/american-teenagers-arrested-police-killed-italy?bftwnews&amp;utm_term=4ldqpgc#4ldqpgc …</t>
  </si>
  <si>
    <t>1155644105470464000</t>
  </si>
  <si>
    <t>Let’s stop pretending celebrity dadbods need defending, writes 
@Pier_Dominguez</t>
  </si>
  <si>
    <t>1155598806991409152</t>
  </si>
  <si>
    <t>1155587482341138432</t>
  </si>
  <si>
    <t xml:space="preserve">You may not associate otters with Kentucky, but the state has plenty of them </t>
  </si>
  <si>
    <t>1155568610686820353</t>
  </si>
  <si>
    <t>"Hot Girl Summer has become a shorthand for celebrating femme sensibilities and what’s possible when people — but mostly women — give no fucks in their pursuit of some self-defined pleasure." — 
@nielaorr</t>
  </si>
  <si>
    <t>1155561273997705216</t>
  </si>
  <si>
    <t>1155548223626309632</t>
  </si>
  <si>
    <t xml:space="preserve">This 1-year-old with a limb difference had the cutest reaction when he met someone else like him </t>
  </si>
  <si>
    <t>1155525574628139008</t>
  </si>
  <si>
    <t xml:space="preserve">These twin Malayan sun bear cubs playing might be the cutest thing you’ll see all day </t>
  </si>
  <si>
    <t>1155517018457694218</t>
  </si>
  <si>
    <t xml:space="preserve">This contest challenges engineers to design and build some of the most energy-efficient vehicles on the planet </t>
  </si>
  <si>
    <t>1155515524610056192</t>
  </si>
  <si>
    <t>1155506813153923073</t>
  </si>
  <si>
    <t>1155494872217899009</t>
  </si>
  <si>
    <t>1155489587520778241</t>
  </si>
  <si>
    <t>1155481031006248961</t>
  </si>
  <si>
    <t>1155473481313611778</t>
  </si>
  <si>
    <t>1155463415025922050</t>
  </si>
  <si>
    <t>1155456620286992384</t>
  </si>
  <si>
    <t>1155448818797703170</t>
  </si>
  <si>
    <t>"Hot Girl Summer has become a shorthand for celebrating femme sensibilities and what’s possible when people — but mostly women — give no fucks in their pursuit of some self-defined pleasure." — 
@nielaorr https://www.buzzfeednews.com/article/nielaorr/hot-girl-summer-megan-thee-stallion?bftwnews&amp;utm_term=4ldqpgc#4ldqpgc …</t>
  </si>
  <si>
    <t>1155433970986700801</t>
  </si>
  <si>
    <t>1155418116668588032</t>
  </si>
  <si>
    <t>1155396473791614976</t>
  </si>
  <si>
    <t>1155373321363447809</t>
  </si>
  <si>
    <t>1155366778001735680</t>
  </si>
  <si>
    <t>The Instagram baddie has a successor, and she comes bearing scrunchies.
They're called VSCO girls.</t>
  </si>
  <si>
    <t>1155350168646164480</t>
  </si>
  <si>
    <t>1155339347387985920</t>
  </si>
  <si>
    <t>1155322486214447104</t>
  </si>
  <si>
    <t>1155313929901486080</t>
  </si>
  <si>
    <t>Monsanto Industrial Chemicals admitted to poisoning residents of an Alabama town with PCBs. Years later, people are still sick.
Read an excerpt from @haw95's "A Terrible Thing to Waste: Environmental Racism and Its Assault on the American Mind."</t>
  </si>
  <si>
    <t>1155307135296843777</t>
  </si>
  <si>
    <t xml:space="preserve">This senior dog rescue pairs aging dogs with senior citizens </t>
  </si>
  <si>
    <t>1155303109796585472</t>
  </si>
  <si>
    <t>1155290273997393920</t>
  </si>
  <si>
    <t>1155284989178761216</t>
  </si>
  <si>
    <t>1155275426199220230</t>
  </si>
  <si>
    <t xml:space="preserve">Students at this school have built four electric cars for children with limited mobility functions </t>
  </si>
  <si>
    <t>1155270141317435393</t>
  </si>
  <si>
    <t>1155259571885236236</t>
  </si>
  <si>
    <t>1155253783590572032</t>
  </si>
  <si>
    <t>1155246233897918464</t>
  </si>
  <si>
    <t>1155236923075649536</t>
  </si>
  <si>
    <t>1155231637619298306</t>
  </si>
  <si>
    <t>1155226571248144384</t>
  </si>
  <si>
    <t>1155221823300284417</t>
  </si>
  <si>
    <t xml:space="preserve">This police officer probably didn’t expect to end up riding a mechanical bull while checking on a party </t>
  </si>
  <si>
    <t>1155220599754698752</t>
  </si>
  <si>
    <t>1155217041260855297</t>
  </si>
  <si>
    <t>1155208485077864448</t>
  </si>
  <si>
    <t>1155199928852983809</t>
  </si>
  <si>
    <t>1155197085077168128</t>
  </si>
  <si>
    <t>1155192127728566272</t>
  </si>
  <si>
    <t>1155185584165404673</t>
  </si>
  <si>
    <t>1155177811914756097</t>
  </si>
  <si>
    <t>1155177531147898880</t>
  </si>
  <si>
    <t>1155175266127245312</t>
  </si>
  <si>
    <t>"This isn’t who we are ... but if we’re not paying attention, if we let ourselves be ruled by the lesser angels of our nature, then that’s who we will become."
Read @antjuansea on what his grandma tried to teach him about American racist terrorism.</t>
  </si>
  <si>
    <t>1155173504695689218</t>
  </si>
  <si>
    <t xml:space="preserve">The sounds of these polar bears playing with wood-wool are so calming </t>
  </si>
  <si>
    <t>1155165451703468032</t>
  </si>
  <si>
    <t>1155158153299763200</t>
  </si>
  <si>
    <t>1155153623858536448</t>
  </si>
  <si>
    <t xml:space="preserve">Eddie Murphy is reportedly getting paid $70 million for a new Netflix comedy special, but some people think he doesn't deserve that much 
Catch @Hella_Opinions Wednesdays at 9pm ET, right here on Twitter </t>
  </si>
  <si>
    <t>1155149743548510208</t>
  </si>
  <si>
    <t>1155149345748082688</t>
  </si>
  <si>
    <t>1155144219998208005</t>
  </si>
  <si>
    <t>1155141040824864768</t>
  </si>
  <si>
    <t>1155132736069234689</t>
  </si>
  <si>
    <t>1155126192921616384</t>
  </si>
  <si>
    <t>1155118901535133696</t>
  </si>
  <si>
    <t>1155113703194447872</t>
  </si>
  <si>
    <t>1155105075183923200</t>
  </si>
  <si>
    <t>In rare interviews, a trans man and four queer women told us about the nightmare of escaping, and the living in constant fear.
Their plight has received little international attention. They all hope, by speaking out, to change that.</t>
  </si>
  <si>
    <t>In 2013, Russia adopted an “anti-gay propaganda” law. That was the beginning of a new nightmare for LGBTQ people in the region.
The phone call that would change M.’s life came in 2018. “You’re on the list,” a voice on the other end of the line said.</t>
  </si>
  <si>
    <t>M. fears becoming the next victim of Chechnya's brutal anti-LGBTQ crackdown that has left many tortured or dead. 
He’s believed to be the first trans man to publicly share his story in detail since the purges began. What he told us is harrowing. https://www.buzzfeednews.com/article/natalie_vikhrov/russia-chechnya-lgbtq-purge-trans-man-queer-women?bftwnews&amp;utm_term=4ldqpgc#4ldqpgc …</t>
  </si>
  <si>
    <t>1155101027315736576</t>
  </si>
  <si>
    <t xml:space="preserve">A group of otters was captured having fun in Kentucky </t>
  </si>
  <si>
    <t>1155090457464119298</t>
  </si>
  <si>
    <t>1155081145953898496</t>
  </si>
  <si>
    <t>1155073344783421440</t>
  </si>
  <si>
    <t>1155063026606923777</t>
  </si>
  <si>
    <t xml:space="preserve">Our sympathies to the person whose parents posted on Facebook they would be missing school because they had diarrhea </t>
  </si>
  <si>
    <t>1155047172125204480</t>
  </si>
  <si>
    <t>Your typical VSCO girl has a specific list of items — a Hydro Flask bottle, a scrunchie around her wrist, a crop top from Brandy Melville or oversize tee, and Birkenstocks or Crocs.
Read @laurenstrapa on the VSCO girls taking over social media.</t>
  </si>
  <si>
    <t>1155034337391214594</t>
  </si>
  <si>
    <t>1155012946579169280</t>
  </si>
  <si>
    <t>1154997092064141312</t>
  </si>
  <si>
    <t>1154985515881553920</t>
  </si>
  <si>
    <t>"Growing up Mormon, I was taught that having babies is part of God’s plan. Today, I believe that humans owe it to each other (and the world) not to," writes 
@ashsan82</t>
  </si>
  <si>
    <t>1154977462758989824</t>
  </si>
  <si>
    <t>1154965131740221441</t>
  </si>
  <si>
    <t>1154957330297044992</t>
  </si>
  <si>
    <t>Literally just 27 wild pictures of the next UK prime minister.
https://www.buzzfeednews.com/article/matthewchampion/boris-johnson-bizarre-pictures?bftwnews&amp;utm_term=4ldqpgc#4ldqpgc …</t>
  </si>
  <si>
    <t>1154950535595868163</t>
  </si>
  <si>
    <t>1154942230626353154</t>
  </si>
  <si>
    <t>1154935436004999168</t>
  </si>
  <si>
    <t>1154927634347745281</t>
  </si>
  <si>
    <t>1154919581611225089</t>
  </si>
  <si>
    <t>1154912535054655488</t>
  </si>
  <si>
    <t>1154905237062242304</t>
  </si>
  <si>
    <t>The Lion King received mixed reviews and so did Beyoncé's performance as Nala 
Catch @Hella_Opinions Wednesdays at 9pm ET, right here on Twitter</t>
  </si>
  <si>
    <t>1154897184183263236</t>
  </si>
  <si>
    <t>Republicans say a split Congress would be able to pull off comprehensive health reform in an election year. 
Democrats say they’re delusional.</t>
  </si>
  <si>
    <t>1154895412932644864</t>
  </si>
  <si>
    <t>1154895105007869953</t>
  </si>
  <si>
    <t>1154889634771587075</t>
  </si>
  <si>
    <t>1154886275054260224</t>
  </si>
  <si>
    <t>1154884945309044738</t>
  </si>
  <si>
    <t>Three University Of Mississippi students posed with guns next to Emmett Till’s bullet-ridden memorial.
https://www.buzzfeednews.com/article/tasneemnashrulla/ole-miss-students-offensive-photo-emmett-till-memorial?bftwnews&amp;utm_term=4ldqpgc#4ldqpgc …</t>
  </si>
  <si>
    <t>1154883846028087296</t>
  </si>
  <si>
    <t xml:space="preserve">This ice cream shop is operated by people with developmental and intellectual disabilities </t>
  </si>
  <si>
    <t>1154881832850219009</t>
  </si>
  <si>
    <t xml:space="preserve">Here are some polar bears who really love playing in wood-wool </t>
  </si>
  <si>
    <t>1154874283266641920</t>
  </si>
  <si>
    <t>1154866984942620672</t>
  </si>
  <si>
    <t>From Robert Mueller’s testimony to the resignation of Puerto Rico’s governor, these are the most striking and memorable pictures from this past week 
https://www.buzzfeednews.com/article/gabrielsanchez/most-powerful-photos-of-this-week-july-26?bftwnews&amp;utm_term=4ldqpgc#4ldqpgc …</t>
  </si>
  <si>
    <t>1154859435505913858</t>
  </si>
  <si>
    <t>1154851633689313280</t>
  </si>
  <si>
    <t>1154849447278333952</t>
  </si>
  <si>
    <t>1154845470830653440</t>
  </si>
  <si>
    <t>1154840057410285568</t>
  </si>
  <si>
    <t>1154831752658972672</t>
  </si>
  <si>
    <t>1154831235190931456</t>
  </si>
  <si>
    <t xml:space="preserve">River otters were nearly gone from Kentucky, but now there are plenty of them </t>
  </si>
  <si>
    <t>1154828797784547328</t>
  </si>
  <si>
    <t>1154825029860958208</t>
  </si>
  <si>
    <t>1154822939189088256</t>
  </si>
  <si>
    <t>1154821178462220293</t>
  </si>
  <si>
    <t>1154814137064497152</t>
  </si>
  <si>
    <t xml:space="preserve">A noise complaint at a party ended up with this police officer joining in on the fun </t>
  </si>
  <si>
    <t>1154802590372290560</t>
  </si>
  <si>
    <t>1154801424263471104</t>
  </si>
  <si>
    <t>1154798370080329729</t>
  </si>
  <si>
    <t xml:space="preserve">Listen, it’s been a long week, and you deserve this video of twin bear cubs playing </t>
  </si>
  <si>
    <t>1154780162820415492</t>
  </si>
  <si>
    <t>1154774767922294785</t>
  </si>
  <si>
    <t>1154771931129925632</t>
  </si>
  <si>
    <t>1154770389404475394</t>
  </si>
  <si>
    <t>1154770348757397504</t>
  </si>
  <si>
    <t>1154766854671556608</t>
  </si>
  <si>
    <t>1154761792062705665</t>
  </si>
  <si>
    <t xml:space="preserve">This competition in Sweden showcases energy-efficient vehicles </t>
  </si>
  <si>
    <t>1154756255560470528</t>
  </si>
  <si>
    <t>1154753487697317888</t>
  </si>
  <si>
    <t xml:space="preserve">Today on @AM2DM we're joined by Kelly Rowland, Marianne Williamson, and Molly Bernard </t>
  </si>
  <si>
    <t>1154747698811031553</t>
  </si>
  <si>
    <t>1154742414113792000</t>
  </si>
  <si>
    <t>1154742304386797568</t>
  </si>
  <si>
    <t>1154733354597703680</t>
  </si>
  <si>
    <t xml:space="preserve">This doctor sang to every one of the thousands of babies he delivered </t>
  </si>
  <si>
    <t>1154729271199444992</t>
  </si>
  <si>
    <t>Donald Trump has repeatedly attacked Rep. Ilhan Omar and said her constituents in Minnesota “can’t stand her.”
But back home in Minneapolis, the president’s scorn has made her more popular than ever.</t>
  </si>
  <si>
    <t>1154719261488586752</t>
  </si>
  <si>
    <t>1154710201867603969</t>
  </si>
  <si>
    <t xml:space="preserve">This zoo put kittens in lion costumes to encourage adoption and welcome a new lion pride </t>
  </si>
  <si>
    <t>1154704162145222657</t>
  </si>
  <si>
    <t>1154689062797795328</t>
  </si>
  <si>
    <t>A 44-year-old Mexican man has died in ICE custody in Georgia. 
It's the seventh death in ICE custody since October</t>
  </si>
  <si>
    <t>1154673962904768512</t>
  </si>
  <si>
    <t xml:space="preserve">Tom Hanks is playing Mister Rogers in a movie and the new trailer is turning people into weepy buckets of emotion </t>
  </si>
  <si>
    <t>1154658863662215169</t>
  </si>
  <si>
    <t>1154643764075520001</t>
  </si>
  <si>
    <t>1154636214311407616</t>
  </si>
  <si>
    <t>1154628664576892929</t>
  </si>
  <si>
    <t>1154621114678566913</t>
  </si>
  <si>
    <t>1154613565006811137</t>
  </si>
  <si>
    <t>1154609790221475840</t>
  </si>
  <si>
    <t>1154606015037374464</t>
  </si>
  <si>
    <t>1154600227254542337</t>
  </si>
  <si>
    <t xml:space="preserve">This bear opening a door like a human is a good reminder to lock your car </t>
  </si>
  <si>
    <t>1154598465785290752</t>
  </si>
  <si>
    <t>A$AP Rocky has been charged with assault in Sweden over a fight. 
He’s been jailed since July 3 despite calls for his release</t>
  </si>
  <si>
    <t>1154590915740069891</t>
  </si>
  <si>
    <t>1154583366030594048</t>
  </si>
  <si>
    <t>1154575816178769920</t>
  </si>
  <si>
    <t>Grindr dreamed of making the world better for queer people. 
Then it all fell apart over 18 disastrous months</t>
  </si>
  <si>
    <t>1154568266725109760</t>
  </si>
  <si>
    <t>1154560716952621057</t>
  </si>
  <si>
    <t>Two Louisiana police officers have been fired for sharing and liking a Facebook post suggesting that Rep. Alexandria Ocasio-Cortez be shot</t>
  </si>
  <si>
    <t>1154553167482408960</t>
  </si>
  <si>
    <t>1154550147189096450</t>
  </si>
  <si>
    <t xml:space="preserve">This vehicle showcase focuses more on energy efficiency than speed </t>
  </si>
  <si>
    <t>1154545660068126720</t>
  </si>
  <si>
    <t>1154545617332400129</t>
  </si>
  <si>
    <t>Denali Berries Stuckey was found fatally shot last week in Charleston. 
This marks the 12th identified black, trans woman to be killed in the US this year</t>
  </si>
  <si>
    <t>1154544005318758400</t>
  </si>
  <si>
    <t xml:space="preserve"> The Teen Boss episode of our Netflix show "Follow This" was nominated for an Emmy 
The episode follows @Scaachi as she reports on the pressures and risks Gen Z social media stars face.</t>
  </si>
  <si>
    <t>1154538067543257088</t>
  </si>
  <si>
    <t>1154530518144360453</t>
  </si>
  <si>
    <t>1154522968728453125</t>
  </si>
  <si>
    <t>1154515669976674304</t>
  </si>
  <si>
    <t xml:space="preserve">This soldier arrived home from Afghanistan and surprised his mom at work </t>
  </si>
  <si>
    <t>1154510780840075265</t>
  </si>
  <si>
    <t>Trump recently spoke at a youth conference in front of a parody version of the presidential seal inspired by Russia's coat of arms. 
The US motto on the seal was replaced with "45 es un títere" — Spanish for "45 is a puppet."</t>
  </si>
  <si>
    <t>1154507868554461185</t>
  </si>
  <si>
    <t>These pictures prove that no summer will be as pure as it was in 1999  https://www.buzzfeednews.com/article/gabrielsanchez/summer-looked-like-20-years-ago-in-1999?bftwnews&amp;utm_term=4ldqpgc#4ldqpgc …</t>
  </si>
  <si>
    <t>1154505948674682880</t>
  </si>
  <si>
    <t>1154500318815588352</t>
  </si>
  <si>
    <t>1154495991938088966</t>
  </si>
  <si>
    <t>1154486489293529088</t>
  </si>
  <si>
    <t xml:space="preserve">As the oldest millennials reach 40, many are parents and fretting about protecting their kid’s privacy online. 
Some find their most cunning opponent isn’t a big tech company: It’s grandma </t>
  </si>
  <si>
    <t>1154477669867773955</t>
  </si>
  <si>
    <t>1154475532899082240</t>
  </si>
  <si>
    <t>Democratic presidential candidate Julián Castro has the first plan to fix disparities faced by the Native American community. 
His plan proposes additional investments in healthcare, housing, education, and economic development https://www.buzzfeednews.com/article/nidhiprakash/julia …</t>
  </si>
  <si>
    <t>1154470120183349248</t>
  </si>
  <si>
    <t>What happens if Obamacare is overturned in an election year? 
Republicans say a split Congress would be able to pull off comprehensive health reform in an election year, but Democrats say they’re delusional</t>
  </si>
  <si>
    <t>1154466451228520449</t>
  </si>
  <si>
    <t xml:space="preserve">A routine call to check on a party ended with this police officer riding a mechanical bull </t>
  </si>
  <si>
    <t>1154462570755055616</t>
  </si>
  <si>
    <t>1154458649030299648</t>
  </si>
  <si>
    <t xml:space="preserve">WATCH LIVE: Prepare yourselves, Orange Is the New Black fans! Uzo Aduba is dishing on the final season of the series </t>
  </si>
  <si>
    <t>1154455020676382720</t>
  </si>
  <si>
    <t>1154449259317485568</t>
  </si>
  <si>
    <t>1154446680776986624</t>
  </si>
  <si>
    <t>1154446212537262082</t>
  </si>
  <si>
    <t>1154437690475126784</t>
  </si>
  <si>
    <t>1154428160030760960</t>
  </si>
  <si>
    <t>1154417094961848322</t>
  </si>
  <si>
    <t>1154414503448043527</t>
  </si>
  <si>
    <t>1154406450753490946</t>
  </si>
  <si>
    <t xml:space="preserve">This 2-year-old with spina bifida uses “Baby Shark” as a way to make walking fun </t>
  </si>
  <si>
    <t>1154402973012959232</t>
  </si>
  <si>
    <t>1154400662345670657</t>
  </si>
  <si>
    <t>1154396107935551488</t>
  </si>
  <si>
    <t>1154392358072586241</t>
  </si>
  <si>
    <t>1154391251686436864</t>
  </si>
  <si>
    <t>1154391099462471680</t>
  </si>
  <si>
    <t xml:space="preserve">Today on @AM2DM we're joined by Carrie Preston and Jackie Cruz, plus talking Ricardo Rosselló and more </t>
  </si>
  <si>
    <t>1154389002616750082</t>
  </si>
  <si>
    <t>1154384807981461504</t>
  </si>
  <si>
    <t>1154375749224169474</t>
  </si>
  <si>
    <t xml:space="preserve">This mom used to be part of a DJ crew and still has the skills to prove it </t>
  </si>
  <si>
    <t>1154369485220077568</t>
  </si>
  <si>
    <t>1154365029417934849</t>
  </si>
  <si>
    <t>1154345549203738624</t>
  </si>
  <si>
    <t>1154341067661164545</t>
  </si>
  <si>
    <t>1154330449667399680</t>
  </si>
  <si>
    <t>1154315353515687937</t>
  </si>
  <si>
    <t>“There used to be an attitude back in the day that rock music wasn’t ‘black.’ That’s not true.”
These photos show what punk rock looks like todayhttps://www.buzzfeednews.com/article/gabrielsanchez/these-pictures-prove-that-punk-rock-is-not-dead?bftwnews&amp;utm_term=4ldqpgc#4ldqpgc …</t>
  </si>
  <si>
    <t>1154300252507316224</t>
  </si>
  <si>
    <t>1154285153528832000</t>
  </si>
  <si>
    <t>1154270053929508867</t>
  </si>
  <si>
    <t>1154254952513933313</t>
  </si>
  <si>
    <t>Twitch streamer Natalia "Alinity" Mogollon has been the subject of pet abuse accusations after she was filmed throwing her cat</t>
  </si>
  <si>
    <t>1154241882236411904</t>
  </si>
  <si>
    <t>Puerto Rico Governor Ricardo Rosselló announced his resignation just before midnight.
Hundreds of thousands of Puerto Ricans have been participating in the largest protests in the island's history to demand his resignation. https://www.buzzfeednews.com/article/nidhiprakash/puerto-rico-governor-ricardo-rossello-resigns?bftwnews&amp;utm_term=4ldqpgc#4ldqpgc …</t>
  </si>
  <si>
    <t>1154239854068281355</t>
  </si>
  <si>
    <t>"For everyone going through infertility and conception hell, please know it was not a straight line to either of my pregnancies."
Anne Hathaway announced that she's pregnant with her second child and touched upon her experience with fertility issues.</t>
  </si>
  <si>
    <t>1154238328801132544</t>
  </si>
  <si>
    <t>1154228358458167296</t>
  </si>
  <si>
    <t>1154224752975908864</t>
  </si>
  <si>
    <t>1154209655276605440</t>
  </si>
  <si>
    <t xml:space="preserve">We doubt “dodging angry ducks” was part of this firefighter’s job description </t>
  </si>
  <si>
    <t>1154209654156644352</t>
  </si>
  <si>
    <t>1154203835218313216</t>
  </si>
  <si>
    <t>1154201213514051584</t>
  </si>
  <si>
    <t xml:space="preserve">“When people slide into our dms we giggle”: @LeChicBoheme and her husband @KingRonTheDon have fun on social media, but also prioritize keeping things respectful #HellaOpinions
https://www.pscp.tv/w/1jMKgvpWzyyxL </t>
  </si>
  <si>
    <t>1154201085533290497</t>
  </si>
  <si>
    <t xml:space="preserve">“My name is who I am”: @ManWifeDog says she kept her maiden name after marrying her husband because it was important that they kept their individuality while becoming one. #HellaOpinions 
https://www.pscp.tv/w/1jMKgvpWzyyxL </t>
  </si>
  <si>
    <t>1154197897606389760</t>
  </si>
  <si>
    <t xml:space="preserve">.@jadeofalljades loves Beyoncé’s "Brown Skin Girl" from The Lion King soundtrack and what it represents for dark skinned girls  
“I thought it was very dope that she bigged up my sisters who haven’t always otherwise been bigged up.” #HellaOpinions
https://www.pscp.tv/w/1jMKgvpWzyyxL </t>
  </si>
  <si>
    <t>1154196031367598081</t>
  </si>
  <si>
    <t xml:space="preserve">Eddie Murphy is reportedly returning to stand up with a special on Netflix, but @KingRonTheDon doesn’t think his old school wild jokes will get a pass 
"Black Twitter is gonna drag your whole ass if you come with some of that same stuff." #HellaOpinions
https://www.pscp.tv/w/1jMKgvpWzyyxL </t>
  </si>
  <si>
    <t>1154195574003945473</t>
  </si>
  <si>
    <t>1154195488310063104</t>
  </si>
  <si>
    <t xml:space="preserve">.@LeChicBoheme has a message for her husband @KingRonTheDon after Nicole Murphy claimed she was just saying hello to a “family friend” when she kissed married director Antione Fuqua.
“We don’t have any family friends like that.” #HellaOpinions  
https://www.pscp.tv/w/1jMKgvpWzyyxL </t>
  </si>
  <si>
    <t>1154194958066180096</t>
  </si>
  <si>
    <t xml:space="preserve">In a world of side chicks and non-commitment, tonight we’re talking to millennials who did decide to say “I do”  This is #HellaOpinions 
https://www.pscp.tv/w/1jMKgvpWzyyxL </t>
  </si>
  <si>
    <t>1154194595598630914</t>
  </si>
  <si>
    <t xml:space="preserve">Hella Opinions: Millennials Say I Do, Too </t>
  </si>
  <si>
    <t>1154194556080001024</t>
  </si>
  <si>
    <t>1154184763734761473</t>
  </si>
  <si>
    <t>1154171264111538176</t>
  </si>
  <si>
    <t>1154166670581088256</t>
  </si>
  <si>
    <t>1154154640545476608</t>
  </si>
  <si>
    <t>1154143966125645830</t>
  </si>
  <si>
    <t>1154142562514399233</t>
  </si>
  <si>
    <t>1154132463142096896</t>
  </si>
  <si>
    <t>“I do think it’s a bit of a dud, but that’s what I was expecting all along," said Rep. Jared Huffman. "The bigger takeaway is probably the questions he refuses to answer.”
https://www.buzzfeednews.com/article/addybaird/democrats-robert-mueller-hearings-dud-expectations?bftwnews&amp;utm_term=4ldqpgc#4ldqpgc …</t>
  </si>
  <si>
    <t>1154129428705710080</t>
  </si>
  <si>
    <t>1154124347205795840</t>
  </si>
  <si>
    <t xml:space="preserve">This firefighter had to face an angry mother while saving her baby ducks </t>
  </si>
  <si>
    <t>1154123180778250241</t>
  </si>
  <si>
    <t>1154118112830083072</t>
  </si>
  <si>
    <t>1154112373860524032</t>
  </si>
  <si>
    <t>1154101169486258176</t>
  </si>
  <si>
    <t>1154098420749148166</t>
  </si>
  <si>
    <t xml:space="preserve">Meet snowflake — a rare albino alligator </t>
  </si>
  <si>
    <t>1154093017650913280</t>
  </si>
  <si>
    <t>1154084139588562944</t>
  </si>
  <si>
    <t xml:space="preserve">It's very soothing to watch these polar bears playing in wood-wool (sound ON) </t>
  </si>
  <si>
    <t>1154045535159873536</t>
  </si>
  <si>
    <t>At the start of his next hearing, Mueller clarified what he meant in this exchange with Rep. Lieu:  "As we say in the report and I said in the opening, we did not reach a determination as to whether the president committed a crime."</t>
  </si>
  <si>
    <t>1154077784605511680</t>
  </si>
  <si>
    <t>1154073759676084224</t>
  </si>
  <si>
    <t>1154071580705775617</t>
  </si>
  <si>
    <t>1154070556590923776</t>
  </si>
  <si>
    <t>1154068113857626112</t>
  </si>
  <si>
    <t>Mueller's testimony highlighted two things, write @JustSchmeltzer and @gur:
1) There is an opportunity for a televised trial of President Trump's behavior
2) Such a trial, with the right theatrics from Democrats, could take back control of the news cycle</t>
  </si>
  <si>
    <t>1154064867583823873</t>
  </si>
  <si>
    <t>Rep. Ted Lieu: “The reason again that you did not indict Donald Trump is because of [Office of Legal Counsel] opinion stating that you cannot indict a sitting president, correct?”
Mueller:  “That is correct”</t>
  </si>
  <si>
    <t>1154043559332524032</t>
  </si>
  <si>
    <t xml:space="preserve">This 12-year-old Nigerian artist creates hyperrealistic portraits! </t>
  </si>
  <si>
    <t>1154036043555004417</t>
  </si>
  <si>
    <t>Rep. Richmond: "So it's fair to say that the president tried to protect himself by asking staff to falsify records relevant to an ongoing investigation?"
Mueller: "I would say that's generally a summary."</t>
  </si>
  <si>
    <t>1154028711466983426</t>
  </si>
  <si>
    <t xml:space="preserve">Today on @AM2DM we're joined by David Spade, plus talking Robert Mueller and more </t>
  </si>
  <si>
    <t>1154024361906659328</t>
  </si>
  <si>
    <t>1154018529030672384</t>
  </si>
  <si>
    <t>Robert Mueller tells America "no," he did not totally exonerate the president</t>
  </si>
  <si>
    <t>1154013361761394688</t>
  </si>
  <si>
    <t>1154013021448167424</t>
  </si>
  <si>
    <t>Rep. Nadler: "Did you actually totally exonerate the president?"
Mueller: "No"</t>
  </si>
  <si>
    <t>1154012581578887168</t>
  </si>
  <si>
    <t>1154011765262487552</t>
  </si>
  <si>
    <t>Mueller: "We investigated a series of actions by the president towards the investigation. Based on Justice Department policy and principles of fairness, we decided we would not make a determination as to whether the president committed a crime."</t>
  </si>
  <si>
    <t>1154006250763575297</t>
  </si>
  <si>
    <t>Robert Mueller Is About To Testify On Russia's Interference In The 2016 Election And The Trump Campaign</t>
  </si>
  <si>
    <t>1154004094538977280</t>
  </si>
  <si>
    <t>1153998263135219714</t>
  </si>
  <si>
    <t>1153983166576615425</t>
  </si>
  <si>
    <t>1153968063693447168</t>
  </si>
  <si>
    <t>1153952962613583872</t>
  </si>
  <si>
    <t>1153937863081377792</t>
  </si>
  <si>
    <t>1153922763196780544</t>
  </si>
  <si>
    <t>1153915213923651584</t>
  </si>
  <si>
    <t>1153907665543692288</t>
  </si>
  <si>
    <t>1153900114114576385</t>
  </si>
  <si>
    <t>1153892565097336835</t>
  </si>
  <si>
    <t>1153885014821441536</t>
  </si>
  <si>
    <t>1153877465661444096</t>
  </si>
  <si>
    <t xml:space="preserve">This woman’s drive to work was interrupted by a moose </t>
  </si>
  <si>
    <t>1153873689684824064</t>
  </si>
  <si>
    <t xml:space="preserve">Girls are giving themselves 2000s makeovers on TikTok and there's a lot of frosted eyeshadow </t>
  </si>
  <si>
    <t>1153869411834650625</t>
  </si>
  <si>
    <t xml:space="preserve">This little bear cub is seeing grass for the first time after being rescued </t>
  </si>
  <si>
    <t>1153862365227581440</t>
  </si>
  <si>
    <t>Immigration enforcement officers had a target list of around 2,000 families across the country. 
They arrested 35 people in the effort</t>
  </si>
  <si>
    <t>1153854815723642880</t>
  </si>
  <si>
    <t>1153851292235829248</t>
  </si>
  <si>
    <t>1153847266148540416</t>
  </si>
  <si>
    <t>1153846902275706881</t>
  </si>
  <si>
    <t>1153844468023324672</t>
  </si>
  <si>
    <t>1153839715780460545</t>
  </si>
  <si>
    <t>1153825371583864832</t>
  </si>
  <si>
    <t>1153818354643132419</t>
  </si>
  <si>
    <t>A model called out celebrity photographer Marcus Hyde for predatory behavior — and found out she’s not the only one he’s targeted.
“Directly after that, he asked for nudes.”</t>
  </si>
  <si>
    <t>1153813795179040768</t>
  </si>
  <si>
    <t xml:space="preserve">These rescued chimps all lined up to welcome Leo into their family  </t>
  </si>
  <si>
    <t>1153811499162279941</t>
  </si>
  <si>
    <t>1153795927569813504</t>
  </si>
  <si>
    <t>1153794015927554048</t>
  </si>
  <si>
    <t>1153788132988342274</t>
  </si>
  <si>
    <t>1153786870360432640</t>
  </si>
  <si>
    <t>1153780576610074624</t>
  </si>
  <si>
    <t>1153779569826172934</t>
  </si>
  <si>
    <t>These pictures show just how much of a shitshow Woodstock '99 was 
https://www.buzzfeednews.com/article/gabrielsanchez/woodstock-99-disaster-anniversary?bftwnews&amp;utm_term=4ldqpgc#4ldqpgc …</t>
  </si>
  <si>
    <t>1153772020557070341</t>
  </si>
  <si>
    <t>1153771768500256768</t>
  </si>
  <si>
    <t>1153764805066420224</t>
  </si>
  <si>
    <t>1153754487384956928</t>
  </si>
  <si>
    <t>1153749119766159360</t>
  </si>
  <si>
    <t>1153741887574069248</t>
  </si>
  <si>
    <t>1153739343724515328</t>
  </si>
  <si>
    <t>A group of neighbors in Nashville formed a human chain to protect a dad and son from ICE.
“When ICE does stuff like this, we’re gonna protect our neighbors."</t>
  </si>
  <si>
    <t>1153736951255773184</t>
  </si>
  <si>
    <t>Denali Berries Stuckey was found fatally shot last week in Charleston. 
This marks the 12th identified black, transgender woman to be killed in the US this year.</t>
  </si>
  <si>
    <t>1153733013387304960</t>
  </si>
  <si>
    <t xml:space="preserve">Police officers had to get creative to free this bear from a car </t>
  </si>
  <si>
    <t>1153725440546299904</t>
  </si>
  <si>
    <t>1153719833537724416</t>
  </si>
  <si>
    <t>1153714642096705537</t>
  </si>
  <si>
    <t xml:space="preserve">These engineering students made a beach-ready wheelchair </t>
  </si>
  <si>
    <t>1153710504126365696</t>
  </si>
  <si>
    <t>“What do you do when your parents go from posting Minions [memes] to posting hard-right memes about cement milkshakes?”
Here's how the younger generation can talk to older people about sharing fake news.</t>
  </si>
  <si>
    <t>1153701720255545344</t>
  </si>
  <si>
    <t>1153700543606546432</t>
  </si>
  <si>
    <t>1153696273461141510</t>
  </si>
  <si>
    <t xml:space="preserve">This Chihuahua taught himself how to skateboard </t>
  </si>
  <si>
    <t>1153691489513463811</t>
  </si>
  <si>
    <t>1153684946352930823</t>
  </si>
  <si>
    <t>1153682681470676993</t>
  </si>
  <si>
    <t>1153677769219477504</t>
  </si>
  <si>
    <t>In an op-ed for BuzzFeed News, NYC Mayor and presidential candidate @BilldeBlasio outlines what he’d guarantee every American worker:
• 2 weeks paid vacation
• Paid family and sick leave
• Minimum wage &amp; benefits for gig workers</t>
  </si>
  <si>
    <t>1153675383260078080</t>
  </si>
  <si>
    <t xml:space="preserve">This elementary school student creates "birthday boxes" for classmates whose families don't have the money to celebrate their special day </t>
  </si>
  <si>
    <t>1153674379949158402</t>
  </si>
  <si>
    <t xml:space="preserve">Making The Band is coming back and @SylviaObell couldn't be more excited to watch Diddy do it all over again. 
Catch @Hella_Opinions Wednesdays at 9pm ET, right here on Twitter </t>
  </si>
  <si>
    <t>1153670601996939264</t>
  </si>
  <si>
    <t>1153668742636867585</t>
  </si>
  <si>
    <t>Here are some very real photos of the UK’s new prime minister Boris Johnson 
https://www.buzzfeednews.com/article/matthewchampion/boris-johnson-bizarre-pictures?bftwnews&amp;utm_term=4ldqpgc#4ldqpgc …</t>
  </si>
  <si>
    <t>1153666323718856704</t>
  </si>
  <si>
    <t xml:space="preserve">Today on @AM2DM we're joined by "Orange Is the New Black" star Danielle Brooks, plus talking Boris Johnson, the protests in Puerto Rico, and more </t>
  </si>
  <si>
    <t>1153659025558401024</t>
  </si>
  <si>
    <t>1153650977645506560</t>
  </si>
  <si>
    <t xml:space="preserve">This woman’s commute to work was interrupted by a moose </t>
  </si>
  <si>
    <t>1153647843326009349</t>
  </si>
  <si>
    <t>1153643614427332610</t>
  </si>
  <si>
    <t>1153642043991875585</t>
  </si>
  <si>
    <t>1153640881012051968</t>
  </si>
  <si>
    <t>1153636124889440256</t>
  </si>
  <si>
    <t>1153627820008058880</t>
  </si>
  <si>
    <t>1153621025453694981</t>
  </si>
  <si>
    <t>1153605925665566720</t>
  </si>
  <si>
    <t>1153591077741318144</t>
  </si>
  <si>
    <t>These powerful pictures show what life is like in Latin America today 
https://www.buzzfeednews.com/article/gabrielsanchez/the-story-of-latin-america-today?bftwnews&amp;utm_term=4ldqpgc#4ldqpgc …</t>
  </si>
  <si>
    <t>1153576230207336448</t>
  </si>
  <si>
    <t xml:space="preserve">There’s no evidence that FaceApp is uploading your whole camera roll to Russia. 
We ran the tests </t>
  </si>
  <si>
    <t>1153560627056529408</t>
  </si>
  <si>
    <t xml:space="preserve">A fancy baby skincare company accidentally leaked a $75 promo code for free stuff and parents went wild </t>
  </si>
  <si>
    <t>1153545779434479618</t>
  </si>
  <si>
    <t xml:space="preserve">People are giving themselves 2000s makeovers and there's a lot of frosted eyeshadow </t>
  </si>
  <si>
    <t>1153530428114030592</t>
  </si>
  <si>
    <t>"Mom: 'Someday you should settle down and marry Thor.' Natalie Portman: 'Mom, I am Thor.'"
https://www.buzzfeednews.com/article/rosiegray/national-conservatism-trump?bftwnews&amp;utm_term=4ldqpgc#4ldqpgc …</t>
  </si>
  <si>
    <t>1153515328711925760</t>
  </si>
  <si>
    <t>1153505760048902145</t>
  </si>
  <si>
    <t>1153506520417464320</t>
  </si>
  <si>
    <t xml:space="preserve">This state park is using goats as a natural method of removing invasive plants </t>
  </si>
  <si>
    <t>Late Monday night, as the protests in San Juan continued, riot police fired tear gas into the remaining crowd.
Follow our reporter @nidhiprakash for more updates from Puerto Rico.</t>
  </si>
  <si>
    <t>1153500480854724610</t>
  </si>
  <si>
    <t>1153492679713533952</t>
  </si>
  <si>
    <t>1153484880359100418</t>
  </si>
  <si>
    <t>1153478335042859008</t>
  </si>
  <si>
    <t>1153461473353449472</t>
  </si>
  <si>
    <t xml:space="preserve">This fuzzy baby beaver was just born and weighs less than 2 pounds </t>
  </si>
  <si>
    <t>1153455685948071936</t>
  </si>
  <si>
    <t>.@kennethkyrel thinks shows like Atlanta and Insecure are great, but there's still not enough black representation in television today. 
"There needs to be more real life shit from a black perspective on television." #HellaOpinions</t>
  </si>
  <si>
    <t>1153448263460085760</t>
  </si>
  <si>
    <t>We've compiled some dos and don'ts for talking to your family about oversharing online:
DON'T just give examples of what’s not okay
DO: use the situation as an opportunity to teach your parents about privacy settings, and the dangers of sharing personal information online.</t>
  </si>
  <si>
    <t>1153447380777226240</t>
  </si>
  <si>
    <t>This transcript shows how Trump's border camps have thrown Ogilvy into internal crisis.</t>
  </si>
  <si>
    <t>1153441155272470528</t>
  </si>
  <si>
    <t>Hundreds of thousands of people in Puerto Rico took to the streets in one of the largest protests in the island's history to demand that Governor Ricardo Rosselló resign.
https://www.buzzfeednews.com/article/nidhiprakash/puerto-rico-protest-rossello-resign?bftwnews&amp;utm_term=4ldqpgc#4ldqpgc …</t>
  </si>
  <si>
    <t>1153437014240272385</t>
  </si>
  <si>
    <t>1153432281219911680</t>
  </si>
  <si>
    <t>1153427164731068416</t>
  </si>
  <si>
    <t>1153417937258258437</t>
  </si>
  <si>
    <t xml:space="preserve">Brad the Australian cattle dog mix has found a forever home after living in a shelter for the last 7 years </t>
  </si>
  <si>
    <t>1153417134485078016</t>
  </si>
  <si>
    <t>1153409883867238402</t>
  </si>
  <si>
    <t>1153406108737761280</t>
  </si>
  <si>
    <t>1153402082889785344</t>
  </si>
  <si>
    <t>1153397352188694528</t>
  </si>
  <si>
    <t>1153395288213741569</t>
  </si>
  <si>
    <t xml:space="preserve">Meet Brutis, the skateboarding Chihuahua </t>
  </si>
  <si>
    <t>1153392379338076161</t>
  </si>
  <si>
    <t>1153387714126974977</t>
  </si>
  <si>
    <t>Tell us how your parents put you on blast social media</t>
  </si>
  <si>
    <t>1153383131971555329</t>
  </si>
  <si>
    <t>1153378644053635077</t>
  </si>
  <si>
    <t>1153374304958058498</t>
  </si>
  <si>
    <t>1153371631554666496</t>
  </si>
  <si>
    <t xml:space="preserve">Why are so many parents choosing not to vaccinate their children? The latest TRACKBACK debunks common myths about vaccines </t>
  </si>
  <si>
    <t>1153365566377340928</t>
  </si>
  <si>
    <t xml:space="preserve">MTV has announced that The Hills: New Beginnings is officially renewed for Season 2 </t>
  </si>
  <si>
    <t>1153365340673458177</t>
  </si>
  <si>
    <t>1153352757237039111</t>
  </si>
  <si>
    <t>1153347307573841921</t>
  </si>
  <si>
    <t>1153342943119532039</t>
  </si>
  <si>
    <t xml:space="preserve">Betty Francis, the 9-year-old giraffe, stays cool by drinking water with her super-long tongue </t>
  </si>
  <si>
    <t>1153342509696897028</t>
  </si>
  <si>
    <t>1153329077266321408</t>
  </si>
  <si>
    <t xml:space="preserve">A moose ran in front of a woman’s car during her drive to work </t>
  </si>
  <si>
    <t>1153320113355001856</t>
  </si>
  <si>
    <t>1153315762599317509</t>
  </si>
  <si>
    <t xml:space="preserve">Tom Hanks is playing Mister Rogers in a movie and the trailer is as wholesome as it gets </t>
  </si>
  <si>
    <t>1153312491989921793</t>
  </si>
  <si>
    <t xml:space="preserve">This bobcat was spotted on top of a utility pole, and people weren’t sure if it could get down </t>
  </si>
  <si>
    <t>1153303956501782528</t>
  </si>
  <si>
    <t>1153303935890817026</t>
  </si>
  <si>
    <t>1153302455305850880</t>
  </si>
  <si>
    <t>1153296889355177984</t>
  </si>
  <si>
    <t>1153296134695206913</t>
  </si>
  <si>
    <t>1153288588567744513</t>
  </si>
  <si>
    <t xml:space="preserve">This car wash is teaching young people about being more accountable at work to help them retain jobs </t>
  </si>
  <si>
    <t>1153284161672794112</t>
  </si>
  <si>
    <t>1153282293433327616</t>
  </si>
  <si>
    <t>1153276558162964480</t>
  </si>
  <si>
    <t>1153265683641188353</t>
  </si>
  <si>
    <t xml:space="preserve">This girl who spent three months in intensive care as newborn now plays the guitar for babies in the ICU </t>
  </si>
  <si>
    <t>1153244023127257088</t>
  </si>
  <si>
    <t>1153243288713015299</t>
  </si>
  <si>
    <t xml:space="preserve">There’s no evidence that FaceApp is uploading your whole camera roll to Russia. We ran the tests </t>
  </si>
  <si>
    <t>1153213088893554690</t>
  </si>
  <si>
    <t>1153197990234005504</t>
  </si>
  <si>
    <t>1153182890882002944</t>
  </si>
  <si>
    <t>1153167789634576386</t>
  </si>
  <si>
    <t>1153152688965730304</t>
  </si>
  <si>
    <t>@Scaachi really wanted The Lion King to slap. 
Dear reader, the film does not slap</t>
  </si>
  <si>
    <t>1153146649201512449</t>
  </si>
  <si>
    <t>1153137589328629761</t>
  </si>
  <si>
    <t xml:space="preserve">We went to the moon thanks to these good boys and girls </t>
  </si>
  <si>
    <t>1153107392370008064</t>
  </si>
  <si>
    <t>1153100847540314113</t>
  </si>
  <si>
    <t xml:space="preserve">This 52-year-old elephant just met her old caretaker from the 1980s in this emotional reunion </t>
  </si>
  <si>
    <t>1153077193054068737</t>
  </si>
  <si>
    <t>We went to the moon thanks to these good boys and girls  https://www.buzzfeednews.com/article/gabrielsanchez/heres-how-space-dogs-helped-get-us-to-the-moon?bftwnews&amp;utm_term=4ldqpgc#4ldqpgc …</t>
  </si>
  <si>
    <t>1153062094968971264</t>
  </si>
  <si>
    <t>These young Jews are trying to bring down ICE because they’ve “seen this before”
"My whole life I’ve been told these stories by my community. Those alarms are going off in my head.”</t>
  </si>
  <si>
    <t>1153046994421633024</t>
  </si>
  <si>
    <t>1153031895015280640</t>
  </si>
  <si>
    <t xml:space="preserve">Sign up for The Stakes 2020 newsletter and read about what really matters in the 2020 presidential race: https://bzfd.it/2JtfMl9 </t>
  </si>
  <si>
    <t>1153031893086023681</t>
  </si>
  <si>
    <t>1153011745994055680</t>
  </si>
  <si>
    <t>These photos show Iraq like you've never seen it before
https://www.buzzfeednews.com/article/katebubacz/12-photos-that-show-iraq-like-youve-never-seen-it-before?bftwnews&amp;utm_term=4ldqpgc#4ldqpgc …</t>
  </si>
  <si>
    <t>1153010756545212416</t>
  </si>
  <si>
    <t>1153007563287359488</t>
  </si>
  <si>
    <t>1152999832841117696</t>
  </si>
  <si>
    <t>The makers of Thor: Love and Thunder announced Natalie Portman will not only be back for the fourth Thor film, she'll be taking on the mythical hammer herself
https://www.buzzfeednews.com/article/tanyachen/natalie-portman-female-thor?bftwnews&amp;utm_term=4ldqpgc#4ldqpgc …</t>
  </si>
  <si>
    <t>1152990369522565126</t>
  </si>
  <si>
    <t xml:space="preserve">Daredevils roll down this giant hill every year chasing a cheese wheel </t>
  </si>
  <si>
    <t>1152973337967988736</t>
  </si>
  <si>
    <t>1152971497104953346</t>
  </si>
  <si>
    <t xml:space="preserve">Bird lovers saved nearly 100 baby birds and eggs after a tree fell </t>
  </si>
  <si>
    <t>1152965162950782977</t>
  </si>
  <si>
    <t>Despite its mixed reviews, The Lion King broke a box office record for Disney this weekend
https://www.buzzfeednews.com/article/adambvary/lion-king-box-office-avengers-endgame-record?bftwnews&amp;utm_term=4ldqpgc#4ldqpgc …</t>
  </si>
  <si>
    <t>1152960295079309313</t>
  </si>
  <si>
    <t>As insulin prices skyrocket, young Americans who age out of their parents' health insurance are often faced with impossible choices
https://www.buzzfeednews.com/article/ellievhall/turning-26-type-1-diabetes?bftwnews&amp;utm_term=4ldqpgc#4ldqpgc …</t>
  </si>
  <si>
    <t>1152948091336744962</t>
  </si>
  <si>
    <t xml:space="preserve">This 96-year-old veteran saved his village by painting it </t>
  </si>
  <si>
    <t>1152936766174715909</t>
  </si>
  <si>
    <t>1152927958291615744</t>
  </si>
  <si>
    <t>1152927203837054976</t>
  </si>
  <si>
    <t>1152921415240302592</t>
  </si>
  <si>
    <t>1152913362109554689</t>
  </si>
  <si>
    <t>1152906315385098245</t>
  </si>
  <si>
    <t>.@Scaachi really wanted The Lion King to slap. 
Dear reader, the film does not slap</t>
  </si>
  <si>
    <t>1152890209328984065</t>
  </si>
  <si>
    <t>1152868566854598656</t>
  </si>
  <si>
    <t>1152856990407786497</t>
  </si>
  <si>
    <t>1152840884511223808</t>
  </si>
  <si>
    <t>1152807665518567425</t>
  </si>
  <si>
    <t>1152791559655567360</t>
  </si>
  <si>
    <t>1152790302333124608</t>
  </si>
  <si>
    <t>1152784261079949312</t>
  </si>
  <si>
    <t>1152777466630606848</t>
  </si>
  <si>
    <t xml:space="preserve">This humpback whale got stuck in a fishing net and was able to free itself </t>
  </si>
  <si>
    <t>1152763877102424064</t>
  </si>
  <si>
    <t xml:space="preserve">The young Simba and Nala actors in The Lion King said they "tried to keep it really authentic" </t>
  </si>
  <si>
    <t>1152752803967668224</t>
  </si>
  <si>
    <t>1152747267578834944</t>
  </si>
  <si>
    <t>1152739717907136512</t>
  </si>
  <si>
    <t>1152730406656999424</t>
  </si>
  <si>
    <t xml:space="preserve">This squirrel isn’t afraid of humans! </t>
  </si>
  <si>
    <t>1152724366838390784</t>
  </si>
  <si>
    <t>1152714804991164416</t>
  </si>
  <si>
    <t xml:space="preserve">Watch out for seagulls if you’re trying to beat the heat with some ice cream </t>
  </si>
  <si>
    <t>1152709015631224833</t>
  </si>
  <si>
    <t>1152700962747965442</t>
  </si>
  <si>
    <t>1152692909591990272</t>
  </si>
  <si>
    <t>1152687372791717888</t>
  </si>
  <si>
    <t>1152686794762313728</t>
  </si>
  <si>
    <t>The "Star Trek: Picard" trailer shows the captain reuniting with Seven Of Nine and Data
Oh also, "engage!"</t>
  </si>
  <si>
    <t>1152678816537567234</t>
  </si>
  <si>
    <t>1152675546314268672</t>
  </si>
  <si>
    <t>1152669508026241024</t>
  </si>
  <si>
    <t>1152664471925477377</t>
  </si>
  <si>
    <t xml:space="preserve">Diane Kruger says she was able to speak to the spy she plays in "The Operative" to draw inspiration for her performance </t>
  </si>
  <si>
    <t>1152662349909770240</t>
  </si>
  <si>
    <t>1152659438827790336</t>
  </si>
  <si>
    <t>1152655160797044736</t>
  </si>
  <si>
    <t xml:space="preserve">These pilots are giving black children free flights to promote diversity in aviation </t>
  </si>
  <si>
    <t>1152648869668446213</t>
  </si>
  <si>
    <t>Employees at Ogilvy, one of the world's biggest ad agencies, are angry over the firm's work for Customs and Border Protection
“We're willing to work with companies that are allowing children to die and that are running concentration camps”</t>
  </si>
  <si>
    <t>1152647166026014720</t>
  </si>
  <si>
    <t>1152645417588449280</t>
  </si>
  <si>
    <t>1152640816311144450</t>
  </si>
  <si>
    <t>1152633014813282304</t>
  </si>
  <si>
    <t>1152626471673876480</t>
  </si>
  <si>
    <t>1152618670016696320</t>
  </si>
  <si>
    <t>1152618466849054720</t>
  </si>
  <si>
    <t>1152610114651795457</t>
  </si>
  <si>
    <t>1152603067583475712</t>
  </si>
  <si>
    <t>1152595769763008512</t>
  </si>
  <si>
    <t>1152590987899785217</t>
  </si>
  <si>
    <t>Never Again Action has about 15 more protests in the works. And while organizers were exhausted after #ShutDownICE, there isn't much time for rest.
“There’s still kids in cages. I just don’t know how to want a normal life while that’s happening.”</t>
  </si>
  <si>
    <t>Never Again Action's formation comes as Jewish identity and anti-Semitism have become part of the political conversation, especially as some have described ICE detention centers as “concentration camps”. 
But while this debate rages on, NAA is focused on one thing only: action</t>
  </si>
  <si>
    <t>American Jews have a history with social justice movements, from the 19th-century labor unions to Jewish Freedom Riders during the civil rights movement.
Today, US Jews overwhelmingly vote Democrats. But mirroring the party's split, progressive Jews have become more vocal.</t>
  </si>
  <si>
    <t>Serena Adlerstein asked on Facebook if any Jews would protest an ICE detention facility.
Three weeks later, Never Again Action effectively shut down ICE headquarters in DC for a brief moment.
This is the story of a new young progressive Jewish movement.
https://www.buzzfeednews.com/article/juliareinstein/jews-against-ice-never-again-immigration-concentration-camp?bftwnews&amp;utm_term=4ldqpgc#4ldqpgc …</t>
  </si>
  <si>
    <t>1152587464927666177</t>
  </si>
  <si>
    <t>1152580670230843395</t>
  </si>
  <si>
    <t>normies      furries
     being weirded
        out by the 
       Cats trailer</t>
  </si>
  <si>
    <t>1152578913278840832</t>
  </si>
  <si>
    <t>1152566981427679232</t>
  </si>
  <si>
    <t>As the US debates “concentration camps,” these  young Jewish activists are trying to actually shut them down https://www.buzzfeednews.com/article/juliareinstein/jews-against-ice-never-again-immigration-concentration-camp?ref=bfnsplash&amp;bftwnews&amp;utm_term=4ldqpgc#4ldqpgc …</t>
  </si>
  <si>
    <t>1152563808885325825</t>
  </si>
  <si>
    <t>1152557265578127360</t>
  </si>
  <si>
    <t xml:space="preserve">We are all this giraffe drinking water in slow motion today </t>
  </si>
  <si>
    <t>1152548709286236160</t>
  </si>
  <si>
    <t>1152533611498754049</t>
  </si>
  <si>
    <t xml:space="preserve">“Game of Thrones” was nominated for a record-breaking 32 #Emmys including best drama series </t>
  </si>
  <si>
    <t>1152518512096583681</t>
  </si>
  <si>
    <t>1152503412258480128</t>
  </si>
  <si>
    <t>1152488313254817792</t>
  </si>
  <si>
    <t>1152473214397927426</t>
  </si>
  <si>
    <t>"We are on the verge of a nightmare era of mass surveillance by the state and private companies. It's not too late to stop it."
Don’t regulate facial recognition. Ban it, writes @evan_greer</t>
  </si>
  <si>
    <t>1152465661966409730</t>
  </si>
  <si>
    <t>The DNA technique that caught the alleged Golden State Killer has cleared a man of murder. 
Experts hope it can exonerate others</t>
  </si>
  <si>
    <t>1152458112017637377</t>
  </si>
  <si>
    <t>1152450562903937025</t>
  </si>
  <si>
    <t>1152443012733124608</t>
  </si>
  <si>
    <t>"They don’t see Trump as some exceptional force in history, and their critique of the history of the Democratic Party predates — and moves beyond — Trump."
“The Squad” is forcing Democrats to confront long-ignored racism, writes @Pier_Dominguez</t>
  </si>
  <si>
    <t>1152435462944022528</t>
  </si>
  <si>
    <t>1152427913310101505</t>
  </si>
  <si>
    <t>Employees at ad agency Ogilvy are angry over the firm's work for Customs and Border Protection.
“This is about people, not just about money,” one employee told their boss</t>
  </si>
  <si>
    <t>1152420363310993411</t>
  </si>
  <si>
    <t>1152413820364578817</t>
  </si>
  <si>
    <t xml:space="preserve">The first-ever Heavy Metal Knitting World Championships took place in Finland </t>
  </si>
  <si>
    <t>1152405264873791490</t>
  </si>
  <si>
    <t>The Trump administration is currently holding more than 1,000 immigrant children in controversial temporary holding facilities.
But government data uncovered by BuzzFeed News reveals there’s extra capacity in permanent housing across the country</t>
  </si>
  <si>
    <t>1152397715726188544</t>
  </si>
  <si>
    <t>1152390164947361798</t>
  </si>
  <si>
    <t>1152382615284068354</t>
  </si>
  <si>
    <t xml:space="preserve">Susan Choi's "Trust Exercise" is BuzzFeed Book Club’s August pick. 
Here’s a sneak peek </t>
  </si>
  <si>
    <t>1152378839999234048</t>
  </si>
  <si>
    <t>1152375065243279361</t>
  </si>
  <si>
    <t>1152371290361290754</t>
  </si>
  <si>
    <t>Former NFL player Mitch Petrus died of a heatstroke on Thursday.
A dangerous heat wave with sizzling hot temperatures is sweeping across much of the US, prompting heat alerts for over 200 million people</t>
  </si>
  <si>
    <t>1152368018665566208</t>
  </si>
  <si>
    <t xml:space="preserve">Staying cool in the summer can be expensive — here are some tips from @AM2DM to stay cool on the cheap </t>
  </si>
  <si>
    <t>1152367515823157256</t>
  </si>
  <si>
    <t>1152359966239547392</t>
  </si>
  <si>
    <t>1152359563288387584</t>
  </si>
  <si>
    <t>1152358204187324419</t>
  </si>
  <si>
    <t>Andrew Lincoln is officially returning to The Walking Dead, but he won't be on TV.
Lincoln will reprise his character of Rick Grimes in an untitled feature film to be released exclusively in theaters</t>
  </si>
  <si>
    <t>1152356191009480704</t>
  </si>
  <si>
    <t>1152352419239596037</t>
  </si>
  <si>
    <t>US asylum officers have been told to quickly process cases of immigrants subject to Trump's ban. 
The directive comes days before a pair of lawsuits over the policy are set to be heard in federal court</t>
  </si>
  <si>
    <t>1152349433788391424</t>
  </si>
  <si>
    <t>There’s no evidence that FaceApp is uploading your whole camera roll to Russia.
We ran the tests:</t>
  </si>
  <si>
    <t>1152343795561746432</t>
  </si>
  <si>
    <t>A lot has happened in the nine days since BuzzFeed News revealed it had obtained 
an explosive recording of Russian operatives negotiating a deal to support Europe’s most powerful far-right leader</t>
  </si>
  <si>
    <t>1152343607736619008</t>
  </si>
  <si>
    <t xml:space="preserve">A bear locked itself in a car and needed help getting out </t>
  </si>
  <si>
    <t>1152337422128017409</t>
  </si>
  <si>
    <t>President Trump says he's going to speak with Sweden's prime minister to try to get A$AP Rocky out of jail. 
The rapper has been detained following a fight last month
https://www.buzzfeednews.com/article/briannasacks/trump-said-that-he-was-going-to-try-and-get-rapper-aap?bftwnews&amp;utm_term=4ldqpgc#4ldqpgc …</t>
  </si>
  <si>
    <t>1152337316729561089</t>
  </si>
  <si>
    <t xml:space="preserve">Calling all space lovers! How much do you really know about the first moon landing? 
Take this quiz to find out! </t>
  </si>
  <si>
    <t>1152330731152003074</t>
  </si>
  <si>
    <t>1152329767556808704</t>
  </si>
  <si>
    <t xml:space="preserve">There’s a viral sex tip going around that has basically turned into a meme. 
And it involves coconuts </t>
  </si>
  <si>
    <t>1152319952126382080</t>
  </si>
  <si>
    <t xml:space="preserve">This “ravioli” starfish is making me hungry </t>
  </si>
  <si>
    <t>1152316769303969792</t>
  </si>
  <si>
    <t>Check out the most striking and memorable pictures from this past week 
https://www.buzzfeednews.com/article/gabrielsanchez/most-powerful-photos-of-this-week-july-19?bftwnews&amp;utm_term=4ldqpgc#4ldqpgc …</t>
  </si>
  <si>
    <t>1152312479520829440</t>
  </si>
  <si>
    <t>1152306449227354115</t>
  </si>
  <si>
    <t>1152299315680796672</t>
  </si>
  <si>
    <t xml:space="preserve">What is a Friday without a month-old sea lion pup to wish you a good weekend? </t>
  </si>
  <si>
    <t>1152293079245893633</t>
  </si>
  <si>
    <t>There's a gorgeous billboard in Detroit that says "Trans people are sacred."
"I just hope trans people will see it and it will cause a spark of liberation, a separation for a minute from what’s a happening in the real world."</t>
  </si>
  <si>
    <t>1152285124458930176</t>
  </si>
  <si>
    <t>People are remixing the "Cats" trailer to make it somehow even more terrifying</t>
  </si>
  <si>
    <t>1152281951757377538</t>
  </si>
  <si>
    <t>There’s a new movement trying to create an intellectual strain of Trumpism. 
It just doesn’t know what exactly that means.</t>
  </si>
  <si>
    <t>1152279938562703361</t>
  </si>
  <si>
    <t xml:space="preserve">This koala snuck into an air-conditioned car and wouldn't get out </t>
  </si>
  <si>
    <t>1152273346693914624</t>
  </si>
  <si>
    <t>1152263329219522560</t>
  </si>
  <si>
    <t>1152260586668998659</t>
  </si>
  <si>
    <t xml:space="preserve">Why did NASA stop going to the moon? The answer is about more than money </t>
  </si>
  <si>
    <t>1152246719540678656</t>
  </si>
  <si>
    <t>1152242189780439041</t>
  </si>
  <si>
    <t xml:space="preserve">but seriously, how do you choose? </t>
  </si>
  <si>
    <t>1152235646481645572</t>
  </si>
  <si>
    <t xml:space="preserve">Whatever  means, that's how people feel about politics now </t>
  </si>
  <si>
    <t>1152234312735100929</t>
  </si>
  <si>
    <t>These maps show how many cities are much hotter than their surroundings
https://www.buzzfeednews.com/article/peteraldhous/summer-urban-heat-island-maps?bftwnews&amp;utm_term=4ldqpgc#4ldqpgc …</t>
  </si>
  <si>
    <t>1152229722727813123</t>
  </si>
  <si>
    <t>1152227845185269761</t>
  </si>
  <si>
    <t>These powerful pictures tell the story of Latin America today
https://www.buzzfeednews.com/article/gabrielsanchez/the-story-of-latin-america-today?bftwnews&amp;utm_term=4ldqpgc#4ldqpgc …</t>
  </si>
  <si>
    <t>1152226083758071809</t>
  </si>
  <si>
    <t>1152217883730227200</t>
  </si>
  <si>
    <t>1152217275669213185</t>
  </si>
  <si>
    <t>1152216772231122944</t>
  </si>
  <si>
    <t>1152216449156550656</t>
  </si>
  <si>
    <t>1152210983961542657</t>
  </si>
  <si>
    <t>1152204692518084610</t>
  </si>
  <si>
    <t>1152201427177091072</t>
  </si>
  <si>
    <t xml:space="preserve">This giant jellyfish is larger than some adult humans </t>
  </si>
  <si>
    <t>1152195632771190784</t>
  </si>
  <si>
    <t>1152189341545979904</t>
  </si>
  <si>
    <t>"My oath of office won't allow me to make adjudications contrary to the law.”
At least one asylum officer says she won’t enforce a new regulation that ended asylum protections for hundreds of thousands of immigrants.</t>
  </si>
  <si>
    <t>1152180533306253312</t>
  </si>
  <si>
    <t>1152164679051091968</t>
  </si>
  <si>
    <t>1152156877758894082</t>
  </si>
  <si>
    <t>1152144294821711874</t>
  </si>
  <si>
    <t xml:space="preserve">C-O-C-O-N-U-T  </t>
  </si>
  <si>
    <t>1152129194760867841</t>
  </si>
  <si>
    <t>1152112585862516736</t>
  </si>
  <si>
    <t>1152097737640435712</t>
  </si>
  <si>
    <t>1152082889816838144</t>
  </si>
  <si>
    <t>This analysis of Democratic presidential campaign donors shows when campaigns have had their biggest moments — and biggest struggles  https://www.buzzfeednews.com/article/mattberman/2020-democratic-primary-donors?bftwnews&amp;utm_term=4ldqpgc#4ldqpgc …</t>
  </si>
  <si>
    <t>1152067538764947457</t>
  </si>
  <si>
    <t>1152065526564179968</t>
  </si>
  <si>
    <t>1152050427073925121</t>
  </si>
  <si>
    <t>1152035326321291265</t>
  </si>
  <si>
    <t>1152034059452702721</t>
  </si>
  <si>
    <t>1152024221691740160</t>
  </si>
  <si>
    <t>1152022887001255936</t>
  </si>
  <si>
    <t>1152020227061948416</t>
  </si>
  <si>
    <t>“That's one of the best things I've ever seen underwater”
A manta ray let this diver swim up to it for help removing fishing hooks near its eye</t>
  </si>
  <si>
    <t>1152018213800222722</t>
  </si>
  <si>
    <t>1152014836542271489</t>
  </si>
  <si>
    <t>1152009657709449218</t>
  </si>
  <si>
    <t>1152006637302906881</t>
  </si>
  <si>
    <t>1152005379921981441</t>
  </si>
  <si>
    <t>1152001100712595456</t>
  </si>
  <si>
    <t>1151996822895960064</t>
  </si>
  <si>
    <t>The privacy policy of FaceApp is broad enough that it could pretty much do whatever it wants with your photos — but that's "par for the course" with most privacy policies, says @ashleyrcarman</t>
  </si>
  <si>
    <t>1151992544470786050</t>
  </si>
  <si>
    <t>1151988266649960448</t>
  </si>
  <si>
    <t>1151983485239910400</t>
  </si>
  <si>
    <t xml:space="preserve">This “ravioli” starfish looks just like the stuffed pasta </t>
  </si>
  <si>
    <t>1151981777923084288</t>
  </si>
  <si>
    <t xml:space="preserve">The first trailer for Cats is here and ... it's something else </t>
  </si>
  <si>
    <t>1151980558911602688</t>
  </si>
  <si>
    <t xml:space="preserve">AT&amp;T will partner with rival telecom and media giant Verizon to run parts of its consumer-facing web portal http://att.net </t>
  </si>
  <si>
    <t>1151979367095865344</t>
  </si>
  <si>
    <t>1151970557149106176</t>
  </si>
  <si>
    <t>1151969321410678784</t>
  </si>
  <si>
    <t>1151967102984572928</t>
  </si>
  <si>
    <t>1151953684739350534</t>
  </si>
  <si>
    <t>1151939979247050754</t>
  </si>
  <si>
    <t>Our reporting into WWF has already had an impact, with lawmakers in multiple questioning their governments' support for the mega-charity.
Make more work like this possible by becoming a BuzzFeed News member today.</t>
  </si>
  <si>
    <t>1151939445496528896</t>
  </si>
  <si>
    <t>1151939193393864704</t>
  </si>
  <si>
    <t>1151934993255395328</t>
  </si>
  <si>
    <t>The World Wide Fund for Nature is investigating a double murder at a park the charity manages in the Democratic Republic of Congo
https://www.buzzfeednews.com/article/tomwarren/wwf-probes-new-murder-allegations-salonga-congo?bftwnews&amp;utm_term=4ldqpgc#4ldqpgc …</t>
  </si>
  <si>
    <t>1151931895388737539</t>
  </si>
  <si>
    <t>1151928259216629760</t>
  </si>
  <si>
    <t>1151927277376217088</t>
  </si>
  <si>
    <t>1151926358357897216</t>
  </si>
  <si>
    <t>1151921903642300416</t>
  </si>
  <si>
    <t>1151921124885839872</t>
  </si>
  <si>
    <t>1151920822153568256</t>
  </si>
  <si>
    <t>1151917802074152961</t>
  </si>
  <si>
    <t>1151914288233140224</t>
  </si>
  <si>
    <t>1151910718507278337</t>
  </si>
  <si>
    <t>Over the last 18 months, Grindr has faced a federal investigation, layoffs, mismanagement, and internal turmoil. Now the popular gay dating and hookup app is looking for a new owner. https://www.buzzfeednews.com/article/ryanmac/grindr-chinese-owner-company-chaos?bftwnews&amp;utm_term=4ldqpgc#4ldqpgc …</t>
  </si>
  <si>
    <t>1151909562234130432</t>
  </si>
  <si>
    <t>1151908742138515457</t>
  </si>
  <si>
    <t>1151905216859648000</t>
  </si>
  <si>
    <t>Lawmakers want the Pentagon to investigate an old conspiracy theory that the government weaponized ticks and spread Lyme disease.
Experts say the theory is not supported by science.</t>
  </si>
  <si>
    <t>1151900791181107200</t>
  </si>
  <si>
    <t>1151899934381133826</t>
  </si>
  <si>
    <t xml:space="preserve">You'll need an airplane to see this artwork </t>
  </si>
  <si>
    <t>1151895509214408704</t>
  </si>
  <si>
    <t>1151882066792816640</t>
  </si>
  <si>
    <t>1151881953169301505</t>
  </si>
  <si>
    <t>1151880556637908993</t>
  </si>
  <si>
    <t xml:space="preserve">This high school’s graduating class gave a silent ovation for a student with autism who is sensitive to sound </t>
  </si>
  <si>
    <t>1151879971046080513</t>
  </si>
  <si>
    <t>The  emoji is the breezy, nihilist face of 2019</t>
  </si>
  <si>
    <t>1151873696539336704</t>
  </si>
  <si>
    <t>1151871497499226113</t>
  </si>
  <si>
    <t>1151870609619656705</t>
  </si>
  <si>
    <t>After the BBC aired its investigation into the Labour party’s anti-Semitism scandal, the party said it would pursue complaints "at every level."
But more than a week after the piece aired, the broadcaster has yet to receive an official complaint.</t>
  </si>
  <si>
    <t>1151866182301077505</t>
  </si>
  <si>
    <t>1151864450472804353</t>
  </si>
  <si>
    <t>1151862818230145026</t>
  </si>
  <si>
    <t>1151855642480484358</t>
  </si>
  <si>
    <t>1151854384407408640</t>
  </si>
  <si>
    <t>1151850355300425728</t>
  </si>
  <si>
    <t>1151848344399990784</t>
  </si>
  <si>
    <t>1151839858371039232</t>
  </si>
  <si>
    <t>Suspected arson at Japanese animation studio:
• At least 33 people are dead
• Dozens more injured
• 41-year-old man arrested in connection with fire</t>
  </si>
  <si>
    <t>1151839037675622401</t>
  </si>
  <si>
    <t>1151834529210015745</t>
  </si>
  <si>
    <t>1151829182458060802</t>
  </si>
  <si>
    <t>1151823936214065152</t>
  </si>
  <si>
    <t>1151816385141624832</t>
  </si>
  <si>
    <t xml:space="preserve">This teen with a rare muscular disease has become a star chef — and he has an inspiring message </t>
  </si>
  <si>
    <t>1151808836518309888</t>
  </si>
  <si>
    <t>1151804361225490432</t>
  </si>
  <si>
    <t>1151793734431862785</t>
  </si>
  <si>
    <t>1151778638603276288</t>
  </si>
  <si>
    <t>1151763535849934849</t>
  </si>
  <si>
    <t>1151748438314356736</t>
  </si>
  <si>
    <t>1151740886591528960</t>
  </si>
  <si>
    <t>1151733336580247554</t>
  </si>
  <si>
    <t xml:space="preserve">"It was foolish to think that Beyoncé and Donald Glover could make this movie great when all they’re really doing is supplying voiceovers to National Geographic stills." —
@Scaachi on Disney's "Lion King" remake </t>
  </si>
  <si>
    <t>1151725786652504064</t>
  </si>
  <si>
    <t>1151718238142623749</t>
  </si>
  <si>
    <t>1151710687728721921</t>
  </si>
  <si>
    <t>1151703137591468032</t>
  </si>
  <si>
    <t>1151698569126039552</t>
  </si>
  <si>
    <t>Investigative genealogy has helped crack violent crimes that seemed unsolvable.
On Wednesday, it exonerated a wrongfully convicted man who has spent 20 years in jail.</t>
  </si>
  <si>
    <t>1151695588779593728</t>
  </si>
  <si>
    <t>1151688038734368769</t>
  </si>
  <si>
    <t>1151680489339547649</t>
  </si>
  <si>
    <t>1151672940058075136</t>
  </si>
  <si>
    <t>1151664697722073088</t>
  </si>
  <si>
    <t>“She was a light skin black”: @MaliibuMiitch thinks Julia Stiles had way too much soul in Save The Last Dance for the film to not be classified as a black movie  #HellaOpinions</t>
  </si>
  <si>
    <t>1151663677902163968</t>
  </si>
  <si>
    <t>1151662107798065152</t>
  </si>
  <si>
    <t xml:space="preserve">“Jason Weaver needs a statue somewhere”: From the Jackson 5 movie to Smart Guy, @CoryTownes thinks Weaver is one of the most underrated actors of the ‘90s #HellaOpinions
https://www.pscp.tv/w/1ypJdvQrzvLKW </t>
  </si>
  <si>
    <t>1151660786244182017</t>
  </si>
  <si>
    <t xml:space="preserve">.@CoryTownes says Friday put so many black actors on the map and highlighted an average day in the hood. 
“Everybody knows ‘between Normandie and Western, we call this here a little twenty twen twen.’” #HellaOpinions 
https://www.pscp.tv/w/1ypJdvQrzvLKW </t>
  </si>
  <si>
    <t>1151659943889555458</t>
  </si>
  <si>
    <t xml:space="preserve">.@MaliibuMiitch thinks Waiting To Exhale is one of the most iconic movies of the ‘90s because “it taught you how to be a woman.” #HellaOpinions 
https://www.pscp.tv/w/1ypJdvQrzvLKW </t>
  </si>
  <si>
    <t>1151659830420987909</t>
  </si>
  <si>
    <t xml:space="preserve">.@SidMich_  says Living Single was a much-needed sitcom that highlighted how dope black women are. 
“They had all different types of women in all different kinds of careers.”  #HellaOpinions
https://www.pscp.tv/w/1ypJdvQrzvLKW </t>
  </si>
  <si>
    <t>1151659513713315840</t>
  </si>
  <si>
    <t>1151658298094960641</t>
  </si>
  <si>
    <t xml:space="preserve">From classics like Friday and Waiting To Exhale to unforgettable characters like Steve Urkel — we’re unpacking all the black ’90s nostalgia vibes on the big and little screen  This is #HellaOpinions </t>
  </si>
  <si>
    <t>1151657890324729856</t>
  </si>
  <si>
    <t xml:space="preserve">Hella Opinions: The ’90s Did It Better </t>
  </si>
  <si>
    <t>1151650414598610944</t>
  </si>
  <si>
    <t>1151642740821843968</t>
  </si>
  <si>
    <t>1151635190638403584</t>
  </si>
  <si>
    <t>1151631415013867521</t>
  </si>
  <si>
    <t>1151628646727028737</t>
  </si>
  <si>
    <t>1151624526393827329</t>
  </si>
  <si>
    <t>1151620090304983040</t>
  </si>
  <si>
    <t>1151612540910071808</t>
  </si>
  <si>
    <t>Following her very public falling out with Anderson Cooper, comedian Kathy Griffin said that she knew his late mother better than he did.
"We would chat, and I actually kind of knew her better than Anderson in a way."</t>
  </si>
  <si>
    <t>1151610353517621248</t>
  </si>
  <si>
    <t>A Los Angeles group of MS-13 members are being accused of unprecedented brutality in a 2-year murder spree. 
In one case, a victim was dismembered, his heart removed, and the remains were thrown into a canyon</t>
  </si>
  <si>
    <t>1151601886073483264</t>
  </si>
  <si>
    <t>1151597441134710784</t>
  </si>
  <si>
    <t>1151589430911631360</t>
  </si>
  <si>
    <t>1151583991692242944</t>
  </si>
  <si>
    <t>1151582769006297088</t>
  </si>
  <si>
    <t xml:space="preserve">#Emmys2019: Vote on who deserves to win the award for Best Comedy Actress </t>
  </si>
  <si>
    <t>1151571465130692608</t>
  </si>
  <si>
    <t>1151567245719420928</t>
  </si>
  <si>
    <t>1151559454866980865</t>
  </si>
  <si>
    <t>This analysis of Democratic presidential campaign donors shows when campaigns have had their biggest moments — and biggest struggles 
https://www.buzzfeednews.com/article/mattberman/2020-democratic-primary-donors?bftwnews&amp;utm_term=4ldqpgc#4ldqpgc …</t>
  </si>
  <si>
    <t>1151556899730546688</t>
  </si>
  <si>
    <t>1151537546783948800</t>
  </si>
  <si>
    <t xml:space="preserve">These dogs have serious tricks — on surfboards </t>
  </si>
  <si>
    <t>1151522844377047042</t>
  </si>
  <si>
    <t>1151515401131573250</t>
  </si>
  <si>
    <t>1151507347648331778</t>
  </si>
  <si>
    <t xml:space="preserve">Some people think this baby Malayan tapir looks like a watermelon with legs </t>
  </si>
  <si>
    <t>1151500804240498695</t>
  </si>
  <si>
    <t>1151495093217574918</t>
  </si>
  <si>
    <t>1151492752875511809</t>
  </si>
  <si>
    <t>1151491996961378304</t>
  </si>
  <si>
    <t xml:space="preserve">Today on @AM2DM we're joined by Kathy Griffin, plus talking Eric Garner, impeachment, and more </t>
  </si>
  <si>
    <t>1151485956664516609</t>
  </si>
  <si>
    <t>1151476647326912513</t>
  </si>
  <si>
    <t>1151471863962525697</t>
  </si>
  <si>
    <t>1151466438106013696</t>
  </si>
  <si>
    <t xml:space="preserve">* to the tune of Hakuna Matata *
 This Disney movieeeee
U hate to seeeee
Doesn’t really slap </t>
  </si>
  <si>
    <t>1151448711488245761</t>
  </si>
  <si>
    <t xml:space="preserve">This race was T. rex-cellent </t>
  </si>
  <si>
    <t>1151431348520755200</t>
  </si>
  <si>
    <t>1151416248850272257</t>
  </si>
  <si>
    <t>1151386048171302912</t>
  </si>
  <si>
    <t>1151370948412497920</t>
  </si>
  <si>
    <t>1151355849530433537</t>
  </si>
  <si>
    <t>1151344524406341632</t>
  </si>
  <si>
    <t xml:space="preserve">Every situation is different when it comes to student loans, but there are multiple ways to make repayment work for you 
Catch #HellaOpinions Wednesdays at 9pm ET, right here on Twitter </t>
  </si>
  <si>
    <t>1151334961573748736</t>
  </si>
  <si>
    <t>1151329173648154625</t>
  </si>
  <si>
    <t>1151312564179091463</t>
  </si>
  <si>
    <t>1151310552188276736</t>
  </si>
  <si>
    <t>1151303000918331392</t>
  </si>
  <si>
    <t>"If you don’t need it right away, don’t pick [two-day shipping] just because it’s free."
Amazon's Prime shipping is convenient – but it comes with a hidden environmental cost.</t>
  </si>
  <si>
    <t>1151299012340752384</t>
  </si>
  <si>
    <t>1151295452706271235</t>
  </si>
  <si>
    <t>1151294248819408896</t>
  </si>
  <si>
    <t>1151285773737418752</t>
  </si>
  <si>
    <t>1151284629648732161</t>
  </si>
  <si>
    <t>1151272803460624384</t>
  </si>
  <si>
    <t xml:space="preserve">Meet Anna, a rescue corgi that enjoys hiking, kayaking, and swimming </t>
  </si>
  <si>
    <t>1151271188166922240</t>
  </si>
  <si>
    <t>1151265031926865921</t>
  </si>
  <si>
    <t>1151253927838519297</t>
  </si>
  <si>
    <t xml:space="preserve">Dogs ride waves and show off their skills at this surf competition </t>
  </si>
  <si>
    <t>1151250838372773888</t>
  </si>
  <si>
    <t>1151246456793157632</t>
  </si>
  <si>
    <t>"I would just caution them to be careful because they seem to be posing on certain things that are potentially dangerous."
Emmy-nominated Chernobyl star Jared Harris has some advice for people visiting the disaster site:</t>
  </si>
  <si>
    <t>1151245335894736896</t>
  </si>
  <si>
    <t>1151237394412142593</t>
  </si>
  <si>
    <t>1151235649229340672</t>
  </si>
  <si>
    <t>1151235053143248897</t>
  </si>
  <si>
    <t>1151216528399818752</t>
  </si>
  <si>
    <t>1151211969577463809</t>
  </si>
  <si>
    <t>1151210456511594497</t>
  </si>
  <si>
    <t>1151208263570153472</t>
  </si>
  <si>
    <t>1151204855656136704</t>
  </si>
  <si>
    <t>1151188891506024448</t>
  </si>
  <si>
    <t>1151186010530881536</t>
  </si>
  <si>
    <t>1151175159342084097</t>
  </si>
  <si>
    <t>1151174563188883457</t>
  </si>
  <si>
    <t>1151172517949825025</t>
  </si>
  <si>
    <t>1151169251165769730</t>
  </si>
  <si>
    <t xml:space="preserve">“Game of Thrones” was nominated for a record-breaking 32 Emmys, including Best Drama Series </t>
  </si>
  <si>
    <t>1151163702399422465</t>
  </si>
  <si>
    <t xml:space="preserve">We'd be 'lion' if we said the new "The Lion King" slapped </t>
  </si>
  <si>
    <t>1151155771301912576</t>
  </si>
  <si>
    <t>#Emmy Noms: Drama Series:
• Game of Thrones
• Killing Eve
• Better Call Saul
• This Is Us
• Ozark
• Succession
• Pose
• Bodyguard</t>
  </si>
  <si>
    <t>#Emmy Noms: Lead Actress, Drama
• Sandra Oh, Killing Eve
• Laura Linney, Ozark
• Jodie Comer, Killing Eve
• Emilia Clarke, Game of Thrones
• Robin Wright, House of Cards
• Mandy Moore, This Is Us
• Viola Davis, How To Get Away With Murder</t>
  </si>
  <si>
    <t>#Emmy Noms: Lead Actor, Drama:
• Bob Odenkirk, Better Call Saul
• Jason Bateman, Ozark
• Sterling K. Brown, This Is Us
• Billy Porter, Pose
• Kit Harrington, Game of Thrones
Milo Ventimiglia, This Is Us</t>
  </si>
  <si>
    <t>#Emmy Noms: Comedy Series 
Barry
Fleabag
The Good Place
The Marvelous Mrs. Maisel
Russian Doll
Schitt’s Creek
 Veep</t>
  </si>
  <si>
    <t>#Emmy Noms: Lead Actress, Comedy
Christina Applegate: Dead To Me 
Rachel Brosnahan: The Marvelous Mrs. Maisel
Julia Louis-Dreyfus: Veep
Natasha Lyonne: Russian Doll
Catherine O’Hara: Schitt’s Creek
Phoebe Waller-Bridge: Fleabag</t>
  </si>
  <si>
    <t>#Emmy Noms: Lead Actor, Comedy
Bill Hader: Barry  
Michael Douglas: The Kominsky Method
Ted Danson: The Good Place
Don Cheadle: Black Monday
Anthony Anderson: Black-ish
Eugene Levy: Schitt’s Creek</t>
  </si>
  <si>
    <t>1151154270948880386</t>
  </si>
  <si>
    <t>1151150458913923072</t>
  </si>
  <si>
    <t>1151146783080374272</t>
  </si>
  <si>
    <t>Hannah from ”The Bachelorette" epically shut down a man who tried to slut-shame her and women loved it
"I'm a grown woman and can make my own decisions, and I'm not strapped to a man right now.”
https://www.buzzfeednews.com/article/stephaniemcneal/bachelorette-hannah-luke-windmill?bftwnews&amp;utm_term=4ldqpgc#4ldqpgc …</t>
  </si>
  <si>
    <t>1151146721558376448</t>
  </si>
  <si>
    <t>1151139926672596992</t>
  </si>
  <si>
    <t>1151133206504099841</t>
  </si>
  <si>
    <t>1151130363864870914</t>
  </si>
  <si>
    <t>1151129608886136832</t>
  </si>
  <si>
    <t xml:space="preserve">On today's @AM2DM we're joined by Gina Torres and Chuck Klosterman, plus talking Trump's new asylum rule </t>
  </si>
  <si>
    <t>1151125581984964609</t>
  </si>
  <si>
    <t xml:space="preserve">Actor Shailene Woodley revealed a juicy spoiler on Jimmy Kimmel Live ahead of the upcoming Big Little Lies season finale </t>
  </si>
  <si>
    <t>1151123317522391040</t>
  </si>
  <si>
    <t>1151121233112686597</t>
  </si>
  <si>
    <t>1151116371293560832</t>
  </si>
  <si>
    <t>1151114509181804545</t>
  </si>
  <si>
    <t>1151106821463166976</t>
  </si>
  <si>
    <t>The man killed in an attack on an ICE jail said he was fighting "against the forces of evil"</t>
  </si>
  <si>
    <t>1151099409452564481</t>
  </si>
  <si>
    <t>Dozens of border patrol employees are under investigation for secret Facebook group posts that joked about the deaths of immigrants and posted vulgar images depicting lawmakers engaged in sexual acts.</t>
  </si>
  <si>
    <t>1151084310180446208</t>
  </si>
  <si>
    <t>A group of 30 advocates sent a letter  to dozens of companies, including Amazon and Google, calling on them to stop giving money to politicians who discriminate agains the LGBTQ community.</t>
  </si>
  <si>
    <t>1151069714262740992</t>
  </si>
  <si>
    <t>1151054614621491201</t>
  </si>
  <si>
    <t>1151039012687081472</t>
  </si>
  <si>
    <t>Facebook's new tool tells you how an ad was targeted and which third-party agency or data broker was used. 
It also links to pages to opt out.</t>
  </si>
  <si>
    <t>1151024163840303104</t>
  </si>
  <si>
    <t>1151008812633088010</t>
  </si>
  <si>
    <t>1150993964595478530</t>
  </si>
  <si>
    <t>1150986666355507200</t>
  </si>
  <si>
    <t>A woman in Nebraska photobombed a wedding photo shoot in spectacular fashion by zipping through on a scooter 
https://www.buzzfeednews.com/article/laurenstrapagiel/scooter-girl-wedding-photobomb?bftwnews&amp;utm_term=4ldqpgc#4ldqpgc …</t>
  </si>
  <si>
    <t>1150978865432530944</t>
  </si>
  <si>
    <t>These pictures of activists begging you to take climate change seriously are intense,
https://www.buzzfeednews.com/article/hayesbrown/15-pictures-extinction-rebellion-climate-protests-europe?bftwnews&amp;utm_term=4ldqpgc#4ldqpgc …</t>
  </si>
  <si>
    <t>1150971567062441984</t>
  </si>
  <si>
    <t>1150964268998656001</t>
  </si>
  <si>
    <t>1150956719364857861</t>
  </si>
  <si>
    <t>There’s a method to the madness of Extinction Rebellion, which occupied London for 10 days.
Now the group is in the US and more than 50 other countries.</t>
  </si>
  <si>
    <t>1150949169323892736</t>
  </si>
  <si>
    <t xml:space="preserve">It's often taboo to talk about building wealth in the black community because “generationally we’re known to not have it,” @NatashaAbellard says. 
Catch #HellaOpinions Wednesdays at 9pm ET, right here on Twitter </t>
  </si>
  <si>
    <t>1150940865021534208</t>
  </si>
  <si>
    <t>1150935190291619840</t>
  </si>
  <si>
    <t>A federal judge has awarded more than $14 million to a woman who was barraged with anti-Semitic and threatening messages online after a neo-Nazi blogger told his followers to target her with a "troll storm."
https://www.buzzfeednews.com/article/salvadorhernandez/neo-nazi-blogger-andrew-anglin-lawsuit-judgement-troll-storm?bftwnews&amp;utm_term=4ldqpgc#4ldqpgc …</t>
  </si>
  <si>
    <t>1150933314980569089</t>
  </si>
  <si>
    <t>Susan Choi’s stirring novel "Trust Exercise" is BuzzFeed Book Club’s August pick. 
Here’s a sneak peek.</t>
  </si>
  <si>
    <t>1150925765149466624</t>
  </si>
  <si>
    <t>1150918216014864385</t>
  </si>
  <si>
    <t>1150915650648305664</t>
  </si>
  <si>
    <t>Carpe Donktum, one of Trump’s favorite pseudonymous meme makers, used a fake name to go on OANN.
The segment aired did not disclose this to viewers, contrary to standard journalistic practices.</t>
  </si>
  <si>
    <t>1150910665948880897</t>
  </si>
  <si>
    <t>1150903368136740864</t>
  </si>
  <si>
    <t>1150899592986267649</t>
  </si>
  <si>
    <t>1150896321215156226</t>
  </si>
  <si>
    <t>1150888361336246272</t>
  </si>
  <si>
    <t>https://twitter.com/buzzfeednews/status/1150888361336246272</t>
  </si>
  <si>
    <t>Here's how a small group of angry right-wing tech employees in Silicon Valley built a back channel straight to the nation’s capital.</t>
  </si>
  <si>
    <t>1150881221976698881</t>
  </si>
  <si>
    <t>1150880718471303168</t>
  </si>
  <si>
    <t>1150873168711577603</t>
  </si>
  <si>
    <t xml:space="preserve">Here's a slightly NSFW deep-dive on HBO's Euphoria and the history of dicks on TV via @reader </t>
  </si>
  <si>
    <t>1150866122713030656</t>
  </si>
  <si>
    <t xml:space="preserve">Take this quiz to find out how much you really know about the first moon landing </t>
  </si>
  <si>
    <t>1150858572554620933</t>
  </si>
  <si>
    <t>This wedding party got photobombed by "scooter girl" and they loved every second of it 
https://www.buzzfeednews.com/article/laurenstrapagiel/scooter-girl-wedding-photobomb?bftwnews&amp;utm_term=4ldqpgc#4ldqpgc …</t>
  </si>
  <si>
    <t>1150853700304248833</t>
  </si>
  <si>
    <t>1150850519310594048</t>
  </si>
  <si>
    <t>1150846241804312576</t>
  </si>
  <si>
    <t>1150845535752007682</t>
  </si>
  <si>
    <t>1150840882159149057</t>
  </si>
  <si>
    <t>RingCentral and Zhumu customers were also affected by a vulnerability allowing hackers to hijack your Mac's camera</t>
  </si>
  <si>
    <t>1150839949706399744</t>
  </si>
  <si>
    <t>1150834978600546304</t>
  </si>
  <si>
    <t>1150832261714944000</t>
  </si>
  <si>
    <t>1155925911960616960</t>
  </si>
  <si>
    <t>I really disagree with this. There are lots of projects out there that work because they engage people and may not necessarily use "best practices" or boil it down to what's simplest. (I'll look for @chezVoila's robot voice here.)</t>
  </si>
  <si>
    <t>1156171046791372801</t>
  </si>
  <si>
    <t>1155913786261266433</t>
  </si>
  <si>
    <t>1155913586646106114</t>
  </si>
  <si>
    <t>Definitely need to add this great animated piece from @NadiehBremer to my collection of animated #dataviz | https://nbremer.github.io/planet-globe/ 
Summary:</t>
  </si>
  <si>
    <t>1155311518646509568</t>
  </si>
  <si>
    <t>1155123309308235776</t>
  </si>
  <si>
    <t>1154813363513376769</t>
  </si>
  <si>
    <t>I just finished a 1.5-day #dataviz and #Excel workshop with @HPRScholars. Not only were participants super fun and engaged, but their twitter feedback and compliments are just the best! #HPRSInstitute 
You all are terrific! Thanks!</t>
  </si>
  <si>
    <t>1154725740518268928</t>
  </si>
  <si>
    <t>1153785980962234370</t>
  </si>
  <si>
    <t>1154496613609439232</t>
  </si>
  <si>
    <t>1154381583438270466</t>
  </si>
  <si>
    <t>1154367303510835207</t>
  </si>
  <si>
    <t>1154344718790270976</t>
  </si>
  <si>
    <t>1154171468521099265</t>
  </si>
  <si>
    <t>1154154324471308288</t>
  </si>
  <si>
    <t>1154104505115525121</t>
  </si>
  <si>
    <t>1154101405415858176</t>
  </si>
  <si>
    <t>1154043460443238400</t>
  </si>
  <si>
    <t>1153674645297664001</t>
  </si>
  <si>
    <t>1153432451202420736</t>
  </si>
  <si>
    <t>1153699346770272256</t>
  </si>
  <si>
    <t>1153696117705629696</t>
  </si>
  <si>
    <t>1153693751212171270</t>
  </si>
  <si>
    <t>1153678131150151680</t>
  </si>
  <si>
    <t>1153318192653197313</t>
  </si>
  <si>
    <t>1153044900470022144</t>
  </si>
  <si>
    <t>Sure sure. And pie charts should sum to 100%. And start bar charts at zero. Etc., Etc. 
Okay, there are *some* rules. But these aren't some of them.</t>
  </si>
  <si>
    <t>My problem with posts like these is the absolute mentality: "Do not use alphabetical order", "time should always run from left to right, never from top to bottom," "Avoid using pie charts altogether."
I get this is written for a specific audience, but these "rules" are not rules</t>
  </si>
  <si>
    <t>1152957233669521408</t>
  </si>
  <si>
    <t>1153032083155169281</t>
  </si>
  <si>
    <t>1152956501193048064</t>
  </si>
  <si>
    <t>1152714153527828480</t>
  </si>
  <si>
    <t>1152709189061529600</t>
  </si>
  <si>
    <t>-Yes to Stata, but R is becoming increasingly important. 
-Yes to trying to get some RA experience on campus. 
-Get good references.
-Think about the areas you’d like to research &amp; be prepared to discuss them (generally speaking) &amp; why they interest you</t>
  </si>
  <si>
    <t>1152691363571482625</t>
  </si>
  <si>
    <t>1152682352029634560</t>
  </si>
  <si>
    <t>1152669703153881090</t>
  </si>
  <si>
    <t>1152585226276786176</t>
  </si>
  <si>
    <t>1152329451058819072</t>
  </si>
  <si>
    <t>1152361844784422912</t>
  </si>
  <si>
    <t>1152321733799677954</t>
  </si>
  <si>
    <t>1152244369430339584</t>
  </si>
  <si>
    <t>1152260986038038533</t>
  </si>
  <si>
    <t>1152259129131622400</t>
  </si>
  <si>
    <t>1152250252356927488</t>
  </si>
  <si>
    <t>1115725327106547713</t>
  </si>
  <si>
    <t>1152221786131615744</t>
  </si>
  <si>
    <t>1152221017202446336</t>
  </si>
  <si>
    <t>1152195745543544832</t>
  </si>
  <si>
    <t>1151569343626371073</t>
  </si>
  <si>
    <t xml:space="preserve">We @urbaninstitute have this Complexity-Audience Size Pyramid we like to use. More info &amp; details here: https://www.urban.org/APPAMBootCamp </t>
  </si>
  <si>
    <t>1151571091430629376</t>
  </si>
  <si>
    <t>1151858850380865536</t>
  </si>
  <si>
    <t>Here is the @TheEconomist podcast episode: https://www.economist.com/podcasts/2019/04/04/algerias-president-resigns-canadas-gun-debate-heats-up-and-the-gender-pay-gap-becomes-audible …
And here is the SDP article: https://interaktiv.morgenpost.de/spd-absturz-sound/ …
Thanks!
I'll share the full deck with links soon!</t>
  </si>
  <si>
    <t>1151605241869152259</t>
  </si>
  <si>
    <t>1151604401179648002</t>
  </si>
  <si>
    <t>It’s official—insurance won’t cover any the damage from last week’s storm. If you live in @fairfaxcounty, please call your local, state, &amp; federal reps and request they seek state and federal assistance. 
If you live in McLean, call
@johnfoustva who is point person: 703-356-0551</t>
  </si>
  <si>
    <t>1151494342202277889</t>
  </si>
  <si>
    <t xml:space="preserve">Want some #dataviz tshirts? Check out what I've got in my shop. | https://policyviz.com/shop/ </t>
  </si>
  <si>
    <t>1150799757377462272</t>
  </si>
  <si>
    <t>1150500232150564869</t>
  </si>
  <si>
    <t>1150409643199537152</t>
  </si>
  <si>
    <t>1150223642556583938</t>
  </si>
  <si>
    <t>1150137846533107712</t>
  </si>
  <si>
    <t>From the always incredible #DataAtUrban blog: "Machine learning &amp; artificial intelligence will indeed change the world; let’s make sure they change the world for the better." | https://urbn.is/2LLhy2y  (via @fleecealeece &amp; @sherrywuwu)</t>
  </si>
  <si>
    <t>1150129496688857093</t>
  </si>
  <si>
    <t xml:space="preserve">+1  </t>
  </si>
  <si>
    <t>1150109188095381505</t>
  </si>
  <si>
    <t>1150109067416952834</t>
  </si>
  <si>
    <t xml:space="preserve">Hi @fairfaxcounty, the Picture Uploader tool on your Disaster Damage Database tool does not work. Can you please advise on how to submit pictures? | https://www.fairfaxcounty.gov/disasterreport/ </t>
  </si>
  <si>
    <t>1150074952298717184</t>
  </si>
  <si>
    <t>1150044743230984193</t>
  </si>
  <si>
    <t>What could a full repeal of the #ACA mean for your state? Check out this new report from some of my @urbaninstitute colleagues. | https://urbn.is/2HFaEL0  #TexasvUS</t>
  </si>
  <si>
    <t>1149805825092935680</t>
  </si>
  <si>
    <t>1149708790889164800</t>
  </si>
  <si>
    <t>1149339216440176640</t>
  </si>
  <si>
    <t xml:space="preserve">If you live in #FairfaxCounty and experienced any damage from Monday's storm, be sure to fill out this Disaster Damage Database. The county can use this information to pursue federal disaster aid. | https://www.fairfaxcounty.gov/disasterreport/ </t>
  </si>
  <si>
    <t>1149323653663862791</t>
  </si>
  <si>
    <t>1156172795484758016</t>
  </si>
  <si>
    <t>1153644082385903618</t>
  </si>
  <si>
    <t>1153641893223436289</t>
  </si>
  <si>
    <t>1152249787384827904</t>
  </si>
  <si>
    <t>1152158873702326272</t>
  </si>
  <si>
    <t>1151515406726815751</t>
  </si>
  <si>
    <t>Well, this prompted a lively debate. 
https://www.instagram.com/p/Bz-zjTpFq9U/?igshid=173jvqwmqc0us …</t>
  </si>
  <si>
    <t>1148637433581453312</t>
  </si>
  <si>
    <t>1147852967502065666</t>
  </si>
  <si>
    <t>1147260601862938624</t>
  </si>
  <si>
    <t>Imagine being in a cell so overcrowded that you have 3 square feet to sleep, to think, to breathe. Worked with @ForensicArchi to calculate these. 
https://www.theguardian.com/us-news/2019/jul/05/us-migrant-facilities-severe-overcrowding …</t>
  </si>
  <si>
    <t>1145758690055790593</t>
  </si>
  <si>
    <t>1145369542681669633</t>
  </si>
  <si>
    <t>It's feasible.
https://www.theguardian.com/news/datablog/2019/jun/30/student-debt-loan-forgiveness-bernie-sanders …</t>
  </si>
  <si>
    <t>1143438111541792768</t>
  </si>
  <si>
    <t>1142117517894311938</t>
  </si>
  <si>
    <t>1141344544522473473</t>
  </si>
  <si>
    <t xml:space="preserve">At 10am today, Congress will hear the case for reparations. I hope they listen. 
https://www.instagram.com/p/By5LbTRlCJ6/ </t>
  </si>
  <si>
    <t>1140562724281344000</t>
  </si>
  <si>
    <t>1140701117824819201</t>
  </si>
  <si>
    <t>1140600949976834048</t>
  </si>
  <si>
    <t>Ok, @guardian. You published a correction to show terfs don't speak on my behalf. But you also equivocated the right to discriminate with trans people's right to not be discriminated against. Where's the correction for that?   https://www.theguardian.com/commentisfree/2019/jun/10/the-guardian-view-on-identities-in-conflict-dealing-with-differences …</t>
  </si>
  <si>
    <t>1139266464089825280</t>
  </si>
  <si>
    <t>1139178710312075269</t>
  </si>
  <si>
    <t>1138942515556605952</t>
  </si>
  <si>
    <t>1138582278706253825</t>
  </si>
  <si>
    <t>1138461138537111554</t>
  </si>
  <si>
    <t>1138437388173271040</t>
  </si>
  <si>
    <t>1138065261419008000</t>
  </si>
  <si>
    <t>Some readers responding to this piece on pollution inequity… 
https://www.theguardian.com/news/datablog/2019/jun/09/black-hispanic-people-air-pollution-inequity-study …</t>
  </si>
  <si>
    <t>1136372660945002496</t>
  </si>
  <si>
    <t>1135951050542915589</t>
  </si>
  <si>
    <t>1135587458865872897</t>
  </si>
  <si>
    <t>1134552054880514049</t>
  </si>
  <si>
    <t>1134068350303330307</t>
  </si>
  <si>
    <t>1134121536930140160</t>
  </si>
  <si>
    <t>1131917434133393408</t>
  </si>
  <si>
    <t>1131479234424262661</t>
  </si>
  <si>
    <t>1130874448545046528</t>
  </si>
  <si>
    <t>1129507890434256896</t>
  </si>
  <si>
    <t>1129338427969855488</t>
  </si>
  <si>
    <t>1129049184370397187</t>
  </si>
  <si>
    <t>Thanks Kat!!  xx</t>
  </si>
  <si>
    <t>1128529404068605955</t>
  </si>
  <si>
    <t xml:space="preserve">As good a time as any to remind you what happens when a country bans abortion. https://www.instagram.com/p/BjKFEpwlIWu/ </t>
  </si>
  <si>
    <t>1156352533029429248</t>
  </si>
  <si>
    <t>1156350015838793728</t>
  </si>
  <si>
    <t xml:space="preserve">The second #DemDebate will be the last mega-debate. 
The DNC required candidates to hit one of the following criteria to make it in:
– hit 1% or more in at least three polls 
– have at least 65,000 donors
That means 20 candidates across 2 nights. https://bit.ly/2YCd8l8 </t>
  </si>
  <si>
    <t>1156346250163314689</t>
  </si>
  <si>
    <t>1156344975489228805</t>
  </si>
  <si>
    <t>1156342470541807617</t>
  </si>
  <si>
    <t xml:space="preserve">Bernie Sanders and Elizabeth Warren will be the matchup to watch on night one of the #DemDebate. 
Here's what to expect: https://bit.ly/310NKTG </t>
  </si>
  <si>
    <t>1156337426509553665</t>
  </si>
  <si>
    <t xml:space="preserve">Want to know where 2020 Democrats stand on policy going into tonight's #DemDebate? 
We have you covered </t>
  </si>
  <si>
    <t>1156334911705571328</t>
  </si>
  <si>
    <t>2020 Democrats have barely fielded questions about how they would use American power in the world. 
So ahead of the #DemDebate, @AlexWardVox asked leading experts what questions they’d like presidential hopefuls to answer:</t>
  </si>
  <si>
    <t>1156332404287692802</t>
  </si>
  <si>
    <t>1156331156889120768</t>
  </si>
  <si>
    <t>1156329876330373120</t>
  </si>
  <si>
    <t>Caster Semenya, who won gold in the women's 800 meters in 2016, has been blocked from competing in the World Championships. 
Her story is the latest chapter in the troubled history of sex testing female athletes:</t>
  </si>
  <si>
    <t>1156327369709432832</t>
  </si>
  <si>
    <t>This week may really be the last chance many Democratic candidates have to make their case to a national audience on the debate stage. 
The next time the party does this, the guest list will be significantly smaller. #DemDebate</t>
  </si>
  <si>
    <t>1156319816053121026</t>
  </si>
  <si>
    <t>1156316056711028736</t>
  </si>
  <si>
    <t>1156313529403826176</t>
  </si>
  <si>
    <t>1156312267694202886</t>
  </si>
  <si>
    <t>.@JayInslee is out with the fifth (!) part of his comprehensive climate policy plan. 
It's devoted to climate justice: fair treatment of vulnerable communities and workers during the clean energy transition. 
@drvox picks out the four best ideas:</t>
  </si>
  <si>
    <t>1156298427334045697</t>
  </si>
  <si>
    <t>1156297178253594625</t>
  </si>
  <si>
    <t xml:space="preserve">The pairing of Bernie Sanders and Elizabeth Warren tonight will showcase the two major Democratic candidates who have eschewed big-dollar fundraising and who want to push the party much further to the left on economic issues. https://bit.ly/2T0osmd </t>
  </si>
  <si>
    <t>1156290885400825858</t>
  </si>
  <si>
    <t>1156288370764595201</t>
  </si>
  <si>
    <t>1156287103694712832</t>
  </si>
  <si>
    <t>1156283335427133440</t>
  </si>
  <si>
    <t>1156280816231690243</t>
  </si>
  <si>
    <t>1156270775416041472</t>
  </si>
  <si>
    <t>1156258181980590080</t>
  </si>
  <si>
    <t>A former Amazon employee hacked the credit card data of 100 million Americans.
“Why do these breaches continue to take place?”</t>
  </si>
  <si>
    <t>1156251884015034368</t>
  </si>
  <si>
    <t>1156248117022535680</t>
  </si>
  <si>
    <t>1156245590692552704</t>
  </si>
  <si>
    <t>Here are the key foreign policy questions 9 experts want 2020 Democrats to answer at the #CNNDebate this week.
One from Leon Paentta, the former defense secretary and CIA director: If Iran attacked our forces in the Gulf, how would you respond?</t>
  </si>
  <si>
    <t>1156243079441113090</t>
  </si>
  <si>
    <t>1156240574611169280</t>
  </si>
  <si>
    <t>1156238033596899328</t>
  </si>
  <si>
    <t>1156230481500868609</t>
  </si>
  <si>
    <t>1156222419025244163</t>
  </si>
  <si>
    <t>You've heard the quote, “Our deepest fear is not that we are inadequate. Our deepest fear is that we are powerful beyond measure."
But did you know that it's a passage from Marianne Williamson's best-selling 1992 self-help book, A Return to Love?</t>
  </si>
  <si>
    <t>1156220870844649472</t>
  </si>
  <si>
    <t>1156219659760410624</t>
  </si>
  <si>
    <t>Amazon’s Alexa voice assistant can tell you the weather, operate home appliances, and video chat family members. But what’s the downside to letting Alexa run your entire home? 
 @DelRey explores this question on the latest episode of Land of the Giants:</t>
  </si>
  <si>
    <t>1156215393511510016</t>
  </si>
  <si>
    <t>1156210842171580416</t>
  </si>
  <si>
    <t>Europe records around 300 tornadoes per year. The US records well over 1,000 in the same time frame. 
Here’s why:</t>
  </si>
  <si>
    <t>1156209089862602752</t>
  </si>
  <si>
    <t>1156192737877778432</t>
  </si>
  <si>
    <t>1156187758249041920</t>
  </si>
  <si>
    <t>1156185183420329984</t>
  </si>
  <si>
    <t>1156182676002476033</t>
  </si>
  <si>
    <t>1156180164365172736</t>
  </si>
  <si>
    <t>1156170097964343296</t>
  </si>
  <si>
    <t>Three CNN correspondents will moderate the second Democratic debate in Detroit
• Jake Tapper
• Dana Bash
• Don Lemon</t>
  </si>
  <si>
    <t>1156167583223226368</t>
  </si>
  <si>
    <t>From launching nuclear weapons to pulling out of important international agreements, the US president often has nearly unchecked authority in foreign policy.
But so far, foreign policy has barely registered in the 2020 election cycle.</t>
  </si>
  <si>
    <t>1156165046663340032</t>
  </si>
  <si>
    <t>1156162604932501505</t>
  </si>
  <si>
    <t>1156160039977136128</t>
  </si>
  <si>
    <t>1156157554638184448</t>
  </si>
  <si>
    <t>1156142413112578048</t>
  </si>
  <si>
    <t>1156040469144637442</t>
  </si>
  <si>
    <t>These photos look like they’re from a hotel, or a fancy college dorm room. 
They’re actually from a Norwegian prison.</t>
  </si>
  <si>
    <t>1156025370711248896</t>
  </si>
  <si>
    <t>1156010270528958466</t>
  </si>
  <si>
    <t>The Delta Aquariid meteor shower peaks tonight, but you'll still be able to catch this incredible show in the night sky over the next few weeks. 
Here's where to look:</t>
  </si>
  <si>
    <t>1155995172674498560</t>
  </si>
  <si>
    <t>1155991408752205827</t>
  </si>
  <si>
    <t xml:space="preserve">A shooting in California leaves four dead, including the shooter, and 12 injured; under Brazil’s Bolsonaro, Amazon deforestation accelerates. 
Read Vox Sentences for more, and sign up here: http://bit.ly/vox-newsletters </t>
  </si>
  <si>
    <t>1155983863073501184</t>
  </si>
  <si>
    <t>1155980072282546177</t>
  </si>
  <si>
    <t>From Beyond Meat to the Impossible burger, meat alternatives are clearly having a moment.
So how does meatless meat measure up?</t>
  </si>
  <si>
    <t>1155972525450416130</t>
  </si>
  <si>
    <t>Lil Nas X's “Old Town Road” just became Billboard’s longest-running No. 1 ever.
@Today_Explained breaks down the debate over what counts as "country" and what the sad cowboy emoji really means. 
Listen now on @ApplePodcasts:</t>
  </si>
  <si>
    <t>1155946134793146368</t>
  </si>
  <si>
    <t>1155939810328006656</t>
  </si>
  <si>
    <t xml:space="preserve">In a Sunday tweet, President Trump announced Director of National Intelligence Dan Coats will officially resign on August 15.
He's the latest of dozens of White House departures under this administration: https://bit.ly/2Yzx5cg </t>
  </si>
  <si>
    <t>1155934783358193664</t>
  </si>
  <si>
    <t>1155927242662273024</t>
  </si>
  <si>
    <t>During a 2015 rally, Trump claimed he watched the 9/11 attacks from a window in Trump Tower.
“Many people jumped and I witnessed it, I watched that,” he said.
There’s just one problem — Trump Tower is more than four miles away from ground zero.</t>
  </si>
  <si>
    <t>1155919754995089408</t>
  </si>
  <si>
    <t>1155915694183276544</t>
  </si>
  <si>
    <t>Toxic chemicals — and Nazis — are part of US border history.
Vox’s @ranjchak and historian David Dorado Romo reveal the story of the US “disinfection” program at the southern border.
Watch: https://www.youtube.com/watch?v=tkD6QfeRil8 …
Then join our @reddit AMA:</t>
  </si>
  <si>
    <t>1155910881982763008</t>
  </si>
  <si>
    <t>1155910431644499974</t>
  </si>
  <si>
    <t>President Trump has signed a bill that permanently reauthorizes the September 11th Victim Compensation Fund.
In the next 10 years $10.2 billion will be authorized for the fund with additional billions until 2090.</t>
  </si>
  <si>
    <t>1155908371331145728</t>
  </si>
  <si>
    <t>1155905858234179586</t>
  </si>
  <si>
    <t>1155900844228956160</t>
  </si>
  <si>
    <t>1155898011723153408</t>
  </si>
  <si>
    <t>Toxic chemical baths were first used in 1917 to disinfect migrants at the US-Mexico border.
The program would go on to inspire Nazi scientists in the 1930s and beyond.</t>
  </si>
  <si>
    <t>1155897033963819008</t>
  </si>
  <si>
    <t>1155888244678176768</t>
  </si>
  <si>
    <t>1155883192785743873</t>
  </si>
  <si>
    <t>1155878162267590656</t>
  </si>
  <si>
    <t>1155874398529826816</t>
  </si>
  <si>
    <t>1155873148396548096</t>
  </si>
  <si>
    <t>1155866831980310529</t>
  </si>
  <si>
    <t>1155865574863495168</t>
  </si>
  <si>
    <t>1155827829323587584</t>
  </si>
  <si>
    <t>1155844180662509568</t>
  </si>
  <si>
    <t>1155840426521354240</t>
  </si>
  <si>
    <t>1155836635701006337</t>
  </si>
  <si>
    <t>Democrats have moved to the left on all sorts of policies over the past few years.
But there’s one issue, even as it’s gotten more attention, where major Democratic politicians haven’t changed much: guns.</t>
  </si>
  <si>
    <t>What we know so far about the Gilroy shooting:
• 4 people killed, including the shooter
• At least 15 injured
• Search is underway for potential second suspect
What we don’t know:
• The suspect’s identity or motive
• Two of the deceased victims' identities</t>
  </si>
  <si>
    <t>1155832866561019904</t>
  </si>
  <si>
    <t>1155825341023346688</t>
  </si>
  <si>
    <t>“Medicare for all that want it” polls at 71%.
Medicare that replaces private insurance polls at 41%.
Health reformers need to take the public’s risk aversion seriously:</t>
  </si>
  <si>
    <t>1155810263909773312</t>
  </si>
  <si>
    <t>1155797630565462016</t>
  </si>
  <si>
    <t>1155795172816564224</t>
  </si>
  <si>
    <t>1155795137857036293</t>
  </si>
  <si>
    <t>1155795125139857408</t>
  </si>
  <si>
    <t>1155785062853619712</t>
  </si>
  <si>
    <t>“I felt like it actually sort of unified the team ... But I was also like, ‘You’re rude, this is rude.’”
Post-World Cup, Megan Rapinoe (@mPinoe) tells @karaswisher that she’s still not going to the White House, even if @realDonaldTrump invites her:</t>
  </si>
  <si>
    <t>1155696956007768064</t>
  </si>
  <si>
    <t>1155681858677555201</t>
  </si>
  <si>
    <t>1155667510873808897</t>
  </si>
  <si>
    <t>1155647882030174210</t>
  </si>
  <si>
    <t>1155625233782628354</t>
  </si>
  <si>
    <t>1155610134112067586</t>
  </si>
  <si>
    <t>1155590006284722176</t>
  </si>
  <si>
    <t>1155583785049702400</t>
  </si>
  <si>
    <t>1155576171431641093</t>
  </si>
  <si>
    <t>1155562821234696192</t>
  </si>
  <si>
    <t>1155550196211884033</t>
  </si>
  <si>
    <t>More than 1,300 anti-Putin protesters were arrested in Moscow Saturday. 
Opposition leaders have called for more protests, but it is unclear how effective further demonstrations, which the Kremlin have called a "road to nowhere," would be.</t>
  </si>
  <si>
    <t>1155532117612220416</t>
  </si>
  <si>
    <t>The Tour de France is one of the most famous bike rides in the world. #TDF2019 
Here’s why bike riders are so obsessed with it:</t>
  </si>
  <si>
    <t>1155530875871911937</t>
  </si>
  <si>
    <t>1155515787609890817</t>
  </si>
  <si>
    <t>1155512745145569280</t>
  </si>
  <si>
    <t>1155496889095266307</t>
  </si>
  <si>
    <t>1155491852612714496</t>
  </si>
  <si>
    <t>1155491340819603465</t>
  </si>
  <si>
    <t>New polls show Mueller’s testimony changed few minds about the contents of his report. 
And a stark partisan split remains on questions of impeachment and presidential wrongdoing. https://www.vox.com/policy-and-politics/2019/7/28/8933709/mueller-testimony-polls-democrats-republicans-americans-impeachment-russia-trump-impeachment?utm_campaign=vox&amp;utm_content=chorus&amp;utm_medium=social&amp;utm_source=twitter …</t>
  </si>
  <si>
    <t>1155481789466628098</t>
  </si>
  <si>
    <t>From the domestiques to the massage therapists, every Tour de France team is made up of a million moving parts, any one of which could derail months of work. #TDF2019
Via @SBNation:</t>
  </si>
  <si>
    <t>1155466689389240320</t>
  </si>
  <si>
    <t>The Tour de France is probably the most physically demanding major sporting event in the world. 
Over 23 days and 21 stages, riders burn an average of roughly 5,000 calories per day, almost twice as much as a pro marathon runner. #TDF2019 
Via @SBNation:</t>
  </si>
  <si>
    <t>1155333056967970816</t>
  </si>
  <si>
    <t>1155319468261875713</t>
  </si>
  <si>
    <t>1155304370931679232</t>
  </si>
  <si>
    <t>1155269890900680704</t>
  </si>
  <si>
    <t>1155256553693437952</t>
  </si>
  <si>
    <t>1155243994055622658</t>
  </si>
  <si>
    <t>1155242460295172096</t>
  </si>
  <si>
    <t>1155225100993662981</t>
  </si>
  <si>
    <t>1155214258390601728</t>
  </si>
  <si>
    <t>In another series of racist tweets, Trump attacked Rep. Elijah Cummings’s majority black district and the congressman himself. 
Cummings responded not with an attack of his own, but with an offer to work with Trump on behalf of his constituents. https://www.vox.com/policy-and-politics/2019/7/27/8933106/elijah-cummings-donald-trump-rat-rodent-infested-mess-baltimore-racist-lawmaker-color?utm_campaign=vox&amp;utm_content=chorus&amp;utm_medium=social&amp;utm_source=twitter …</t>
  </si>
  <si>
    <t>1155210023913558021</t>
  </si>
  <si>
    <t>This is how the latest viral 5-Minute Crafts video starts:
– Take an egg
– Put it in vinegar
– Wait one day
It's part of a growing network of bizarre, clickbait DIY channels taking over YouTube.</t>
  </si>
  <si>
    <t>1155196158509289472</t>
  </si>
  <si>
    <t>1155179812077658112</t>
  </si>
  <si>
    <t>1155170465687777283</t>
  </si>
  <si>
    <t>Despite opposition at home and a promise that the country would do no such thing, Guatemala has entered an asylum agreement with the US.
Asylum seekers passing through the country on the way to the US must now apply for asylum in Guatemala.</t>
  </si>
  <si>
    <t>1155161001366577152</t>
  </si>
  <si>
    <t>1155157146943787013</t>
  </si>
  <si>
    <t>When you think of road trips you might picture teenagers roughing it across the country. 
But the first road trip was done by four old, rich men who essentially went glamping:</t>
  </si>
  <si>
    <t>1155145861065822210</t>
  </si>
  <si>
    <t>1155144563817717760</t>
  </si>
  <si>
    <t>There’s no evidence that the Keto diet works better than any other diet. 
Here’s the science behind it:</t>
  </si>
  <si>
    <t>1155142144669208577</t>
  </si>
  <si>
    <t>A federal judge blocked the appropriation of $2.5 billion in federal funds for construction of the US-Mexico border wall.
Now the Supreme Court says that money must be released, and construction can continue as planned.</t>
  </si>
  <si>
    <t>1155134503452643328</t>
  </si>
  <si>
    <t>1155129464805892096</t>
  </si>
  <si>
    <t>The filters you find on Snapchat and Instagram are very silly, but the engineering behind them is serious. 
Here’s how they work:</t>
  </si>
  <si>
    <t>1155119402632790016</t>
  </si>
  <si>
    <t>1155100585038946304</t>
  </si>
  <si>
    <t>1155074102576726017</t>
  </si>
  <si>
    <t>#OITNB could have stayed focused on Piper Chapman — showing her acclimating to prison life or even thriving in it, evolving from chipper, naive woman to hardened prison vet.
Instead, the show used her to show viewers a wider world.</t>
  </si>
  <si>
    <t>1155059002071494656</t>
  </si>
  <si>
    <t xml:space="preserve">The next set of Democratic debates won’t be very different from the first round. https://bit.ly/30UbOri </t>
  </si>
  <si>
    <t>1155043902551928832</t>
  </si>
  <si>
    <t>1155028803548327938</t>
  </si>
  <si>
    <t>1155013703626055681</t>
  </si>
  <si>
    <t>Of the 235 House Democrats, 100 now publicly support an impeachment inquiry. 
Why are they split?</t>
  </si>
  <si>
    <t>1154998604500783104</t>
  </si>
  <si>
    <t>1154983505346125831</t>
  </si>
  <si>
    <t>1154968404224335872</t>
  </si>
  <si>
    <t>1154953305942102017</t>
  </si>
  <si>
    <t>1154938206216949768</t>
  </si>
  <si>
    <t>Quentin Tarantino, famously obsessed with the history of cinema and its preservation, has recreated a world he wishes he could have worked in. 
His Once Upon a Time in Hollywood is lots of fun, but it’s also strangely, hauntingly sad.</t>
  </si>
  <si>
    <t>1154923108161085441</t>
  </si>
  <si>
    <t>1154908008335499264</t>
  </si>
  <si>
    <t>1154904237345837056</t>
  </si>
  <si>
    <t xml:space="preserve">The American economy slows, although consumer spending keeps it afloat; US reveals an alleged Venezuelan corruption scheme that exploited the hungry. 
Read Vox Sentences for more, and sign up here: http://bit.ly/vox-newsletters </t>
  </si>
  <si>
    <t>1154892917510672384</t>
  </si>
  <si>
    <t>1154866506091630593</t>
  </si>
  <si>
    <t>1154862715342598146</t>
  </si>
  <si>
    <t>1154853910986838016</t>
  </si>
  <si>
    <t>1154848906527879168</t>
  </si>
  <si>
    <t>“Political speech is amongst the most sacred in our country ... [but] it doesn’t mean a community can use that as a shield to behave dangerously.”
@Reddit CEO Steve Huffman talks with @karaswisher about /r/The_Donald on the latest Recode Decode:</t>
  </si>
  <si>
    <t>1154847629815271426</t>
  </si>
  <si>
    <t>1154846381414211584</t>
  </si>
  <si>
    <t>1154841335393918976</t>
  </si>
  <si>
    <t>Julián Castro’s ambitious new “People First Indigenous Communities” plan would:  
- create a White House Council on Indigenous Communities
- reaffirm and strengthen tribal sovereignty
- combat the crisis of Missing and Murdered Indigenous Women
 https://www.vox.com/policy-and-politics/2019/7/26/8931803/julian-castro-indigenous-communities-plan-2020-primary?utm_campaign=vox&amp;utm_content=chorus&amp;utm_medium=social&amp;utm_source=twitter …</t>
  </si>
  <si>
    <t>1154836309523013632</t>
  </si>
  <si>
    <t>1154833792760242176</t>
  </si>
  <si>
    <t>1154833790247849984</t>
  </si>
  <si>
    <t>1154832519801516032</t>
  </si>
  <si>
    <t>1154831265742413825</t>
  </si>
  <si>
    <t>1154829999058358272</t>
  </si>
  <si>
    <t>1154823727944798208</t>
  </si>
  <si>
    <t>1154821201413496833</t>
  </si>
  <si>
    <t>1154821197152079872</t>
  </si>
  <si>
    <t>1154818704770850816</t>
  </si>
  <si>
    <t>1154811159289184256</t>
  </si>
  <si>
    <t>Just this week, North Korea tested short-range missiles and showed off a submarine that can potentially launch nuclear weapons.
But for Trump and his administration, it’s all apparently fine.</t>
  </si>
  <si>
    <t>1154808608724529152</t>
  </si>
  <si>
    <t>1154806098681040904</t>
  </si>
  <si>
    <t>1154802309290962947</t>
  </si>
  <si>
    <t>How Thomas Edison and Henry Ford helped invent the modern road trip in 1915. 
@PhilEdwardsInc explains in the first episode of Vox Almanac's road trip miniseries:</t>
  </si>
  <si>
    <t>1154798544336883712</t>
  </si>
  <si>
    <t>1154787226452156418</t>
  </si>
  <si>
    <t>1154780941400911872</t>
  </si>
  <si>
    <t>1154779683961131008</t>
  </si>
  <si>
    <t>What would it take to blow up a 20-kilometer asteroid? The force of 10 million atomic bombs. 
An engineer explains:</t>
  </si>
  <si>
    <t>1154772127272394753</t>
  </si>
  <si>
    <t>The Tour de France is won or lost during its uphill climbs.  #tdf2019</t>
  </si>
  <si>
    <t>1154770863083991040</t>
  </si>
  <si>
    <t>1154764568486449152</t>
  </si>
  <si>
    <t>There have only been three federal executions since 1988. 
The last one was in 2003. 
But the Trump administration is planning on bringing back federal executions at the end of this year.</t>
  </si>
  <si>
    <t>1154764560060035072</t>
  </si>
  <si>
    <t>1154760899045076993</t>
  </si>
  <si>
    <t>1154757017082441734</t>
  </si>
  <si>
    <t>Countries across Europe have set all-time heat records this week:
– 105.3°F in the Netherlands
– 106.7°F in Germany
– 104°F in Belgium
At least five deaths in France and one in Belgium have so far directly resulted from the heat.</t>
  </si>
  <si>
    <t>1154741910671486981</t>
  </si>
  <si>
    <t>1154738436231901184</t>
  </si>
  <si>
    <t>The endless arguments over whether “the progressive agenda” is popular or not miss the boring truth:
Some of it is, and some of it isn’t.</t>
  </si>
  <si>
    <t>1154723106952495105</t>
  </si>
  <si>
    <t>1154711715281547266</t>
  </si>
  <si>
    <t>1154710477072715776</t>
  </si>
  <si>
    <t>1154707981679890433</t>
  </si>
  <si>
    <t>1154704166889172992</t>
  </si>
  <si>
    <t>"Boris is Trump if Trump were in on the joke. Boris is much more calculating."
 Vox's @j_kirby1, @jenn_ruth and @zackbeauchamp discuss Boris Johnson's rise to power and how the new prime minister plans to handle Brexit, on #WorldlyPodcast:</t>
  </si>
  <si>
    <t>1154696617628459010</t>
  </si>
  <si>
    <t>1154681519786614785</t>
  </si>
  <si>
    <t>1154636217033662464</t>
  </si>
  <si>
    <t>1154621117165953024</t>
  </si>
  <si>
    <t>1154606017956720640</t>
  </si>
  <si>
    <t>1154590917480914950</t>
  </si>
  <si>
    <t>1154575819349614594</t>
  </si>
  <si>
    <t>1154560718525685761</t>
  </si>
  <si>
    <t>The #KHive, Kamala Harris’s most devoted online supporters, explained:
“Like how the #BeyHive stings, the #KHive is going to sting.”</t>
  </si>
  <si>
    <t>1154545626291560448</t>
  </si>
  <si>
    <t>1154544374971133952</t>
  </si>
  <si>
    <t>1154541849631240192</t>
  </si>
  <si>
    <t xml:space="preserve">Puerto Rico Gov. Ricardo Rosselló resigns after 12 days of protests; the Trump administration has scheduled the first federal executions since 2003. 
Read Vox Sentences for more, and sign up here: http://bit.ly/vox-newsletters </t>
  </si>
  <si>
    <t>1154534314450833409</t>
  </si>
  <si>
    <t>1154530527862349824</t>
  </si>
  <si>
    <t>1154522971660345350</t>
  </si>
  <si>
    <t>A wildly misleading, bad-faith distortion of an Ilhan Omar interview is going viral.
It's an example of how fringe smears make it into the mainstream discourse:</t>
  </si>
  <si>
    <t>1154515423741845505</t>
  </si>
  <si>
    <t>1154512911953305600</t>
  </si>
  <si>
    <t>1154502083648901121</t>
  </si>
  <si>
    <t>1154492795228286976</t>
  </si>
  <si>
    <t>1154490271872143360</t>
  </si>
  <si>
    <t>Under orders from US Attorney William Barr, five people are scheduled for federal execution for the first time in nearly two decades.  https://www.vox.com/2019/7/25/8930191/federal-execution-death-penalty-bill-barr-trump-administration?utm_campaign=vox&amp;utm_content=chorus&amp;utm_medium=social&amp;utm_source=twitter …</t>
  </si>
  <si>
    <t>1154489023596904448</t>
  </si>
  <si>
    <t>1154487741607862272</t>
  </si>
  <si>
    <t>1154480195031535616</t>
  </si>
  <si>
    <t>1154478943170416640</t>
  </si>
  <si>
    <t>1154477685294288896</t>
  </si>
  <si>
    <t>1154473914128486400</t>
  </si>
  <si>
    <t>1154463846846914560</t>
  </si>
  <si>
    <t>1154461330759282688</t>
  </si>
  <si>
    <t>1154459327723442176</t>
  </si>
  <si>
    <t>1154455049046654976</t>
  </si>
  <si>
    <t>1154448741841231873</t>
  </si>
  <si>
    <t>1154443760849174528</t>
  </si>
  <si>
    <t>Orange Is the New Black helped kickstart TV’s future. 
They already don’t make ’em like they used to.</t>
  </si>
  <si>
    <t>1154434898142408711</t>
  </si>
  <si>
    <t>1154428608963911682</t>
  </si>
  <si>
    <t>1154424839039586304</t>
  </si>
  <si>
    <t>"There were, in short, no real winners from Mueller’s day on Capitol Hill. But an awful lot of people and institutions came off looking worse than they did before."
@zackbeauchamp recaps the #MuellerHearings:</t>
  </si>
  <si>
    <t>1154418555296931840</t>
  </si>
  <si>
    <t>1154409755181494274</t>
  </si>
  <si>
    <t>1154405997991092224</t>
  </si>
  <si>
    <t>1154402270215364608</t>
  </si>
  <si>
    <t>.@zackbeauchamp walks through the 5 losers and 0 winners from Robert Mueller’s testimony to the House of Representatives. 
(Yes, it really was that bad.)</t>
  </si>
  <si>
    <t>1154400242487431168</t>
  </si>
  <si>
    <t xml:space="preserve">Puerto Rico’s embattled governor, Ricardo Rosselló, will resign after massive anti-government protests.
His resignation represents a historic moment for Puerto Rico — it’s the first time that a governor has been pushed out of office without an election.
https://bit.ly/2SBWWuO </t>
  </si>
  <si>
    <t>1154391070085697537</t>
  </si>
  <si>
    <t>1154373025187487745</t>
  </si>
  <si>
    <t>Steve Martocci (@smart) talks to @pkafka about his venture, @splice, a platform for digital music creation, and why big name artists and teenagers alike are using it to share pieces of music and their creative process. 
 Take a listen: https://apple.co/2SBD2jM  
#RecodeMedia</t>
  </si>
  <si>
    <t>1154371862144671747</t>
  </si>
  <si>
    <t>1154371069870051333</t>
  </si>
  <si>
    <t>Segregation in America keeps poor students of color out of whiter, richer nearby districts.
See how your local school district compares:</t>
  </si>
  <si>
    <t>1154364432744689665</t>
  </si>
  <si>
    <t>1154363191725568001</t>
  </si>
  <si>
    <t>1154360667987750914</t>
  </si>
  <si>
    <t>1154358159584256001</t>
  </si>
  <si>
    <t>1154349335573880833</t>
  </si>
  <si>
    <t xml:space="preserve">.@mattyglesias stops by The Vergecast to talk with @reckless about Section 230 of the Communications Decency Act, one of the internet’s most important and most misunderstood laws.
Listen to this special crossover episode and subscribe on @ApplePodcasts: http://applepodcasts.com/vergecast </t>
  </si>
  <si>
    <t>1154345648889716742</t>
  </si>
  <si>
    <t>1154334239015526401</t>
  </si>
  <si>
    <t>1154330507238346752</t>
  </si>
  <si>
    <t>1154319127894474755</t>
  </si>
  <si>
    <t>1154304029314469888</t>
  </si>
  <si>
    <t>1154288927764865024</t>
  </si>
  <si>
    <t>https://twitter.com/voxdotcom/status/1154288927764865024</t>
  </si>
  <si>
    <t>Garbage hurtling through space at more than 17,000mph could be a serious threat to any future space missions.
This Stanford student has a plan for dealing with it:</t>
  </si>
  <si>
    <t>1154273829348401154</t>
  </si>
  <si>
    <t>1154258728314638336</t>
  </si>
  <si>
    <t>1154243628904124422</t>
  </si>
  <si>
    <t>1154228529355247618</t>
  </si>
  <si>
    <t>1154213431307841539</t>
  </si>
  <si>
    <t>1154198330911670273</t>
  </si>
  <si>
    <t>1154183231467610113</t>
  </si>
  <si>
    <t>50 years ago today, Apollo 11 astronauts Neil Armstrong, Buzz Aldrin, and Michael Collins returned safely to Earth.
The eight day mission that took them to the moon and back was an engineering marvel. See how it unfolded for yourself:</t>
  </si>
  <si>
    <t>1154179460599603200</t>
  </si>
  <si>
    <t xml:space="preserve">Mueller’s long-awaited testimony wasn’t as enlightening as some may have wished; Facebook is fined $5 billion over privacy practices. 
Read Vox Sentences for more, and sign up here: http://bit.ly/vox-newsletters </t>
  </si>
  <si>
    <t>1154169399072514048</t>
  </si>
  <si>
    <t>1154168140483502082</t>
  </si>
  <si>
    <t>At the #MuellerHearings, House Democrats intended to craft a compelling public narrative around Russian interference in the 2016 election and Trump’s possible obstruction of justice.
But there was a major flaw in this strategy: Mueller himself.</t>
  </si>
  <si>
    <t>1154160585778573314</t>
  </si>
  <si>
    <t>Trump's campaign manager said the #MuellerHearings proved that there was "no collusion" between Trump and Russia.
That is not, however, what Mueller said.</t>
  </si>
  <si>
    <t>1154158580246949888</t>
  </si>
  <si>
    <t>1154153035108704256</t>
  </si>
  <si>
    <t>1154144255402807296</t>
  </si>
  <si>
    <t>1154141723888705537</t>
  </si>
  <si>
    <t>The flaw in House Democrats’ strategy with the #MuellerHearings, explained  https://www.vox.com/policy-and-politics/2019/7/24/20708620/house-democrats-strategy-robert-mueller-testimony-hearing?utm_campaign=vox&amp;utm_content=chorus&amp;utm_medium=social&amp;utm_source=twitter …</t>
  </si>
  <si>
    <t>1154139226021253121</t>
  </si>
  <si>
    <t>1154137937300393985</t>
  </si>
  <si>
    <t>1154136703696809984</t>
  </si>
  <si>
    <t>1154132921902665728</t>
  </si>
  <si>
    <t>The last minutes of the #MuellerHearing made the best case for the Russia investigation  https://www.vox.com/policy-and-politics/2019/7/24/20726405/mueller-testimony-russian-interference-adam-schiff?utm_campaign=vox&amp;utm_content=chorus&amp;utm_medium=social&amp;utm_source=twitter …</t>
  </si>
  <si>
    <t>1154130388035481600</t>
  </si>
  <si>
    <t>Losers:
• Mueller
• House of Representatives
• The case for impeachment
• Trump
• Mueller report
Winner:
• No one</t>
  </si>
  <si>
    <t>1154127345101488128</t>
  </si>
  <si>
    <t>1154126620535472128</t>
  </si>
  <si>
    <t>1154125629345939456</t>
  </si>
  <si>
    <t>1154122837013274632</t>
  </si>
  <si>
    <t>In India, Muslims are being killed over cows.
In the final episode of #VoxBorders, @Johnnywharris explores how nationalism has spurred the rise of cow-related violence.</t>
  </si>
  <si>
    <t>1154118578662268933</t>
  </si>
  <si>
    <t>1154111543203848195</t>
  </si>
  <si>
    <t>Robert Mueller offers his most direct critique of Trump yet. 
On Trump’s past praise of WikiLeaks: “Problematic is an understatement.” #MuellerHearings</t>
  </si>
  <si>
    <t>1154110648843943936</t>
  </si>
  <si>
    <t>1154109996210298881</t>
  </si>
  <si>
    <t>1154106496059432967</t>
  </si>
  <si>
    <t>1154105307125211136</t>
  </si>
  <si>
    <t>Rep. Will Hurd (R): Did you think this was a single attempt by the Russians to get involved in our election, or did you find evidence to suggest they'll try to do this again. 
Mueller: It wasn't a single attempt. They're doing it as we sit here. #MuellerHearings</t>
  </si>
  <si>
    <t>1154104683683876864</t>
  </si>
  <si>
    <t>Why did Erik Prince go to Seychelles, and how did it become an important clue in the Mueller investigation?
@today_explained breaks it down: #MuellerHearings</t>
  </si>
  <si>
    <t>1154101656461725696</t>
  </si>
  <si>
    <t>1154101474894520320</t>
  </si>
  <si>
    <t>1154098999655317505</t>
  </si>
  <si>
    <t>Former special counsel Robert Mueller is back on Capitol Hill to answer questions about his investigation into Russian interference in the 2016 election. 
Watch live: #MuellerHearings</t>
  </si>
  <si>
    <t>1154098934656176129</t>
  </si>
  <si>
    <t>1154091399748431874</t>
  </si>
  <si>
    <t>1154081387969941509</t>
  </si>
  <si>
    <t>Rep. Jim Himes (D): Mr. Mueller, which presidential candidate was Russia's hacking and dumping operation designed to benefit, Hillary Clinton or Donald Trump? 
Mueller: Mr. Trump. #MuellerHearings</t>
  </si>
  <si>
    <t>1154080066499948544</t>
  </si>
  <si>
    <t>1154079418115076097</t>
  </si>
  <si>
    <t>Rep. Adam Schiff: "When Donald Trump called your investigation a witch hunt, that was also false, was it not?...Your investigation is not a witch hunt, is it?"
Robert Mueller: "It is not a witch hunt." #MuellerHearings</t>
  </si>
  <si>
    <t>1154077857834045440</t>
  </si>
  <si>
    <t xml:space="preserve">In addition to whether Trump associates were involved in main Russian interference operations, Mueller also investigated “links and contacts” between Trump associates and people with ties to Russia’s government: #MuellerHearings https://bit.ly/30UajK0 </t>
  </si>
  <si>
    <t>1154076318272802816</t>
  </si>
  <si>
    <t>Aaron Zebley, a longtime aide appearing with Mueller in today's hearings, worked closely alongside Mueller during the nearly 2-year special counsel investigation. 
Before that, Zebley was Mueller’s chief of staff when he was FBI director. #MuellerHearings</t>
  </si>
  <si>
    <t>1154071691913519104</t>
  </si>
  <si>
    <t>Robert Mueller returns to testify before the House Intelligence Committee on Russian interference in the 2016 election.
Watch: #MuellerHearings</t>
  </si>
  <si>
    <t>1154071252539252737</t>
  </si>
  <si>
    <t>1154069987889418240</t>
  </si>
  <si>
    <t>1154067472238161920</t>
  </si>
  <si>
    <t>The Mueller Report made several things clear:
•The Russian govt tried to help Trump win
•Trump's campaign was eager to benefit from hacking
•Trump campaign advisers had ties to Russia
•Trump tried repeatedly to impede the investigation #MuellerHearings</t>
  </si>
  <si>
    <t>1154066223174508548</t>
  </si>
  <si>
    <t>An uprising has begun. 
Why Native Hawaiians are fighting to protect Maunakea from a telescope.</t>
  </si>
  <si>
    <t>1154064426858926080</t>
  </si>
  <si>
    <t>Does the Mueller report exonerate Trump?
"If we were talking about Mr. Trump, not President Trump, we’d be talking about an indictment for obstruction of justice," Jessica Levinson, Loyola Law professor, told Vox's Sean Illing in April:</t>
  </si>
  <si>
    <t>1154063708714405889</t>
  </si>
  <si>
    <t>1154063201132273664</t>
  </si>
  <si>
    <t>1154060904096571393</t>
  </si>
  <si>
    <t>The Justice Department has a long-standing policy that prevents federal prosecutors from charging the sitting president with a crime.
@liszhou explains: #MuellerHearings</t>
  </si>
  <si>
    <t>1154058737298092036</t>
  </si>
  <si>
    <t>1154048365367156739</t>
  </si>
  <si>
    <t>1154047390619451392</t>
  </si>
  <si>
    <t xml:space="preserve">Rep. Ken Buck (R) asked Robert Mueller if he believed "you could charge the president of the United States with obstruction of justice after he left office?"
Mueller: Yes.
Read more on the findings of Mueller's obstruction investigation: #MuellerHearings http://bit.ly/2Sz0spY </t>
  </si>
  <si>
    <t>1154046723129368576</t>
  </si>
  <si>
    <t>Rep. McClintock: "You put [the Mueller report] in a paper sack, lit it on fire, dropped it on our porch, rang the doorbell, and ran."
Mr. Mueller: "I don't think you reviewed a report that is as thorough, as fair...as the report that we have in front of us."
#MuellerHearings</t>
  </si>
  <si>
    <t>1154042084673724416</t>
  </si>
  <si>
    <t>Former special counsel Robert Mueller in his opening statement: “This deserves the attention of every American."
Read more: https://bit.ly/2Y2gKxn 
#MuellerHearings</t>
  </si>
  <si>
    <t>1154041050207379458</t>
  </si>
  <si>
    <t>1154038544366616577</t>
  </si>
  <si>
    <t>1154038542789746688</t>
  </si>
  <si>
    <t>1154036030993051648</t>
  </si>
  <si>
    <t>1154033493049040896</t>
  </si>
  <si>
    <t>The morning session of the #MuellerHearings resumes after a brief intermission, with questioning from the House Judiciary Committee.
Watch live: https://twitter.com/i/broadcasts/1zqKVaXmZeDxB …</t>
  </si>
  <si>
    <t>1154029933926199296</t>
  </si>
  <si>
    <t>1154028928237015040</t>
  </si>
  <si>
    <t>Robert Mueller is testifying before the House Judiciary Committee this morning.
He'll again appear before the House Intelligence Committee starting at noon Eastern.
Watch live: https://twitter.com/i/broadcasts/1zqKVaXmZeDxB …
#MuellerHearings</t>
  </si>
  <si>
    <t>1154028519883714560</t>
  </si>
  <si>
    <t>1154025208480768002</t>
  </si>
  <si>
    <t>1154025059050303488</t>
  </si>
  <si>
    <t>1154022910710779905</t>
  </si>
  <si>
    <t xml:space="preserve">Mueller’s investigation into whether President Trump obstructed justice, explained: #MuellerHearings https://bit.ly/2OgyP6y </t>
  </si>
  <si>
    <t>1154009326018846722</t>
  </si>
  <si>
    <t>“I’ve seen a number of challenges to our democracy. The Russian government’s effort to interfere in our election is among the most serious.”
Read Mueller's opening statement in full: #MuellerHearings</t>
  </si>
  <si>
    <t>1154017175939768322</t>
  </si>
  <si>
    <t>1154013418833272832</t>
  </si>
  <si>
    <t>1154012864803430402</t>
  </si>
  <si>
    <t>Rep. Jerry Nadler: The report did not conclude [that President Trump] did not commit obstruction of justice? Is that correct? 
Mr. Mueller: That is correct. 
Rep. Nadler: What about total exoneration, did you totally exonerate the president? 
Mr. Mueller: No. #MuellerHearings</t>
  </si>
  <si>
    <t>1154011676284477441</t>
  </si>
  <si>
    <t>Former special counsel Robert Mueller is sworn in before the House Judiciary Committee. 
This is Mueller’s 89th time testifying before Congress: #MuellerHearings</t>
  </si>
  <si>
    <t>Robert Mueller will testify before Congress today — for the first and perhaps only time — about his investigation of Russian interference in the 2016 election and whether President Trump obstructed justice.
Watch live: #MuellerHearings https://twitter.com/i/broadcasts/1zqKVaXmZeDxB …</t>
  </si>
  <si>
    <t>1154006972246745088</t>
  </si>
  <si>
    <t>The #MuellerHearings come nearly:
• 4 months after he completed his investigation
• 3 months after the government released a redacted version of his report
• 2 months after he spoke publicly about his findings</t>
  </si>
  <si>
    <t>1154002039741014016</t>
  </si>
  <si>
    <t xml:space="preserve">Robert Mueller will testify before the House Judiciary Committee beginning at 8:30 am Eastern, and then before the House Intelligence Committee starting at noon Eastern. 
Watch live: #MuellerHearings https://bit.ly/2JZMl98 </t>
  </si>
  <si>
    <t>1153998305631887364</t>
  </si>
  <si>
    <t>1153990744111222785</t>
  </si>
  <si>
    <t>1153986940166909953</t>
  </si>
  <si>
    <t>While in nature a chicken might lay 10-15 eggs per year, on farms they lay 250 to 300 a year, and the strain does them immense internal damage
Eggless eggs offer a new alternative to egg agriculture.</t>
  </si>
  <si>
    <t>1153983224806293504</t>
  </si>
  <si>
    <t>1153973108132450305</t>
  </si>
  <si>
    <t>“If you want to be relevant 10 years from now, every company is going to be a tech company.”
Stitch Fix CEO @kmlake talks with @karaswisher about the future of fashion, retail, and more on the latest Recode Decode:</t>
  </si>
  <si>
    <t>1153971840378912774</t>
  </si>
  <si>
    <t>.@KamalaHarris has rolled out a bill to decriminalize marijuana on the federal level. 
It’s also dedicated to making sure individuals who’ve previously faced marijuana-related convictions have the infrastructure to reestablish themselves.</t>
  </si>
  <si>
    <t>1153956738892255232</t>
  </si>
  <si>
    <t>“We have seen a shift since 2010 of older voters moving more Democratic than any other age group," said Richard Fiesta, director of the Alliance for Retired Americans.
The question is, just how far left are they willing to go?</t>
  </si>
  <si>
    <t>1153926544752087040</t>
  </si>
  <si>
    <t>1153911440140656640</t>
  </si>
  <si>
    <t>Joe Biden's criminal justice proposal vows to reduce incarceration, reform policing, and shift spending from incarceration to more social support for those at risk of crime.
In many ways, it's reversing policies he helped create.</t>
  </si>
  <si>
    <t>1153896341057298435</t>
  </si>
  <si>
    <t>1153881240904392704</t>
  </si>
  <si>
    <t>1153866141464432646</t>
  </si>
  <si>
    <t>1153851042339131392</t>
  </si>
  <si>
    <t>Seattle adopted a $15 minimum wage four years ago.
When the policy went into effect, Seattle’s minimum wage became not only the highest in the nation, but likely the most studied. 
Here's what we've learned since:</t>
  </si>
  <si>
    <t>1153835943129825285</t>
  </si>
  <si>
    <t>How do eggless eggs stack up against natural or organic eggs? 
Disappointingly, most of those labels are meaningless. The USDA lets companies label their eggs as organic even if they come from chickens that have never been outdoors.</t>
  </si>
  <si>
    <t>1153828393202245632</t>
  </si>
  <si>
    <t>1153820844805611520</t>
  </si>
  <si>
    <t xml:space="preserve">.@KamalaHarris' marijuana decriminalization plan would impose a 5% federal tax on the sale of marijuana in states that have legalized it. 
It's a levy that’s similar to the federal tax that currently applies to the sale of cigarettes. https://bit.ly/2Z6PEBR </t>
  </si>
  <si>
    <t>1153817081755734020</t>
  </si>
  <si>
    <t xml:space="preserve">Millions could lose access to food stamps due to a new Trump administration rule; Israel begins a controversial demolition of Palestinian housing on the edge of east Jerusalem. 
Read Vox Sentences for more, and sign up here: http://bit.ly/vox-newsletters </t>
  </si>
  <si>
    <t>1153805762004525057</t>
  </si>
  <si>
    <t>Declawing is a painful procedure that involves removing bones — not just nails — from a cat’s paws.
In New York, the practice could now cost pet owners up to $1,000.</t>
  </si>
  <si>
    <t>1153802218908164101</t>
  </si>
  <si>
    <t>1153798196583227393</t>
  </si>
  <si>
    <t>In a major victory for survivors &amp; activists, the September 11th Victim Compensation Fund will be extended to cover first responders for the rest of their lives.
The vote comes a month after comedian Jon Stewart's emotional appeal urging Congress to act.</t>
  </si>
  <si>
    <t>1153795702205476885</t>
  </si>
  <si>
    <t>1153790674380005376</t>
  </si>
  <si>
    <t xml:space="preserve"> New podcast alert  The Land of the Giants podcast digs deep into the rise of Amazon, its staggering accumulation of power, and the ramifications of “The Everything Store’s” power for everyone and everything else.
Listen to episode 1 now: https://pod.link/1465767420 </t>
  </si>
  <si>
    <t>1153786877708603393</t>
  </si>
  <si>
    <t>1153783116823060481</t>
  </si>
  <si>
    <t>Boris Johnson is known for backing Brexit, brashness and bending the truth.
Here's what you should know about the UK's next prime minister:</t>
  </si>
  <si>
    <t>1153781866769440768</t>
  </si>
  <si>
    <t>1153775546813296640</t>
  </si>
  <si>
    <t>1153774385569894401</t>
  </si>
  <si>
    <t>.@DLind joins @mattyglesias and @cjane87 to discuss President Trump's rhetoric around "the squad" on the latest episode of #TheWeeds.
Listen and subscribe on @ApplePodcasts:</t>
  </si>
  <si>
    <t>1153773693815926784</t>
  </si>
  <si>
    <t>House Democrats haven’t yet requested President Trump’s state tax returns, and they might not at all.
But Trump preemptively filed a lawsuit to block them anyway.</t>
  </si>
  <si>
    <t>1153767998609645569</t>
  </si>
  <si>
    <t>1153763794499330050</t>
  </si>
  <si>
    <t>1153760457850793984</t>
  </si>
  <si>
    <t>Former special counsel Robert Mueller is being questioned about the Trump-Russia investigation for the first time tomorrow.
But how much will he say? #MuellerHearing</t>
  </si>
  <si>
    <t>1153753873653346311</t>
  </si>
  <si>
    <t>1153749144089112576</t>
  </si>
  <si>
    <t>1153747881658081281</t>
  </si>
  <si>
    <t>1153747815526469632</t>
  </si>
  <si>
    <t>It's been #9YearsOfOneDirection.
This @SwitchedOnPop episode takes you back to when Simon Cowell put five individual contestants on the X Factor UK together to create one of the biggest bands in pop:</t>
  </si>
  <si>
    <t>1153746613501931520</t>
  </si>
  <si>
    <t>1153732774785949696</t>
  </si>
  <si>
    <t>1153729086084325381</t>
  </si>
  <si>
    <t xml:space="preserve">Six companies distributed three-quarters of opioid pain pills between 2006 and 2012, including Walgreens, CVS, and Walmart. </t>
  </si>
  <si>
    <t>1153726522110435328</t>
  </si>
  <si>
    <t>1153723975849140225</t>
  </si>
  <si>
    <t>1153722701858639875</t>
  </si>
  <si>
    <t>Mark Esper has been confirmed as the next secretary of defense — the first to permanently serve in the role for seven months. 
Here's what you need to know about him, and the concerns raised by his past lobbying for a major defense firm:</t>
  </si>
  <si>
    <t>1153718953472143365</t>
  </si>
  <si>
    <t>1153716421475610625</t>
  </si>
  <si>
    <t>1153715157543116807</t>
  </si>
  <si>
    <t>Two major scandals have led to more than a week of protests in Puerto Rico calling for Gov. Ricardo Rosselló’s resignation. 
How we got here:</t>
  </si>
  <si>
    <t>1153708864132538369</t>
  </si>
  <si>
    <t>1153707618453610496</t>
  </si>
  <si>
    <t>1153700093893193728</t>
  </si>
  <si>
    <t>The #MuellerHearing comes nearly:
– 4 months after he completed his investigation
– 3 months after the government released a redacted version of his report
– 2 months after he spoke publicly about his findings</t>
  </si>
  <si>
    <t>1153696323524333568</t>
  </si>
  <si>
    <t>1153679924970119168</t>
  </si>
  <si>
    <t>Congress and the White House have struck a budget deal, moving one step closer toward staving off an economic crisis.
The deal would raise spending caps by about $50 billion this year and $54 billion next year. It also lifts the US debt limit for 2 years.</t>
  </si>
  <si>
    <t>1153677404512182272</t>
  </si>
  <si>
    <t>1153671123558699010</t>
  </si>
  <si>
    <t>1153662310248005633</t>
  </si>
  <si>
    <t xml:space="preserve">How Amazon got its power is no accident. 
Its roots began with a potent cocktail of vision, fortuitous timing, and a knack for exploiting loopholes. Listen to Land of the Giants, a new podcast that dives deep into the rise of Amazon on @applepodcasts: http://applepodcasts.com/landofthegiants </t>
  </si>
  <si>
    <t>1153654755127939072</t>
  </si>
  <si>
    <t>11 states and Washington, DC, have now legalized marijuana, while 15 states have decriminalized marijuana. 
@KamalaHarris' new plan would decriminalize it at the federal level, an effort backed by many of her fellow 2020 Democrats.</t>
  </si>
  <si>
    <t>1153652231276834816</t>
  </si>
  <si>
    <t>If you love Vox Almanac and Overrated, we’ve got good news: @PhilEdwardsInc is taking his show on the road! 
In a new series, Phil explores how our roads shaped our culture in the most direct way: by driving on them.</t>
  </si>
  <si>
    <t>1153647202067189761</t>
  </si>
  <si>
    <t xml:space="preserve">Boris Johnson is expected to take over as the UK's prime minister on July 24 with the latest Brexit deadline just about three months away, on October 31. https://bit.ly/2JX5Krf </t>
  </si>
  <si>
    <t>1153645950910566400</t>
  </si>
  <si>
    <t>1153643460404109312</t>
  </si>
  <si>
    <t>The Center for American Progress’s Medicare Extra plan covers everyone, cuts costs, and keeps (some) private insurance. 
Here’s how it works:</t>
  </si>
  <si>
    <t>1153643457937891328</t>
  </si>
  <si>
    <t>1153643444897796097</t>
  </si>
  <si>
    <t>1153635915761442816</t>
  </si>
  <si>
    <t>1153622193508630528</t>
  </si>
  <si>
    <t>1153620800131538944</t>
  </si>
  <si>
    <t>1153609451724771329</t>
  </si>
  <si>
    <t>1153594350481416192</t>
  </si>
  <si>
    <t>https://twitter.com/voxdotcom/status/1153594350481416192</t>
  </si>
  <si>
    <t>.@aiww discusses his latest film "The Rest," and what gives him hope with Vox's @alissamarie.</t>
  </si>
  <si>
    <t>1153590599074942978</t>
  </si>
  <si>
    <t>Kamala Harris just introduced a bill to decriminalize marijuana at the federal level. It would: 
• Expunge marijuana-related convictions
• Add a federal tax to marijuana sales
• Use tax revenue to help those affected by marijuana convictions
 https://www.vox.com/policy-and-politics/2019/7/23/20703691/kamala-harris-marijuana-decriminalization?utm_campaign=vox&amp;utm_content=chorus&amp;utm_medium=social&amp;utm_source=twitter …</t>
  </si>
  <si>
    <t>1153579251943256070</t>
  </si>
  <si>
    <t>1153564151484211201</t>
  </si>
  <si>
    <t>1153549053826936833</t>
  </si>
  <si>
    <t>1153533952617046016</t>
  </si>
  <si>
    <t xml:space="preserve"> Would you be my, could you be my
Won't you be my neighbor? </t>
  </si>
  <si>
    <t>1153518853101641728</t>
  </si>
  <si>
    <t>1153503753850576896</t>
  </si>
  <si>
    <t>1153488654549041152</t>
  </si>
  <si>
    <t>1153473554639466497</t>
  </si>
  <si>
    <t>1153458462254387200</t>
  </si>
  <si>
    <t>1153454722856181762</t>
  </si>
  <si>
    <t xml:space="preserve">Hawaiians protest the building of a telescope on their sacred land; Boris Johnson looks likely to be the UK’s next prime minister.
Read Vox Sentences for more, and sign up here: http://bit.ly/vox-newsletters </t>
  </si>
  <si>
    <t>1153443357584232448</t>
  </si>
  <si>
    <t>After five years, a decision on the death of Eric Garner, who was put in a chokehold by an NYPD officer, creates further questions. The Washington Post's @WesleyLowery tries to answer them.
 Listen on @today_explained:</t>
  </si>
  <si>
    <t>1153428258047897600</t>
  </si>
  <si>
    <t>1153424778025480193</t>
  </si>
  <si>
    <t xml:space="preserve"> @mattyglesias stops by The Vergecast to talk with @reckless about Section 230 of the Communications Decency Act, one of the internet’s most important and most misunderstood laws.
Listen to this special crossover episode and subscribe on @ApplePodcasts: http://applepodcasts.com/vergecast </t>
  </si>
  <si>
    <t>1153422021302394880</t>
  </si>
  <si>
    <t>1153417169918730240</t>
  </si>
  <si>
    <t>1153415674359963649</t>
  </si>
  <si>
    <t>1153414448092262406</t>
  </si>
  <si>
    <t>1153413159174246400</t>
  </si>
  <si>
    <t>1153406882209513474</t>
  </si>
  <si>
    <t>1153403089480822785</t>
  </si>
  <si>
    <t xml:space="preserve">@PhilEdwardsInc is going on the road: from 19th Century NYC to Route 66 today. 
His newest series Almanac: Road trip explores how our roads shape our culture. Watch the trailer here </t>
  </si>
  <si>
    <t>1153399332625891329</t>
  </si>
  <si>
    <t>1153396812319023109</t>
  </si>
  <si>
    <t>1153389262445981696</t>
  </si>
  <si>
    <t>1153385498343346177</t>
  </si>
  <si>
    <t>1153384235648126976</t>
  </si>
  <si>
    <t>1153382969085747200</t>
  </si>
  <si>
    <t>1153382963679256576</t>
  </si>
  <si>
    <t>1153380443594592257</t>
  </si>
  <si>
    <t>1153372896452104193</t>
  </si>
  <si>
    <t>Al Franken was acting for the good of the country when he resigned. 
If he could remember that, everyone would be better off, writes Vox's @mattyglesias.</t>
  </si>
  <si>
    <t>1153370378804314112</t>
  </si>
  <si>
    <t>1153367884133015557</t>
  </si>
  <si>
    <t>1153359061695549441</t>
  </si>
  <si>
    <t>1153357793543561216</t>
  </si>
  <si>
    <t>1153356552478363650</t>
  </si>
  <si>
    <t>Al Franken’s decision to resign left the Democratic Party in a stronger position. 
His subsequent decision to keep relitigating it has done the reverse.  https://www.vox.com/2019/7/22/20703617/al-franken-jane-mayer-resignation?utm_campaign=vox&amp;utm_content=chorus&amp;utm_medium=social&amp;utm_source=twitter …</t>
  </si>
  <si>
    <t>1153350248007385089</t>
  </si>
  <si>
    <t>President Trump’s most controversial executive actions — like the travel ban and emergency funding for a border wall — were stopped in the 9th Circuit Court of Appeals.
But the federal courts could look a lot different by the end of Trump's presidency.</t>
  </si>
  <si>
    <t>1153350241367855108</t>
  </si>
  <si>
    <t>If you’ve ever fallen in love with the open road, check out our new video series from @PhilEdwardsInc. 
He’s going on a journey that starts in the 1800s and runs through today, to understand how roads have shaped our culture. 
Here’s the trailer:</t>
  </si>
  <si>
    <t>1153346494147235840</t>
  </si>
  <si>
    <t>1153344595067056133</t>
  </si>
  <si>
    <t>New York's governor just signed a bill that calls for the most ambitious climate targets in the nation. Its goals:
• carbon-free electricity by 2040
• economy-wide net-zero carbon by 2050
• 40% of benefits to disadvantaged communities</t>
  </si>
  <si>
    <t>1153341456452599809</t>
  </si>
  <si>
    <t>1153338947684245509</t>
  </si>
  <si>
    <t>1153326360569503747</t>
  </si>
  <si>
    <t>1153321308459024385</t>
  </si>
  <si>
    <t>1153320065502257152</t>
  </si>
  <si>
    <t>1153318862923976704</t>
  </si>
  <si>
    <t>1153318576599773184</t>
  </si>
  <si>
    <t>1153311841331929089</t>
  </si>
  <si>
    <t>1153311250786504704</t>
  </si>
  <si>
    <t>1153306219769204741</t>
  </si>
  <si>
    <t>1153298059532673024</t>
  </si>
  <si>
    <t>1153292763309531137</t>
  </si>
  <si>
    <t>1153273545214107648</t>
  </si>
  <si>
    <t>1153258447267422208</t>
  </si>
  <si>
    <t>1153258431651962881</t>
  </si>
  <si>
    <t>1153258423145959426</t>
  </si>
  <si>
    <t>1153248345042948096</t>
  </si>
  <si>
    <t>.@RepAdamSchiff says “we’re not ready” for foreign election interference in 2020.
On the latest episode of Recode Decode, he and @KaraSwisher talk about deepfakes, Robert Mueller’s upcoming testimony, and more:</t>
  </si>
  <si>
    <t>1153167802091679749</t>
  </si>
  <si>
    <t>1153145142129438720</t>
  </si>
  <si>
    <t>1153138194969518080</t>
  </si>
  <si>
    <t>1153130049157173248</t>
  </si>
  <si>
    <t>1153114951109791745</t>
  </si>
  <si>
    <t>1153096067849818112</t>
  </si>
  <si>
    <t>At an immigration town hall, @AOC called for a "9/11-style commission" to investigate family separations.
“I think that that kind of study is what’s going to be required in order to reunite as many children with their parents as possible,” she said.</t>
  </si>
  <si>
    <t>1153080969244610561</t>
  </si>
  <si>
    <t>"If this is CNN’s idea of how to cover an election — and I’m not saying it is, not yet — then maybe we’re all doomed."
@tvoti reacts to CNN's debate draft special.</t>
  </si>
  <si>
    <t>1153065869804806151</t>
  </si>
  <si>
    <t>1153065869225930752</t>
  </si>
  <si>
    <t>1153050770339782657</t>
  </si>
  <si>
    <t>1153047928648413184</t>
  </si>
  <si>
    <t>Robert Mueller is testifying before Congress this week.
Mueller has said he put down everything he has to say about conspiracy and obstruction in his report.
But top Democrats believe his testimony will change how Americans see what he wrote.</t>
  </si>
  <si>
    <t>1153035670878916609</t>
  </si>
  <si>
    <t>A slew of brands including Lululemon and Patagonia are promising that you can wear their products for days, weeks, or months straight without ever putting them in the wash.
But they don't come cheap:</t>
  </si>
  <si>
    <t>1153020576929333249</t>
  </si>
  <si>
    <t>Why did the composer Georg Friedrich Handel get in trouble for a bit of awkward text setting in one of the most famous pieces of Baroque music? 
@SwitchedOnPop explains:</t>
  </si>
  <si>
    <t>1153018052293906433</t>
  </si>
  <si>
    <t>1153014819517325312</t>
  </si>
  <si>
    <t>At least 138,000 — and as many as 430,000 — people took part in the seventh week of mass protests in Hong Kong on Sunday. 
The extradition bill the protesters fought against has been suspended. But they say they want more.</t>
  </si>
  <si>
    <t>1153014175670722561</t>
  </si>
  <si>
    <t>For more, join the Vox Video Lab to access behind-the-scenes footage and hear Joss explore the reporting journey for this piece: https://www.youtube.com/watch?v=aFZ8sCnR1So …
Join here for access:</t>
  </si>
  <si>
    <t>Robert Lee Stinson spent 23 years in a Wisconsin prison based on bogus forensic evidence. 
Now, decades later, he's finally reached a settlement with the city of Milwaukee. 
Watch False Positive from Vox's @JossFong for the full story:</t>
  </si>
  <si>
    <t>1153005475031584768</t>
  </si>
  <si>
    <t xml:space="preserve">When visitors arrive at Antelope Canyon, tour guides instruct all with iPhones to set their camera filter to Vivid Warm for the promise of a perfect photo. 
We examine how a natural wonder, and sacred Navajo site, is adapting to the Instagram tourism age: https://bit.ly/2Z2NjHY </t>
  </si>
  <si>
    <t>1152994153862762497</t>
  </si>
  <si>
    <t>1152990372404088833</t>
  </si>
  <si>
    <t>1152975284351770625</t>
  </si>
  <si>
    <t>1152972753906987009</t>
  </si>
  <si>
    <t>50 years ago, Neil Armstrong walked on the moon. It was the climax of years of preparation and research.
Here’s how they actually got there. #Apollo50th</t>
  </si>
  <si>
    <t>1152960175072063488</t>
  </si>
  <si>
    <t>1152945073635647489</t>
  </si>
  <si>
    <t>1152929976016154624</t>
  </si>
  <si>
    <t>1152927454933078016</t>
  </si>
  <si>
    <t>You've probably eaten astronaut ice cream as a kid. But did it really fly? And was it really eaten by astronauts? 
@PhilEdwardsInc investigates. #NationalIceCreamDay.</t>
  </si>
  <si>
    <t>1152914875456393216</t>
  </si>
  <si>
    <t>1152794077240483841</t>
  </si>
  <si>
    <t>1152778977758650369</t>
  </si>
  <si>
    <t>Cats, the musical and now movie, is about cats. But it's also about the obsolescence of old age, and the sweet release of death. 
Here are answers to some other Cats questions you were too embarrassed to ask.</t>
  </si>
  <si>
    <t>1152769385012047872</t>
  </si>
  <si>
    <t>1152763878775906304</t>
  </si>
  <si>
    <t>1152748783329075200</t>
  </si>
  <si>
    <t>1152733680378552321</t>
  </si>
  <si>
    <t xml:space="preserve">Why does the moon landing footage still looks so grainy and ghostly? 
It turns out there’s a really good reason: NASA accidentally taped over the original footage. #Apollo50th https://bit.ly/2XUzdMs </t>
  </si>
  <si>
    <t>1152718587485966338</t>
  </si>
  <si>
    <t>1152699564580921344</t>
  </si>
  <si>
    <t>1152688401189081089</t>
  </si>
  <si>
    <t>https://twitter.com/voxdotcom/status/1152688401189081089</t>
  </si>
  <si>
    <t xml:space="preserve">The software that put a man on the moon was written by a woman. 
Meet Margaret Hamilton: https://bit.ly/2Z0B2UG </t>
  </si>
  <si>
    <t>1152673298376994816</t>
  </si>
  <si>
    <t>1152670195565170688</t>
  </si>
  <si>
    <t>Protesters are calling for Puerto Rico’s Gov. Ricardo Rosselló to resign over two scandals. 
First, the FBI arrested two former officials.
Then, nearly 900 pages of homophobic, sexist, and vulgar texts between Rosselló and his aides were leaked.</t>
  </si>
  <si>
    <t>1152658191945293825</t>
  </si>
  <si>
    <t>#Apollo11 landed on the moon 50 years ago today. Now, NASA’s talking about going back. But is it worth it? 
We talk to lunar geologists about what we’ve already learned from the first Apollo missions, and what’s left to discover. Listen:</t>
  </si>
  <si>
    <t>1152655664407171073</t>
  </si>
  <si>
    <t>1152643089233842176</t>
  </si>
  <si>
    <t>1152627994634182657</t>
  </si>
  <si>
    <t>The moon rock samples from the Apollo missions are a link between us and the heavens, helping us see deeper into them and understand what we find. 
For planetary scientists, research on these lunar samples is invaluable. #Apollo50th</t>
  </si>
  <si>
    <t>1152612888001024001</t>
  </si>
  <si>
    <t>Today marks the 50th anniversary of the first moon landing. But since the Apollo program ended in the 1970s, human beings haven’t ventured very far out from our home planet.
Are our bodies up to the challenge? #Apollo50th</t>
  </si>
  <si>
    <t>1152612882321793025</t>
  </si>
  <si>
    <t>1152605435494637568</t>
  </si>
  <si>
    <t>1152595266324684800</t>
  </si>
  <si>
    <t>1152582687556849664</t>
  </si>
  <si>
    <t>Tour de France teams are made up of eight riders who do everything together. 
Race, eat, recover, and repeat, for 21 stages and nearly 2,100 miles over 23 days. #TDF2019
Via @SBNation:</t>
  </si>
  <si>
    <t>1152580176213094400</t>
  </si>
  <si>
    <t>1152580167178555394</t>
  </si>
  <si>
    <t>Across all 6 moon landings, Apollo astronauts left 96 bags of human waste on the moon. 
Here’s why we should go back for it. #Apollo50th</t>
  </si>
  <si>
    <t>1152567587034845184</t>
  </si>
  <si>
    <t>The first night of the second Democratic presidential debate will pit Bernie Sanders against Elizabeth Warren. 
The second will feature another matchup between Kamala Harris and Joe Biden.</t>
  </si>
  <si>
    <t>1152566337497120768</t>
  </si>
  <si>
    <t>1152564088037412865</t>
  </si>
  <si>
    <t>1152556275051446273</t>
  </si>
  <si>
    <t>1152552488165433344</t>
  </si>
  <si>
    <t xml:space="preserve">Today marks the 50th anniversary of #Apollo11's lunar landing.
This is the code that put the first man on the moon, next to the woman who wrote it. https://bit.ly/2Z3aWQY </t>
  </si>
  <si>
    <t>1152548772267864064</t>
  </si>
  <si>
    <t>1152533649016938496</t>
  </si>
  <si>
    <t>1152522287029149696</t>
  </si>
  <si>
    <t>1152428203342028801</t>
  </si>
  <si>
    <t>1152416590568316929</t>
  </si>
  <si>
    <t>Why can temperatures stay high even after sunset? 
The urban heat island effect means dense cities soak up more heat than their rural surroundings. 
In the evening, those artificial surfaces continue to dissipate their accumulated heat.</t>
  </si>
  <si>
    <t>1152401491308744704</t>
  </si>
  <si>
    <t>50 years after #Apollo11, these comedies, dramas, and documentaries explain one of mankind’s greatest feats. 
Here's how to stream them now:</t>
  </si>
  <si>
    <t>1152386391495585792</t>
  </si>
  <si>
    <t>How do artists from Whitney Houston to Queen to Taylor Swift keep finding new ways to sing the word “somebody”? 
Find out on this episode of @SwitchedOnPop:</t>
  </si>
  <si>
    <t>1152378842377596928</t>
  </si>
  <si>
    <t>Grief and love coexist in #TheFarewell, as do truth and fiction, past and present, sorrow and joy. 
It’s an outstanding, quietly devastating, deeply personal story, and one that’s destined to put Lulu Wang firmly on the map.</t>
  </si>
  <si>
    <t>1152371300398243841</t>
  </si>
  <si>
    <t xml:space="preserve">Tourists are flocking to Antelope Canyon near Page, Arizona, packing into industrial-size vans, and jostling their way past other tour groups for a shot at one of the prettiest photos in the world. 
Whether you actually enjoy your time here is secondary. https://bit.ly/2XOzssp </t>
  </si>
  <si>
    <t>1152367524123725824</t>
  </si>
  <si>
    <t xml:space="preserve">The House votes to raise the minimum wage for the first time in a decade; Pompeo calls out China’s detainment of Muslims as a “stain of the century.” 
Read Vox Sentences for more, and sign up here: http://bit.ly/vox-newsletters </t>
  </si>
  <si>
    <t>1152356192607453184</t>
  </si>
  <si>
    <t>1152348644697419777</t>
  </si>
  <si>
    <t>1152325997716484096</t>
  </si>
  <si>
    <t>1152324801849114630</t>
  </si>
  <si>
    <t>1152322238705782786</t>
  </si>
  <si>
    <t>1152317200784662528</t>
  </si>
  <si>
    <t>1152314683522715649</t>
  </si>
  <si>
    <t>“Some of the other candidates are taking what seem to be 20th century approaches to 21st century problems,” says 2020 candidate @andrewyang.
On the latest Recode Decode, he told @karaswisher why he doesn’t advocate breaking up tech giants like Google:</t>
  </si>
  <si>
    <t>1152313306541187072</t>
  </si>
  <si>
    <t>1152312168932610049</t>
  </si>
  <si>
    <t>1152310902953336834</t>
  </si>
  <si>
    <t>1152307146501107712</t>
  </si>
  <si>
    <t>“The CEO tax targets just what people want to be targeting.”
Here’s how a new Silicon Valley tax on rich CEOs could set a trend for combating income inequality</t>
  </si>
  <si>
    <t>1152305862616190979</t>
  </si>
  <si>
    <t>Hulu's #VeronicaMars revival is available to watch now, a week early.
That makes now the perfect time to delve into the original run of Veronica Mars with our guide to all 64 episodes:</t>
  </si>
  <si>
    <t>1152303381299552256</t>
  </si>
  <si>
    <t>1152295801735077890</t>
  </si>
  <si>
    <t>1152288262658150400</t>
  </si>
  <si>
    <t>“We have the courage to do the science ... because we believe in a universe that is consistent, that follows laws, and that is so good it is worth spending our life studying. 
And all of those are religious assumptions.” —Vatican astronomer @specolations</t>
  </si>
  <si>
    <t>1152284504368832512</t>
  </si>
  <si>
    <t>1152280716778123265</t>
  </si>
  <si>
    <t>Astronauts commonly report diminished eyesight after returning from space.
Without the constant tug of gravity, bones become more brittle and muscles atrophy.
What does that mean for our dreams of missions to Mars or a long-term human presence in space?</t>
  </si>
  <si>
    <t>1152276945314430988</t>
  </si>
  <si>
    <t>1152274425141780481</t>
  </si>
  <si>
    <t>1152270626960187393</t>
  </si>
  <si>
    <t>1152265606432985088</t>
  </si>
  <si>
    <t>1152263078010077186</t>
  </si>
  <si>
    <t>1152259576932253701</t>
  </si>
  <si>
    <t>1152257673905262592</t>
  </si>
  <si>
    <t>Insurers are regarded as defenders of health care dollars, but the case of David Williams shows how they allow costs to rise. 
(Co-published in partnership with @propublica):</t>
  </si>
  <si>
    <t>1152253796661248000</t>
  </si>
  <si>
    <t>US cities will be strikingly warmer by 2050.
That could mean stretches of days where it’s so hot, it’ll be dangerous to go outside. Heat waves around the country could last up to a month.</t>
  </si>
  <si>
    <t>1152247987881558016</t>
  </si>
  <si>
    <t>1152246772925734912</t>
  </si>
  <si>
    <t>1152232878668836865</t>
  </si>
  <si>
    <t>Skip the wait and watch the first episode now by joining the Vox Video Lab, our YouTube membership program: http://bit.ly/vox-youtube-membership …
Members get special access to our video journalism process, and help us keep making educational videos free for all to watch.</t>
  </si>
  <si>
    <t>1152231643555553280</t>
  </si>
  <si>
    <t>1152217779153469441</t>
  </si>
  <si>
    <t>In a new episode of #VoxBorders, @johnnywharris explains how India's northern Punjab state became a hotspot for truck art. 
Watch:</t>
  </si>
  <si>
    <t>1152216934630469633</t>
  </si>
  <si>
    <t>1152210230597451776</t>
  </si>
  <si>
    <t>Want early access to Episode 1? 
Join the Vox Video Lab to help us make even more videos that explain everything under the sun, and to start watching now: http://bit.ly/vox-youtube-membership …</t>
  </si>
  <si>
    <t>Vox’s @PhilEdwardsInc is hitting the road, to chart a trip through history to explore how roads shape our culture.  
Watch the trailer:</t>
  </si>
  <si>
    <t>1152201495699513344</t>
  </si>
  <si>
    <t>1152193891132743680</t>
  </si>
  <si>
    <t>1152193888876187648</t>
  </si>
  <si>
    <t>1152191366895677440</t>
  </si>
  <si>
    <t>1152186392908353536</t>
  </si>
  <si>
    <t>1152171246429310977</t>
  </si>
  <si>
    <t>1152159899306119168</t>
  </si>
  <si>
    <t>It's a good time to be a Republican, but a bad time to be a conservative, argues conservative columnist @GeorgeWill.
His new manifesto tries to rescue conservatism from the perversions of Trump's GOP. He told @ezraklein where he thinks America went wrong:</t>
  </si>
  <si>
    <t>1152069302100434944</t>
  </si>
  <si>
    <t>1152065574907760640</t>
  </si>
  <si>
    <t>1152039103556444160</t>
  </si>
  <si>
    <t>.@awkwafina stole the show in last summer's comedies Ocean's 8 and Crazy Rich Asians. 
In The Farewell — a movie about grief, loss, family, and the Asian American experience — she channels something entirely different.</t>
  </si>
  <si>
    <t>1152024004707794944</t>
  </si>
  <si>
    <t>Want to know where the 2020 Democratic presidential candidates stand on policy? 
We got you. 
Learn about the policies up for debate — from health care to immigration to economics and more — in our 2020 policy guide:</t>
  </si>
  <si>
    <t>1152016853083938816</t>
  </si>
  <si>
    <t>1152008905246965761</t>
  </si>
  <si>
    <t>All of our grand ideas about missions to Mars or a long-term presence on the moon depend on one thing: that our feeble human bodies can handle it. 
But the truth is, no one knows what happens to a body when it spends more than a year in space.</t>
  </si>
  <si>
    <t>1152005139034599424</t>
  </si>
  <si>
    <t xml:space="preserve">Protests against the governor in Puerto Rico lead to violence; Iran seizes a foreign oil tanker, increasing tensions with the US. 
Read Vox Sentences for more, and sign up here: http://bit.ly/vox-newsletters </t>
  </si>
  <si>
    <t>1151997595146829824</t>
  </si>
  <si>
    <t>1151993809078611968</t>
  </si>
  <si>
    <t>1151990053981212672</t>
  </si>
  <si>
    <t>1151986257116798976</t>
  </si>
  <si>
    <t>Tonight, CNN will determine which 2020 candidates will appear in each night of the second Democratic presidential debate.  
The first debate showed that who faces off against who can prove hugely important in the polls:</t>
  </si>
  <si>
    <t>1151978703552831488</t>
  </si>
  <si>
    <t>The story of Wilmington, North Carolina, in 1898 still isn't widely known.
That year, a bloody coup transformed this thriving, black-majority city forever, and it was fueled by a document called the “White Declaration of Independence.”</t>
  </si>
  <si>
    <t>1151977476349997057</t>
  </si>
  <si>
    <t>1151974936946380800</t>
  </si>
  <si>
    <t>1151964880049725441</t>
  </si>
  <si>
    <t>1151963626401652736</t>
  </si>
  <si>
    <t>A judge has denied bail to Jeffrey Epstein, who faces sex trafficking charges in New York. 
Prosecutors say Epstein is an extreme flight risk due to his wealth and international connections, and may have tried to intimidate witnesses if released.</t>
  </si>
  <si>
    <t>1151957346068905985</t>
  </si>
  <si>
    <t>1151954807009271809</t>
  </si>
  <si>
    <t>1151948509773537280</t>
  </si>
  <si>
    <t xml:space="preserve">Snapchat collects geographic information, and accesses private messages and photos as well as contacts. We’re just not panicking about it because it’s American and we’ve already accepted it. https://bit.ly/2JNr4iV </t>
  </si>
  <si>
    <t>1151939719988727814</t>
  </si>
  <si>
    <t>1151933409972903936</t>
  </si>
  <si>
    <t>1151929676962631680</t>
  </si>
  <si>
    <t>1151914578806132738</t>
  </si>
  <si>
    <t>The Trump Show you see: Racist tweets, demagogic chants at rallies. 
What you don’t see: Regulatory enforcement so lax white-collar defense firms worry they’ll lose clients, air pollution rising for the first time in years.</t>
  </si>
  <si>
    <t>1151914554609360896</t>
  </si>
  <si>
    <t>1151910755907833856</t>
  </si>
  <si>
    <t>After months of research and on-location work, we released this full 32-minute documentary on our channel earlier this year for free. 
Help us make more ambitious projects like this one by becoming a member of the Vox Video Lab on YouTube:</t>
  </si>
  <si>
    <t>34 years after his wrongful conviction, Robert Lee Stinson has reached a settlement with the city of Milwaukee.
Vox's @jossfong explains the junk science used by forensic dentists to put Stinson away in her documentary False Positive. Watch the full doc:</t>
  </si>
  <si>
    <t>1151908248066428929</t>
  </si>
  <si>
    <t>A total of 231 House members voted in favor of the Raise the Wage Act, which would double the federal minimum wage to $15 an hour. 
199 opposed it. 
Only three Republicans voted for the bill.</t>
  </si>
  <si>
    <t>1151906991046090752</t>
  </si>
  <si>
    <t>1151903237588639746</t>
  </si>
  <si>
    <t xml:space="preserve">Moon rocks are essentially time capsules that can help us piece together the history of the solar system.
Tune into the bonus episode of the #FuturePerfectPodcast to learn about the case for going back to the moon — and getting more rocks.
 https://apple.co/2SrNtGr </t>
  </si>
  <si>
    <t>1151901972037062660</t>
  </si>
  <si>
    <t>“It’s what we really need and what we really deserve,” says Bettie Douglas, a McDonald’s worker in Missouri.  https://www.vox.com/2019/7/18/20697509/minimum-wage-bill-raise-the-wage-act?utm_campaign=vox&amp;utm_content=chorus&amp;utm_medium=social&amp;utm_source=twitter …</t>
  </si>
  <si>
    <t>1151899461628698625</t>
  </si>
  <si>
    <t>1151896939434323970</t>
  </si>
  <si>
    <t>1151890628147646465</t>
  </si>
  <si>
    <t>Trump's election settled the argument over whether the Republican Party would build itself around white identity politics or try to reach out to a changing America,  according to author @TimAlberta. 
 He joined @ezraklein to discuss what comes next.</t>
  </si>
  <si>
    <t>1151884391108534272</t>
  </si>
  <si>
    <t>Roughly 1 in 2 American adults has their photos searched by the US gov using facial recognition, according to the Center on Privacy &amp; Technology at Georgetown Law.
Here are some of the many places the US government is using facial recognition technology:</t>
  </si>
  <si>
    <t>1151880556910714881</t>
  </si>
  <si>
    <t>1151856669627957250</t>
  </si>
  <si>
    <t>1151854410819080192</t>
  </si>
  <si>
    <t>1151854224759762944</t>
  </si>
  <si>
    <t>The debate over euphemisms like “racially charged” reflects contested ideas about race but also a shifting landscape for media sector business models.  https://www.vox.com/2019/7/18/20697940/trump-racist-tweets-racially-infused-charged?utm_campaign=vox&amp;utm_content=chorus&amp;utm_medium=social&amp;utm_source=twitter …</t>
  </si>
  <si>
    <t>1151845332726231040</t>
  </si>
  <si>
    <t>1151840291374002176</t>
  </si>
  <si>
    <t>For many Indian truck drivers, their vehicles serve as their livelihood, home away from home, and a means of self-expression. 
It's no surprise then, that drivers often have their trucks painted in gorgeous, personalized motifs.</t>
  </si>
  <si>
    <t>1151833462543982594</t>
  </si>
  <si>
    <t>Trump supporters at a North Carolina rally Wednesday broke into chants of "send her back" as the president continued attacking Rep. Ilhan Omar.
Omar is a Somali refugee who became a US citizen and was overwhelmingly elected to Congress last year.</t>
  </si>
  <si>
    <t>1151812611836710912</t>
  </si>
  <si>
    <t>1151811362475130880</t>
  </si>
  <si>
    <t>1151808921700622337</t>
  </si>
  <si>
    <t>1151797512983973888</t>
  </si>
  <si>
    <t>1151782412390752256</t>
  </si>
  <si>
    <t>1151767313290579968</t>
  </si>
  <si>
    <t>1151752213510991872</t>
  </si>
  <si>
    <t>1151737112787656704</t>
  </si>
  <si>
    <t>1151722013549105157</t>
  </si>
  <si>
    <t>1151706913773694976</t>
  </si>
  <si>
    <t>.@ShawnMendes' hit song “If I Can’t Have You” is ridiculously catchy.
@SwitchedOnPop explains how declamation, or the way that text is set to music, is a big part of the song’s appeal.
 Listen and subscribe on @ApplePodcasts:</t>
  </si>
  <si>
    <t>1151691814660972545</t>
  </si>
  <si>
    <t>1151676715766341632</t>
  </si>
  <si>
    <t>1151671016915185664</t>
  </si>
  <si>
    <t>1151661616989200384</t>
  </si>
  <si>
    <t>1151659097864851456</t>
  </si>
  <si>
    <t>Advertisers are developing ads to target consumers based on the emojis you use.  #WorldEmojiDay</t>
  </si>
  <si>
    <t>1151646516651728897</t>
  </si>
  <si>
    <t>On Tuesday, the Trump administration dramatically changed the rules governing asylum. David Martin, who has helped shape US immigration policy since the 1980s, explains why the rule change won't solve the crisis on @today_explained.
 Listen:</t>
  </si>
  <si>
    <t>1151642760203689985</t>
  </si>
  <si>
    <t xml:space="preserve">El Chapo is sentenced to life in prison; the WHO declares a global health emergency over Ebola. 
Read Vox Sentences for more, and sign up here: http://bit.ly/vox-newsletters </t>
  </si>
  <si>
    <t>1151638964828364800</t>
  </si>
  <si>
    <t>1151631417677361152</t>
  </si>
  <si>
    <t>1151627656204607488</t>
  </si>
  <si>
    <t>1151620594728951808</t>
  </si>
  <si>
    <t>1151616318849896450</t>
  </si>
  <si>
    <t>1151614304166260736</t>
  </si>
  <si>
    <t>BREAKING: The House voted to table Rep. Al Green's impeachment resolution. (They did not directly vote on whether Pres. Trump should be impeached.)
Green's move was a response to Trump’s recent racist tweets targeting four Democratic members of Congress.</t>
  </si>
  <si>
    <t>1151607537332105216</t>
  </si>
  <si>
    <t>“If history is any guide, the people that are leading the race today are not going to be the nominee,” says 2020 candidate @MichaelBennet. “I would not have run if I didn’t think I could win.”
@karaswisher interviews Bennet on the latest Recode Decode:</t>
  </si>
  <si>
    <t>1151599713378062336</t>
  </si>
  <si>
    <t>Netflix didn't come close to gaining the amount of subscribers it expected to this quarter — and that's before it loses "The Office" and "Friends" to rival services.
Recode's @pkafka explains what's next for the streaming giant:</t>
  </si>
  <si>
    <t>1151597470562041856</t>
  </si>
  <si>
    <t>1151593862873440258</t>
  </si>
  <si>
    <t>1151592424315265024</t>
  </si>
  <si>
    <t>1151587401975959552</t>
  </si>
  <si>
    <t>1151586126672662529</t>
  </si>
  <si>
    <t>1151584868633063424</t>
  </si>
  <si>
    <t>1151583855100534784</t>
  </si>
  <si>
    <t>1151583600124416000</t>
  </si>
  <si>
    <t xml:space="preserve">Nearly every truck in India is a painted canvas — they've become a practical yet visually-rich way to carry India's traditions into the present.
Watch the new episode of #VoxBorders: India for more </t>
  </si>
  <si>
    <t>1151579844385394689</t>
  </si>
  <si>
    <t>1151578574933172225</t>
  </si>
  <si>
    <t>Advertisers are tracking your emojis  Happy #WorldEmojiDay!</t>
  </si>
  <si>
    <t>1151572294784946176</t>
  </si>
  <si>
    <t>1151569777292394497</t>
  </si>
  <si>
    <t>1151567291399712774</t>
  </si>
  <si>
    <t>1151567268431695872</t>
  </si>
  <si>
    <t>1151563480010493952</t>
  </si>
  <si>
    <t>1151562227985633280</t>
  </si>
  <si>
    <t>1151562134263873536</t>
  </si>
  <si>
    <t xml:space="preserve">Former Supreme Court Justice John Paul Stevens, who died at the age of 99 on Tuesday, was a Republican appointed by President Ford. Stevens took an unexpected position, however, and called for repealing the Second Amendment. https://bit.ly/2LpXEun </t>
  </si>
  <si>
    <t>1151559712858693638</t>
  </si>
  <si>
    <t>1151557208091561984</t>
  </si>
  <si>
    <t>1151554409807122432</t>
  </si>
  <si>
    <t>1151552229964472320</t>
  </si>
  <si>
    <t>1151548374560182273</t>
  </si>
  <si>
    <t>1151544609316790274</t>
  </si>
  <si>
    <t>1151524475386716160</t>
  </si>
  <si>
    <t>93 percent of Democrats found the president’s racist tweets to be offensive, while only 37 percent of Republicans felt the same way.  https://www.vox.com/2019/7/17/20697721/trump-racist-tweet-polling?utm_campaign=vox&amp;utm_content=chorus&amp;utm_medium=social&amp;utm_source=twitter …</t>
  </si>
  <si>
    <t>1151523202448973828</t>
  </si>
  <si>
    <t>1151514408356589573</t>
  </si>
  <si>
    <t>1151511897382051840</t>
  </si>
  <si>
    <t>1151509439641530369</t>
  </si>
  <si>
    <t>1151504343469887495</t>
  </si>
  <si>
    <t>1151502066495512577</t>
  </si>
  <si>
    <t>Joaquín "El Chapo" Guzmán was just sentenced to life in a US prison. 
Here's how Mexico's biggest drug lord transformed the drug trade and evaded capture for so long:</t>
  </si>
  <si>
    <t>1151499365925736450</t>
  </si>
  <si>
    <t>Planned Parenthood on Tuesday removed its president, Dr. Leana Wen.
The news comes after months of rumors that Wen, appointed last year, was trying to take the organization in a less political direction.</t>
  </si>
  <si>
    <t>1151495531308421120</t>
  </si>
  <si>
    <t>1151487979761885184</t>
  </si>
  <si>
    <t xml:space="preserve">Nancy Pelosi’s fight to call Trump’s tweets racist and the mayhem on the House floor, explained https://bit.ly/2YZhZdo </t>
  </si>
  <si>
    <t>1151487604732387328</t>
  </si>
  <si>
    <t xml:space="preserve">Thread </t>
  </si>
  <si>
    <t>1151486726268960769</t>
  </si>
  <si>
    <t>1151484228552536064</t>
  </si>
  <si>
    <t>1151483577206530054</t>
  </si>
  <si>
    <t>.@MichaelBennet, the senior US Senator from Colorado, talks with Recode's @karaswisher about the intersection of social media and politics, and running for president in 2020. 
 Listen:</t>
  </si>
  <si>
    <t>1151474149103210496</t>
  </si>
  <si>
    <t>1151473692750299137</t>
  </si>
  <si>
    <t xml:space="preserve">Here's what you need to know about the chaos on the House floor last night </t>
  </si>
  <si>
    <t>1151471625684041728</t>
  </si>
  <si>
    <t>We learned a lot about the history of the moon, the Earth, and the solar system from rocks collected on #Apollo11 and other missions.
But is it worth billions of dollars to go back for more?</t>
  </si>
  <si>
    <t>1151470224098676736</t>
  </si>
  <si>
    <t xml:space="preserve">"The media mostly discusses job stress in the context of white-collar, educated professionals. We don’t put nearly as much time and energy into exploring the stress of unskilled, low-wage service work." —@emilygee
https://bit.ly/2SoSQ9w </t>
  </si>
  <si>
    <t>1151450227536289793</t>
  </si>
  <si>
    <t xml:space="preserve">South Bend, Indiana Mayor Pete Buttigieg topped the 2020 Democratic field in fundraising this quarter with $24.9 million. 
Read more about how the candidates stack up: https://bit.ly/2lMPC3r </t>
  </si>
  <si>
    <t>1151446477232902144</t>
  </si>
  <si>
    <t>1151435126531940352</t>
  </si>
  <si>
    <t>The United States has some of the highest prescription drug prices of any developed country in the world — and for many, the costs are only continuing to climb. 
Here's what Kamala Harris would do to lower them:</t>
  </si>
  <si>
    <t>1151420024768421888</t>
  </si>
  <si>
    <t>1151374724506816514</t>
  </si>
  <si>
    <t>1151359626237161472</t>
  </si>
  <si>
    <t>1151344526386221061</t>
  </si>
  <si>
    <t>1151329426577248257</t>
  </si>
  <si>
    <t>1151314327720419328</t>
  </si>
  <si>
    <t>1151299228540592129</t>
  </si>
  <si>
    <t>1151285390466306048</t>
  </si>
  <si>
    <t xml:space="preserve">The Department of Justice will not file charges against the police officer accused of fatally choking Eric Garner; China feels the effects of its prolonged trade war with the US. 
Read Vox Sentences for more, and sign up here: http://bit.ly/vox-newsletters </t>
  </si>
  <si>
    <t>1151284130321260544</t>
  </si>
  <si>
    <t>1151269037885853696</t>
  </si>
  <si>
    <t>1151264018046345217</t>
  </si>
  <si>
    <t>Nancy Pelosi called Trump’s tweet racist on the House floor, and chaos ensued. 
Here’s the obscure parliamentary procedure behind the drama, explained.</t>
  </si>
  <si>
    <t>1151262766189174786</t>
  </si>
  <si>
    <t xml:space="preserve">“The DOJ has failed us,” Eric Garner’s mother, Gwen Carr, said Tuesday after the agency declined to indict NYPD officer Daniel Pantaleo. “Five years ago my son said, ‘I can’t breathe’ 11 times. And today we can’t breathe because they have let us down.” </t>
  </si>
  <si>
    <t>1151260236386328577</t>
  </si>
  <si>
    <t>1151258979655438338</t>
  </si>
  <si>
    <t>1151257717908090880</t>
  </si>
  <si>
    <t>1151253934960455680</t>
  </si>
  <si>
    <t>1151248897056157697</t>
  </si>
  <si>
    <t>.@AlexWardVox joins @mattyglesias and @cjane87 to explain Trump's plan for military domination of the final frontier. 
Yup: We're talking about the Space Force. #TheWeeds</t>
  </si>
  <si>
    <t>1151238842831138817</t>
  </si>
  <si>
    <t>1151238842793545728</t>
  </si>
  <si>
    <t>The very first time that Trump appeared in the pages of the New York Times, back in the 1970s, was when the US Department of Justice sued him for racial discrimination.
His record on race hasn't improved much since.</t>
  </si>
  <si>
    <t>1151232548724498432</t>
  </si>
  <si>
    <t>1151231284334792707</t>
  </si>
  <si>
    <t>13 Reasons Why was linked to a spike in youth suicide rates of nearly 30% over expected trends in a recent study.
Two years later Netflix is finally taking action. But is it too late?</t>
  </si>
  <si>
    <t>1151228762194874372</t>
  </si>
  <si>
    <t>1151226257721266176</t>
  </si>
  <si>
    <t xml:space="preserve">2020 campaign money is coalescing around five particular contenders: Joe Biden, Bernie Sanders, Elizabeth Warren, Kamala Harris, and Pete Buttigieg. https://bit.ly/2kgDh6S </t>
  </si>
  <si>
    <t>1151223748030156801</t>
  </si>
  <si>
    <t>1151221220668522496</t>
  </si>
  <si>
    <t>1151217452698783747</t>
  </si>
  <si>
    <t>HBO is the big winner from this year’s Emmys, with a record-shattering year. 
But we’ve got even more winners and losers beyond that, including Fleabag, BoJack, and ... Schitt’s Creek?! https://www.vox.com/culture/2019/7/16/20696445/emmys-2019-winners-losers-nominations-game-of-thrones-hbo-netflix?utm_campaign=vox&amp;utm_content=chorus&amp;utm_medium=social&amp;utm_source=twitter …</t>
  </si>
  <si>
    <t>1151214942143635463</t>
  </si>
  <si>
    <t>1151207386922856449</t>
  </si>
  <si>
    <t>1151199833216167936</t>
  </si>
  <si>
    <t>1151197319527899137</t>
  </si>
  <si>
    <t>1151191013635084288</t>
  </si>
  <si>
    <t>1151187258831200257</t>
  </si>
  <si>
    <t>1151174691043893250</t>
  </si>
  <si>
    <t>1151172406125432832</t>
  </si>
  <si>
    <t>1151168389785751552</t>
  </si>
  <si>
    <t>1151165850994561025</t>
  </si>
  <si>
    <t>1151164819644538880</t>
  </si>
  <si>
    <t>1151152391296864256</t>
  </si>
  <si>
    <t xml:space="preserve">Here’s the full list of 2019 #Emmy nominees: https://bit.ly/2kerB4y </t>
  </si>
  <si>
    <t>The 2019 #EmmyNominations are about to kick off. 
If the list of nominees for Outstanding Drama Series seems like it’s missing some familiar faces when it’s announced, that’s because it is. 
@tvoti explains:</t>
  </si>
  <si>
    <t>1151152049683423232</t>
  </si>
  <si>
    <t>Joe Biden’s proposal to “build on” the existing Affordable Care Act framework:
— A public option open to everyone
— More generous subsidies
— Crack down on prescription drug pricing
— Some new consumer protection regulations</t>
  </si>
  <si>
    <t>1151136667308138496</t>
  </si>
  <si>
    <t>If you ask President Trump, he isn’t racist. To the contrary, he’s repeatedly said that he’s “the least racist person that you’ve ever encountered.”
Trump’s actual record, however, tells a very different story.</t>
  </si>
  <si>
    <t>1151133169141407744</t>
  </si>
  <si>
    <t>1151133131774320640</t>
  </si>
  <si>
    <t>2 million American students take the SAT every year, and their scores play a huge role in determining the opportunities that will come their way.
So it’s worth asking: What does the test really measure?</t>
  </si>
  <si>
    <t>1151131896274800640</t>
  </si>
  <si>
    <t>1151129184930058240</t>
  </si>
  <si>
    <t xml:space="preserve">If the 2019 list of Emmy nominees for Outstanding Drama Series seems like it’s missing some familiar faces when it’s announced this morning at 11:30 am Eastern — that’s because it is. https://bit.ly/2kamNx6 </t>
  </si>
  <si>
    <t>1151124501075247105</t>
  </si>
  <si>
    <t>1151121841156689925</t>
  </si>
  <si>
    <t>1151119300884946944</t>
  </si>
  <si>
    <t>1151118138756542464</t>
  </si>
  <si>
    <t>5/5 Learn more about the tension between NASA, collectors, and former astronauts over items that have been to the moon: https://bit.ly/2kc6ZtL  #Apollo11</t>
  </si>
  <si>
    <t>2/ Sotheby’s is celebrating #Apollo11's 50th anniversary today with a specialized auction. 
The marquee item? Videotape, filmed at Mission Control in Houston, TX, which represents the “earliest, sharpest, and most accurate” documentation of humankind’s first steps on the moon.</t>
  </si>
  <si>
    <t xml:space="preserve">1/ The holy grail for collectors of space memorabilia is anything that was flown to the moon during the six Apollo missions and unloaded onto the celestial crust. 
"[The items] represent the pinnacle of human achievement," says the editor of CollectSPACE. https://bit.ly/2kcgb1c </t>
  </si>
  <si>
    <t>1151111324388270080</t>
  </si>
  <si>
    <t>President Trump tweeted on Sunday that four new Democratic members of Congress should “go back” to the “corrupt” countries they are from.
Three of the four were born in the US, and the fourth came to the US when she was 10.</t>
  </si>
  <si>
    <t>1151109249789042689</t>
  </si>
  <si>
    <t>1151106731163955200</t>
  </si>
  <si>
    <t>1151099216606957568</t>
  </si>
  <si>
    <t>1151096655619461120</t>
  </si>
  <si>
    <t>1151091628125425664</t>
  </si>
  <si>
    <t>1151087852517756929</t>
  </si>
  <si>
    <t>Whenever you do you laundry, plastic microfibers wash out of synthetic materials and right past water treatment plants into our rivers and oceans.
Brands are responding with clothes that you can wash less, featuring nanosilver particles to fight odor.</t>
  </si>
  <si>
    <t>1151086590044884992</t>
  </si>
  <si>
    <t>1151084114516348928</t>
  </si>
  <si>
    <t>1151076527372689408</t>
  </si>
  <si>
    <t>1151072737554817024</t>
  </si>
  <si>
    <t>1151057641797496833</t>
  </si>
  <si>
    <t>1151042536976371713</t>
  </si>
  <si>
    <t>1151027437951705089</t>
  </si>
  <si>
    <t>1151012337484214273</t>
  </si>
  <si>
    <t>1150997238983868417</t>
  </si>
  <si>
    <t>1150982138398855168</t>
  </si>
  <si>
    <t>1150967038824865793</t>
  </si>
  <si>
    <t>1150951939041046529</t>
  </si>
  <si>
    <t>1150936840205156352</t>
  </si>
  <si>
    <t>From the Earth to the Moon is  available to stream on HBO Go and HBO Now starting today. 
The miniseries doesn’t just tell you the story of the astronauts. It tells you the story of everything else, too.</t>
  </si>
  <si>
    <t>1150929314357157888</t>
  </si>
  <si>
    <t>1150921742845698048</t>
  </si>
  <si>
    <t>1150917981662302213</t>
  </si>
  <si>
    <t xml:space="preserve">Trump moves to drastically restrict who can seek asylum; Turkey’s purchase of a Russian defense system could ruin the country’s relationship with the US. 
Read Vox Sentences for more, and sign up here: http://bit.ly/vox-newsletters </t>
  </si>
  <si>
    <t>1150904125233741825</t>
  </si>
  <si>
    <t>Republican reactions to Trump's racist tweets include:
• Sen. Lindsey Graham saying "AOC and this crowd" are "anti-America."
• Sens. Lamar Alexander and Richard Shelby pretending they hadn't seen them.
• Most GOP members choosing to remain silent.</t>
  </si>
  <si>
    <t>1150895340868050944</t>
  </si>
  <si>
    <t>1150891554745323520</t>
  </si>
  <si>
    <t>Donald Trump has repeatedly said that he’s “the least racist person that you’ve ever encountered.”
Trump’s actual record, however, tells a very different story.</t>
  </si>
  <si>
    <t>1150889025575804936</t>
  </si>
  <si>
    <t>1150887792286871552</t>
  </si>
  <si>
    <t>1150885292804583425</t>
  </si>
  <si>
    <t>1150883994038341632</t>
  </si>
  <si>
    <t>Immigrant communities across the United States spent the weekend on edge awaiting so-called "ICE raids." Reporter @TalKopan explains what happened and immigration attorney @claudiarcubas describes the detention process.
 Listen on @today_explained:</t>
  </si>
  <si>
    <t>1150883989927763968</t>
  </si>
  <si>
    <t>The love and cultural exchange between Italy and Chicago is one of music's greatest untold stories. 
Without it, we wouldn't have house music:</t>
  </si>
  <si>
    <t>1150876453652897794</t>
  </si>
  <si>
    <t>1150862617570885632</t>
  </si>
  <si>
    <t>1150861353604829190</t>
  </si>
  <si>
    <t>1150857589938409473</t>
  </si>
  <si>
    <t>1150856313007726592</t>
  </si>
  <si>
    <t xml:space="preserve">House Democrats will soon vote on a formal resolution condemning President Donald Trump for his racist tweets about four Democratic members of Congress. https://bit.ly/2xQe3iW </t>
  </si>
  <si>
    <t>1150852550138236928</t>
  </si>
  <si>
    <t>1150850030745595904</t>
  </si>
  <si>
    <t>1150847522849603589</t>
  </si>
  <si>
    <t>Of last year’s seven Emmy nominees for drama series, only two are eligible again this year.
You can thank Game of Thrones (at least in part).</t>
  </si>
  <si>
    <t>1150838701808848896</t>
  </si>
  <si>
    <t>In 2017, Republicans condemned Trump’s defense of white supremacists after the Charlottesville, Virginia rally. 
Now they’re mostly silent after his recent series of racist tweets attacking Democratic members of Congress.</t>
  </si>
  <si>
    <t>1150834941573435392</t>
  </si>
  <si>
    <t>1150831153026408448</t>
  </si>
  <si>
    <t>In 2004, Amazon was worth $18 billion. Its rival eBay was worth $33 billion.
15 years later, Amazon is worth more than $900 billion, compared to just $33 billion for its old foe eBay.
Perhaps the biggest reason why? Amazon Prime. #PrimeDayAmazon</t>
  </si>
  <si>
    <t>1150816053422972929</t>
  </si>
  <si>
    <t xml:space="preserve">A Facebook event to ambush Area 51 and "see them aliens" has garnered more than 1 million RSVPs. https://bit.ly/2SiyKxG </t>
  </si>
  <si>
    <t>1150812321641574400</t>
  </si>
  <si>
    <t>1150809760364675074</t>
  </si>
  <si>
    <t>1150808497061289984</t>
  </si>
  <si>
    <t>On June 12, 1979, thousands of disco records were destroyed at Chicago's "Disco Demolition Night". 
Within one year, Chicago DJs and producers had reinvented the genre, and house music rose from the ashes of disco.</t>
  </si>
  <si>
    <t>1150804726151360513</t>
  </si>
  <si>
    <t>1150800972299587587</t>
  </si>
  <si>
    <t>1150797212433170433</t>
  </si>
  <si>
    <t>1150794610555465729</t>
  </si>
  <si>
    <t>The very first time that Trump appeared in the pages of the New York Times, back in the 1970s, was when the US Department of Justice sued him for racial discrimination. 
His record on race hasn't improved much since.</t>
  </si>
  <si>
    <t>1150768231793213440</t>
  </si>
  <si>
    <t>1150764481829625857</t>
  </si>
  <si>
    <t>1150763200205524994</t>
  </si>
  <si>
    <t>1150761965125591040</t>
  </si>
  <si>
    <t>1150759453874163712</t>
  </si>
  <si>
    <t>On the latest Recode Decode, Mayor @petebuttigieg talks with @karaswisher about systemic racism against black Americans, regulating tech, and the divisions within the Democratic Party heading into 2020.
Listen to the interview, or read a transcript, here:</t>
  </si>
  <si>
    <t>1150740553425969152</t>
  </si>
  <si>
    <t>1150740545230266368</t>
  </si>
  <si>
    <t>1150736826375823360</t>
  </si>
  <si>
    <t>1150734276859764741</t>
  </si>
  <si>
    <t>1150725448353099776</t>
  </si>
  <si>
    <t>1150634850048794624</t>
  </si>
  <si>
    <t>1150588293479878656</t>
  </si>
  <si>
    <t>1150585806693830656</t>
  </si>
  <si>
    <t>1150574453610487808</t>
  </si>
  <si>
    <t>1150564636640653312</t>
  </si>
  <si>
    <t xml:space="preserve">As the Venezuelan government clamps down on aid coming into the country, donors are turning to cryptocurrencies to help."
</t>
  </si>
  <si>
    <t>@axios</t>
  </si>
  <si>
    <t>https://twitter.com/axios/status/1156352998882365441</t>
  </si>
  <si>
    <t>https://twitter.com/axios/status/1156351198850686977</t>
  </si>
  <si>
    <t>https://twitter.com/axios/status/1156332153711595520</t>
  </si>
  <si>
    <t>North Korea has reportedly fired "multiple unidentified projectiles" off its eastern coast</t>
  </si>
  <si>
    <t>https://twitter.com/axios/status/1156329938640932864</t>
  </si>
  <si>
    <t>NEW: Foreign Affairs Chair Eliot Engel has come out in favor of an impeachment inquiry.</t>
  </si>
  <si>
    <t>https://twitter.com/axios/status/1156325344531451905</t>
  </si>
  <si>
    <t>ACLU lawyers told a federal judge today that 911 migrant children have been removed from their parents since last year's court reunification order for separated families</t>
  </si>
  <si>
    <t>https://twitter.com/axios/status/1156324995100008453</t>
  </si>
  <si>
    <t>The second round of 2020 Democratic debates begins tonight in Detroit at 8 pm ET. Here’s a look at where the candidates taking the stage tonight stand since June’s debates:</t>
  </si>
  <si>
    <t>https://twitter.com/axios/status/1156222945724907522</t>
  </si>
  <si>
    <t>https://twitter.com/axios/status/1156319247372607493</t>
  </si>
  <si>
    <t>A U.S. district judge has dismissed the DNC's lawsuit against the Russian government, WikiLeaks and the Trump campaign</t>
  </si>
  <si>
    <t>https://twitter.com/axios/status/1156316146628472833</t>
  </si>
  <si>
    <t>The policy/storyline with the biggest reach for the top 8 Democratic candidates: https://www.axios.com/2020-election-candidates-social-media-63fd3617-3d17-4790-8180-b35bc7aca51f.html?utm_source=twitter&amp;utm_medium=social&amp;utm_campaign=organic&amp;utm_content=1100 …</t>
  </si>
  <si>
    <t>https://twitter.com/axios/status/1156312761808367616</t>
  </si>
  <si>
    <t>https://twitter.com/axios/status/1156307913163624454</t>
  </si>
  <si>
    <t>NASA and a number of startups are trying to find the right combination of human control and autonomy that would allow robots to do complex tasks — and help work around the communication delay between Earth and space.</t>
  </si>
  <si>
    <t>https://twitter.com/axios/status/1156307303697661955</t>
  </si>
  <si>
    <t>NEW: Apple earnings and revenue beat estimates as weakness in iPhone business was offset with growth in services and wearables</t>
  </si>
  <si>
    <t>https://twitter.com/axios/status/1156294905599352832</t>
  </si>
  <si>
    <t>Trump says he believes the U.S. intelligence community has "run amok," and that Rep. John Ratcliffe, his controversial nominee for director of national intelligence, would "rein it in."</t>
  </si>
  <si>
    <t>https://twitter.com/axios/status/1156288469989244928</t>
  </si>
  <si>
    <t>In hopes of pressuring Trump to make his tax returns public, California Gov. Gavin Newsom has signed a bill requiring all presidential and gubernatorial candidates to release their 5 most recent tax returns in order to appear on the state’s primary ballot.</t>
  </si>
  <si>
    <t>https://twitter.com/axios/status/1156279292210192384</t>
  </si>
  <si>
    <t>After flopping at the first debate, Beto O'Rourke is trying to boost his fortunes by resetting his campaign — again. Tonight could be a do-or-die moment from him. https://www.axios.com/second-debate-detroit-what-to-watch-democratic-presidential-ac358b0d-cc53-4b13-bc6c-476b7804b13d.html?utm_source=twitter&amp;utm_medium=social&amp;utm_campaign=organic …</t>
  </si>
  <si>
    <t>https://twitter.com/axios/status/1156274280327520257</t>
  </si>
  <si>
    <t>Approximately 100 million Capital One customers in the U.S. and Canada are caught up in a data hack. If you think you're among them, here are a few steps you can take.</t>
  </si>
  <si>
    <t>https://twitter.com/axios/status/1156273289632894979</t>
  </si>
  <si>
    <t>Ford is acquiring another transit technology firm and expanding its efforts to go beyond automobile manufacturing to help cities plan more seamless, efficient transportation networks.</t>
  </si>
  <si>
    <t>https://twitter.com/axios/status/1156271576175841280</t>
  </si>
  <si>
    <t>Three newly discovered planets just 73 light-years from Earth are helping scientists learn more about the diverse solar systems in our galaxy.</t>
  </si>
  <si>
    <t>https://twitter.com/axios/status/1156262058293432320</t>
  </si>
  <si>
    <t>The protest on Mauna Kea opposing the construction of the Thirty Meter Telescope is, at its heart, about who has a say in how science is done.</t>
  </si>
  <si>
    <t>https://twitter.com/axios/status/1156256863459119104</t>
  </si>
  <si>
    <t>Scientists consistently find dangerous asteroids in Earth's vicinity, but to fully capture the threat of these space rocks, they need tools that are still out of their reach.</t>
  </si>
  <si>
    <t>https://twitter.com/axios/status/1156253521500659712</t>
  </si>
  <si>
    <t>More than half the federal aid meant to help American farmers cope with the negative impacts of the U.S.-China trade war went to the largest and wealthiest farms.</t>
  </si>
  <si>
    <t>https://twitter.com/axios/status/1156233489336815616</t>
  </si>
  <si>
    <t>The Athletic has reached 500,000 subscribers, highlighting the big moment venture-backed niche media outlets are experiencing right now.</t>
  </si>
  <si>
    <t>https://twitter.com/axios/status/1156228707629056000</t>
  </si>
  <si>
    <t>Beyond Meat shares dropped more than 20% in today’s market opening in response to investor angst over a secondary offering announced less than three months after IPO.</t>
  </si>
  <si>
    <t>https://twitter.com/axios/status/1156225688095137792</t>
  </si>
  <si>
    <t>Thanks to the 2017 tax cuts Trump is viewed by the left as a tool of big business, but when it comes to corporate mergers and acquisitions, his administration has blocked, sued to block or threatened to block a number of big deals.</t>
  </si>
  <si>
    <t>https://twitter.com/axios/status/1156222164544004096</t>
  </si>
  <si>
    <t>More use of drones in inspecting equipment and exploration could save the oil industry $50 billion, a new report finds.</t>
  </si>
  <si>
    <t>https://twitter.com/axios/status/1156218390085799936</t>
  </si>
  <si>
    <t>https://twitter.com/axios/status/1156213356409151488</t>
  </si>
  <si>
    <t>Apple never gives much insight into what's coming next, but its incoming Q3 financial guidance could preview the company's iPhone expectations for this year.</t>
  </si>
  <si>
    <t>https://twitter.com/axios/status/1156208229778710528</t>
  </si>
  <si>
    <t>Carbon emissions from China could max out as soon as 2021 — 9 years before the country’s voluntary deadline instead of its Paris agreement pledge.</t>
  </si>
  <si>
    <t>https://twitter.com/axios/status/1156198466906918913</t>
  </si>
  <si>
    <t>https://twitter.com/axios/status/1156191297671192576</t>
  </si>
  <si>
    <t>https://twitter.com/axios/status/1156167554534002689</t>
  </si>
  <si>
    <t>Hi Lisa -- the engagements are all public. You can go to the posts, see the people engaging and determine whether they are real or not.</t>
  </si>
  <si>
    <t>https://twitter.com/axios/status/1156182654099894279</t>
  </si>
  <si>
    <t>Fast-food legacy names like McDonald's and KFC/Taco Bell owner YUM! Brands are seeing all-time high stock prices as they embrace the digital revolution.</t>
  </si>
  <si>
    <t>https://twitter.com/axios/status/1156178092865531910</t>
  </si>
  <si>
    <t>Ryanair CEO warns of lower growth if Boeing doesn't "get their s--- together"</t>
  </si>
  <si>
    <t>Elizabeth Warren and Bernie Sanders' plans for student debt cancellation have by far generated the most online attention from among policies proposed by 2020 Democratic candidates.</t>
  </si>
  <si>
    <t>https://twitter.com/axios/status/1156164792794488837</t>
  </si>
  <si>
    <t>As Democrats prepare for a second round of presidential primary debates in Detroit, one issue is dominating the political discourse: President Trump and racism</t>
  </si>
  <si>
    <t>https://twitter.com/axios/status/1156160005227384832</t>
  </si>
  <si>
    <t>Local news deserts in America are being displaced by big-money politics, and the trend is accelerating ahead of the 2020 election, thanks in large part to technology.</t>
  </si>
  <si>
    <t>https://twitter.com/axios/status/1156152455178149888</t>
  </si>
  <si>
    <t>To neutralize concerns about their market power, Facebook and other tech giants have to successfully define the markets they compete in as broad and teeming with other growing players, like TikTok.</t>
  </si>
  <si>
    <t>https://twitter.com/axios/status/1156145205617106944</t>
  </si>
  <si>
    <t>Swedish climate activist Greta Thunberg says she can now attend UN climate summits in New York and Santiago — after accepting a ride across the Atlantic in a high-speed racing yacht from the U.K.</t>
  </si>
  <si>
    <t>https://twitter.com/axios/status/1156144905485524992</t>
  </si>
  <si>
    <t>Historians focus on social forces, big personalities and economics, but wind, tectonics and Earth's orbit are among the deeper dynamics that set "the very course of history."</t>
  </si>
  <si>
    <t>https://twitter.com/axios/status/1156129795597406208</t>
  </si>
  <si>
    <t>President Trump has broadened his Twitter attacks on leading black figures to include the Rev. Al Sharpton, as conservative African American pastors defended him from claims that he's racist</t>
  </si>
  <si>
    <t>https://twitter.com/axios/status/1156100789749735425</t>
  </si>
  <si>
    <t>Attorney General Bill Barr has issued an opinion that moves to restrict asylum protections for migrants whose family members have been persecuted in their home countries</t>
  </si>
  <si>
    <t>https://twitter.com/axios/status/1156044242722140161</t>
  </si>
  <si>
    <t>The success of Jon Stewart, John Feal and others on the 9/11 Victim Compensation Fund wasn't just a feel good example of going viral for the right reasons — it conveyed a smart strategy to get the right message to the right people</t>
  </si>
  <si>
    <t>https://twitter.com/axios/status/1156036692350054401</t>
  </si>
  <si>
    <t>A new House Oversight Committee report found that Trump associate Tom Barrack sought positions in the administration while he was promoting U.S. corporate and foreign interests that would benefit from the transfer of nuclear technology to Saudi Arabia</t>
  </si>
  <si>
    <t>https://twitter.com/axios/status/1156034675451633664</t>
  </si>
  <si>
    <t>The U.S. Soccer Federation says it's paid the World Cup champion women’s team more than the men’s national team in recent years — citing figures disputed by the U.S. Women's National Team</t>
  </si>
  <si>
    <t>https://twitter.com/axios/status/1156029142585888770</t>
  </si>
  <si>
    <t>The Senate today failed to override Trump's veto of three resolutions seeking to block U.S. arms sales to Saudi Arabia</t>
  </si>
  <si>
    <t>https://twitter.com/axios/status/1156021593925046272</t>
  </si>
  <si>
    <t>https://twitter.com/axios/status/1156014043091611648</t>
  </si>
  <si>
    <t>A very small group of patients with major illnesses is responsible for an outsized share of health care spending, and new data show that prescription drugs are a big part of the reason their bills are so high.</t>
  </si>
  <si>
    <t>https://twitter.com/axios/status/1156006495655383045</t>
  </si>
  <si>
    <t>Maryland's Republican Gov. Larry Hogan condemned Trump's attacks on Rep. Elijah Cummings' Baltimore district, calling the president's tweets "outrageous and inappropriate"</t>
  </si>
  <si>
    <t>https://twitter.com/axios/status/1156005753091547136</t>
  </si>
  <si>
    <t>UPDATE: Police say an "AK-47-type" assault rifle was used in the Gilroy Garlic Festival shooting. It's illegal to own such weapons in California, but the suspect bought it legally in Nevada</t>
  </si>
  <si>
    <t>https://twitter.com/axios/status/1155998944121380864</t>
  </si>
  <si>
    <t>Articles about Mueller during the week of his hearings generated nearly 14.3 million social media interactions — topping interactions on articles about Game of Thrones during the week of its finale and "Avengers: Endgame" the week it was released</t>
  </si>
  <si>
    <t>https://twitter.com/axios/status/1155991687572799489</t>
  </si>
  <si>
    <t>NEW: The FBI has made an arrest for the digital theft of tens of millions of credit card applications from Capital One</t>
  </si>
  <si>
    <t>https://twitter.com/axios/status/1155990890655178752</t>
  </si>
  <si>
    <t>Just as the Fed seems poised to announce the first interest rate cut since the financial crisis, Trump took his feud with the central bank one step further, saying it "has made all the wrong moves."</t>
  </si>
  <si>
    <t>https://twitter.com/axios/status/1155987619081273344</t>
  </si>
  <si>
    <t>Emboldened pro-democracy movements are testing China’s Xi Jinping and Russia’s Vladimir Putin.</t>
  </si>
  <si>
    <t>https://twitter.com/axios/status/1155981735957450752</t>
  </si>
  <si>
    <t>https://twitter.com/axios/status/1155974171723087873</t>
  </si>
  <si>
    <t>https://twitter.com/axios/status/1155968217543667712</t>
  </si>
  <si>
    <t>NEW: The Senate has failed to override Trump's veto of three resolutions seeking to block U.S. arms sales to Saudi Arabia</t>
  </si>
  <si>
    <t>https://twitter.com/axios/status/1155959844790104065</t>
  </si>
  <si>
    <t>Scoop: Pete Buttigieg has hired Michael Halle — a close adviser to former Virginia Gov. Terry McAuliffe who most recently ran Richard Cordray's failed 2018 campaign for Ohio governor — as a senior strategist to the campaign</t>
  </si>
  <si>
    <t>https://twitter.com/axios/status/1155956429670371329</t>
  </si>
  <si>
    <t>The 9/11 first responders will no longer need to swarm Congress every 5 years to extend their benefits, and it's thanks largely to the much-publicized work of Jon Stewart and the lesser-known role of John Feal.</t>
  </si>
  <si>
    <t>https://twitter.com/axios/status/1155949617436958724</t>
  </si>
  <si>
    <t>https://twitter.com/axios/status/1155937904843087873</t>
  </si>
  <si>
    <t>Mitch McConnell angrily defended himself against allegations that he's doing Vladimir Putin's bidding by blocking a series of election security bills proposed by Democrats</t>
  </si>
  <si>
    <t>https://twitter.com/axios/status/1155929683805872128</t>
  </si>
  <si>
    <t>Uber is laying off 400 employees from its marketing team across 75 offices</t>
  </si>
  <si>
    <t>https://twitter.com/axios/status/1155912105373159431</t>
  </si>
  <si>
    <t>NEW: A federal judge struck down Medicaid work requirements in New Hampshire — the third time he has rebuffed this central element of the Trump administration's health care agenda.</t>
  </si>
  <si>
    <t>https://twitter.com/axios/status/1155909605278527492</t>
  </si>
  <si>
    <t>Federal approval for a large wind farm off the Massachusetts coast is being held up by "infighting" among agencies</t>
  </si>
  <si>
    <t>https://twitter.com/axios/status/1155908086030372865</t>
  </si>
  <si>
    <t>https://twitter.com/axios/status/1155904823511932929</t>
  </si>
  <si>
    <t>https://twitter.com/axios/status/1155901142288818176</t>
  </si>
  <si>
    <t>NEW: 2 U.S. service members stationed in Afghanistan were killed in action on Monday</t>
  </si>
  <si>
    <t>https://twitter.com/axios/status/1155899790116282369</t>
  </si>
  <si>
    <t>UConn recently announced that it's leaving the American Athletic Conference to rejoin the Big East (in all sports besides football) — a fitting full-circle moment to what was a "Decade of Realignment" in college sports.</t>
  </si>
  <si>
    <t>https://twitter.com/axios/status/1155559517201031168</t>
  </si>
  <si>
    <t>https://twitter.com/axios/status/1155894757471789057</t>
  </si>
  <si>
    <t>Mauritius is the world's latest billion-dollar tax haven</t>
  </si>
  <si>
    <t>https://twitter.com/axios/status/1155891224311734272</t>
  </si>
  <si>
    <t>https://twitter.com/axios/status/1155889723950239744</t>
  </si>
  <si>
    <t>Dish chairman to Axios: "I don't personally believe we are going to change any skeptics' minds, and we are not going to try to. We're just going to do it. We'll go out &amp; build a 5G city, and then people can see it and see why that is different and better."</t>
  </si>
  <si>
    <t>https://twitter.com/axios/status/1155884690777051136</t>
  </si>
  <si>
    <t>Each of the 62 freshmen House Democrats has raised more than their top 2020 opponent, per the AP. It's also true for all 31 Democrats from districts Trump won in 2016. And for all 39 Democrats who flipped Republican-held seats last November.</t>
  </si>
  <si>
    <t>https://twitter.com/axios/status/1155879657796800515</t>
  </si>
  <si>
    <t>The Trump administration decided it won't approve full federal funding for a partial Medicaid expansion. Although their reasoning differs, the administration is adopting the same policy as Obama's administration—a decision experts believe the law compels.</t>
  </si>
  <si>
    <t>https://twitter.com/axios/status/1155874755347718145</t>
  </si>
  <si>
    <t>NEW: Elizabeth Warren has released a trade plan that would set up standards countries must meet as a precondition for any trade agreement — and she vows to renegotiate existing deals to meet that criteria.</t>
  </si>
  <si>
    <t>https://twitter.com/axios/status/1155874624720297985</t>
  </si>
  <si>
    <t>As regional tensions ratchet up, Iran has continued flight-testing its missile arsenal, most recently in last week's launch of a Shahab-3 ballistic missile, writes Expert Voices contributor Behnam Ben Taleblu</t>
  </si>
  <si>
    <t>https://twitter.com/axios/status/1155862505652199424</t>
  </si>
  <si>
    <t>Business opportunities are sprouting all over as more states decriminalize or legalize marijuana. Our special report on the growing marijuana industry</t>
  </si>
  <si>
    <t>New York Gov. Andrew Cuomo has signed a bill decriminalizing marijuana</t>
  </si>
  <si>
    <t>https://twitter.com/axios/status/1155859623183826950</t>
  </si>
  <si>
    <t>Rahm Emanuel's advice to 2020 candidates for this week's debates</t>
  </si>
  <si>
    <t>https://twitter.com/axios/status/1155849041873375239</t>
  </si>
  <si>
    <t>Pfizer will merge its off-patent drugs business with generic maker Mylan to create a giant global seller of lower-priced drugs.</t>
  </si>
  <si>
    <t>https://twitter.com/axios/status/1155841714885726208</t>
  </si>
  <si>
    <t>Last year for the first time ever, the U.S. share of global artificial intelligence startup funding deals fell to less than half the world's total.</t>
  </si>
  <si>
    <t>https://twitter.com/axios/status/1155837630866608128</t>
  </si>
  <si>
    <t>https://twitter.com/axios/status/1155834351843708928</t>
  </si>
  <si>
    <t>https://twitter.com/axios/status/1155831842668462081</t>
  </si>
  <si>
    <t>YouTube, which gave rise to dozens of famous video stars, is now facing pushback from the very community that it has worked to build over the past decade.</t>
  </si>
  <si>
    <t>https://twitter.com/axios/status/1155822531334553600</t>
  </si>
  <si>
    <t>https://twitter.com/axios/status/1155817525906743297</t>
  </si>
  <si>
    <t>https://twitter.com/axios/status/1155811412205297667</t>
  </si>
  <si>
    <t>Trump plants racial explosives in the urban-rural divide</t>
  </si>
  <si>
    <t>https://twitter.com/axios/status/1155741905088417792</t>
  </si>
  <si>
    <t>Puerto Rico Justice Secretary Wanda Vázquez, the next in line to succeed Gov. Ricardo Rosselló, says she doesn't want the job — throwing the island nation's leadership into further turmoil</t>
  </si>
  <si>
    <t>https://twitter.com/axios/status/1155730332311683073</t>
  </si>
  <si>
    <t>Officials from Iran and 5 world powers have recommitted to saving Tehran's 2015 nuclear deal</t>
  </si>
  <si>
    <t>https://twitter.com/axios/status/1155718294806024193</t>
  </si>
  <si>
    <t>UPDATE: Police say a suspect is dead after killing 3 people and wounding several others in a shooting at the Gilroy Garlic Festival near San Jose, California, AP reports</t>
  </si>
  <si>
    <t>https://twitter.com/axios/status/1155683170815107072</t>
  </si>
  <si>
    <t>Kyle Giersdorf, a 16-year-old from Pennsylviania, has won the solo event at the inaugural Fortnite World Cup, taking home $3 million</t>
  </si>
  <si>
    <t>https://twitter.com/axios/status/1155676442216153088</t>
  </si>
  <si>
    <t>National Intelligence Director Dan Coats has resigned. Read his resignation letter to President Trump here</t>
  </si>
  <si>
    <t>https://twitter.com/axios/status/1155663529396981760</t>
  </si>
  <si>
    <t>BREAKING: Police are responding to reports of an active shooter at the Gilroy Garlic Festival near San Jose, California, per NBC Bay Area</t>
  </si>
  <si>
    <t>https://twitter.com/axios/status/1155653097969967104</t>
  </si>
  <si>
    <t>Democratic presidential candidate Bernie Sanders has traveled to Ontario, to highlight how much less insulin costs at pharmacies in Canada compared to the U.S.</t>
  </si>
  <si>
    <t>https://twitter.com/axios/status/1155631102012215297</t>
  </si>
  <si>
    <t>WATCH: Hong Kong police have repeatedly fired tear gas during demonstrations this weekend. Here's how protesters deal with tear gas</t>
  </si>
  <si>
    <t>https://twitter.com/axios/status/1155623972685275136</t>
  </si>
  <si>
    <t>https://twitter.com/axios/status/1155617681355280384</t>
  </si>
  <si>
    <t>https://twitter.com/axios/status/1155608873417531392</t>
  </si>
  <si>
    <t>When asked by Axios, none of the leading Democratic presidential contenders said they would immediately drop Trump's tariffs on China if elected president, despite criticizing his moves against Beijing as reckless.</t>
  </si>
  <si>
    <t>https://twitter.com/axios/status/1155600023205416960</t>
  </si>
  <si>
    <t>Bernie Sanders says he regrets voting for Joe Biden's 1994 crime bill</t>
  </si>
  <si>
    <t>https://twitter.com/axios/status/1155591013362216962</t>
  </si>
  <si>
    <t>Outgoing Director of National Intelligence Dan Coats is the latest in a revolving door of officials whose clashes with President Trump led them to depart the administration.</t>
  </si>
  <si>
    <t>https://twitter.com/axios/status/1155584438077726720</t>
  </si>
  <si>
    <t>FLASHBACK: Now-outgoing Director of National Intelligence Dan Coats is told on stage last July that Trump has invited Vladimir Putin to the White House.</t>
  </si>
  <si>
    <t>https://twitter.com/axios/status/1155580673345892352</t>
  </si>
  <si>
    <t>JUST IN: President Trump confirms that he will nominate Rep. John Ratcliffe to be DNI, and that Dan Coats will leave office on August 15.</t>
  </si>
  <si>
    <t>https://twitter.com/axios/status/1155569553373650944</t>
  </si>
  <si>
    <t>NEW: Four House Democrats from the state of Washington — Reps. Denny Heck, Suzan DelBene, Derek Kilmer and Kim Schrier — have come out in favor of an impeachment inquiry.</t>
  </si>
  <si>
    <t>JUST IN: Russian opposition activist Alexei Navalny's doctor says he is suffering from the effects of "undefined chemical substances" — not an allergic reaction, as has been reported.</t>
  </si>
  <si>
    <t>https://twitter.com/axios/status/1155557283616776193</t>
  </si>
  <si>
    <t>Warren Kanders resigned from the board of the Whitney Museum this week following months of protests. Kanders owns Safariland, a company that makes the tear gas canisters fired on the U.S.-Mexico border in November.</t>
  </si>
  <si>
    <t>https://twitter.com/axios/status/1155549733508665345</t>
  </si>
  <si>
    <t>The European Central Bank is the oldest inflation target in the world, and certainly the one that carries the most political baggage. This week, with very little fanfare, it changed dramatically.</t>
  </si>
  <si>
    <t>https://twitter.com/axios/status/1155545448997883904</t>
  </si>
  <si>
    <t>President Trump has once again retweeted racist British political commentator Katie Hopkins, who once called for a "final solution" to Islamic terrorism.</t>
  </si>
  <si>
    <t>https://twitter.com/axios/status/1155542646636580864</t>
  </si>
  <si>
    <t>DoorDash dominated more of the news cycle than it should have this week, after an NYT article brought broad awareness to its idiosyncratic policy on tips.</t>
  </si>
  <si>
    <t>https://twitter.com/axios/status/1155530648028962817</t>
  </si>
  <si>
    <t>SCOOP: Trump is expected to nominate Texas Rep. John Ratcliffe, one of the Republicans who grilled Robert Mueller in last week's hearing, to replace Dan Coats as director of national intelligence. https://www.axios.com/john-ratcliffe-dan-coats-director-national-intelligence-d58052fb-09c1-4351-b64e-d784d53f4c28.html?utm_source=twitter&amp;utm_medium=social&amp;utm_campaign=organic …</t>
  </si>
  <si>
    <t>https://twitter.com/axios/status/1155519031467753478</t>
  </si>
  <si>
    <t>Just 7 months into Jair Bolsonaro's presidency, the Brazilian part of the Amazon has lost 1,330 square miles of forest cover — 39% more than was lost during the same period last year, according to the New York Times.</t>
  </si>
  <si>
    <t>https://twitter.com/axios/status/1155510727018524674</t>
  </si>
  <si>
    <t>Julián Castro says Trump's "racist" attacks on Rep. Elijah Cummings and other politicians of color are core to his strategy as the "biggest identity politician that we have seen in the last 50 years."</t>
  </si>
  <si>
    <t>https://twitter.com/axios/status/1155500660391129089</t>
  </si>
  <si>
    <t>https://twitter.com/axios/status/1155492705977491459</t>
  </si>
  <si>
    <t>"We would tell the most dishonest man to ever occupy the Oval Office, the mocker of war heroes, the gleeful grabber of women’s private parts...that he’s still not fooling most Americans into believing he’s even slightly competent in his current post."</t>
  </si>
  <si>
    <t>https://twitter.com/axios/status/1155484320204808192</t>
  </si>
  <si>
    <t>https://twitter.com/axios/status/1155479806856896512</t>
  </si>
  <si>
    <t>NEW: House Judiciary Chair Jerry Nadler says on CNN, "My personal view is that [Trump] richly deserves impeachment...but that is not the question."</t>
  </si>
  <si>
    <t>https://twitter.com/axios/status/1155478005818515461</t>
  </si>
  <si>
    <t>America's much-maligned health care system is covering 9 out of 10 people, the AP reports.</t>
  </si>
  <si>
    <t>https://twitter.com/axios/status/1155470241352298496</t>
  </si>
  <si>
    <t>House Judiciary Chair Jerry Nadler declined to explicitly say on ABC whether Democrats are pursuing an official impeachment inquiry, but repeated what he wrote in a court filing last week: "We have impeachment resolutions before the committee." https://www.axios.com/impeachment-jerry-nadler-house-judiciary-committee-3bc2483e-b44c-4063-9c80-629ad4aaa8c7.html?utm_source=twitter&amp;utm_medium=social&amp;utm_campaign=organic …</t>
  </si>
  <si>
    <t>https://twitter.com/axios/status/1155465428463996930</t>
  </si>
  <si>
    <t>"We refuse to sit idly by as racism, sexism, homophobia and xenophobia are wielded by the president and any elected official complicit in the poisoning of our democracy," write 149 African American staffers who served in the Obama administration.</t>
  </si>
  <si>
    <t>https://twitter.com/axios/status/1155459136995201027</t>
  </si>
  <si>
    <t>The U.S. and Israel secretly performed 3 tests of the "Arrow 3" anti-ballistic missile system over the past 2 weeks at Kodiak Island, Alaska.</t>
  </si>
  <si>
    <t>https://twitter.com/axios/status/1155453392711344128</t>
  </si>
  <si>
    <t>Police fired tear gas for the 2nd straight night as a sea of protesters marched down a major street in central Hong Kong Sunday in the territory's latest massive rally of the summer.</t>
  </si>
  <si>
    <t>https://twitter.com/axios/status/1155445386883944448</t>
  </si>
  <si>
    <t>More than 1,300 protestors were arrested in Moscow Saturday, following a police round-up of local politicians attempting to challenge President Vladimir Putin's party for city office.</t>
  </si>
  <si>
    <t>https://twitter.com/axios/status/1155442035060461574</t>
  </si>
  <si>
    <t>https://twitter.com/axios/status/1155428691997933568</t>
  </si>
  <si>
    <t>https://twitter.com/axios/status/1155374606284230656</t>
  </si>
  <si>
    <t>U.K. Prime Minister Boris Johnson is setting up a "war cabinet" to deliver Brexit "by any means necessary" by Oct. 31, the Sunday Times first reported</t>
  </si>
  <si>
    <t>https://twitter.com/axios/status/1155358667111202816</t>
  </si>
  <si>
    <t>The Baltimore Sun editorial board fires back at President Trump in scathing op-ed: "He’s still not fooling most Americans into believing he’s even slightly competent" https://www.axios.com/baltimore-sun-denounces-trump-rats-tweet-8545ae9d-8c62-4f34-a099-c4d6c06dc27f.html?utm_source=twitter&amp;utm_medium=social&amp;utm_campaign=onhrs …</t>
  </si>
  <si>
    <t>https://twitter.com/axios/status/1155329783254831104</t>
  </si>
  <si>
    <t>As President Trump doubles-down on his Twitter assault on Rep. Elijah Cummings, Democratic presidential Elizabeth Warren accuses Trump of "trying to stir up as much hatred and dissension in America as possible"</t>
  </si>
  <si>
    <t>https://twitter.com/axios/status/1155299677857705984</t>
  </si>
  <si>
    <t>https://twitter.com/axios/status/1155274169887543296</t>
  </si>
  <si>
    <t>https://twitter.com/axios/status/1155229876175167489</t>
  </si>
  <si>
    <t>Americans waste $30 billion per year on emergency-room care that could be better delivered in a primary-care setting</t>
  </si>
  <si>
    <t>https://twitter.com/axios/status/1155221321204133894</t>
  </si>
  <si>
    <t>Donald Trump Jr. will be out Nov. 5 — a year before Election Day — with a new book: "Triggered: How the Left Thrives on Hate and Wants to Silence Us"</t>
  </si>
  <si>
    <t>https://twitter.com/axios/status/1155214776596697088</t>
  </si>
  <si>
    <t>New polling shows that 78% of Democratic voters in 18 early primary and caucus states view climate change as "very important" in the 2020 election.</t>
  </si>
  <si>
    <t>https://twitter.com/axios/status/1155206220267118596</t>
  </si>
  <si>
    <t>A significant majority of Americans believe that providing reparations for the descendants of slaves and decriminalizing illegal border crossings are "bad ideas," according to a new poll</t>
  </si>
  <si>
    <t>https://twitter.com/axios/status/1155198670238654464</t>
  </si>
  <si>
    <t>https://twitter.com/axios/status/1155191124148965376</t>
  </si>
  <si>
    <t>4,000+ migrant kids are at risk of being held indefinitely in federal government shelters because no relative or family friend has come forward to take custody of them. That's an unprecedented number.</t>
  </si>
  <si>
    <t>https://twitter.com/axios/status/1155152055809519616</t>
  </si>
  <si>
    <t>All of the trends making it faster, easier and cheaper to shop online are also hurting the environment.</t>
  </si>
  <si>
    <t>Climate change has now broken through in Democratic politics.</t>
  </si>
  <si>
    <t>For the first time ever, the Federal Reserve will host a research conference dedicated solely to looking at the economic impacts of climate change, indicating how the Fed has begun to realize the climate threat to the global economy.</t>
  </si>
  <si>
    <t>https://twitter.com/axios/status/1155123173794275328</t>
  </si>
  <si>
    <t>FBI Director Christopher Wray told Congress that the bureau has made about 100 domestic terrorism arrests in the first 3 quarters of this fiscal year — the majority related to white supremacy</t>
  </si>
  <si>
    <t>https://twitter.com/axios/status/1155122266918871040</t>
  </si>
  <si>
    <t>"So many companies are used to thinking of only the risk side of climate change. But here is $2 trillion of opportunity in the next five years from leaning into the transition."</t>
  </si>
  <si>
    <t>https://twitter.com/axios/status/1155115626123292672</t>
  </si>
  <si>
    <t>https://twitter.com/axios/status/1155113583363203074</t>
  </si>
  <si>
    <t>The best way to keep Donald Trump’s presidency in perspective isn’t to go down the rabbit hole with every fight he picks, or with every statement that mangles reality. It’s to look at the total volume of how often he does it.</t>
  </si>
  <si>
    <t>https://twitter.com/axios/status/1155108075096825856</t>
  </si>
  <si>
    <t>Four major automakers this week struck a voluntary deal with California on vehicle emissions rules, defying the Trump administration's efforts to weaken mileage and emissions standards.</t>
  </si>
  <si>
    <t>https://twitter.com/axios/status/1155100527065124864</t>
  </si>
  <si>
    <t>Here’s how to find out — and get paid — if you were one of the 147 million people affected by the Equifax data breach.</t>
  </si>
  <si>
    <t>https://twitter.com/axios/status/1155094596524945408</t>
  </si>
  <si>
    <t>We tallied up 1 week of @realDonaldTrump's fights with opponents and battles with the truth https://www.axios.com/donald-trump-week-not-normal-presidency-cbfe2207-44cc-4f3b-9fe2-c43eba9a8122.html?utm_source=twitter&amp;utm_medium=social&amp;utm_campaign=organic …</t>
  </si>
  <si>
    <t>https://twitter.com/axios/status/1155092974524600323</t>
  </si>
  <si>
    <t>The Trump administration is making it harder for immigrants fleeing violence, persecution and trafficking to stay in the U.S., in the name of getting tough on fraud.</t>
  </si>
  <si>
    <t>https://twitter.com/axios/status/1155085427843485696</t>
  </si>
  <si>
    <t>Elizabeth Warren's 2020 campaign announced this week that it had collected its one millionth donation</t>
  </si>
  <si>
    <t>https://twitter.com/axios/status/1154949530552422400</t>
  </si>
  <si>
    <t>The DOJ today approved T-Mobile's deal to acquire Sprint, requiring the companies to divest some assets that Dish Networks can use to build a new fourth national U.S. wireless network.</t>
  </si>
  <si>
    <t>https://twitter.com/axios/status/1154941979454689281</t>
  </si>
  <si>
    <t>https://twitter.com/axios/status/1154934430961508354</t>
  </si>
  <si>
    <t>https://twitter.com/axios/status/1154926879524163590</t>
  </si>
  <si>
    <t>Rep. Martha Roby announced her impending retirement Friday, potentially leaving Republicans with as few as 11 women in the House after 2020. The current number of female GOP representatives is the lowest it's been since 1993.</t>
  </si>
  <si>
    <t>https://twitter.com/axios/status/1154919331186085895</t>
  </si>
  <si>
    <t>Girls are facing the brunt of a rise in online bullying: 21% of middle and high school girls reported being bullied online or by text message in the 2016-2017 school year, compared with less than 7% of boys, per the AP</t>
  </si>
  <si>
    <t>https://twitter.com/axios/status/1154911780323414018</t>
  </si>
  <si>
    <t>The 100 House Democrats (+ 1 independent) who support launching an impeachment inquiry</t>
  </si>
  <si>
    <t>https://twitter.com/axios/status/1154894989035544576</t>
  </si>
  <si>
    <t>Doctors and leading addiction specialists are worried that the "unseen consequences" of teenage vaping and Juul addictions are greater than previously realized</t>
  </si>
  <si>
    <t>https://twitter.com/axios/status/1154884081508913156</t>
  </si>
  <si>
    <t>JUST IN: The Supreme Court has ruled that the Pentagon can redirect $2.5 billion to build Trump's southern border wall.</t>
  </si>
  <si>
    <t>https://twitter.com/axios/status/1154875038027272192</t>
  </si>
  <si>
    <t>Dish Network's Chairman tells Axios he is going to focus on building a 5G network as fast as possible. Ideally, he wants the first city up and running by late next year.</t>
  </si>
  <si>
    <t>https://twitter.com/axios/status/1154869769105027072</t>
  </si>
  <si>
    <t>Army Col. Kathryn Spletstoser has publicly accused Gen. John Hyten, Trump's nominee to be the next vice chairman of the Joint Chiefs of Staff, of sexually assaulting her in a hotel room in 2017</t>
  </si>
  <si>
    <t>https://twitter.com/axios/status/1154867349004181504</t>
  </si>
  <si>
    <t>https://twitter.com/axios/status/1154865246579941383</t>
  </si>
  <si>
    <t>Guatemala has signed a “safe third country“ agreement with the Trump administration. Through the deal, Guatemala is agreeing to take in more Central American asylum seekers — an effort to slow migration to the U.S.</t>
  </si>
  <si>
    <t>https://twitter.com/axios/status/1154853898655420416</t>
  </si>
  <si>
    <t>A group of 14 House Democrats sent a letter to Nancy Pelosi urging her to bring a vote by the end of the year on USMCA</t>
  </si>
  <si>
    <t>https://twitter.com/axios/status/1154852145973420032</t>
  </si>
  <si>
    <t>https://twitter.com/axios/status/1154847043350859781</t>
  </si>
  <si>
    <t>House Judiciary Chair Jerry Nadler said his committee is petitioning for Mueller's grand jury material — and is "in effect" carrying out an impeachment inquiry</t>
  </si>
  <si>
    <t>https://twitter.com/axios/status/1154827566827675649</t>
  </si>
  <si>
    <t>The Trump administration has issued a memo directing the U.S. trade representative to seek to change the way the WTO treats some foreign competitors of the U.S.</t>
  </si>
  <si>
    <t>https://twitter.com/axios/status/1154822189901762561</t>
  </si>
  <si>
    <t>This week, @JoannMuller is driving the 2019 Toyota Tundra Limited</t>
  </si>
  <si>
    <t>https://twitter.com/axios/status/1154817233253752832</t>
  </si>
  <si>
    <t>Elizabeth Warren's 2020 campaign announced it has collected 1 million donations</t>
  </si>
  <si>
    <t>https://twitter.com/axios/status/1154813885297377282</t>
  </si>
  <si>
    <t>https://twitter.com/axios/status/1154807237296177153</t>
  </si>
  <si>
    <t>Ignoring North Korean missile tests could hamper nuclear talks, writes Expert Voices contributor @ajmount</t>
  </si>
  <si>
    <t>https://twitter.com/axios/status/1154798030698307586</t>
  </si>
  <si>
    <t>Tesla is selling "full self-driving capability" as a $6,000 option on its electric vehicles, but can't put the money in its coffers for the time being.</t>
  </si>
  <si>
    <t>https://twitter.com/axios/status/1154719488161583106</t>
  </si>
  <si>
    <t>Our bad on this — we've corrected this piece.</t>
  </si>
  <si>
    <t>https://twitter.com/axios/status/1154792998015836160</t>
  </si>
  <si>
    <t>AI startups generated their highest level of funding ever in this year's Q2</t>
  </si>
  <si>
    <t>https://twitter.com/axios/status/1154791458643304449</t>
  </si>
  <si>
    <t>Trump tweeted that Apple won't be getting any tariff waivers for Mac Pro parts produced in China and that the company should "make them in the USA."</t>
  </si>
  <si>
    <t>https://twitter.com/axios/status/1154787964217483264</t>
  </si>
  <si>
    <t>Researchers at Adobe have developed a new type of transparent display that allows virtual images and video to appear convincingly next to real objects.</t>
  </si>
  <si>
    <t>https://twitter.com/axios/status/1154782931338113024</t>
  </si>
  <si>
    <t>Researchers at Adobe have developed a new type of transparent display that allows virtual images and video to appear convincingly next to real objects. https://www.axios.com/exclusive-adobes-new-transparent-display-178d6d22-ab11-4001-a152-0acf0e558c7f.html?utm_source=twitter&amp;utm_medium=social&amp;utm_campaign=organic&amp;utm_content=1100 …</t>
  </si>
  <si>
    <t>https://twitter.com/axios/status/1154777898039107584</t>
  </si>
  <si>
    <t>Artificial intelligence startups generated their highest level of funding ever in this year's second quarter https://www.axios.com/artificial-intelligence-startups-record-funding-f2002f00-cb82-40dd-83f2-45c366cdc908.html?utm_source=twitter&amp;utm_medium=social&amp;utm_campaign=organic&amp;utm_content=1100 …</t>
  </si>
  <si>
    <t>https://twitter.com/axios/status/1154776193557774336</t>
  </si>
  <si>
    <t>The DOJ has approved T-Mobile's deal to acquire Sprint, requiring the companies to divest some assets that Dish Networks can use to build a new fourth national U.S. wireless network.</t>
  </si>
  <si>
    <t>https://twitter.com/axios/status/1154772608644239363</t>
  </si>
  <si>
    <t>https://twitter.com/axios/status/1154769090319228933</t>
  </si>
  <si>
    <t>As more cars improve themselves via vehicle software updates, the convenience could bring risks, writes Expert Voices contributor Oren Betzaleli.</t>
  </si>
  <si>
    <t>https://twitter.com/axios/status/1154764056596627456</t>
  </si>
  <si>
    <t>Apple tops the business world in solar power https://www.axios.com/solar-power-corporate-apple-amazon-renewable-energy-37536035-4f5f-4ddf-b8c1-a62ecc2e744b.html?utm_source=twitter&amp;utm_medium=social&amp;utm_campaign=organic&amp;utm_content=1100 …</t>
  </si>
  <si>
    <t>https://twitter.com/axios/status/1154758520220180481</t>
  </si>
  <si>
    <t>https://twitter.com/axios/status/1154753990640320512</t>
  </si>
  <si>
    <t>53% of IT security managers don't know whether the cybersecurity products they use actually work as promised, according to a new survey.</t>
  </si>
  <si>
    <t>https://twitter.com/axios/status/1154749712337166336</t>
  </si>
  <si>
    <t>Economic growth in the final quarter of 2018 was revised to a 1.1% annual rate, a much slower pace than the 2.2% originally estimated.</t>
  </si>
  <si>
    <t>https://twitter.com/axios/status/1154745271919812608</t>
  </si>
  <si>
    <t>With climate-focused CNN and MSNBC events on the docket for September, the climate plans for 2020 White House hopefuls will soon get much more TV coverage — but not in the way that many activists want.</t>
  </si>
  <si>
    <t>https://twitter.com/axios/status/1154739639825117184</t>
  </si>
  <si>
    <t>https://twitter.com/axios/status/1154733582453215232</t>
  </si>
  <si>
    <t>https://twitter.com/axios/status/1154730837797044224</t>
  </si>
  <si>
    <t>https://twitter.com/axios/status/1154727566164422657</t>
  </si>
  <si>
    <t>“The president has said the Taliban is tired. That’s not true. The Taliban controls more territory than at any time since the 9/11 attacks and it seeks what it has always sought: to fully control Afghanistan as a one-party state."</t>
  </si>
  <si>
    <t>Former CIA deputy director: Ongoing negotiations between the U.S. and the Taliban are a “charade” designed simply to provide the U.S. a “face-saving way out of Afghanistan".</t>
  </si>
  <si>
    <t>https://twitter.com/axios/status/1154723895884308480</t>
  </si>
  <si>
    <t>Watch: Trump calls obstruction a "phony crime" during "Hannity" interview</t>
  </si>
  <si>
    <t>https://twitter.com/axios/status/1154721303666089984</t>
  </si>
  <si>
    <t>Purdue Pharma and Johnson &amp; Johnson both hired the consulting firm McKinsey to boost opioid sales.</t>
  </si>
  <si>
    <t>https://twitter.com/axios/status/1154707940223250433</t>
  </si>
  <si>
    <t>Much like their counterparts in Congress, Republican governors are not prepared to deal with the fallout if they finally succeed in persuading the courts to throw out the entire Affordable Care Act.</t>
  </si>
  <si>
    <t>https://twitter.com/axios/status/1154700387905150976</t>
  </si>
  <si>
    <t>In the name of getting tough on fraud, the Trump administration is making it harder for immigrants fleeing violence, persecution and trafficking to stay in the U.S. https://www.axios.com/trump-turning-away-victims-of-violence-and-trafficking-ce2aacff-541e-4644-b648-967d86459fb8.html?utm_source=twitter&amp;utm_medium=social&amp;utm_campaign=organic …</t>
  </si>
  <si>
    <t>https://twitter.com/axios/status/1154602240939708416</t>
  </si>
  <si>
    <t>Active-duty troops are reportedly monitoring migrants from inside a Border Patrol facility in Texas, to perform "wellness" checks, and potentially in danger of violating a federal law which prohibits the use of the military in civilian law enforcement.</t>
  </si>
  <si>
    <t>https://twitter.com/axios/status/1154594690622087168</t>
  </si>
  <si>
    <t>The Senate Intelligence Committee today released the first part of its report on Russian interference in the 2016 presidential election</t>
  </si>
  <si>
    <t>https://twitter.com/axios/status/1154587141898289153</t>
  </si>
  <si>
    <t>Tulsi Gabbard is suing Google for allegedly infringing on her free speech rights after her campaign ads were temporarily suspended.</t>
  </si>
  <si>
    <t>https://twitter.com/axios/status/1154579591761207297</t>
  </si>
  <si>
    <t>https://twitter.com/axios/status/1154572041561026561</t>
  </si>
  <si>
    <t>The House Oversight Committee voted to authorize subpoenas for records relating to "use of non-official electronic messaging accounts by non-career officials at the White House," including Jared Kushner, Ivanka Trump and Steve Bannon.</t>
  </si>
  <si>
    <t>https://twitter.com/axios/status/1154557519433367552</t>
  </si>
  <si>
    <t>SoftBank Group on Thursday announced it has secured $108 billion for its second Vision Fund, a late-stage venture capital vehicle whose original $100 billion edition turned Silicon Valley upside down. The final size is expected to be even larger.</t>
  </si>
  <si>
    <t>https://twitter.com/axios/status/1154556944734216192</t>
  </si>
  <si>
    <t>Four major automakers struck a voluntary deal with California on vehicle emissions rules, defying the Trump administration's efforts to weaken mileage and emissions standards.</t>
  </si>
  <si>
    <t>https://twitter.com/axios/status/1154545027315486720</t>
  </si>
  <si>
    <t>Katherine Clark (D-Mass.), the vice chair of the House Democratic Caucus, is the latest Democrat to come out in favor of an impeachment inquiry</t>
  </si>
  <si>
    <t>https://twitter.com/axios/status/1154541402442932224</t>
  </si>
  <si>
    <t>The ongoing negotiations between the U.S. and the Taliban are a “charade” designed simply to provide the U.S. a “face-saving way out of Afghanistan,” former CIA deputy director Michael Morell tells Axios.</t>
  </si>
  <si>
    <t>https://twitter.com/axios/status/1154525233019281408</t>
  </si>
  <si>
    <t>An uncrewed SpaceX Dragon capsule — carrying thousands of pounds of supplies, experiments and hardware for NASA — is on its way to the International Space Station.</t>
  </si>
  <si>
    <t>https://twitter.com/axios/status/1154516979690160128</t>
  </si>
  <si>
    <t>NEW: Reps. Peter DeFazio (D-Mass.) and Lisa Blunt Rochester (D-Del.) are the second and third Democrats to come out in favor of an impeachment inquiry after the Mueller hearings. https://www.axios.com/impeachment-house-democrats-whip-list-c730f5e6-201f-41db-b3e1-923c387b894c.html?utm_source=twitter&amp;utm_medium=social&amp;utm_campaign=organic&amp;utm_content=1100 …</t>
  </si>
  <si>
    <t>https://twitter.com/axios/status/1154516455016292355</t>
  </si>
  <si>
    <t>Texas GOP Rep. Pete Olson will retire, according to a NRCC statement. His district — Texas' 22nd — is expected to shift from Republican to a toss-up for 2020.</t>
  </si>
  <si>
    <t>https://twitter.com/axios/status/1154512074380201984</t>
  </si>
  <si>
    <t>The death of Tunisian President Beji Caid Essebsi on Thursday will complicate the country's upcoming elections and may spell the end of his increasingly fractious Nidaa Tounes political party, writes Expert Voices contributor @SarahEYerkes</t>
  </si>
  <si>
    <t>https://twitter.com/axios/status/1154502835297374208</t>
  </si>
  <si>
    <t>Connecting brains directly to machines has helped paralyzed people begin to speak and amputees feed themselves again — early steps toward the miraculous cures that have been the main focus of the neurotechnology field.</t>
  </si>
  <si>
    <t>https://twitter.com/axios/status/1154497509198315520</t>
  </si>
  <si>
    <t>NEW: The House has voted to pass a budget that suspends the debt ceiling through 2021 — allowing the government to borrow money for 2 more years — and raises spending caps by about $320 billion.</t>
  </si>
  <si>
    <t>https://twitter.com/axios/status/1154494530915373057</t>
  </si>
  <si>
    <t>Alphabet's stock was up over 6% in after-hours trading today after the company reported that it met Wall Street expectations revenue and earnings per share.</t>
  </si>
  <si>
    <t>https://twitter.com/axios/status/1154489749610160128</t>
  </si>
  <si>
    <t>The brain drains waste fluid via a system of cells that can function incorrectly as they age, potentially leading to neurological issues, according to a new study</t>
  </si>
  <si>
    <t>https://twitter.com/axios/status/1154488044109651968</t>
  </si>
  <si>
    <t>NEW: Amazon's shares were down 1–2% after-hours Thursday following the e-commerce giant reporting $5.22 in earnings per share, missing Wall Street's projected $5.57. Amazon did, however, beat revenue expectations for the second quarter.</t>
  </si>
  <si>
    <t>https://twitter.com/axios/status/1154487219970686976</t>
  </si>
  <si>
    <t>NEW: Apple has agreed to buy the majority of Intel's smartphone-modem chip business for $1 billion.</t>
  </si>
  <si>
    <t>https://twitter.com/axios/status/1154484148674936838</t>
  </si>
  <si>
    <t>Time and time again, Einstein's theory of general relativity passes cosmic tests near and far. It's a testament to the physicist's ingenuity and scientific and technological progress. But physicists also want to see general relativity fail a test.</t>
  </si>
  <si>
    <t>https://twitter.com/axios/status/1154446816286523393</t>
  </si>
  <si>
    <t>READ: Tulsi Gabbard’s lawsuit against Google alleging the tech company infringed on her free speech rights after her campaign ads were temporarily suspended.</t>
  </si>
  <si>
    <t>https://twitter.com/axios/status/1154465307760611328</t>
  </si>
  <si>
    <t>NEW: The Senate Intelligence Committee has released the first part of its report on Russian interference in the 2016 presidential election.</t>
  </si>
  <si>
    <t>https://twitter.com/axios/status/1154464771992903680</t>
  </si>
  <si>
    <t>Mitch McConnell has blocked Democrats from advancing a House-passed bill to authorize $775 million in state election security funding, just a day after Robert Mueller warned of future election interference.</t>
  </si>
  <si>
    <t>https://twitter.com/axios/status/1154458270947598336</t>
  </si>
  <si>
    <t>Airstrikes by the Syrian and Russian governments against opposition-held areas of Idlib, Syria reflect both the conflict's ongoing toll and the loss of American influence over the situation, writes Expert Voices contributor @AdhamSahloul.</t>
  </si>
  <si>
    <t>https://twitter.com/axios/status/1154452504022679552</t>
  </si>
  <si>
    <t>Private equity firms are taking over dermatology practices — and some health care experts aren't thrilled.</t>
  </si>
  <si>
    <t>NEW: Tulsi Gabbard is suing Google for allegedly infringing on her free speech rights after her campaign ads were temporarily suspended. https://www.axios.com/tulsi-gabbard-sues-google-free-speech-38bfd826-0a76-4bc2-9329-41b12d762a65.html?utm_source=twitter&amp;utm_medium=social&amp;utm_campaign=organic …</t>
  </si>
  <si>
    <t>https://twitter.com/axios/status/1154439560463572992</t>
  </si>
  <si>
    <t>A handful of drug companies are especially well-positioned to profit from capitalizing on climate change.</t>
  </si>
  <si>
    <t>https://twitter.com/axios/status/1154432371762040834</t>
  </si>
  <si>
    <t>Germany's economy is at serious risk of falling into recession</t>
  </si>
  <si>
    <t>https://twitter.com/axios/status/1154427338362359809</t>
  </si>
  <si>
    <t>The European Central Bank sent strong signals that its record low interest rate could be heading lower as soon as September</t>
  </si>
  <si>
    <t>https://twitter.com/axios/status/1154425450267123712</t>
  </si>
  <si>
    <t>READ: A dozen Republican members of Congress sent Trump a previously undisclosed letter on Tuesday urging him to delay the Pentagon's plan to award a $10 billion cloud computing contract to a single company.</t>
  </si>
  <si>
    <t>https://twitter.com/axios/status/1154422305080037376</t>
  </si>
  <si>
    <t>Following Equifax's landmark settlement, regulators are hoping its penalties are big enough to deter the next firm from allowing the next breach</t>
  </si>
  <si>
    <t>https://twitter.com/axios/status/1154422304945795072</t>
  </si>
  <si>
    <t>In order to win DOJ approval for their deal, Spring and T-Mobile appear poised to sell spectrum and prepaid customers to Dish for a reported $5 billion</t>
  </si>
  <si>
    <t>https://twitter.com/axios/status/1154418973280264195</t>
  </si>
  <si>
    <t>NEW: The House Oversight Committee has voted to authorize subpoenas for records relating to "use of non-official electronic messaging accounts by non-career officials at the White House," including Jared Kushner, Ivanka Trump and Steve Bannon.</t>
  </si>
  <si>
    <t>https://twitter.com/axios/status/1154418566936059904</t>
  </si>
  <si>
    <t>Horror stories at the border are crowding out immigration stories that support President Trump's agenda in attention, according to an analysis of the top 100 articles about immigration since March 1.</t>
  </si>
  <si>
    <t>https://twitter.com/axios/status/1154417020244561921</t>
  </si>
  <si>
    <t>https://twitter.com/axios/status/1154415744752467969</t>
  </si>
  <si>
    <t>News you can use: Find out if you’re one of the millions of Americans affected by the Equifax breach, and how to get compensation</t>
  </si>
  <si>
    <t>https://twitter.com/axios/status/1154411986949570560</t>
  </si>
  <si>
    <t>Four major automakers have struck a voluntary deal with California on vehicle emissions rules, defying the Trump administration's efforts to weaken mileage and emissions standards.</t>
  </si>
  <si>
    <t>https://twitter.com/axios/status/1154402908936507392</t>
  </si>
  <si>
    <t>Thank you for the feedback. We are always looking at new ways to serve our readers as well as our colleagues with no interest in farm ramblings</t>
  </si>
  <si>
    <t>https://twitter.com/axios/status/1154407205933916160</t>
  </si>
  <si>
    <t>The curtain has dropped on the era of hands-off regulatory policy that has allowed the biggest tech platforms to grow into what they've become.</t>
  </si>
  <si>
    <t>Detasseling or the educating on the subject?</t>
  </si>
  <si>
    <t>https://twitter.com/axios/status/1154404478629683204</t>
  </si>
  <si>
    <t>A new study finds that recent global warming is an "unprecedented" worldwide phenomenon that differs from the more regional and staggered climatic variations that occurred during the past 2,000 years.</t>
  </si>
  <si>
    <t>https://twitter.com/axios/status/1154399183895445510</t>
  </si>
  <si>
    <t>JUST IN: The Justice Dept. has instructed the Federal Bureau of Prisons to reinstate the death penalty</t>
  </si>
  <si>
    <t>https://twitter.com/axios/status/1154393363954561024</t>
  </si>
  <si>
    <t>The businesses of the three biggest ad giants continue to grow, although concerns are starting to rise about future growth slowing down. https://www.axios.com/tech-giants-still-crush-the-ad-market-despite-looming-threats-d0558c6a-1b38-48b7-ab8a-17f389404eab.html?utm_source=twitter&amp;utm_medium=social&amp;utm_campaign=organic&amp;utm_content=1100 …</t>
  </si>
  <si>
    <t>https://twitter.com/axios/status/1154384304904032257</t>
  </si>
  <si>
    <t>Despite projections that highly digitalized jobs will be among the most prominent work in the future economy, growth for those job openings has slowed sharply.</t>
  </si>
  <si>
    <t>https://twitter.com/axios/status/1154380026604924928</t>
  </si>
  <si>
    <t>Several bills aiming to tackle climate change are being drawn up as lawmakers scramble before the August recess.</t>
  </si>
  <si>
    <t>https://twitter.com/axios/status/1154376251731140608</t>
  </si>
  <si>
    <t>https://twitter.com/axios/status/1154371218377719808</t>
  </si>
  <si>
    <t>Former Fed Chair Alan Greenspan gives Jerome Powell his stamp of approval for an interest rate cut</t>
  </si>
  <si>
    <t>https://twitter.com/axios/status/1154366201474224128</t>
  </si>
  <si>
    <t>Pete Buttigieg has spent roughly $300,000 on private jet travel this year, more than any other Democrat running for president, the AP reports.</t>
  </si>
  <si>
    <t>https://twitter.com/axios/status/1154361330364796929</t>
  </si>
  <si>
    <t>There had been whispers in both parties about Mueller's faculties at age 74, and they became a roar yesterday as he stumbled through back-to-back House committee appearances.</t>
  </si>
  <si>
    <t>https://twitter.com/axios/status/1154358635906162688</t>
  </si>
  <si>
    <t>https://twitter.com/axios/status/1154351085449912320</t>
  </si>
  <si>
    <t>A generation of Big Tech firms led by Google and Facebook that grew rich and powerful while the feds stayed out of their way must now adjust to government action as a way of life. https://www.axios.com/the-end-of-techs-laissez-faire-era-ba555332-1f17-4c33-91d1-ed4d10264ea2.html?utm_source=twitter&amp;utm_medium=social&amp;utm_campaign=organic …</t>
  </si>
  <si>
    <t>https://twitter.com/axios/status/1154343535748927489</t>
  </si>
  <si>
    <t>Express Scripts, which manages pharmacy benefits for roughly 100 million people, claws back millions of dollars per year from pharmacies after prescriptions go out the doors.</t>
  </si>
  <si>
    <t>https://twitter.com/axios/status/1154336201060605953</t>
  </si>
  <si>
    <t>The effectiveness of Facebook's FTC settlement will lie in whether its terms end up protecting consumers — yet policymakers on both sides of the aisle aren't convinced.</t>
  </si>
  <si>
    <t>https://twitter.com/axios/status/1154313273715519488</t>
  </si>
  <si>
    <t>After former Special Counsel Robert Mueller warned of future election interference, Senate Republicans blocked 2 election security bills and a cybersecurity measure</t>
  </si>
  <si>
    <t>https://twitter.com/axios/status/1154302939084677120</t>
  </si>
  <si>
    <t>A$AP Rocky has been charged with assault in Sweden and will remain in custody until a trial takes place, prosecutors say</t>
  </si>
  <si>
    <t>https://twitter.com/axios/status/1154297263646097409</t>
  </si>
  <si>
    <t>The U.S. Navy sailed a warship through the Taiwan Strait that separates Taiwan from China, ahead of U.S.-China trade talks resuming</t>
  </si>
  <si>
    <t>https://twitter.com/axios/status/1154280163049259008</t>
  </si>
  <si>
    <t>Europeans are sweltering through a second record-breaking heat wave in as many months. Here's how some are coping</t>
  </si>
  <si>
    <t>https://twitter.com/axios/status/1154242710384963585</t>
  </si>
  <si>
    <t>BREAKING: Puerto Rico's Gov. Ricardo Rossello has announced his resignation, effective Aug. 2, after days of massive protests calling for him to step down</t>
  </si>
  <si>
    <t>https://twitter.com/axios/status/1154232302643249152</t>
  </si>
  <si>
    <t>Trump today vetoed 3 bipartisan resolutions that would have blocked more than $8 billion in arms sales to Saudi Arabia and the UAE</t>
  </si>
  <si>
    <t>https://twitter.com/axios/status/1154224754548588545</t>
  </si>
  <si>
    <t>An investigation by Puerto Rico's legislature has revealed 5 impeachable offenses against Gov. Ricardo Rosselló</t>
  </si>
  <si>
    <t>https://twitter.com/axios/status/1154221371561410560</t>
  </si>
  <si>
    <t>Records have begun to tumble as a 2nd blistering summer heat wave strikes across Western Europe. Forecasters warn the worst is far from over</t>
  </si>
  <si>
    <t>https://twitter.com/axios/status/1154217203190788097</t>
  </si>
  <si>
    <t>https://twitter.com/axios/status/1154209653913354240</t>
  </si>
  <si>
    <t>The biggest moments from Mueller's testimony before Congress today</t>
  </si>
  <si>
    <t>https://twitter.com/axios/status/1154202104204025857</t>
  </si>
  <si>
    <t>Pharma isn't the only one breaking the bank on lobbying, as other members of the health industry increase their lobbying budgets by millions</t>
  </si>
  <si>
    <t>https://twitter.com/axios/status/1154194556054900738</t>
  </si>
  <si>
    <t>Drug pricing will likely dominate the fall agenda in Congress</t>
  </si>
  <si>
    <t>https://twitter.com/axios/status/1154181971121074176</t>
  </si>
  <si>
    <t>The first half of the year has been weaker than expected for the global economy, and the main cause is a significant slowdown in manufacturing and trade</t>
  </si>
  <si>
    <t>https://twitter.com/axios/status/1154176938203852800</t>
  </si>
  <si>
    <t>Despite pushback from players and even some of the NFL's owners, an 18-game season may be the only way a new collective bargaining agreement gets signed.</t>
  </si>
  <si>
    <t>https://twitter.com/axios/status/1154176067420114944</t>
  </si>
  <si>
    <t>https://twitter.com/axios/status/1154171149808353280</t>
  </si>
  <si>
    <t>With more reports of electric scooter riders landing in hospitals, we took a look at the safety of bikes vs. scooters</t>
  </si>
  <si>
    <t>https://twitter.com/axios/status/1154165361899708416</t>
  </si>
  <si>
    <t>Republicans' failure to have a plan for replacing the Affordable Care Act after they took full control in 2017 offers a lesson for Democrats looking to take action on climate change.</t>
  </si>
  <si>
    <t>https://twitter.com/axios/status/1154159322718494725</t>
  </si>
  <si>
    <t>https://twitter.com/axios/status/1154153785746513920</t>
  </si>
  <si>
    <t>An explosion of private surveillance — set up by businesses, landlords and neighbors — is being deployed to keep an eye on residents of major American cities.</t>
  </si>
  <si>
    <t>https://twitter.com/axios/status/1154149274877399040</t>
  </si>
  <si>
    <t>Arianna Huffington and Matt Cohler are stepping down from Uber's board of directors</t>
  </si>
  <si>
    <t>https://twitter.com/axios/status/1154147997279817728</t>
  </si>
  <si>
    <t>https://twitter.com/axios/status/1154147135560015872</t>
  </si>
  <si>
    <t>Tesla misses earnings expectations, loses $408M in Q2</t>
  </si>
  <si>
    <t>https://twitter.com/axios/status/1154146738975850496</t>
  </si>
  <si>
    <t>As the Ebola outbreak worsens in Africa, USAID will send more than $38 million to fight the virus.</t>
  </si>
  <si>
    <t>https://twitter.com/axios/status/1154142964261801990</t>
  </si>
  <si>
    <t>The Senate has confirmed former Delta Airlines executive Stephen Dickson as the new head of the FAA</t>
  </si>
  <si>
    <t>https://twitter.com/axios/status/1154140580110372865</t>
  </si>
  <si>
    <t>NEW: Rep. Lori Trahan (D-Mass.) is the first congresswoman to come out in favor of an impeachment inquiry in the aftermath of Robert Mueller's testimony.</t>
  </si>
  <si>
    <t>https://twitter.com/axios/status/1154140195975024640</t>
  </si>
  <si>
    <t>https://twitter.com/axios/status/1154134466312491009</t>
  </si>
  <si>
    <t>https://twitter.com/axios/status/1154132897965793280</t>
  </si>
  <si>
    <t>The FDA has requested that Allergan voluntarily recall its textured breast implants because of their link to an unusual form of cancer.</t>
  </si>
  <si>
    <t>https://twitter.com/axios/status/1154130381160849409</t>
  </si>
  <si>
    <t>A federal judge has refused to temporarily stop the new Trump administration rule that denies asylum to migrants at the southern border who do not first apply for protection in another country they've traveled through.</t>
  </si>
  <si>
    <t>https://twitter.com/axios/status/1154128379970510850</t>
  </si>
  <si>
    <t>Facebook stock is up nearly 4% after beating expectations for earnings, user growth and revenue</t>
  </si>
  <si>
    <t>https://twitter.com/axios/status/1154123712532307970</t>
  </si>
  <si>
    <t>Sec. Mnuchin: It's "absolutely right that the attorney general is looking into" Amazon because it "has destroyed the retail industry across the U.S."</t>
  </si>
  <si>
    <t>https://twitter.com/axios/status/1154121573185359872</t>
  </si>
  <si>
    <t>https://twitter.com/axios/status/1154112952682909700</t>
  </si>
  <si>
    <t>5. Mueller: “Many more countries are developing capabilities to replicate what the Russians have done...They are doing it as we sit here.”</t>
  </si>
  <si>
    <t>4. He said it is “generally” fair to say that many of Trump’s written interview responses were not only incomplete, but also showed he wasn’t always being truthful.</t>
  </si>
  <si>
    <t>3. Mueller on Trump and Don Jr.’s praise of stolen WikiLeaks material: “Problematic is an understatement”</t>
  </si>
  <si>
    <t>2. Mueller corrected his comments from an exchange he had with Rep. Ted Lieu in the first hearing about not charging Trump because of the OLC opinion to say, “We did not reach a determination as to whether the president committed a crime.”</t>
  </si>
  <si>
    <t>1. Mueller said he didn’t subpoena Trump for an interview to avoid a prolonged investigation after what would be an inevitable court fight from Trump.</t>
  </si>
  <si>
    <t>https://twitter.com/axios/status/1154109901792260097</t>
  </si>
  <si>
    <t>https://twitter.com/axios/status/1154106919893835777</t>
  </si>
  <si>
    <t>"Theres a balance. In other words, how much evidence that you have that would satisfy the last element [of intent to obstruct justice] against how much time are you willing to spend in the courts litigating the interview with the president." https://www.axios.com/robert-mueller-house-intelligence-testimony-russia-investigation-99ea7e11-6d6d-431c-aa3f-18ff103b9478.html?utm_source=twitter&amp;utm_medium=social&amp;utm_campaign=organic …</t>
  </si>
  <si>
    <t>https://twitter.com/axios/status/1154105970529886210</t>
  </si>
  <si>
    <t>Mueller on Trump's praise of WikiLeaks: "Problematic is an understatement"</t>
  </si>
  <si>
    <t>https://twitter.com/axios/status/1154102651224829952</t>
  </si>
  <si>
    <t>On future election interference, Mueller says: "Many more countries are developing capabilities to replicate what the Russians have done ... They are doing it as we sit here and they expect to do it during the next campaign." https://www.axios.com/robert-mueller-house-intelligence-testimony-russia-investigation-99ea7e11-6d6d-431c-aa3f-18ff103b9478.html?utm_source=twitter&amp;utm_medium=social&amp;utm_campaign=organic …</t>
  </si>
  <si>
    <t>https://twitter.com/axios/status/1154098866242949126</t>
  </si>
  <si>
    <t>Asked by Rep. Eric Swalwell whether the use of encrypted messaging by some members of the Trump campaign hampered his investigation, Mueller responds: "We believe that to be the case." https://www.axios.com/robert-mueller-house-intelligence-testimony-russia-investigation-99ea7e11-6d6d-431c-aa3f-18ff103b9478.html?utm_source=twitter&amp;utm_medium=social&amp;utm_campaign=organic …</t>
  </si>
  <si>
    <t>https://twitter.com/axios/status/1154095174403985408</t>
  </si>
  <si>
    <t>Robert Mueller: Investigation was absolutely not a "witch hunt"</t>
  </si>
  <si>
    <t>https://twitter.com/axios/status/1154092384722046976</t>
  </si>
  <si>
    <t>https://twitter.com/axios/status/1154087631703216132</t>
  </si>
  <si>
    <t>GOP Rep. Mike Turner attacks Mueller for declaring that his investigation "does not exonerate" President Trump when in fact "exonerate" is not a legal term, much as "collusion" is not a legal term. Mueller declines to respond. https://www.axios.com/robert-mueller-house-intelligence-testimony-russia-investigation-99ea7e11-6d6d-431c-aa3f-18ff103b9478.html?utm_source=twitter&amp;utm_medium=social&amp;utm_campaign=organic …</t>
  </si>
  <si>
    <t>https://twitter.com/axios/status/1154083176261857282</t>
  </si>
  <si>
    <t>Mueller tells Chairman Adam Schiff that — contrary to what President Trump has claimed countless times — his investigation is "not a witch hunt" and that Russian interference in the 2016 election is not a "hoax." https://www.axios.com/robert-mueller-house-intelligence-testimony-russia-investigation-99ea7e11-6d6d-431c-aa3f-18ff103b9478.html?utm_source=twitter&amp;utm_medium=social&amp;utm_campaign=organic …</t>
  </si>
  <si>
    <t>https://twitter.com/axios/status/1154078903373324289</t>
  </si>
  <si>
    <t>https://twitter.com/axios/status/1154077373677150208</t>
  </si>
  <si>
    <t>https://twitter.com/axios/status/1154074514285834245</t>
  </si>
  <si>
    <t>LIVE UPDATES: Mueller’s testimony before the House Intelligence Committee has begun. He is expected to be questioned on Russian interference in the 2016 election and any contacts between the Trump campaign and Russian officials. https://www.axios.com/robert-mueller-house-intelligence-testimony-russia-investigation-99ea7e11-6d6d-431c-aa3f-18ff103b9478.html?utm_source=twitter&amp;utm_medium=social&amp;utm_campaign=organic&amp;utm_content=1100 …</t>
  </si>
  <si>
    <t>https://twitter.com/axios/status/1154066761358217216</t>
  </si>
  <si>
    <t>GOP Rep. Paul Mitchell will not seek re-election next year, blaming the political climate in Washington</t>
  </si>
  <si>
    <t>https://twitter.com/axios/status/1154063580653916160</t>
  </si>
  <si>
    <t>https://twitter.com/axios/status/1154061313339002881</t>
  </si>
  <si>
    <t>https://twitter.com/axios/status/1154050265726611459</t>
  </si>
  <si>
    <t>Mueller tells Rep. Val Demings that he would "generally agree' that lies by Trump campaign and administration officials that were interviewed "impeded" the investigation. https://www.axios.com/robert-mueller-testifies-russia-investigation-d6b2028a-14f3-4b0c-84b3-c0784988f085.html?utm_source=twitter&amp;utm_medium=social&amp;utm_campaign=organic …</t>
  </si>
  <si>
    <t>https://twitter.com/axios/status/1154047585772089349</t>
  </si>
  <si>
    <t>WATCH: Mueller tells GOP Rep. Ken Buck that President Trump could be indicted for obstruction after he leaves office.</t>
  </si>
  <si>
    <t>https://twitter.com/axios/status/1154044705551704066</t>
  </si>
  <si>
    <t>https://twitter.com/axios/status/1154042923001901060</t>
  </si>
  <si>
    <t>JUST IN: Boris Johnson is officially U.K. prime minister after meeting with Queen Elizabeth II https://www.axios.com/boris-johnson-uk-prime-minister-a18aba5a-e447-4c4e-8825-7178fca14563.html?utm_source=twitter&amp;utm_medium=social&amp;utm_campaign=organic …</t>
  </si>
  <si>
    <t>https://twitter.com/axios/status/1154039925773230080</t>
  </si>
  <si>
    <t>Mueller tells GOP Rep. Ken Buck, who asked him why he continued investigating even after determining that a sitting president can't be indicted, that Trump can be charged with obstruction after he leaves office. https://www.axios.com/robert-mueller-testifies-russia-investigation-d6b2028a-14f3-4b0c-84b3-c0784988f085.html?utm_source=twitter&amp;utm_medium=social&amp;utm_campaign=organic …</t>
  </si>
  <si>
    <t>https://twitter.com/axios/status/1154031074386829312</t>
  </si>
  <si>
    <t>Watch: Mueller tells Congress his report did not exonerate Trump of obstruction</t>
  </si>
  <si>
    <t>https://twitter.com/axios/status/1154026420043206656</t>
  </si>
  <si>
    <t>Rep. Louie Gohmert (R-TX) gives an impassioned defense of President Trump to explain his actions that could be considered obstruction of justice</t>
  </si>
  <si>
    <t>https://twitter.com/axios/status/1154017597685415936</t>
  </si>
  <si>
    <t>Read Robert Mueller's full opening statement</t>
  </si>
  <si>
    <t>https://twitter.com/axios/status/1154015096005414913</t>
  </si>
  <si>
    <t>NEW: Facebook will pay $5 billion in settlement with FTC over allegations that the company "repeatedly used deceptive disclosures and settings to undermine users' privacy preferences"</t>
  </si>
  <si>
    <t>https://twitter.com/axios/status/1154012855433388034</t>
  </si>
  <si>
    <t>https://twitter.com/axios/status/1154011399330455553</t>
  </si>
  <si>
    <t>Mueller says he will not be able to answer questions about the opening of the Russia investigation and the Steele Dossier, which are subject to ongoing review by the Justice Department.</t>
  </si>
  <si>
    <t>https://twitter.com/axios/status/1154010659987890176</t>
  </si>
  <si>
    <t>Robert Mueller: "We did not address 'collusion', which is not a legal term. Rather, we focused on whether the evidence was sufficient to charge any member on the campaign with taking part in a criminal conspiracy."</t>
  </si>
  <si>
    <t>https://twitter.com/axios/status/1154008175781339136</t>
  </si>
  <si>
    <t>Follow along for live updates from Mueller's testimony throughout the day: https://www.axios.com/robert-mueller-testifies-russia-investigation-d6b2028a-14f3-4b0c-84b3-c0784988f085.html?utm_source=twitter&amp;utm_medium=social&amp;utm_campaign=organic&amp;utm_content=1100 …</t>
  </si>
  <si>
    <t>https://twitter.com/axios/status/1154006313980051457</t>
  </si>
  <si>
    <t>While you're watching Mueller testify, use this tool to search for excerpts on specific topics within the report.</t>
  </si>
  <si>
    <t>https://twitter.com/axios/status/1153994485673549825</t>
  </si>
  <si>
    <t>Prep for today's Mueller hearings — kicking off in 45 minutes — with our interactive look at the former special counsel's report. https://www.axios.com/explore-a-detailed-version-of-the-mueller-report-5f7cab5b-9c53-46bc-abaa-bd6b7b3e6d66.html?utm_source=twitter&amp;utm_medium=social&amp;utm_campaign=organic …</t>
  </si>
  <si>
    <t>https://twitter.com/axios/status/1153986935875964928</t>
  </si>
  <si>
    <t>Former special counsel Robert Mueller has been grilled in secret prep sessions for today's back-to-back Hill appearances.</t>
  </si>
  <si>
    <t>https://twitter.com/axios/status/1153979386363809797</t>
  </si>
  <si>
    <t>The Justice Department's announcement that it will probe the market power of online platforms is the latest sign of deepening trouble in Washington for major tech companies.</t>
  </si>
  <si>
    <t>https://twitter.com/axios/status/1153971836918599680</t>
  </si>
  <si>
    <t>Zoning restrictions limit cities from getting denser and, according to some experts, are the primary drivers of exploding housing costs in places like San Francisco, Seattle and Austin.</t>
  </si>
  <si>
    <t>https://twitter.com/axios/status/1153955516042768384</t>
  </si>
  <si>
    <t>President Trump has been called out for making a series of false claims at the Teen Student Action Summit 2019</t>
  </si>
  <si>
    <t>https://twitter.com/axios/status/1153934903878119424</t>
  </si>
  <si>
    <t>House Intelligence Committee Chairman Adam Schiff has written a last-minute letter to former Special Counsel Robert Mueller to say Justice Department directions on his testimony should have "no bearing" on his congressional appearance</t>
  </si>
  <si>
    <t>https://twitter.com/axios/status/1153901709300621312</t>
  </si>
  <si>
    <t>China criticizes the U.S. for undermining global stability and says it won't "renounce use of force" against Taiwan in a defense white paper just published. Read the white paper here</t>
  </si>
  <si>
    <t>https://twitter.com/axios/status/1153881809618214912</t>
  </si>
  <si>
    <t>The lawyer of a Dallas-born American teenager who spent nearly a month in immigration detention says ICE needs to be held accountable for "racial profiling practices"</t>
  </si>
  <si>
    <t>https://twitter.com/axios/status/1153869914962366465</t>
  </si>
  <si>
    <t>https://twitter.com/axios/status/1153858602223853568</t>
  </si>
  <si>
    <t>House Judiciary Committee Chairman Jerry Nadler tells CNN Robert Mueller doesn't have to comply with a DOJ letter stating he "must remain within the boundaries" of his Russia report during congressional testimony</t>
  </si>
  <si>
    <t>https://twitter.com/axios/status/1153847265653645312</t>
  </si>
  <si>
    <t>Trump today filed a lawsuit against the House Ways and Means Committee, New York's AG and New York's tax commissioner in an effort to block them from releasing his state tax returns.</t>
  </si>
  <si>
    <t>https://twitter.com/axios/status/1153844552765063168</t>
  </si>
  <si>
    <t>An unnamed person in Indiana has filed an unfair labor practice complaint against Sen. Bernie Sanders' 2020 campaign, alleging retaliation against staffers and illegal employee interrogation, Bloomberg reports</t>
  </si>
  <si>
    <t>https://twitter.com/axios/status/1153839716661252096</t>
  </si>
  <si>
    <t>The NAACP voted unanimously to call for Trump’s impeachment</t>
  </si>
  <si>
    <t>https://twitter.com/axios/status/1153837091521884160</t>
  </si>
  <si>
    <t>WATCH: Climate protesters from the activist group Extinction Rebellion have caused disruption to lawmakers when they glued themselves to sites around Capitol Hill</t>
  </si>
  <si>
    <t>https://twitter.com/axios/status/1153832166188408832</t>
  </si>
  <si>
    <t>https://twitter.com/axios/status/1153826343752069120</t>
  </si>
  <si>
    <t>https://twitter.com/axios/status/1153817070032715777</t>
  </si>
  <si>
    <t>https://twitter.com/axios/status/1153815644560744448</t>
  </si>
  <si>
    <t>Agriculture Secretary Sonny Perdue says the U.S. government will pay a minimum of $15 per acre in aid to farmers impacted by President Trump’s trade war with China</t>
  </si>
  <si>
    <t>https://twitter.com/axios/status/1153801967501791232</t>
  </si>
  <si>
    <t>In 2015, there were fewer than 50 Amazon employees in Ohio. By the end of this year, that number will approach 9,000.</t>
  </si>
  <si>
    <t>https://twitter.com/axios/status/1153801855601823745</t>
  </si>
  <si>
    <t>Have a question about the Moon or space? Tweet us with the hashtag #AskAxios or reply here and then check out our Instagram Story (@axios) tomorrow for answers from Axios Space Reporter @mirikramer.</t>
  </si>
  <si>
    <t>https://twitter.com/axios/status/1153794417460961280</t>
  </si>
  <si>
    <t>https://twitter.com/axios/status/1153792344983891968</t>
  </si>
  <si>
    <t>Bijan Rafiekan, former business partner of Michael Flynn and a member of the Trump transition team, has been found guilty of acting as an unregistered foreign agent for the Turkish government and lying about it to the DOJ</t>
  </si>
  <si>
    <t>https://twitter.com/axios/status/1153790716323094535</t>
  </si>
  <si>
    <t>https://twitter.com/axios/status/1153779318302093312</t>
  </si>
  <si>
    <t>https://twitter.com/axios/status/1153777892825935874</t>
  </si>
  <si>
    <t>The announcement mentions no specific companies, but its reference to looking at concerns about “search, social media, and some retail services online” would appear to point towards Google, Facebook and Amazon.</t>
  </si>
  <si>
    <t>https://twitter.com/axios/status/1153776689090052097</t>
  </si>
  <si>
    <t>Former FBI Director James Comey said he believes Mueller, if pressed, would argue there's sufficient evidence to charge Trump on "at least some" of the allegations of obstruction outlined in his report</t>
  </si>
  <si>
    <t>https://twitter.com/axios/status/1153774013702901762</t>
  </si>
  <si>
    <t>Scoop: The San Francisco Fed will host a research conference specifically on climate change on Nov. 8</t>
  </si>
  <si>
    <t>https://twitter.com/axios/status/1153765980482359296</t>
  </si>
  <si>
    <t>$1.4 billion printing merger canceled after U.S. antitrust objections</t>
  </si>
  <si>
    <t>https://twitter.com/axios/status/1153763341531340805</t>
  </si>
  <si>
    <t>Snap's stock price shot up more than 6% today after the company beat analyst expectations, posting $388.02 million in revenue.</t>
  </si>
  <si>
    <t>https://twitter.com/axios/status/1153760421876252673</t>
  </si>
  <si>
    <t>Sign up for Media Trends — or any of Axios' other 17 newsletters — and get smarter, faster on all the news of the day https://link.axios.com/join/mediatrends-signup?utm_source=twitter&amp;utm_medium=organic&amp;utm_campaign=mediatrendsthread723&amp;utm_term=growthsocial …</t>
  </si>
  <si>
    <t>1 fun thing: Disney's Marvelous year. Disney's presentation of Marvel's "Avengers: Endgame" has officially surpassed "Avatar" to become the world's highest-grossing film of all time</t>
  </si>
  <si>
    <t>7. An increase in federal penalties against tech companies for violating kids' privacy rules is shaping new expectations for how the internet will be governed, Sara and @khart write https://www.axios.com/kids-privacy-forces-best-behavior-on-big-tech-2d8d639d-08c6-4cb4-a351-c8e58cba329e.html?utm_source=twitter&amp;utm_medium=social&amp;utm_campaign=organic&amp;utm_content=1100 …</t>
  </si>
  <si>
    <t>6. Earnings outlook: Big tech's big week</t>
  </si>
  <si>
    <t>5. There's more pressure than ever for companies to take stands on social policies. But brands risk losing trust if they hit back too hard. Progressive candidates are taking advantage of that dynamic. https://www.axios.com/big-brands-blasted-on-campaign-trail-1b948e13-f0e5-41d4-ac86-2eef3ea3fe82.html?utm_source=twitter&amp;utm_medium=social&amp;utm_campaign=organic&amp;utm_content=1100 …</t>
  </si>
  <si>
    <t>4. Patch is doubling down on digital transactions as it seeks to pull further away from advertising as a sole revenue source https://www.axios.com/patch-local-news-digital-payments-advertising-pivot-8a5794a3-45f9-4f29-a225-f9756ca19d68.html?utm_source=twitter&amp;utm_medium=social&amp;utm_campaign=organic&amp;utm_content=1100 …</t>
  </si>
  <si>
    <t>3. The next media mega-merger: Gannett and its rival GateHouse Media are currently in talks to merge. The combination of the two publishing powerhouses means that a single company would own 1 in every 6 newspapers in the U.S. https://www.axios.com/gatehouse-new-media-gannett-merger-34229d37-86cf-4163-8074-2dd9da27b0d6.html?utm_source=twitter&amp;utm_medium=social&amp;utm_campaign=organic&amp;utm_content=1100 …</t>
  </si>
  <si>
    <t>2. 2019 has already set the record for the highest number of television blackouts in history https://www.axios.com/2019-sees-record-number-of-tv-blackouts-57161983-8fc9-487f-bbd3-9a57d89b39eb.html?utm_source=twitter&amp;utm_medium=social&amp;utm_campaign=organic&amp;utm_content=1100 …</t>
  </si>
  <si>
    <t>https://twitter.com/axios/status/1153753220436680709</t>
  </si>
  <si>
    <t>Rand Paul and Mike Lee were the only two votes against the measure.</t>
  </si>
  <si>
    <t>https://twitter.com/axios/status/1153741006506004480</t>
  </si>
  <si>
    <t>https://twitter.com/axios/status/1153734171749228544</t>
  </si>
  <si>
    <t>BREAKING: Trump has filed a lawsuit against the House Ways and Means Committee, New York's AG and New York's tax commissioner in an effort to block them from releasing his state tax returns.</t>
  </si>
  <si>
    <t>https://twitter.com/axios/status/1153723447056445440</t>
  </si>
  <si>
    <t>NASA is facing a major engineering challenge: building a new spacesuit in time for its deadline to return to the Moon by 2024.</t>
  </si>
  <si>
    <t>https://twitter.com/axios/status/1153722543347511302</t>
  </si>
  <si>
    <t>Blue Origin is just 2 test flights away from flying people to suborbital space by the end of the year, the company’s CEO told Axios.</t>
  </si>
  <si>
    <t>https://twitter.com/axios/status/1153719537696681985</t>
  </si>
  <si>
    <t>The NAACP has voted unanimously to call for Trump’s impeachment.</t>
  </si>
  <si>
    <t>https://twitter.com/axios/status/1153714138377441280</t>
  </si>
  <si>
    <t>NASA has extended the life of the Transiting Exoplanet Survey Telescope for two more years, through at least 2022.</t>
  </si>
  <si>
    <t>https://twitter.com/axios/status/1153707847344984064</t>
  </si>
  <si>
    <t>https://twitter.com/axios/status/1153705817197223936</t>
  </si>
  <si>
    <t>The Trump administration went a record 204 days without a Senate-confirmed defense secretary, following the resignation of James Mattis in December and the withdrawal of acting Pentagon chief Patrick Shanahan last month.</t>
  </si>
  <si>
    <t>https://twitter.com/axios/status/1153702814113247232</t>
  </si>
  <si>
    <t>https://twitter.com/axios/status/1153698284638220289</t>
  </si>
  <si>
    <t>FBI Director Christopher Wray told Congress that the bureau has made about 100 domestic terrorism arrests in the first 3 quarters of this fiscal year — the majority related to white supremacy.</t>
  </si>
  <si>
    <t>https://twitter.com/axios/status/1153697523736993796</t>
  </si>
  <si>
    <t>https://twitter.com/axios/status/1153697026049134593</t>
  </si>
  <si>
    <t>Ford yesterday was hit with a $1.2 billion lawsuit that accused the company of falsifying fuel economy tests on its F-150 pickup trucks.</t>
  </si>
  <si>
    <t>https://twitter.com/axios/status/1153691741049856004</t>
  </si>
  <si>
    <t>After a high-level White House meeting between administration officials and key tech executives on Monday, the tech industry still doesn't know what it can and can't sell to Huawei.</t>
  </si>
  <si>
    <t>https://twitter.com/axios/status/1153689619780841475</t>
  </si>
  <si>
    <t>DHS will publish a new regulation designed to crack down on a notoriously fraud-ridden immigrant visa program for wealthy foreign investors — despite Trump raising last-minute doubts.</t>
  </si>
  <si>
    <t>https://twitter.com/axios/status/1153688218371596289</t>
  </si>
  <si>
    <t>Apple is reportedly in talks to buy Intel’s troubled cellular modem business for around $1 billion, which could eventually lead to the iPhone maker designing its own modem chips.</t>
  </si>
  <si>
    <t>https://twitter.com/axios/status/1153682429913100291</t>
  </si>
  <si>
    <t>Gannett’s possible merger with GateHouse Media could lead to a single company owning 1 in every 6 newspapers in the United States.</t>
  </si>
  <si>
    <t>https://twitter.com/axios/status/1153676893264257024</t>
  </si>
  <si>
    <t>Two new reports from HHS's internal watchdog reveal the Indian Health Service has been deeply mismanaged and underfunded, crippling a system that serves more than 2 million Native Americans.</t>
  </si>
  <si>
    <t>https://twitter.com/axios/status/1153670945644646402</t>
  </si>
  <si>
    <t>With Joe Biden's criminal justice record under intense scrutiny in the 2020 campaign, his new plan calls for a massive overhaul of the criminal justice system including abolishing the death penalty, eliminating federal private prisons and ending cash bail.</t>
  </si>
  <si>
    <t>https://twitter.com/axios/status/1153663474041532416</t>
  </si>
  <si>
    <t>DoorDash is under fire for its pay model for delivery workers where tips are included in guaranteed minimum earnings.</t>
  </si>
  <si>
    <t>https://twitter.com/axios/status/1153656037255385088</t>
  </si>
  <si>
    <t>https://twitter.com/axios/status/1153647053005832192</t>
  </si>
  <si>
    <t>https://twitter.com/axios/status/1153641769361399808</t>
  </si>
  <si>
    <t>A nationwide Medicaid expansion would have prevented more than 15,000 deaths, according to a new analysis from the National Bureau of Economic Research.</t>
  </si>
  <si>
    <t>https://twitter.com/axios/status/1153632098177048576</t>
  </si>
  <si>
    <t>The average data breach costs U.S. companies $8.19 million, which is more than twice the global average.</t>
  </si>
  <si>
    <t>https://twitter.com/axios/status/1153624548413255682</t>
  </si>
  <si>
    <t>Democratic candidates are taking shots at big companies on the campaign trail, testing which messages resonate with voters and creating adversaries out of legacy companies.</t>
  </si>
  <si>
    <t>https://twitter.com/axios/status/1153622262953795584</t>
  </si>
  <si>
    <t>BREAKING: Boris Johnson has been elected as leader of the U.K. Conservative Party and is set to become the country's next prime minister.</t>
  </si>
  <si>
    <t>https://twitter.com/axios/status/1153616998611476481</t>
  </si>
  <si>
    <t>America is continuing its trek toward losing the "measles elimination status" it's had since 2000, with the greatest number of cases reported in the U.S. since 1992.</t>
  </si>
  <si>
    <t>https://twitter.com/axios/status/1153609448918679553</t>
  </si>
  <si>
    <t>Days after the 50th anniversary of Apollo 11, some of the edgier talk surrounding future spaceflight urges a bolder event for our national aim — a human mission to Titan, Saturn's largest moon, by 2069.</t>
  </si>
  <si>
    <t>https://twitter.com/axios/status/1153557449749610499</t>
  </si>
  <si>
    <t>USDA officials say the Trump administration will propose to tighten access to food stamps — cutting 3.1 million people from the Supplemental Nutrition Assistance Program (SNAP)</t>
  </si>
  <si>
    <t>https://twitter.com/axios/status/1153537047690272768</t>
  </si>
  <si>
    <t>After a day of largely peaceful protests involving hundreds of thousands of people, Puerto Rico police have used tear gas to try and disperse demonstrators from the streets of San Juan</t>
  </si>
  <si>
    <t>https://twitter.com/axios/status/1153518382370525185</t>
  </si>
  <si>
    <t>Caracas and other parts of Venezuela have been plunged into darkness after a massive power cut</t>
  </si>
  <si>
    <t>https://twitter.com/axios/status/1153507527042183168</t>
  </si>
  <si>
    <t>https://twitter.com/axios/status/1153500481051697152</t>
  </si>
  <si>
    <t>Hundreds of thousands of Puerto Ricans filled the streets of San Juan today demanding the resignation of Gov. Ricardo Rosselló, who said Sunday that he wouldn't run for reelection, but wouldn't resign.</t>
  </si>
  <si>
    <t>https://twitter.com/axios/status/1153498804680716288</t>
  </si>
  <si>
    <t>BREAKING: South Korea’s Defense Ministry says it fired warning shots at Russian military aircraft that entered its airspace</t>
  </si>
  <si>
    <t>https://twitter.com/axios/status/1153495060450668544</t>
  </si>
  <si>
    <t>Joe Biden has just picked up 2 more endorsements in the race to challenge President Trump in the 2020 election — senior Congressional Black Caucus member Rep. Eddie Bernice Johnson and Detroit Mayor Mike Duggan</t>
  </si>
  <si>
    <t>https://twitter.com/axios/status/1153492428554268673</t>
  </si>
  <si>
    <t>Robert Mueller's testimony on Wednesday is expected to spur a new wave of calls for impeachment. These are the 91 Democrats (and one independent) who have — so far — publicly said they would support an impeachment inquiry.</t>
  </si>
  <si>
    <t>https://twitter.com/axios/status/1153486817078861824</t>
  </si>
  <si>
    <t>"Declawing is a cruel and painful procedure," New York Gov. Andrew Cuomo said after N.Y. became the first state in the U.S. to outlaw the practice</t>
  </si>
  <si>
    <t>https://twitter.com/axios/status/1153485381490421761</t>
  </si>
  <si>
    <t>Starting Tuesday, any arrested unauthorized immigrant who has been in the U.S. for less than two years could be deported without a hearing in front of an immigration judge.</t>
  </si>
  <si>
    <t>https://twitter.com/axios/status/1153477328640589824</t>
  </si>
  <si>
    <t>Barring a surprise of historic proportions, Boris Johnson will be announced on Tuesday morning as leader of the U.K.’s Conservative Party, and the country’s next prime minister.</t>
  </si>
  <si>
    <t>https://twitter.com/axios/status/1153475105487384576</t>
  </si>
  <si>
    <t>https://twitter.com/axios/status/1153469778855489536</t>
  </si>
  <si>
    <t>https://twitter.com/axios/status/1153462731946655745</t>
  </si>
  <si>
    <t>https://twitter.com/axios/status/1153460026746396673</t>
  </si>
  <si>
    <t>Police chief says after firing 2 Louisiana officers over a Facebook post suggesting AOC should be shot that they "acted in a manner which was unprofessional, alluding to a violent act to be conducted a sitting U.S. congresswoman"</t>
  </si>
  <si>
    <t>https://twitter.com/axios/status/1153455182316879872</t>
  </si>
  <si>
    <t>https://twitter.com/axios/status/1153447632552939520</t>
  </si>
  <si>
    <t>The baseball card collecting world has been rocked by a card-doctoring fraud scandal https://www.axios.com/baseball-card-collecting-fraud-scandal-fbi-investigation-2dc25180-2f3d-4e4e-a0d6-108da3d1c464.html?utm_source=twitter&amp;utm_medium=social&amp;utm_campaign=organic&amp;utm_content=1100 …</t>
  </si>
  <si>
    <t>https://twitter.com/axios/status/1153441245311754240</t>
  </si>
  <si>
    <t>In a rare instance of biting criticism from the business community, the CEO of Siemens tweeted that Trump is becoming "the face of racism and exclusion".</t>
  </si>
  <si>
    <t>https://twitter.com/axios/status/1153436408754900992</t>
  </si>
  <si>
    <t>Attitudes about food — from how it's delivered to how it's produced — are evolving, which is forcing a rethink of every part of the industry.</t>
  </si>
  <si>
    <t>https://twitter.com/axios/status/1153430363521376258</t>
  </si>
  <si>
    <t>https://twitter.com/axios/status/1153423342558416898</t>
  </si>
  <si>
    <t>NEW: Trump tweets his endorsement of a two-year budget deal with Democratic leaders Nancy Pelosi and Chuck Schumer</t>
  </si>
  <si>
    <t>https://twitter.com/axios/status/1153413243970490368</t>
  </si>
  <si>
    <t>https://twitter.com/axios/status/1153412148506181632</t>
  </si>
  <si>
    <t>https://twitter.com/axios/status/1153406566298599424</t>
  </si>
  <si>
    <t>Starting Tuesday, any arrested unauthorized immigrant who has been in the U.S. for less than two years could be deported without a hearing in front of an immigration judge</t>
  </si>
  <si>
    <t>https://twitter.com/axios/status/1153389224344903682</t>
  </si>
  <si>
    <t>Hundreds of thousands of Puerto Ricans filled the streets of San Juan to demand the resignation of Gov. Ricardo Rosselló. Rosselló has said he won't step down.</t>
  </si>
  <si>
    <t>https://twitter.com/axios/status/1153385456941379585</t>
  </si>
  <si>
    <t>India is denying Trump's claim that Indian Prime Minister Narendra Modi asked Trump to mediate the conflict between India and Pakistan over the Kashmir region.</t>
  </si>
  <si>
    <t>https://twitter.com/axios/status/1153380499534077954</t>
  </si>
  <si>
    <t>As America deals with the opioid crisis, Axios Health Care Editor @sam_baker hosted a conversation on the future of pain management and access to non-opioid options, feat. @RepMcKinley, @SenatorShaheen, Dr. Marian Sherman of @GWHospital and @HHS_ASH.</t>
  </si>
  <si>
    <t>https://twitter.com/axios/status/1153375738923327488</t>
  </si>
  <si>
    <t>https://twitter.com/axios/status/1153366514529132544</t>
  </si>
  <si>
    <t>https://twitter.com/axios/status/1153363846603689984</t>
  </si>
  <si>
    <t>Taiwanese President Tsai Ing-wen's tour through the Caribbean reflects Taiwan's imperative to reinforce relationships with allies vulnerable to poaching by China, writes Expert Voices contributor @danperikson</t>
  </si>
  <si>
    <t>https://twitter.com/axios/status/1153354544140738560</t>
  </si>
  <si>
    <t>Giroir on balancing the opioid addiction fight with the need to relieve pain: "I agree, opioids are not a great choice. But we have to deal with people who have chronic, unremitting pain to improve their quality of life..."</t>
  </si>
  <si>
    <t>.@HHS_ASH Brett Giroir, the top U.S. opioid adviser: The fight against the opioid crisis is the key to attacking the fentanyl crisis.</t>
  </si>
  <si>
    <t>Dr. Marian Sherman of @GWHospital: The need for opioids can be reduced through a mix of medications at low doses.</t>
  </si>
  <si>
    <t>.@SenatorShaheen: Attacks on the Affordable Care Act by the Trump administration make it harder for people to get treatment</t>
  </si>
  <si>
    <t>.@RepMcKinley goes after Big Pharma for contributing to the opioid crisis by oversupplying: "What were they thinking about? Why was Big Pharma continuing to do this and allowing their distributors to do this?"</t>
  </si>
  <si>
    <t>https://twitter.com/axios/status/1153316266796470272</t>
  </si>
  <si>
    <t>The Trump administration is planning another meeting with tech leaders. A source tells Axios that the companies were told the agenda is "economic issues," but the invite list suggests discussion may focus on tariffs, Huawei and China.</t>
  </si>
  <si>
    <t>https://twitter.com/axios/status/1153310982136946688</t>
  </si>
  <si>
    <t>https://twitter.com/axios/status/1153305949106573312</t>
  </si>
  <si>
    <t>The FBI has launched a criminal investigation into the world of baseball card collecting — one that involves an industry-leading appraisal firm, a well-known memorabilia dealer, and an auction house</t>
  </si>
  <si>
    <t>https://twitter.com/axios/status/1153300915778138112</t>
  </si>
  <si>
    <t>JCPenney shares fell 17% on Friday after a Reuters report that the company had hired advisers to help restructure its debt in the latest effort to stave off bankruptcy.</t>
  </si>
  <si>
    <t>https://twitter.com/axios/status/1153300573623599104</t>
  </si>
  <si>
    <t>https://twitter.com/axios/status/1153295882835628032</t>
  </si>
  <si>
    <t>Hedge funds continue to struggle this year with divergence among large and small funds growing more stark.</t>
  </si>
  <si>
    <t>https://twitter.com/axios/status/1153290849247064067</t>
  </si>
  <si>
    <t>An example of a growing new food industry seeing burgeoning growth is agrifood tech — companies aiming to improve or disrupt the global food and agriculture industry.</t>
  </si>
  <si>
    <t>https://twitter.com/axios/status/1153286067778248704</t>
  </si>
  <si>
    <t>The way people eat is changing, which means there is a giant market ripe for disruption and money to be made. However, most investors won't profit from the disruption because few of the companies driving the change are public and that's unlikely to change</t>
  </si>
  <si>
    <t>https://twitter.com/axios/status/1153281035179909120</t>
  </si>
  <si>
    <t>https://twitter.com/axios/status/1153278591486091264</t>
  </si>
  <si>
    <t>Equifax has agreed to a settlement with the FTC worth up to $700 million — with $425 million going directly to 150 million affected consumers — for its 2017 data breach</t>
  </si>
  <si>
    <t>https://twitter.com/axios/status/1153274743551737856</t>
  </si>
  <si>
    <t>https://twitter.com/axios/status/1153269710332366849</t>
  </si>
  <si>
    <t>https://twitter.com/axios/status/1153262164125241344</t>
  </si>
  <si>
    <t>Regulatory decisions about America’s bounty of natural gas are in the hands of FERC, an obscure and understaffed federal agency with a limited mandate to think about climate change.</t>
  </si>
  <si>
    <t>https://twitter.com/axios/status/1153254610464677889</t>
  </si>
  <si>
    <t>SCOOP: Trump National Doral is in the mix to host the G7 in 2020</t>
  </si>
  <si>
    <t>https://twitter.com/axios/status/1153247407305416704</t>
  </si>
  <si>
    <t>Although the U.S. government is still struggling to define regulations for Big Tech, it's finding ways to take action over the growing portion of the internet used by kids.</t>
  </si>
  <si>
    <t>https://twitter.com/axios/status/1153233829483573248</t>
  </si>
  <si>
    <t>BREAKING: Iranian officials say they've detained 17 people on suspicion of being spies for the Central Intelligence Agency</t>
  </si>
  <si>
    <t>https://twitter.com/axios/status/1153191440836468736</t>
  </si>
  <si>
    <t>JUST IN: New Zealand Prime Minister Jacinda Ardern announces plans for more gun restrictions in response to the Christchurch mosques terrorist attack</t>
  </si>
  <si>
    <t>https://twitter.com/axios/status/1153179041467252736</t>
  </si>
  <si>
    <t>Researchers have uncovered a tiny new species of pocket shark in the Gulf of Mexico that glows in the dark. Read their study here</t>
  </si>
  <si>
    <t>https://twitter.com/axios/status/1153166234956918786</t>
  </si>
  <si>
    <t>President Trump says Senate Minority Leader Chuck Schumer's recent visit to southern border detention facilities is "a great thing!" and he'll set up a meeting with him on immigration "ASAP!"</t>
  </si>
  <si>
    <t>https://twitter.com/axios/status/1153155378500136960</t>
  </si>
  <si>
    <t>WATCH: The U.S. military has released video of a Venezuelan fighter jet it says "aggressively shadowed" an American reconnaissance plane flying over the Caribbean</t>
  </si>
  <si>
    <t>https://twitter.com/axios/status/1153146503336038400</t>
  </si>
  <si>
    <t>Disney's presentation of Marvel's "Avengers: Endgame" has officially surpassed "Avatar" to become the world's highest-grossing film of all time</t>
  </si>
  <si>
    <t>https://twitter.com/axios/status/1153132719817101314</t>
  </si>
  <si>
    <t>As people on the East Coast endure sweltering conditions, here's how some are coping with the heat wave, in photos</t>
  </si>
  <si>
    <t>https://twitter.com/axios/status/1153121703725113344</t>
  </si>
  <si>
    <t>The Trump administration has postponed its plan to enforce a new rule preventing taxpayer-funded family planning clinics from referring women for abortions, AP reports</t>
  </si>
  <si>
    <t>https://twitter.com/axios/status/1153107652458606592</t>
  </si>
  <si>
    <t>If you live on the East Coast, expect to endure the heat wave until Monday or Tuesday, say forecasters — who warn a cold front will bring "strong thunderstorms" and potentially heavy rain that may trigger flash flooding</t>
  </si>
  <si>
    <t>https://twitter.com/axios/status/1153077192340885504</t>
  </si>
  <si>
    <t>Each party sees the Mueller hearings as a political opportunity — whether it be Democrats trying to stoke support for impeachment or Republicans seeking to sow distrust in the Justice Department's Russia investigation.</t>
  </si>
  <si>
    <t>https://twitter.com/axios/status/1153068383518117889</t>
  </si>
  <si>
    <t>"Trump thinks that Bolton is a key part of his negotiating strategy ... He thinks that Bolton's bellicosity and eagerness to kill people is a bargaining chip when he's sitting down with foreign leaders.”</t>
  </si>
  <si>
    <t>Trump has a strongly held theory of John Bolton's value, according to senior administration officials and advisers to the president, including people who have privately recommended that Trump fire his hawkish national security adviser. https://www.axios.com/trump-john-bolton-doctrine-iran-venezuela-war-427ca897-aaa1-4e10-a7c9-2a67c1d20354.html?utm_source=twitter&amp;utm_medium=social&amp;utm_campaign=organic …</t>
  </si>
  <si>
    <t>https://twitter.com/axios/status/1153061869403463680</t>
  </si>
  <si>
    <t>JUST IN: Puerto Rico Gov. Ricardo Rosselló, under fire for leaked messages that mocked victims of Hurricane Maria, has announced that he will not seek re-election.</t>
  </si>
  <si>
    <t>https://twitter.com/axios/status/1153059475223470082</t>
  </si>
  <si>
    <t>NEW: Several of the leading Democratic presidential contenders told Axios that if elected, they would go further than the Trump administration in confronting China over its imprisonment of more than 1 million Uighur Muslims in Xinjiang.</t>
  </si>
  <si>
    <t>https://twitter.com/axios/status/1153044476132298753</t>
  </si>
  <si>
    <t>Hong Kong police launch tear gas as protestors rally for 7th straight weekend</t>
  </si>
  <si>
    <t>https://twitter.com/axios/status/1153036926149988357</t>
  </si>
  <si>
    <t>Chinese foreign direct investment in the United States dropped from a peak of $46.5 billion in 2016 to $5.4 billion in 2018, according to data from Rhodium Group reported by the New York Times.</t>
  </si>
  <si>
    <t>https://twitter.com/axios/status/1153028118342512641</t>
  </si>
  <si>
    <t>In 2017, it took an average of 74 days to close on a mortgage, per LendingTree. In May 2019, that number had come down more than 50%, to 36 days.</t>
  </si>
  <si>
    <t>https://twitter.com/axios/status/1153021827071041542</t>
  </si>
  <si>
    <t>House Judiciary Chairman Jerry Nadler, who has held back on endorsing impeachment: "The [Mueller] report presents very substantial evidence that the president is guilty of high crimes and misdemeanors.”</t>
  </si>
  <si>
    <t>https://twitter.com/axios/status/1153013349292093440</t>
  </si>
  <si>
    <t>In Hollywood, no one can predictably manufacture a new hit every quarter. The more that Netflix is reliant on hits for future growth, the less excited Wall Street is going to be about the company.</t>
  </si>
  <si>
    <t>https://twitter.com/axios/status/1153001238201544705</t>
  </si>
  <si>
    <t>https://twitter.com/axios/status/1152991627792674824</t>
  </si>
  <si>
    <t>https://twitter.com/axios/status/1152984458305384448</t>
  </si>
  <si>
    <t>SCOOP: Jared Kushner will travel to Jerusalem and several other capitals in the Middle East next week to discuss how to move forward with the Trump administration’s Israeli-Palestinian peace plan.</t>
  </si>
  <si>
    <t>https://twitter.com/axios/status/1152974584980877314</t>
  </si>
  <si>
    <t>White House senior adviser Stephen Miller defended Trump's racist tweets and past criticisms of the U.S., claiming that unlike members of "The Squad," Trump's comments come from a place of love for the country.</t>
  </si>
  <si>
    <t>https://twitter.com/axios/status/1152960573669351424</t>
  </si>
  <si>
    <t>House Oversight Chairman Elijah Cummings said on ABC that there's "no doubt" Trump is a racist, and that for the first time in his 37 years in public service, he has constituents telling him that they're "scared of their leader."</t>
  </si>
  <si>
    <t>https://twitter.com/axios/status/1152951871532883968</t>
  </si>
  <si>
    <t>The cost of bail for immigrants is surging, forcing many to remain in crowded detention centers for months before being considered for deportation.</t>
  </si>
  <si>
    <t>https://twitter.com/axios/status/1152943199729672198</t>
  </si>
  <si>
    <t>House Judiciary Chairman Jerry Nadler, whose committee is responsible for approving articles of impeachment, said on Fox News that Trump has "violated the law 6 ways from Sunday," and that he would be indicted if he were not president. https://www.axios.com/jerry-nadler-trump-mueller-testimony-c2bcdd4d-2f03-43d3-a761-0f805cba4edc.html?utm_source=twitter&amp;utm_medium=social&amp;utm_campaign=organic …</t>
  </si>
  <si>
    <t>https://twitter.com/axios/status/1152938604563505155</t>
  </si>
  <si>
    <t>Sen. Cory Booker claimed on CNN that President Trump is "worse than a racist," and that his rhetoric weaponizes race just as Gov. George Wallace — a staunch segregationist — did in his presidential campaigns.</t>
  </si>
  <si>
    <t>https://twitter.com/axios/status/1152932864566149120</t>
  </si>
  <si>
    <t>Boris Johnson's rise to the pinnacle of British politics has been fueled by sheer force of personality, and made possible in part by the fact that no one, least of all Johnson, takes him entirely seriously.</t>
  </si>
  <si>
    <t>https://twitter.com/axios/status/1152923680294547456</t>
  </si>
  <si>
    <t>ESPN reminded its employees in an internal memo to refrain from expressing political opinions on air after radio host Dan Le Batard denounced President Trump's racist tweets, AP reports.</t>
  </si>
  <si>
    <t>https://twitter.com/axios/status/1152911099232174081</t>
  </si>
  <si>
    <t>Why it matters: The higher the bail, the more likely immigrants will remain in crowded ICE detention centers for months before they're even considered for deportation. https://www.axios.com/immigrant-bail-bonds-costs-rising-ice-judges-2e3a06b6-9802-4157-a282-ac9e9587a10d.html?utm_source=twitter&amp;utm_medium=social&amp;utm_campaign=organic …</t>
  </si>
  <si>
    <t>https://twitter.com/axios/status/1152903461542989825</t>
  </si>
  <si>
    <t>Barring a surprise of historic proportions, Boris Johnson will be announced on Tuesday morning as leader of the U.K.’s Conservative Party, and the country’s next prime minister. https://www.axios.com/boris-johnson-becomes-prime-minister-brexit-vote-8ee8892e-746c-4a06-87d8-3d0bf26c0e7d.html?utm_source=twitter&amp;utm_medium=social&amp;utm_campaign=organic …</t>
  </si>
  <si>
    <t>https://twitter.com/axios/status/1152837063089065984</t>
  </si>
  <si>
    <t>A "dangerous" heat wave is gripping many U.S. states. This is how some people are coping with the extreme weather, in photos</t>
  </si>
  <si>
    <t>https://twitter.com/axios/status/1152791216448163841</t>
  </si>
  <si>
    <t>Vice President Mike Pence tells event marking 50th anniversary of Apollo 11 Moon landing NASA's Orion capsule is "ready to begin preparations for its historic first mission" to take U.S. astronauts back to the Moon</t>
  </si>
  <si>
    <t>https://twitter.com/axios/status/1152773777790423041</t>
  </si>
  <si>
    <t>The Trump administration says it plans to make changes to the U.S. citizenship test — the first time it's undergone a revision in a decade</t>
  </si>
  <si>
    <t>https://twitter.com/axios/status/1152754098283765760</t>
  </si>
  <si>
    <t>Rep. Alexandria Ocasio-Cortez tells a town hall President Trump's "go back" tweets targeting her and 3 other Democratic congresswomen of color show his immigration policies are really about racism</t>
  </si>
  <si>
    <t>https://twitter.com/axios/status/1152746099888873472</t>
  </si>
  <si>
    <t>President Trump says he's offered to Sweden's prime minister to "personally vouch" for the bail of rapper A$AP Rocky, after Kim Kardashian West contacted his administration about his detention</t>
  </si>
  <si>
    <t>https://twitter.com/axios/status/1152738606986907648</t>
  </si>
  <si>
    <t>The heat wave that's gripping much of the U.S. has resulted in several deaths, caused the cancellation of public events and left tens of thousands of people in New York and Michigan without power</t>
  </si>
  <si>
    <t>https://twitter.com/axios/status/1152729903743361024</t>
  </si>
  <si>
    <t>Israel will allow Reps. Ilhan Omar and Rashida Tlaib to enter the country on an upcoming trip, regardless of their support for the BDS movement, the Israeli Ambassador to the U.S. said in a statement.</t>
  </si>
  <si>
    <t>https://twitter.com/axios/status/1152718459589079040</t>
  </si>
  <si>
    <t>https://twitter.com/axios/status/1152714804265492482</t>
  </si>
  <si>
    <t>Humans have successfully landed 20 crewed and uncrewed missions on the Moon’s surface, with more to come, and more and more nations are shooting for the Moon, with India aiming to send a lander and rover there next week.</t>
  </si>
  <si>
    <t>https://twitter.com/axios/status/1152707254015156224</t>
  </si>
  <si>
    <t>2020 candidates Elizabeth Warren, Tulsi Gabbard and Julián Castro have called for Puerto Rican Gov. Ricardo Rosselló to resign on, while Alexandria Ocasio-Cortez echoed the call Saturday.</t>
  </si>
  <si>
    <t>https://twitter.com/axios/status/1152699704934686720</t>
  </si>
  <si>
    <t>The U.S. removed Turkey from the F-35 fighter jet program on Wednesday, escalating a months-long standoff over Turkey's purchase of Russian S-400 air defense systems, @AdhamSahloul writes for Expert Voices.</t>
  </si>
  <si>
    <t>https://twitter.com/axios/status/1152695929432170501</t>
  </si>
  <si>
    <t>The Democratic National Committee raised $8.5 million in June, of which it spent $7.5 million. The RNC has not yet disclosed its numbers.</t>
  </si>
  <si>
    <t>https://twitter.com/axios/status/1152688379609407489</t>
  </si>
  <si>
    <t>Trump knows he can say whatever he likes and face no consequences from the party he has conquered.</t>
  </si>
  <si>
    <t>https://twitter.com/axios/status/1152683346352201728</t>
  </si>
  <si>
    <t>Is returning to the Moon a half-century after Apollo 11 really a moonshot? Or should the Moon be at most a silent sideshow, and the forefront of the new quest be Mars — or, as an uber-ambitious moonshot, even Titan, one of Saturn's moons?</t>
  </si>
  <si>
    <t>https://twitter.com/axios/status/1152678313695096838</t>
  </si>
  <si>
    <t>A viral photo-filter app that lets people see older versions of themselves is highlighting concerns about handing personal information to overseas-developed apps, as well as any app that has vague privacy policies.</t>
  </si>
  <si>
    <t>https://twitter.com/axios/status/1152673280240902145</t>
  </si>
  <si>
    <t>13 Philadelphia police officers will be fired after a 30-day suspension for making racist and homophobic posts on Facebook, many of which advocated violence.</t>
  </si>
  <si>
    <t>https://twitter.com/axios/status/1152668246966804480</t>
  </si>
  <si>
    <t>This weekend: humidity "levels will make it feel as hot or hotter than the Southwest in parts of the Central and Eastern states,"according to Accuweather.</t>
  </si>
  <si>
    <t>https://twitter.com/axios/status/1152663213755924480</t>
  </si>
  <si>
    <t>A D.C. federal judge upheld Friday the Trump administration's expansion of insurance plans that don't comply with the Affordable Care Act — a key part of its health care agenda.</t>
  </si>
  <si>
    <t>https://twitter.com/axios/status/1152658180620472321</t>
  </si>
  <si>
    <t>Trump has directed his administration to work to have rapper A$AP Rocky freed from custody in Sweden after Kim Kardashian West contacted White House adviser Jared Kushner about the issue.</t>
  </si>
  <si>
    <t>https://twitter.com/axios/status/1152649265761701888</t>
  </si>
  <si>
    <t>Trump retweeted a controversial British columnist Katie Hopkins on Saturday as she promoted the "send her back" chants that erupted during his Wednesday evening campaign rally in North Carolina.</t>
  </si>
  <si>
    <t>https://twitter.com/axios/status/1152643080954101760</t>
  </si>
  <si>
    <t>Coffee prices are at 14-year lows and some farmers are leaving the business in droves while other growers are making a new attempt to save themselves.</t>
  </si>
  <si>
    <t>https://twitter.com/axios/status/1152639170067742723</t>
  </si>
  <si>
    <t>SCOOP: Israel's new foreign minister visited Washington this week for the first time since he was appointed, but didn't get to meet with Secretary of State Mike Pompeo. Officials say the reason given by Pompeo's office was his tight schedule.</t>
  </si>
  <si>
    <t>https://twitter.com/axios/status/1152627981585534977</t>
  </si>
  <si>
    <t>The World Health Organization this week issued a global health warning on the Ebola outbreak in the Democratic Republic of the Congo, adding that the risk of the deadly virus spreading outside the region remains low.</t>
  </si>
  <si>
    <t>https://twitter.com/axios/status/1152624123396407296</t>
  </si>
  <si>
    <t>For regular coverage on space and the Moon, sign up for @mirikramer’s Axios Space newsletter: https://link.axios.com/join/space-signup?utm_source=twitter&amp;utm_medium=organic&amp;utm_campaign=moondeepdive …</t>
  </si>
  <si>
    <t>50 years ago, the workforce behind Apollo 11 was majority white and male. With the Artemis program, NASA is aiming to be more inclusive by sending the first woman to the lunar surface. https://www.axios.com/how-nasa-moon-missions-names-776030aa-3a99-4e9a-8b75-9726dde2ae83.html?utm_source=twitter&amp;utm_medium=social&amp;utm_campaign=organic …</t>
  </si>
  <si>
    <t>As the U.S., China, Europe and a host of privateers try to establish the first permanent perch on the Moon, it seems reasonable to ask: Is returning to the Moon a half-century after Apollo 11 really a moonshot? https://www.axios.com/new-moonshot-goes-beyond-returning-earth-moon-ca67c701-9277-4436-986a-a26bc73007e8.html?utm_source=twitter&amp;utm_medium=social&amp;utm_campaign=organic …</t>
  </si>
  <si>
    <t>In the long term, Jeff Bezos’ Blue Origin hopes to bring about a future where millions of people are living and working in space, sustained, at least in part, by harvesting resources from the Moon. https://www.axios.com/blue-origin-details-plans-nasa-moon-2024-e644529f-43ec-453c-a856-f1ffad0e1b6e.html?utm_source=twitter&amp;utm_medium=social&amp;utm_campaign=organic …</t>
  </si>
  <si>
    <t>There's at least some ice on the Moon, but it's not clear how much or in what form. NASA plans to find out in the coming years, but mining on Earth is already incredibly difficult. Mining elsewhere in the solar system will likely be even more challenging.https://www.axios.com/space-companies-extract-water-moon-803fd395-7561-4b9c-b934-f0750ea176e9.html?utm_source=twitter&amp;utm_medium=social&amp;utm_campaign=organic …</t>
  </si>
  <si>
    <t>While most Americans think the U.S. should be a global leader in space exploration, many remain hesitant about visiting, living on and working on the Moon. https://www.axios.com/poll-moon-tourism-young-persons-game-6642238e-600e-47f0-8708-0d9acf44e937.html?utm_source=twitter&amp;utm_medium=social&amp;utm_campaign=organic …</t>
  </si>
  <si>
    <t>Humans have successfully soft-landed 20 crewed and uncrewed missions on the Moon’s surface, with more to come. https://www.axios.com/all-moon-landings-luna-apollo-change-cd188920-abeb-4508-8107-a249fd850d91.html?utm_source=twitter&amp;utm_medium=social&amp;utm_campaign=organic …</t>
  </si>
  <si>
    <t>DEEP DIVE: The Moon — 50 years ago, Buzz Aldrin and Neil Armstrong landed on the Moon for the first time. Humans were first drawn to the Moon by scientific curiosity and the desire to demonstrate prowess and power. But now, there’s a financial incentive. https://www.axios.com/special-report-factory-moon-mone-c4a8de46-aa01-4138-b621-bff4eb90d183.html?utm_source=twitter&amp;utm_medium=social&amp;utm_campaign=organic …</t>
  </si>
  <si>
    <t>https://twitter.com/axios/status/1152612882510540800</t>
  </si>
  <si>
    <t>Criminals are starting to use deepfakes — starting with AI-generated audio — to impersonate CEOs and steal millions from companies.</t>
  </si>
  <si>
    <t>https://twitter.com/axios/status/1152604325589315587</t>
  </si>
  <si>
    <t>Why huge turnout won't necessarily benefit the Democrats in 2020.</t>
  </si>
  <si>
    <t>https://twitter.com/axios/status/1152597782731067392</t>
  </si>
  <si>
    <t>Israel will allow Reps. Ilhan Omar and Rashida Tlaib to enter the country on an upcoming trip, regardless of their support for the BDS movement, Israeli Ambassador to the U.S. Ron Dermer said in a statement.</t>
  </si>
  <si>
    <t>https://twitter.com/axios/status/1152587716443267074</t>
  </si>
  <si>
    <t>The Democratic National Committee raised $8.5 million in June, of which it spent $7.5 million.</t>
  </si>
  <si>
    <t>https://twitter.com/axios/status/1152582683349983232</t>
  </si>
  <si>
    <t>By pumping incentives and slashing prices, Tesla is signaling that it prioritizes vehicle deliveries and cash generation over margins.</t>
  </si>
  <si>
    <t>https://twitter.com/axios/status/1152577651229388801</t>
  </si>
  <si>
    <t>From March 30 through July 6, Trump has outspent his 2020 Democratic rivals combined roughly 3.45:1 on Facebook advertising around immigration issues.</t>
  </si>
  <si>
    <t>https://twitter.com/axios/status/1152572616881819648</t>
  </si>
  <si>
    <t>Director of National Intelligence Dan Coats has hired Shelby Pierson, a career intelligence official, as the first U.S. "elections threats executive within the intelligence community."</t>
  </si>
  <si>
    <t>https://twitter.com/axios/status/1152567583566000130</t>
  </si>
  <si>
    <t>Equifax, one of the largest credit reporting agencies in the U.S., is expected to pay around $650 million for its 2017 data breach that affected 145 million people.</t>
  </si>
  <si>
    <t>https://twitter.com/axios/status/1152560034087235590</t>
  </si>
  <si>
    <t>TikTok, the video-based app that seems like a benign platform for Gen Zers to make and share funny memes, could become a Chinese vacuum for coveted American data.</t>
  </si>
  <si>
    <t>https://twitter.com/axios/status/1152548890790383621</t>
  </si>
  <si>
    <t>Saturday temperatures are forecast to soar above 100° across the country.</t>
  </si>
  <si>
    <t>https://twitter.com/axios/status/1152420363713708032</t>
  </si>
  <si>
    <t>Criminals are starting to use deepfakes, starting with AI-generated audio, to impersonate CEOs and steal millions from companies, which are largely unprepared to combat them.</t>
  </si>
  <si>
    <t>https://twitter.com/axios/status/1152412815384166400</t>
  </si>
  <si>
    <t>https://twitter.com/axios/status/1152405263837618177</t>
  </si>
  <si>
    <t>Some swing voters in Warren, Michigan told Axios that even though they hate Trump's behavior, they'll place more importance on the state of the economy — and their personal financial situations — when deciding how to vote in 2020</t>
  </si>
  <si>
    <t>https://twitter.com/axios/status/1152397715990556674</t>
  </si>
  <si>
    <t>Mueller witness George Nader, who served as a go-between for Trump's transition team and Russian and Middle East officials in 2016 and 2017, was charged today with sex trafficking, child pornography and obscenity</t>
  </si>
  <si>
    <t>https://twitter.com/axios/status/1152392370178052097</t>
  </si>
  <si>
    <t>Equifax, one of the largest credit reporting agencies in the U.S., is expected to pay around $650 million over its 2017 data breach that affected 145 million people.</t>
  </si>
  <si>
    <t>https://twitter.com/axios/status/1152390164582412289</t>
  </si>
  <si>
    <t>The White House is projecting a trillion dollar deficit for 2019 in what would be the first time the U.S. deficit has exceeded $1 trillion since the 4-year period after the Great Recession.</t>
  </si>
  <si>
    <t>https://twitter.com/axios/status/1152382618333134848</t>
  </si>
  <si>
    <t>https://twitter.com/axios/status/1152375065079615489</t>
  </si>
  <si>
    <t>https://twitter.com/axios/status/1152367517299613700</t>
  </si>
  <si>
    <t>A federal judge today upheld the Trump administration's expansion of insurance plans that don't comply with the ACA — a key part of its health care agenda.</t>
  </si>
  <si>
    <t>https://twitter.com/axios/status/1152361224060825600</t>
  </si>
  <si>
    <t>Director of National Intelligence Dan Coats hired Shelby Pierson, a career intelligence official, as the first U.S. "elections threats executive within the intelligence community."</t>
  </si>
  <si>
    <t>https://twitter.com/axios/status/1152356190644424705</t>
  </si>
  <si>
    <t>Global stock markets have seemed to shrug off the relentless jostling of the financial system, mostly by Trump, with all three major U.S. exchanges rising again on Thursday.</t>
  </si>
  <si>
    <t>https://twitter.com/axios/status/1152348640918196225</t>
  </si>
  <si>
    <t>Voters were to be asked this November to approve a corporate tax increase on stock-based compensation from 0.38% to 1.5%. It would have been retroactive to May 7, days before Uber went public. On Wednesday, the measure was delayed for a year.</t>
  </si>
  <si>
    <t>https://twitter.com/axios/status/1152341090969587712</t>
  </si>
  <si>
    <t>Get ready for a debate over the role of private security cameras, particularly the doorbell cameras used in services like Ring and Nest, owned by Amazon and Google, respectively.</t>
  </si>
  <si>
    <t>https://twitter.com/axios/status/1152333542128574465</t>
  </si>
  <si>
    <t>This weekend's heat wave threatens to smash records nationwide, a dangerous situation for humans and animals alike.</t>
  </si>
  <si>
    <t>https://twitter.com/axios/status/1152325991689179139</t>
  </si>
  <si>
    <t>At least 8 browser extensions sold extremely sensitive data about their users to a data broker, who then sold access to that data in real time to unknown buyers. That data, viewed in near real time, can severely hamper user privacy and security.</t>
  </si>
  <si>
    <t>https://twitter.com/axios/status/1152317687181316096</t>
  </si>
  <si>
    <t>On July 9, John Delaney's senior team sat him down and told him to drop out of the presidential race by mid-August, according to three sources close to the campaign.</t>
  </si>
  <si>
    <t>https://twitter.com/axios/status/1152310910368669696</t>
  </si>
  <si>
    <t>Jeremy Hunt, the U.K. foreign secretary, said in a statement Friday that Iran has also seized a second vessel. The second tanker is Liberian-flagged but U.K. owned, according to the BBC.</t>
  </si>
  <si>
    <t>https://twitter.com/axios/status/1152304634502901760</t>
  </si>
  <si>
    <t>Nightmare scenarios abound as criminals are beginning to use deepfakes to impersonate CEOs and steal millions from companies.</t>
  </si>
  <si>
    <t>https://twitter.com/axios/status/1152298309219831808</t>
  </si>
  <si>
    <t>Anheuser-Busch InBev agreed to sell its Australian operations to Japan's Asahi for $11 billion, while also is considering divestitures of its South Korea and Central America businesses.</t>
  </si>
  <si>
    <t>https://twitter.com/axios/status/1152293527616811009</t>
  </si>
  <si>
    <t>Behind the WeWork founder's $700 million cash out</t>
  </si>
  <si>
    <t>https://twitter.com/axios/status/1152285561077604352</t>
  </si>
  <si>
    <t>https://twitter.com/axios/status/1152273635631075330</t>
  </si>
  <si>
    <t>A relatively new Israeli law bars entry to Israel for foreign nationals who publicly support the BDS movement, which forced a decision from the Israeli government.</t>
  </si>
  <si>
    <t>Both are advocates for the BDS movement, a Palestinian-led boycott which says that it is working to apply economic, moral and political pressure on Israel until it, among other goals, ends its occupation of the Palestinian territories.</t>
  </si>
  <si>
    <t>JUST IN: Israel to allow Reps. Ilhan Omar and Rashida Tlaib to enter the country</t>
  </si>
  <si>
    <t>https://twitter.com/axios/status/1152253765669416960</t>
  </si>
  <si>
    <t>This week, @JoannMuller is driving the 2019 Mazda3 hatchback</t>
  </si>
  <si>
    <t>https://twitter.com/axios/status/1152247474637033472</t>
  </si>
  <si>
    <t>https://twitter.com/axios/status/1152242441094721536</t>
  </si>
  <si>
    <t>New York inks largest offshore wind agreement in the U.S.</t>
  </si>
  <si>
    <t>https://twitter.com/axios/status/1152242056804388864</t>
  </si>
  <si>
    <t>JUST IN: A federal judge has upheld the Trump administration's expansion of insurance plans that don't comply with the ACA — a key part of its health care agenda.</t>
  </si>
  <si>
    <t>https://twitter.com/axios/status/1152241126654599169</t>
  </si>
  <si>
    <t>Mueller witness George Nader, who served as a go-between for Trump's transition team and Russian and Middle East officials in 2016 and 2017, has been charged with sex trafficking, child pornography and obscenity</t>
  </si>
  <si>
    <t>https://twitter.com/axios/status/1152232375134248961</t>
  </si>
  <si>
    <t>The next big esports battleground: player contracts</t>
  </si>
  <si>
    <t>https://twitter.com/axios/status/1152227090164568066</t>
  </si>
  <si>
    <t>The Fed wants to "vaccinate the economy" with rate cuts</t>
  </si>
  <si>
    <t>https://twitter.com/axios/status/1152225658275319812</t>
  </si>
  <si>
    <t>https://twitter.com/axios/status/1152222057226264576</t>
  </si>
  <si>
    <t>The Fed's regional manufacturing indexes are bouncing back after an awful June swoon</t>
  </si>
  <si>
    <t>https://twitter.com/axios/status/1152217023834804224</t>
  </si>
  <si>
    <t>https://twitter.com/axios/status/1152211990472826880</t>
  </si>
  <si>
    <t>American politicians love to say they'll let Americans import cheaper prescription drugs from Canada. But there's a problem: Canada.</t>
  </si>
  <si>
    <t>https://twitter.com/axios/status/1152210365486383104</t>
  </si>
  <si>
    <t>Trump lashed out at New York Times columnist Thomas Friedman on Twitter calling him "a weak and pathetic sort of guy" in response to a column Friedman wrote titled "Trump’s Going to Get Re-elected, Isn’t He?"</t>
  </si>
  <si>
    <t>https://twitter.com/axios/status/1152206957375193091</t>
  </si>
  <si>
    <t>Americans are borrowing record sums to buy new vehicles — and used ones — and they continue to pay relatively high interest rates. Banks are seeing big profits as a result.</t>
  </si>
  <si>
    <t>https://twitter.com/axios/status/1152201924315193345</t>
  </si>
  <si>
    <t>https://twitter.com/axios/status/1152196891578232833</t>
  </si>
  <si>
    <t>Rarely has the U.S. and global economy been under such self-inflicted pressure, weighed down by a frenzy of deficit spending, attacks on trading partners, and a broadside to the fundamental system of business.</t>
  </si>
  <si>
    <t>https://twitter.com/axios/status/1152196661525045248</t>
  </si>
  <si>
    <t>https://twitter.com/axios/status/1152185925109256194</t>
  </si>
  <si>
    <t>Iranian officials have denied that the country has lost any drones following Trump's claim yesterday that a U.S. warship downed an Iranian drone in the Strait of Hormuz</t>
  </si>
  <si>
    <t>https://twitter.com/axios/status/1152182546710634497</t>
  </si>
  <si>
    <t>From March 30th until July 6th, President Trump outspent his 2020 Democratic rivals combined on Facebook advertising around immigration issues.</t>
  </si>
  <si>
    <t>https://twitter.com/axios/status/1152181261097738241</t>
  </si>
  <si>
    <t>Scoop: John Delaney's 2020 team have asked him to drop out of the presidential race by mid-August</t>
  </si>
  <si>
    <t>https://twitter.com/axios/status/1152174997475078144</t>
  </si>
  <si>
    <t>Because UnitedHealth touches almost every part of the health care system, it has every incentive to push for reforms that benefit its shareholders.</t>
  </si>
  <si>
    <t>https://twitter.com/axios/status/1152168285905068032</t>
  </si>
  <si>
    <t>https://twitter.com/axios/status/1152065525352148992</t>
  </si>
  <si>
    <t>A string of incidents in or near the Strait of Hormuz, the narrow waterway through which one-fifth of the world's oil supply travels have recently heightened tensions between the U.S. and Iran.</t>
  </si>
  <si>
    <t>https://twitter.com/axios/status/1152057976334798848</t>
  </si>
  <si>
    <t>Search warrants made public today revealed the FBI believed then-candidate Trump spoke with Michael Cohen and Hope Hicks during the 2016 campaign about silencing news stories related to his alleged affair with Stormy Daniels.</t>
  </si>
  <si>
    <t>https://twitter.com/axios/status/1152050428013498368</t>
  </si>
  <si>
    <t>The single biggest threat to Republicans' long-term viability is demographics, and the wave is only accelerating. America, as a whole, is growing more diverse, and there is no way Republicans can curb the trend.</t>
  </si>
  <si>
    <t>https://twitter.com/axios/status/1152042876789858305</t>
  </si>
  <si>
    <t>The House voted today to raise the hourly federal minimum wage to $15 by 2025, but the bill is unlikely to pass the Senate</t>
  </si>
  <si>
    <t>https://twitter.com/axios/status/1152035327000887296</t>
  </si>
  <si>
    <t>Trump has directed his administration to work to have rapper A$AP Rocky freed from custody in Sweden after Kim Kardashian West contacted Jared Kushner about the issue</t>
  </si>
  <si>
    <t>https://twitter.com/axios/status/1152027776867848192</t>
  </si>
  <si>
    <t>FaceApp, the viral photo-filter app that lets people see older versions of themselves, is reviving concerns over vague privacy policies and the handing of personal information to overseas-developed apps.</t>
  </si>
  <si>
    <t>https://twitter.com/axios/status/1152016402598912000</t>
  </si>
  <si>
    <t>Catch up on what you need to know about each candidate, in under 500 words</t>
  </si>
  <si>
    <t>JUST IN: CNN has completed its draw for the second set of debates on July 30 and 31 https://www.axios.com/cnn-sets-lineups-second-round-democratic-debates-ec329450-0cef-4d16-8d43-64f003cac9f2.html?utm_source=twitter&amp;utm_medium=social&amp;utm_campaign=organic&amp;utm_content=1100 …</t>
  </si>
  <si>
    <t>https://twitter.com/axios/status/1152013892538601473</t>
  </si>
  <si>
    <t>JUST IN: Trump tweets that he intends to nominate Gene Scalia as his new secretary of labor</t>
  </si>
  <si>
    <t>https://twitter.com/axios/status/1152007643843555328</t>
  </si>
  <si>
    <t>In a Thursday decision, the Environmental Protection Agency will not ban chlorpyrifos, a commonly used pesticide linked with heath and developmental problems in children.</t>
  </si>
  <si>
    <t>https://twitter.com/axios/status/1151996480627957761</t>
  </si>
  <si>
    <t>Rep. Rick Larsen (WA-02) came out in favor of impeaching Trump on Thursday.</t>
  </si>
  <si>
    <t>https://twitter.com/axios/status/1151936842234761217</t>
  </si>
  <si>
    <t>UPDATE: U.S. defense officials say the drone was brought down by "electronic warfare jamming" — we previously reported that the U.S. "shot down" the drone.</t>
  </si>
  <si>
    <t>https://twitter.com/axios/status/1151968336760201222</t>
  </si>
  <si>
    <t>In response to Trump's dubious claims that he tried to stop a racist chant at his rally last night, Kamala Harris condemned his "empty words" and contrasted him with a "real American leader like John McCain"</t>
  </si>
  <si>
    <t>https://twitter.com/axios/status/1151962562763853826</t>
  </si>
  <si>
    <t>The spread of ticks in the U.S. — and a rise in cases of the diseases they carry — is putting the tiny tick in the sights of Congress and spurring calls for better tools to track and control them.</t>
  </si>
  <si>
    <t>https://twitter.com/axios/status/1151951739001724929</t>
  </si>
  <si>
    <t>https://twitter.com/axios/status/1151945480173170694</t>
  </si>
  <si>
    <t>The World Health Organization has issued a global health warning on the Ebola outbreak in the Democratic Republic of the Congo, but said the risk of the deadly virus spreading outside the region is still low. https://www.axios.com/world-health-organization-amps-global-ebola-warning-a673497f-807a-4a5d-90e1-d4b9cd041371.html?utm_source=twitter&amp;utm_medium=social&amp;utm_campaign=organic …</t>
  </si>
  <si>
    <t>The Pentagon has issued a statement confirming that the U.S. Navy took "defensive action" against a drone that approached "within a threatening range" in the Strait of Hormuz, but did not specifically identify it as Iranian.</t>
  </si>
  <si>
    <t>NEW: President Trump said the U.S.S Boxer, operating in the Strait of Hormuz, shot down an Iranian drone that he said had approached within 1,000 yards and ignored calls to stand down. https://www.axios.com/trump-iranian-drone-68904d32-e41e-4336-b8ee-40a6d61fd988.html?utm_source=twitter&amp;utm_medium=social&amp;utm_campaign=organic …</t>
  </si>
  <si>
    <t>https://twitter.com/axios/status/1151931508573294594</t>
  </si>
  <si>
    <t>Sign up for Axios Cities -- or any of Axios' other 17 newsletters -- and get smarter, faster on all the news of the day: https://link.axios.com/join/cities-signup?utm_source=twitter&amp;utm_medium=organic&amp;utm_campaign=cities7182019&amp;utm_term=growthsocial …</t>
  </si>
  <si>
    <t>5. The climate threat to cities: In a study of 520 major cities published in PLOS One, researchers found 77% of global cities will go through drastic climate change by 2050, "even under an optimistic climate scenario."</t>
  </si>
  <si>
    <t>4. Amazon HQ2 in Arlington, Virginia, is in its early days, but the surrounding housing market is already experiencing a boom in anticipation of the new demand, writes @erica_pandey. https://www.axios.com/amazon-hq2-affordable-housing-latinx-arlandria-c34c379d-62ab-45ea-8bf7-aa69648d7091.html?utm_source=twitter&amp;utm_medium=social&amp;utm_campaign=organic&amp;utm_content=1100 …</t>
  </si>
  <si>
    <t>3. Most people say they're comfortable with the growing hyper-connectedness of their homes and cities, but even greater majorities want to have control over how much of their data is collected when they're out in public.</t>
  </si>
  <si>
    <t>2. The new cities to watch: While 2 dozen high-performing cities are poised to pull further ahead of the rest of America, the cities to watch are those in between mega-cities and low-growth rural areas. https://www.axios.com/the-new-cities-to-watch-a462ac67-dd87-4099-87e9-2717b65c5f1b.html?utm_source=twitter&amp;utm_medium=social&amp;utm_campaign=organic&amp;utm_content=1100 …</t>
  </si>
  <si>
    <t>1 big thing: The outcry over affordable housing shortages in America's fastest-growing cities masks an equally devastating problem: persistently high rates of vacant and blighted housing in cities of all sizes. https://www.axios.com/the-other-housing-crisis-abandoned-homes-3c4f5927-16dc-4855-a01c-4e600759e088.html?utm_source=twitter&amp;utm_medium=social&amp;utm_campaign=organic&amp;utm_content=1100 …</t>
  </si>
  <si>
    <t>Did you miss @khart's Axios Cities newsletter yesterday? Here's five things you need to know:</t>
  </si>
  <si>
    <t>https://twitter.com/axios/status/1151921759303741440</t>
  </si>
  <si>
    <t>https://twitter.com/axios/status/1151918557053063168</t>
  </si>
  <si>
    <t>China plans to send government agents to monitor projects along its Belt and Road Initiative, potentially extending the Chinese Communist Party’s arm deeper into participating countries, writes Expert Voices contributor @HillmanJE.</t>
  </si>
  <si>
    <t>https://twitter.com/axios/status/1151916653724282880</t>
  </si>
  <si>
    <t>The House has voted to raise the hourly federal minimum wage to $15 by 2025, but the bill is likely to die in the Senate.</t>
  </si>
  <si>
    <t>https://twitter.com/axios/status/1151913020676722688</t>
  </si>
  <si>
    <t>The IRS has rolled out new rules to help people who have chronic diseases, but are facing thousands of dollars in medical bills.</t>
  </si>
  <si>
    <t>https://twitter.com/axios/status/1151908261253341184</t>
  </si>
  <si>
    <t>Reality check: Trump claimed that he “started speaking very quickly” to cut off the racist chant once it began, but video shows that he let the crowd continue for about 13 seconds.</t>
  </si>
  <si>
    <t>NEW: President Trump is denying responsibility for the "send her back" chant directed at Rep. Ilhan Omar at his North Carolina campaign rally. https://www.axios.com/trump-ilhan-omar-send-her-back-rally-c28d6c4e-657c-49b5-b54a-b9ed578baf55.html?utm_source=twitter&amp;utm_medium=social&amp;utm_campaign=organic …</t>
  </si>
  <si>
    <t>https://twitter.com/axios/status/1151907988426428416</t>
  </si>
  <si>
    <t>The stock market has been unusually calm this year, prompting traders to place increasingly large bets on low market volatility — but they could be setting themselves up for big losses.</t>
  </si>
  <si>
    <t>https://twitter.com/axios/status/1151899946456682496</t>
  </si>
  <si>
    <t>https://twitter.com/axios/status/1151892471401668610</t>
  </si>
  <si>
    <t>NEW: Trump has directed his administration to work to have rapper A$AP Rocky freed from custody in Sweden after Kim Kardashian West contacted Jared Kushner about the issue.</t>
  </si>
  <si>
    <t>https://twitter.com/axios/status/1151886848077099008</t>
  </si>
  <si>
    <t>Drug overdose deaths in the U.S. last year dropped for the first time in almost 30 years — mainly due to a decline in the abuse of prescription painkillers.</t>
  </si>
  <si>
    <t>https://twitter.com/axios/status/1151884235457880066</t>
  </si>
  <si>
    <t>NEW: Jeffrey Epstein has been denied bail and will remain in jail while awaiting trial for sex trafficking charges</t>
  </si>
  <si>
    <t>https://twitter.com/axios/status/1151881060134924290</t>
  </si>
  <si>
    <t>https://twitter.com/axios/status/1151878040848392192</t>
  </si>
  <si>
    <t>https://twitter.com/axios/status/1151874768422883328</t>
  </si>
  <si>
    <t>The implication of Italian Deputy Prime Minister Matteo Salvini in a campaign finance deal involving Russian funds highlights Russia's expanding reach in populist political movements across Europe, writes Expert Voices contributor Jessica Brandt.</t>
  </si>
  <si>
    <t>https://twitter.com/axios/status/1151873259165687808</t>
  </si>
  <si>
    <t>The WNBA’s drop in offensive efficiency and star power in 2019 hasn’t been ideal for the league’s efforts in growing its audience.</t>
  </si>
  <si>
    <t>https://twitter.com/axios/status/1151864842745257984</t>
  </si>
  <si>
    <t>Cybersecurity firms want to offer state election authorities — and even political campaigns — free services, but these efforts have been in legal limbo thanks to the complexities of election finance law.</t>
  </si>
  <si>
    <t>https://twitter.com/axios/status/1151856654662737926</t>
  </si>
  <si>
    <t>UnitedHealth Group's second-quarter profit increased by 13% year over year to $3.3 billion, and revenue in the quarter rose to almost $61 billion</t>
  </si>
  <si>
    <t>https://twitter.com/axios/status/1151856146073960449</t>
  </si>
  <si>
    <t>There may only be one source of bipartisan agreement when it comes to the ACA: opposition to its revenues and cost-control measures. Nothing checks both of those boxes quite as effectively as the law's "Cadillac tax" — which is now on its way out.</t>
  </si>
  <si>
    <t>https://twitter.com/axios/status/1151851155447828480</t>
  </si>
  <si>
    <t>Clemson and Alabama battled for the spotlight yesterday, as both held court — and traded barbs — during their respective conference's media days</t>
  </si>
  <si>
    <t>https://twitter.com/axios/status/1151845324912283648</t>
  </si>
  <si>
    <t>The British pound fell to its lowest level against the dollar since April 2017 yesterday, as concerns about a no-deal Brexit grew.</t>
  </si>
  <si>
    <t>https://twitter.com/axios/status/1151824281254408192</t>
  </si>
  <si>
    <t>Giroir: Prescribing opioids is not an ideal solution, but we have to deal with people who have chronic, unremitting pain to deal with their quality of life. #Axios360</t>
  </si>
  <si>
    <t>.@HHS_ASH, top opioid adviser to Sec. Azar, on declining overdose mortality rate: "Prescription opioid deaths are down...and we're starting to get control over fentanyl overdoses as well. If we can treat opioid use, then we can impact the fentanyl crisis." #Axios360</t>
  </si>
  <si>
    <t>Dr. Sherman: We need to educate surgeons and other prescription writers and ensure that patients are only on a short course of opioids....Opioids as a monotherapy is not a good choice medically and clinically. #Axios360</t>
  </si>
  <si>
    <t>Sen. Shaheen: One of the challenges we have now is the challenge to the Affordable Care Act. Not just by states' attorneys general, but by our own Justice Department. If that goes away, there's no affordable alternative to treatment. #Axios360</t>
  </si>
  <si>
    <t>.@SenatorShaheen: "What we've got to do is refocus Congress on the fact that we have not overcome this epidemic...It's evolved in a way where our approach needs to change." #Axios360</t>
  </si>
  <si>
    <t>Rep. David McKinley (R-WV): "The frustration I have is 7 months into the 116th Congress under Pelosi, is we've only had one hearing (about the opioid crisis)." #Axios360</t>
  </si>
  <si>
    <t>Axios discusses the future of pain management, including policy changes, new research and access to non-opioid choices with @SenatorShaheen, @RepMcKinley, @HHS_ASH and Dr. Marian Sherman of @GWHospital.</t>
  </si>
  <si>
    <t>https://twitter.com/axios/status/1151820317133852673</t>
  </si>
  <si>
    <t>There's not a single demographic megatrend that favors Republicans, so President Trump’s short-term calculation to stir up white voters with race-baiting rhetoric might very well echo for a generation.</t>
  </si>
  <si>
    <t>https://twitter.com/axios/status/1151812609089425411</t>
  </si>
  <si>
    <t>Elon Musk believes linking our brains with computers is the best defense against an alarming future in which AI suddenly surpasses human intelligence and leaves our species behind — or totally imperiled.</t>
  </si>
  <si>
    <t>https://twitter.com/axios/status/1151805059161886722</t>
  </si>
  <si>
    <t>McClatchy is creating a local news outlet to serve Youngstown, Ohio, just weeks after the city's daily newspaper, The Vindicator, announced it would be closing.</t>
  </si>
  <si>
    <t>https://twitter.com/axios/status/1151797977968717824</t>
  </si>
  <si>
    <t>The fact that "Medicare for All" would eliminate Medicaid hasn’t gotten nearly as much attention as its elimination of private insurance.</t>
  </si>
  <si>
    <t>https://twitter.com/axios/status/1151775136502013952</t>
  </si>
  <si>
    <t>UPDATE: At least 23 people are confirmed or presumed dead and 36 others are injured in a suspected arson attack at Kyoto Animation in Japan, officials say</t>
  </si>
  <si>
    <t>https://twitter.com/axios/status/1151725442555977728</t>
  </si>
  <si>
    <t>https://twitter.com/axios/status/1151720351346364416</t>
  </si>
  <si>
    <t>JUST IN: Puerto Rico police have fired tear gas on protesters, as thousands rallied for a 5th consecutive day in Old San Juan to call for Gov. Ricardo Rosselló to resign</t>
  </si>
  <si>
    <t>https://twitter.com/axios/status/1151704099592654848</t>
  </si>
  <si>
    <t>Jon Stewart tells Fox News it's "outrageous" that Sen. Rand backed President Trump’s $1.5 trillion tax cut adding "hundreds of billions of dollars to our deficit" but he voted against 9/11 first responders' funding</t>
  </si>
  <si>
    <t>https://twitter.com/axios/status/1151685850691850240</t>
  </si>
  <si>
    <t>The Trump administration is sending more than 2,100 additional troops to the southern border as new asylum-seeker restrictions come into effect</t>
  </si>
  <si>
    <t>https://twitter.com/axios/status/1151666291255570434</t>
  </si>
  <si>
    <t>JUST IN: Georgia Sen. Johnny Isakson has been hospitalized in Washington, D.C., after fracturing 4 ribs in a fall in his apartment</t>
  </si>
  <si>
    <t>https://twitter.com/axios/status/1151665389287419907</t>
  </si>
  <si>
    <t>The shift towards automation in transportation and mobility is expected to eliminate jobs, but it could also create opportunities, like training the artificial intelligence that powers machines, writes Expert Voices contributor @sujamthe</t>
  </si>
  <si>
    <t>https://twitter.com/axios/status/1151660768934236160</t>
  </si>
  <si>
    <t>President Trump’s legal team claimed victory after a federal judge said an investigation into hush-money payments arranged by his former personal lawyer Michael Cohen — which Cohen claims Trump directed — had concluded</t>
  </si>
  <si>
    <t>https://twitter.com/axios/status/1151650290292133888</t>
  </si>
  <si>
    <t>Ursula von der Leyen’s confirmation is a win for leaders of European member states over the European Parliament, but divisions will make it difficult to pass much of her policy agenda, writes Expert Voices contributor @tysonbarker</t>
  </si>
  <si>
    <t>https://twitter.com/axios/status/1151619947090579456</t>
  </si>
  <si>
    <t>House Oversight Chairman Elijah Cummings released a statement on Wednesday in support of the House resolution, writing: "Holding any Cabinet Secretary in criminal contempt of congress is a serious and somber matter—one that I have done everything in my power to avoid."</t>
  </si>
  <si>
    <t>https://twitter.com/axios/status/1151644235885473793</t>
  </si>
  <si>
    <t>Trump supporters chanted "send her back" at a re-election rally on Wednesday, after President Trump listed his grievances with Rep. Ilhan Omar.</t>
  </si>
  <si>
    <t>https://twitter.com/axios/status/1151642740599296001</t>
  </si>
  <si>
    <t>It's no surprise that legislators are skeptical of Facebook's plan to launch a new cryptocurrency</t>
  </si>
  <si>
    <t>https://twitter.com/axios/status/1151637951022944256</t>
  </si>
  <si>
    <t>The Democratic National Committee on Wednesday warned 2020 presidential campaigns that they should not use the viral facial-altering FaceApp because it was developed in Russia.</t>
  </si>
  <si>
    <t>https://twitter.com/axios/status/1151630130604904448</t>
  </si>
  <si>
    <t>https://twitter.com/axios/status/1151625292663988224</t>
  </si>
  <si>
    <t>95 Democrats broke rank in a House vote that was expected to fail today on whether to introduce articles of impeachment against Trump</t>
  </si>
  <si>
    <t>JUST IN: The House has voted 230-198 to hold AG Bill Barr and Commerce Secretary Wilbur Ross in criminal contempt of Congress for withholding subpoenaed materials related to the failed 2020 Census citizenship question.</t>
  </si>
  <si>
    <t>https://twitter.com/axios/status/1151617322274213888</t>
  </si>
  <si>
    <t>https://twitter.com/axios/status/1151613271872548865</t>
  </si>
  <si>
    <t>Netflix stock was down more than 10% in after-hours trading Wednesday following the company's announcement that it lost over 100,000 U.S. subscribers last quarter. It was expected to gain roughly 300,000 subscribers.</t>
  </si>
  <si>
    <t>https://twitter.com/axios/status/1151609893872459777</t>
  </si>
  <si>
    <t>NEW: The DNC has released the names of the 20 presidential candidates who have qualified for the second round of debates scheduled for July 30-31</t>
  </si>
  <si>
    <t>https://twitter.com/axios/status/1151602740092702720</t>
  </si>
  <si>
    <t>Did you miss @TheKendallBaker's Axios Sports newsletter this morning? Catch up quick on what you need to know today in sports:</t>
  </si>
  <si>
    <t>https://twitter.com/axios/status/1151592871352557570</t>
  </si>
  <si>
    <t>Republicans and Democrats on Capitol Hill who no longer seem able to agree on anything found common ground yesterday across three committee hearings in both houses of Congress: Big Tech is too powerful and needs to be knocked down a peg.</t>
  </si>
  <si>
    <t>https://twitter.com/axios/status/1151586196956635136</t>
  </si>
  <si>
    <t>Notre Dame was on the brink of collapse as firefighters risked their lives to control the damage in April, according to a New York Times investigation.</t>
  </si>
  <si>
    <t>https://twitter.com/axios/status/1151579128631615489</t>
  </si>
  <si>
    <t>https://twitter.com/axios/status/1151571686342483969</t>
  </si>
  <si>
    <t>The past and potential of replacing coal-fired power and heating with gas. https://www.axios.com/past-potential-replacing-coal-fired-power-heating-gas-1cae4865-33e3-4472-97c8-c8d7382021c1.html?utm_source=twitter&amp;utm_medium=social&amp;utm_campaign=organic …</t>
  </si>
  <si>
    <t>https://twitter.com/axios/status/1151567997523415040</t>
  </si>
  <si>
    <t>Detroit automakers are kicking off negotiations with the United Auto Workers union on new labor contracts this week amid auto workers' outrage over GM plant closings and execs who are sweating shrinking sales and risky bets on the future of cars.</t>
  </si>
  <si>
    <t>https://twitter.com/axios/status/1151563295167582208</t>
  </si>
  <si>
    <t>Automakers are beginning to make strategic tradeoffs between investing in electric vehicles or self-driving car technology because they can't afford both.</t>
  </si>
  <si>
    <t>https://twitter.com/axios/status/1151554659418595330</t>
  </si>
  <si>
    <t>The climate legacy of retired Supreme Court Justice John Paul Stevens, who died yesterday, included writing the landmark 2007 decision that gave the EPA the power to regulate GHG emissions.</t>
  </si>
  <si>
    <t>https://twitter.com/axios/status/1151548897153703938</t>
  </si>
  <si>
    <t>The triumph of rich cities may hog headlines, but mid-size cities' turnaround struggles amid rapid automation will shape the urban future.</t>
  </si>
  <si>
    <t>https://twitter.com/axios/status/1151544842633252865</t>
  </si>
  <si>
    <t>Amazon HQ2 in Arlington, Virginia is just getting started, but the surrounding housing market is already experiencing a boom in anticipation of the new demand.</t>
  </si>
  <si>
    <t>https://twitter.com/axios/status/1151543671097110528</t>
  </si>
  <si>
    <t>The outcry over affordable housing shortages in America's fastest-growing cities masks an equally devastating challenge: persistently high rates of abandoned homes.</t>
  </si>
  <si>
    <t>https://twitter.com/axios/status/1151534277764325376</t>
  </si>
  <si>
    <t>The Arena Football League, already backed by the owners of the Washington Wizards and Capitals, is in the middle of a major capital raise.</t>
  </si>
  <si>
    <t>https://twitter.com/axios/status/1151532727700807680</t>
  </si>
  <si>
    <t>The breakdown of each 2020 candidate's Q2 fundraising https://www.axios.com/track-2020-democrats-q2-fundraising-numbers-30d7ea8b-2401-430f-aae0-25711c540531.html?utm_source=twitter&amp;utm_medium=social&amp;utm_campaign=organic&amp;utm_content=1100 …</t>
  </si>
  <si>
    <t>https://twitter.com/axios/status/1151530751868964865</t>
  </si>
  <si>
    <t>In a major new wave of scrutiny for Amazon, the EU said it would investigate how the company creates products that compete with the offerings from outside merchants.</t>
  </si>
  <si>
    <t>https://twitter.com/axios/status/1151525467264077824</t>
  </si>
  <si>
    <t>Young athletes specializing in one sport has become an increasingly alarming issue as recent studies have found significantly higher risk of overuse injuries compared to teens who play multiple sports throughout the year.</t>
  </si>
  <si>
    <t>https://twitter.com/axios/status/1151521116990705664</t>
  </si>
  <si>
    <t>A new poll shows voters don’t trust anyone to help lower health care costs — especially the health care industry.</t>
  </si>
  <si>
    <t>https://twitter.com/axios/status/1151513259528392704</t>
  </si>
  <si>
    <t>Trump's race-baiting madness is central to his 2020 strategy, those close to the president say.</t>
  </si>
  <si>
    <t>https://twitter.com/axios/status/1151495520411619328</t>
  </si>
  <si>
    <t>Yesterday's hearing with the House Judiciary Committee’s antitrust subcommittee previewed how Facebook, Amazon, Google and Apple will make their case should regulators come knocking with the threat of lawsuits or breakups.</t>
  </si>
  <si>
    <t>https://twitter.com/axios/status/1151493003103445002</t>
  </si>
  <si>
    <t>In a fascinating paradox going on in Major League Baseball, the percent of pitches in the strike zone are way down since 2002, yet the strikeout rate has soared. https://www.axios.com/baseball-pitching-strikes-down-strikeouts-up-c740402c-2d81-42a7-a4aa-b997fd2dc95e.html?utm_source=twitter&amp;utm_medium=social&amp;utm_campaign=organic&amp;utm_content=1100 …</t>
  </si>
  <si>
    <t>https://twitter.com/axios/status/1151488440476884995</t>
  </si>
  <si>
    <t>Various lower-tier candidates are leading the 2020 race in one way: they've raised most of their money from small-dollar donors.</t>
  </si>
  <si>
    <t>https://twitter.com/axios/status/1151484194796650497</t>
  </si>
  <si>
    <t>Everyone on Capitol Hill seems to have their own set of gripes with big tech companies, leaving them little political safe harbor.</t>
  </si>
  <si>
    <t>https://twitter.com/axios/status/1151479665325957121</t>
  </si>
  <si>
    <t>https://twitter.com/axios/status/1151472618546925568</t>
  </si>
  <si>
    <t>https://twitter.com/axios/status/1151468592120193029</t>
  </si>
  <si>
    <t>In 2017, Congress and the Trump administration signed off on a $3.3 billion program to improve access to opioid treatment. But that money is beginning to run out, the New York Times reports.</t>
  </si>
  <si>
    <t>https://twitter.com/axios/status/1151464560580280322</t>
  </si>
  <si>
    <t>Amid the buzz about Prime Day, online retail sales growth has decelerated for 4 consecutive quarters.</t>
  </si>
  <si>
    <t>https://twitter.com/axios/status/1151459029346070528</t>
  </si>
  <si>
    <t>Trump's racist tweets were central to his 2020 strategy, Trump's associates say. They predict more, not less, of the race-baiting madness. https://www.axios.com/donald-trump-racist-tweets-2020-presidential-election-d531e17d-aa83-4544-9a50-54e8c939ed03.html?utm_source=twitter&amp;utm_medium=social&amp;utm_campaign=organic …</t>
  </si>
  <si>
    <t>https://twitter.com/axios/status/1151451479296753664</t>
  </si>
  <si>
    <t>Unlike their reluctance on impeachment, Nancy Pelosi and the House Democratic leadership were eager to make a public spectacle of President Trump's racist comments.</t>
  </si>
  <si>
    <t>https://twitter.com/axios/status/1151443929490837504</t>
  </si>
  <si>
    <t>The financial markets may have backed Fed Chair JeromePowell into a corner to cut interest rates, but these days Main Street has his ear, too.</t>
  </si>
  <si>
    <t>https://twitter.com/axios/status/1151436733583691776</t>
  </si>
  <si>
    <t>Amazon, with its troves of data and cash, may be best positioned to dominate a fledgling industry to train workers for a future in which their jobs change significantly — or cease to exist at all.</t>
  </si>
  <si>
    <t>https://twitter.com/axios/status/1151407748740866048</t>
  </si>
  <si>
    <t>AOC and Rashida Tlaib tell CBS they're willing to meet with Speaker Nancy Pelosi, but Tlaib says she needs to be aware of the dangers of singling out women of color, "especially because some of us are getting death threats"</t>
  </si>
  <si>
    <t>https://twitter.com/axios/status/1151385061582708736</t>
  </si>
  <si>
    <t>Elon Musk says his company Neuralink "aspirationally" hopes to start trials late next year on directly connecting people's brains to computers</t>
  </si>
  <si>
    <t>https://twitter.com/axios/status/1151347960183058433</t>
  </si>
  <si>
    <t>President Trump says it's "great to see" Republican Party unity after 4 GOP lawmakers sided with House Democrats to condemn him for racist tweets against 4 Democratic congresswomen</t>
  </si>
  <si>
    <t>https://twitter.com/axios/status/1151333200335003648</t>
  </si>
  <si>
    <t>Senate Minority Leader Chuck Schumer said he will support legislation proposed by Rep. Sheila Jackson Lee and Sen. Cory Booker to establish a commission to study reparations for slavery</t>
  </si>
  <si>
    <t>https://twitter.com/axios/status/1151329215075119104</t>
  </si>
  <si>
    <t>The U.S. suspects Iran has seized a small oil tanker from the United Arab Emirates. It's the latest incident of U.S.-Iran tensions unfolding in the Strait of Hormuz</t>
  </si>
  <si>
    <t>https://twitter.com/axios/status/1151326153648431104</t>
  </si>
  <si>
    <t>https://twitter.com/axios/status/1151318101205626880</t>
  </si>
  <si>
    <t>https://twitter.com/axios/status/1151310551093403649</t>
  </si>
  <si>
    <t>Immigrants to the U.S. are waiting 727 days for decisions on their court cases — roughly twice as long as immigrants had to wait two decades ago.</t>
  </si>
  <si>
    <t>https://twitter.com/axios/status/1151306995867062272</t>
  </si>
  <si>
    <t>Never Again Action, a Jewish activist organization formed last month, has led a protest of hundreds that closed ICE's headquarters in Washington, D.C., for several hours</t>
  </si>
  <si>
    <t>https://twitter.com/axios/status/1151303001149190144</t>
  </si>
  <si>
    <t>Trump raised more money than any other candidate for a second straight quarter, according to reports filed Monday with the FEC, but even with Democratic contributions split among candidates, some are demonstrating they can compete in the money race.</t>
  </si>
  <si>
    <t>https://twitter.com/axios/status/1151293846875017218</t>
  </si>
  <si>
    <t>BREAKING: Former Supreme Court Justice John Paul Stevens has died</t>
  </si>
  <si>
    <t>https://twitter.com/axios/status/1151287901906300933</t>
  </si>
  <si>
    <t>Trump's racist tweets have had an unintended consequence: They've given House Democrats a new rationale for impeachment.</t>
  </si>
  <si>
    <t>https://twitter.com/axios/status/1151279648895954945</t>
  </si>
  <si>
    <t>ACLU filed a lawsuit against the Trump administration’s new policy to restrict asylum for migrants coming across the southern border. Read ACLU's complaint here</t>
  </si>
  <si>
    <t>https://twitter.com/axios/status/1151272802453995521</t>
  </si>
  <si>
    <t>Check out Axios' fundraising tracker for the just-released Q2 totals from the 2020 presidential, Senate and House races</t>
  </si>
  <si>
    <t>https://twitter.com/axios/status/1151264536407597056</t>
  </si>
  <si>
    <t>Breaking: 4 Republicans joined Democrats Tuesday evening in House vote to condemn Trump’s racist tweets.</t>
  </si>
  <si>
    <t>https://twitter.com/axios/status/1151260575881711617</t>
  </si>
  <si>
    <t>https://twitter.com/axios/status/1151251914589425664</t>
  </si>
  <si>
    <t>There's no such thing as a "front-runner" until Iowa Democrats caucus in January, but it's increasingly clear that 5 campaigns — Sanders, Buttigieg, Biden, Warren and Harris — have a structural advantage entering the fall.</t>
  </si>
  <si>
    <t>https://twitter.com/axios/status/1151244046288990209</t>
  </si>
  <si>
    <t>Keep an eye out for our Deep Dive about the Moon coming on Saturday, 50 years to the day after Buzz Aldrin and Neil Armstrong landed on the lunar surface for the first time. Sign up for Axios AM to ensure it lands in your inbox: https://link.axios.com/join/am-signup?utm_source=twitter&amp;utm_medium=organic&amp;utm_campaign=spacethread716&amp;utm_term=growthsocial …</t>
  </si>
  <si>
    <t>5. Your weekly dose of awe: NASA's Curiosity rover has been working in solitude on Mars' surface since August 2012. The Mars Reconnaissance Orbiter caught sight of the rover on May 31 while Curiosity was checking out an area known as “Woodland Bay." (Photo: NASA/JPL-Caltech)</t>
  </si>
  <si>
    <t>4. Future space explorers might be able to use a silica aerogel — a porous, extremely light solid material — to insulate greenhouses and other structures on Mars, making for a simple and low-tech solution to making the planet habitable. https://www.axios.com/aerogel-make-mars-livable-16a6e0d2-e141-4b35-a445-c81965513cc8.html?utm_source=twitter&amp;utm_medium=social&amp;utm_campaign=organic …</t>
  </si>
  <si>
    <t>3. Scoop: UbiquitiLink has raised $5.2 million from Revolution's Rise of the Rest Seed Fund and Blazar Ventures, bringing the commercial space startup's total funding to $12 million, Axios Cities reporter @khart writes. https://www.axios.com/satellite-startup-cell-towers-space-funding-039cb85b-080a-4ee6-81df-67d41be6f31a.html?utm_source=twitter&amp;utm_medium=social&amp;utm_campaign=organic&amp;utm_content=1100 …</t>
  </si>
  <si>
    <t>1 big thing: NASA's long trip back to the Moon. Fifty years after NASA first landed people on the Moon, it's aiming to do it again — but the space agency has a long way to go before it can get there. https://www.axios.com/nasas-long-trip-back-moon-c95f5085-eac6-47a4-9e4a-39cc697c3b31.html?utm_source=twitter&amp;utm_medium=social&amp;utm_campaign=organic …</t>
  </si>
  <si>
    <t>Did you miss @mirikramer's Axios Space newsletter this afternoon? Catch up quick on what you need to know this week about space:</t>
  </si>
  <si>
    <t>https://twitter.com/axios/status/1151243558080454658</t>
  </si>
  <si>
    <t>https://twitter.com/axios/status/1151234395543691269</t>
  </si>
  <si>
    <t>NEW: Planned Parenthood's board has voted to oust and replace its president Leana Wen</t>
  </si>
  <si>
    <t>https://twitter.com/axios/status/1150835142497320961</t>
  </si>
  <si>
    <t>• Rep. Smucker: "Racially-motivated statements or behavior is totally unacceptable and unbecoming of our great nation."</t>
  </si>
  <si>
    <t>https://twitter.com/axios/status/1151211397738651649</t>
  </si>
  <si>
    <t>Facebook's dive into cryptocurrency with its Libra project has put digital payments squarely in the bullseye of government regulators.</t>
  </si>
  <si>
    <t>https://twitter.com/axios/status/1151210028243857408</t>
  </si>
  <si>
    <t>Future space explorers might be able to use a silica aerogel — a porous, extremely light solid material — to insulate greenhouses and other structures on Mars, making for a simple and low-tech solution to making the planet habitable.</t>
  </si>
  <si>
    <t>https://twitter.com/axios/status/1151206365395898368</t>
  </si>
  <si>
    <t>The Dodo, a digital publisher focused on animal content, is launching a new kids vertical.</t>
  </si>
  <si>
    <t>https://twitter.com/axios/status/1151206364129058816</t>
  </si>
  <si>
    <t>SEC commissioner advocates for safe harbor approach to cryptocurrencies and digital tokens.</t>
  </si>
  <si>
    <t>https://twitter.com/axios/status/1151201331073314816</t>
  </si>
  <si>
    <t>New reports suggest YouTube is losing ground to newer upstarts like TikTok and Twitch that are capturing the attention of young consumers and brands.</t>
  </si>
  <si>
    <t>https://twitter.com/axios/status/1151194608489107462</t>
  </si>
  <si>
    <t>https://twitter.com/axios/status/1151191265070985216</t>
  </si>
  <si>
    <t>Exclusive: Flipboard is adding advertising veteran David Bell to its board. The addition comes as the news reading app company prepares to transition more of its advertising business from display advertising to native advertising.</t>
  </si>
  <si>
    <t>https://twitter.com/axios/status/1151186231604027392</t>
  </si>
  <si>
    <t>https://twitter.com/axios/status/1151182170372923393</t>
  </si>
  <si>
    <t>Fifty years after NASA first landed people on the Moon, it's aiming to do it again, but the space agency has a long way to go.</t>
  </si>
  <si>
    <t>https://twitter.com/axios/status/1151181198305058816</t>
  </si>
  <si>
    <t>The video ad market for politics is expected to grow by $2 billion between 2018 and the 2020 election cycle, a 50% year-over-year increase.</t>
  </si>
  <si>
    <t>https://twitter.com/axios/status/1151179964491948033</t>
  </si>
  <si>
    <t>SpaceX found that the cause of the explosion that destroyed one of its Crew Dragon capsules in April was a leaky valve in its propulsion system.</t>
  </si>
  <si>
    <t>https://twitter.com/axios/status/1151178178339041280</t>
  </si>
  <si>
    <t>President Trump continues to outspend all of his Democratic rivals, but is avoiding many of the issues they’re focused on while spending heavily on immigration messaging.</t>
  </si>
  <si>
    <t>https://twitter.com/axios/status/1151172642596184065</t>
  </si>
  <si>
    <t>Though retail investors feel especially confident in their return expectations, a new survey finds that many are in need of a “reality check.”</t>
  </si>
  <si>
    <t>https://twitter.com/axios/status/1151165430624653313</t>
  </si>
  <si>
    <t>Israel's education minister has walked back his comment from earlier this month that the rate of intermarriage among U.S. Jews is “like a second Holocaust.”</t>
  </si>
  <si>
    <t>https://twitter.com/axios/status/1151162827312226304</t>
  </si>
  <si>
    <t>Artificial intelligence in health care could have real potential to make the drug-development process faster and remove some of the trial and error.</t>
  </si>
  <si>
    <t>https://twitter.com/axios/status/1151158549390778369</t>
  </si>
  <si>
    <t>https://twitter.com/axios/status/1151154019240296448</t>
  </si>
  <si>
    <t>Facebook’s foray into cryptocurrency has caught the attention of Congress like no previous cryptocurrency</t>
  </si>
  <si>
    <t>https://twitter.com/axios/status/1151148986658689026</t>
  </si>
  <si>
    <t>An investment firm is providing Volta Charging, which provides free electric vehicle charging stations, a $44 million loan to support expansion of the network</t>
  </si>
  <si>
    <t>https://twitter.com/axios/status/1151148576258609152</t>
  </si>
  <si>
    <t>The DOJ has ended its investigation and will not bring charges against the NYPD officer involved in Eric Garner’s death.</t>
  </si>
  <si>
    <t>https://twitter.com/axios/status/1151143952826822658</t>
  </si>
  <si>
    <t>Large online marketplaces account for a majority of e-commerce activity and are growing as a percentage of e-commerce activity at a faster rate than D2C brands.</t>
  </si>
  <si>
    <t>https://twitter.com/axios/status/1151138919783837696</t>
  </si>
  <si>
    <t>Local governments face severe economic risks from coal's ongoing decline and future climate policies, yet often fail to disclose these threats in their municipal bond filings</t>
  </si>
  <si>
    <t>https://twitter.com/axios/status/1151133886702850049</t>
  </si>
  <si>
    <t>https://twitter.com/axios/status/1151128350158516225</t>
  </si>
  <si>
    <t>Central banks around the world are cutting interest rates ahead of the U.S.'s expected cuts this month.</t>
  </si>
  <si>
    <t>https://twitter.com/axios/status/1151124575398137857</t>
  </si>
  <si>
    <t>https://twitter.com/axios/status/1151119039302967296</t>
  </si>
  <si>
    <t>There are more opioid overdoses in the suburbs than ever https://www.axios.com/opioid-crisis-overdoses-suburbs-rural-areas-55239b2f-c01e-42e5-8348-cff81e331d15.html?utm_source=twitter&amp;utm_medium=social&amp;utm_campaign=organic&amp;utm_content=1100 …</t>
  </si>
  <si>
    <t>https://twitter.com/axios/status/1151115790487302145</t>
  </si>
  <si>
    <t>Sen. Tom Cotton tells Axios that he shares Trump's frustration with U.S. military involvement in Afghanistan</t>
  </si>
  <si>
    <t>https://twitter.com/axios/status/1151099313411543040</t>
  </si>
  <si>
    <t>McKinsey Global Institute’s @SusanLund_DC on the future of work: I think the bar is really going to go up for educational institutions and young people to enter the workforce at a higher performing, more sophisticated level than in the past. #Axios360</t>
  </si>
  <si>
    <t>Hook on working with Saudis following Jamal Khashoggi's murder: We’ve condemned it. We’ve raised it a number of times. It was a horrific murder. We have talked many times about the need for accountability and justice. #Axios360</t>
  </si>
  <si>
    <t>Hook: There’s a great deal of anxiety about Iran’s violence and they’ve been very successful with deniable attacks. The hand of Iran is often invisible. But this is a regime that has mastered the art of gray zone warfare. #Axios360</t>
  </si>
  <si>
    <t>Hook: I think Iran is weaker today than when we took office two years ago: their economy is weaker, their proxies are weaker, their military spending is down 29%. There is enormous gratitude in the Middle East for the President’s foreign policy. #Axios360</t>
  </si>
  <si>
    <t>.@statedept Senior Policy Advisor Brian Hook: [Iran] has a foreign policy that seeks to shape the Middle East in its image. That image is a government that has clerical and revolutionary oversight. It’s the opposite of separation of church and state. #Axios360</t>
  </si>
  <si>
    <t>Flournoy: The people who would likely serve in a Republican administration have signed anti-Trump letters. The administration is going to have a hard time filling out its national security ranks in the next two years — I don’t know what they would do with a second term. #Axios360</t>
  </si>
  <si>
    <t>Former Under Secretary of Defense @micheleflournoy: I think competition with China is the biggest strategic challenge we will face over the next many years. I think the administration is throwing a lot of tactics against the wall without a clear strategy. #Axios360</t>
  </si>
  <si>
    <t>https://twitter.com/axios/status/1151104735371505664</t>
  </si>
  <si>
    <t>Sen. Cotton, who was in favor of retaliatory action against Iran, advises Trump often on foreign policy: I don’t want to see Iran continue up the escalatory ladder to the point where they are attacking a manned US aircraft or ship. #Axios360</t>
  </si>
  <si>
    <t>Sen. Cotton: Huawei is not the future any country should want, especially as countries go from 4G to 5G. #Axios360</t>
  </si>
  <si>
    <t>Follow along for live updates from our conversation on foreign policy and the news of the day with @SenTomCotton, @statedept’s Brian Hook, @micheleflournoy and @SusanLund_DC. #Axios360</t>
  </si>
  <si>
    <t>https://twitter.com/axios/status/1151099194939183104</t>
  </si>
  <si>
    <t>NEW: Trump says his administration "will take a look" at Peter Thiel's argument that Google should be federally investigated for allegedly aiding the Chinese military.</t>
  </si>
  <si>
    <t>https://twitter.com/axios/status/1151094124453302273</t>
  </si>
  <si>
    <t>https://twitter.com/axios/status/1151086575134150656</t>
  </si>
  <si>
    <t>Check out Axios' fundraising tracker for the just-released Q2 totals from the 2020 presidential, Senate and House races.</t>
  </si>
  <si>
    <t>https://twitter.com/axios/status/1151079025324056576</t>
  </si>
  <si>
    <t>The health care industry, protected from Trump's China trade war, might soothe Wall Street's jitters about Q2.</t>
  </si>
  <si>
    <t>https://twitter.com/axios/status/1151071850723758080</t>
  </si>
  <si>
    <t>SCOOP: Snap Inc. has hired Laura Nichols, formerly head of communications of National Geographic Partners, as vice president of communications.</t>
  </si>
  <si>
    <t>https://twitter.com/axios/status/1151029455193690112</t>
  </si>
  <si>
    <t>Taxpayer-funded family planning clinics must immediately stop referring women for abortions, the Trump administration says</t>
  </si>
  <si>
    <t>https://twitter.com/axios/status/1151015618142801920</t>
  </si>
  <si>
    <t>A Virginia judge has sentenced a self-professed neo-Nazi to a 2nd life prison term for driving into counter-protesters at a 2017 far-right rally in Charlottesville, killing Heather Heyer</t>
  </si>
  <si>
    <t>https://twitter.com/axios/status/1150998611750084609</t>
  </si>
  <si>
    <t>The 2020 candidates have revealed how much they've raised in the 2nd quarter of the year — with Mayor Pete Buttigieg leading the Democratic coalition</t>
  </si>
  <si>
    <t>https://twitter.com/axios/status/1150978369325948928</t>
  </si>
  <si>
    <t>BREAKING: Puerto Rico police fired tear gas at a crowd of protesters demanding the resignation of Gov. Ricardo Rosselló over a text messaging scandal</t>
  </si>
  <si>
    <t>https://twitter.com/axios/status/1150970812591009792</t>
  </si>
  <si>
    <t>Kellyanne Conway declined to appear at a congressional oversight hearing today to discuss her alleged violations of the Hatch Act, defying a subpoena as the administration claims she is "immune" from such testimonies.</t>
  </si>
  <si>
    <t>https://twitter.com/axios/status/1150963262285942785</t>
  </si>
  <si>
    <t>Four Democratic congresswomen targeted by Trump in a racist series of tweets fired back at a press conference today</t>
  </si>
  <si>
    <t>https://twitter.com/axios/status/1150961318402248705</t>
  </si>
  <si>
    <t>Peter Thiel, a prominent Trump supporter, tells Fox News of his concerns about the 2020 Democratic candidates, saying he's "most scared" of Sen. Elizabeth Warren</t>
  </si>
  <si>
    <t>https://twitter.com/axios/status/1150950334975496192</t>
  </si>
  <si>
    <t>The White House Office of Management and Budget projects the federal deficit will surpass $1 trillion this year. Read the OMB's midyear review here</t>
  </si>
  <si>
    <t>https://twitter.com/axios/status/1150944388119519233</t>
  </si>
  <si>
    <t>Trump has made a policy cornerstone out of his trade war with China, elevating the automation-breeds-competitiveness argument. Companies could be propelled toward faster automation and accelerate a coming topsy-turvy future of work.</t>
  </si>
  <si>
    <t>https://twitter.com/axios/status/1150940612834680834</t>
  </si>
  <si>
    <t>In an exclusive interview with Axios, Bill Gates said that setbacks he's facing with his nuclear technology firm has got him questioning the future of that entire energy source</t>
  </si>
  <si>
    <t>https://twitter.com/axios/status/1150940401144086528</t>
  </si>
  <si>
    <t>https://twitter.com/axios/status/1150936838472945664</t>
  </si>
  <si>
    <t>https://twitter.com/axios/status/1150936641743142912</t>
  </si>
  <si>
    <t>Attorney General Bill Barr tells the Combating Anti-Semitism Summit some groups fighting "under the banner of identity politics" are dividing Americans</t>
  </si>
  <si>
    <t>https://twitter.com/axios/status/1150933063322558470</t>
  </si>
  <si>
    <t>Trump is all-in on us-versus-them politics and doesn't care if he occasionally crosses the line into racism. Trump allies expect this to get worse, not better.</t>
  </si>
  <si>
    <t>https://twitter.com/axios/status/1150925513990557696</t>
  </si>
  <si>
    <t>Turkey has received “the first group of equipment” from a Russian S-400 air defense system despite warnings from the U.S. and other NATO allies who say the system could compromise the alliance's security</t>
  </si>
  <si>
    <t>https://twitter.com/axios/status/1150924058353008640</t>
  </si>
  <si>
    <t>The Trump administration failed to follow ethics rules during its overhaul of the EPA’s science advisory boards, federal watchdog finds. Read the full GAO report here</t>
  </si>
  <si>
    <t>https://twitter.com/axios/status/1150917963551109120</t>
  </si>
  <si>
    <t>Bobi Wine, the pop star-turned-opposition icon, confirmed today that he'll challenge Yoweri Museveni for Uganda's presidency in 2021</t>
  </si>
  <si>
    <t>https://twitter.com/axios/status/1150913685495275523</t>
  </si>
  <si>
    <t>Coming automation-fueled job losses and changes will eventually reach seemingly safe workers in Silicon Valley and on Wall Street. And those in-demand workers may not be prepared for what's coming.</t>
  </si>
  <si>
    <t>https://twitter.com/axios/status/1150908477964980229</t>
  </si>
  <si>
    <t>A new book argues that the future is already here — and has been for three decades. The only question is how much longer it will last.</t>
  </si>
  <si>
    <t>https://twitter.com/axios/status/1150893162958860295</t>
  </si>
  <si>
    <t>• Rep. Ilhan Omar: "Every single statement that we make is from a place of extreme love for every single person in this country."</t>
  </si>
  <si>
    <t>https://twitter.com/axios/status/1150880916547493888</t>
  </si>
  <si>
    <t>House Oversight Committee chair Elijah Cummings has threatened to hold Conway in contempt of Congress if she refuses to comply with the subpoena before July 25</t>
  </si>
  <si>
    <t>https://twitter.com/axios/status/1150867128611790848</t>
  </si>
  <si>
    <t>The Interior Department is set to move the Bureau of Land Management’s headquarters and more than 1/5 of its staff out west</t>
  </si>
  <si>
    <t>https://twitter.com/axios/status/1150861226815238144</t>
  </si>
  <si>
    <t>Intimate Capital is launching to invest in sexual wellness companies, firm founder Roi Carthy tells Axios</t>
  </si>
  <si>
    <t>https://twitter.com/axios/status/1150831896642744320</t>
  </si>
  <si>
    <t>https://twitter.com/axios/status/1150829509974876161</t>
  </si>
  <si>
    <t>Trump on his racist tweets: "If you’re not happy here, you can leave"</t>
  </si>
  <si>
    <t>https://twitter.com/axios/status/1150826863352115201</t>
  </si>
  <si>
    <t>Many generic drugs are "wildly overpriced," per a new analysis</t>
  </si>
  <si>
    <t>https://twitter.com/axios/status/1150821830304751616</t>
  </si>
  <si>
    <t>The world's debt rose by $3 trillion in the first quarter of 2019 — an almost unprecedented borrowing binge that brought total global debt to $246.5 trillion.</t>
  </si>
  <si>
    <t>https://twitter.com/axios/status/1150819565611470856</t>
  </si>
  <si>
    <t>Obama appointees say the Trump administration didn't delay $20 redesign</t>
  </si>
  <si>
    <t>https://twitter.com/axios/status/1150816797173530636</t>
  </si>
  <si>
    <t>Debt in smaller emerging market countries, which are now providing the majority of the world's growth, rose to a record high of $69 trillion in the first quarter</t>
  </si>
  <si>
    <t>https://twitter.com/axios/status/1150812402587508738</t>
  </si>
  <si>
    <t>House Democrats have begun drafting a resolution to condemn Trump's racist tweets against congresswomen of color</t>
  </si>
  <si>
    <t>https://twitter.com/axios/status/1150811764365434881</t>
  </si>
  <si>
    <t>Marriott's CEO said resort fees are not going away despite a recent lawsuit from D.C.'s attorney general</t>
  </si>
  <si>
    <t>https://twitter.com/axios/status/1150806730801987586</t>
  </si>
  <si>
    <t>The pace of new patenting for several categories of climate-friendly technologies has seen a "notable drop-off" since 2012</t>
  </si>
  <si>
    <t>https://twitter.com/axios/status/1150801402547060736</t>
  </si>
  <si>
    <t>The New Republic will no longer co-host a climate forum for Democratic presidential hopefuls in September following criticism over a now-retracted article attacking Pete Buttigieg</t>
  </si>
  <si>
    <t>https://twitter.com/axios/status/1150789689244360707</t>
  </si>
  <si>
    <t>AB InBev cancels $9 billion-plus Hong Kong IPO due to weak investor demand</t>
  </si>
  <si>
    <t>https://twitter.com/axios/status/1150784934237364224</t>
  </si>
  <si>
    <t>https://twitter.com/axios/status/1150779127760400385</t>
  </si>
  <si>
    <t>Facebook shareholders breathed a sigh of relief on the news that the company reached a $5 billion settlement with the FTC.</t>
  </si>
  <si>
    <t>https://twitter.com/axios/status/1150772018838757378</t>
  </si>
  <si>
    <t>It’s Amazon Prime day, and those 1 Day shipments — from Amazon or several other retailers — are having a real effect on the environment</t>
  </si>
  <si>
    <t>https://twitter.com/axios/status/1150771884713291778</t>
  </si>
  <si>
    <t>https://twitter.com/axios/status/1150767950590369792</t>
  </si>
  <si>
    <t>https://twitter.com/axios/status/1150760299819089920</t>
  </si>
  <si>
    <t>A former DOJ immigration attorney tells Axios that it's a "50-50" question as to whether the administration has authority to issue this kind of rule.</t>
  </si>
  <si>
    <t>https://twitter.com/axios/status/1150749834414043136</t>
  </si>
  <si>
    <t>Senate Republicans are insisting they'd be able to quickly repair the damage if the entire ACA is struck down — despite their inability to coalesce around any replacement plan at any point over the past decade.</t>
  </si>
  <si>
    <t>https://twitter.com/axios/status/1150744575331356673</t>
  </si>
  <si>
    <t>China's economy expanded at the slowest rate in nearly 30 years in the second quarter following the escalation in the trade war with Trump.</t>
  </si>
  <si>
    <t>https://twitter.com/axios/status/1150742658899488768</t>
  </si>
  <si>
    <t>https://twitter.com/axios/status/1150734253283373056</t>
  </si>
  <si>
    <t>Trump's "go back" tweets show that he is all-in on us-versus-them politics and does not care if he occasionally crosses the line into racism. His allies expect this to get worse, not better. https://www.axios.com/trump-tweets-go-back-racism-republican-reaction-d910f484-07f1-49b7-9e39-d49266b512a8.html?utm_source=twitter&amp;utm_medium=social&amp;utm_campaign=organic …</t>
  </si>
  <si>
    <t>https://twitter.com/axios/status/1150726703708332033</t>
  </si>
  <si>
    <t>During a recent focus group of 12 Michigan swing voters, immigration came up many times when they were asked to discuss their top issue heading into the presidential election.</t>
  </si>
  <si>
    <t>https://twitter.com/axios/status/1150719637769850882</t>
  </si>
  <si>
    <t>JUST IN: Joe Biden rolled out a 2020 health care plan whose policies and political priorities are both rooted firmly in the Affordable Care Act.</t>
  </si>
  <si>
    <t>https://twitter.com/axios/status/1150679790153715712</t>
  </si>
  <si>
    <t>https://twitter.com/axios/status/1150669219219955712</t>
  </si>
  <si>
    <t>Religious and community leaders across the U.S. are rallying for immigrants, as they brace for President Trump’s ICE raids to take effect</t>
  </si>
  <si>
    <t>https://twitter.com/axios/status/1150646217421946880</t>
  </si>
  <si>
    <t>Former Homeland Security chief Jeh Johnson tells CBS undocumented immigrants aren't required to let immigration authorities into their homes unless agents have a warrant signed by a judge</t>
  </si>
  <si>
    <t>https://twitter.com/axios/status/1150620777953124352</t>
  </si>
  <si>
    <t>UPDATE: Barry has been downgraded to a tropical depression, but forecasters have issued several tornado warnings and say there's a high risk of flash flooding from heavy rain as it churns toward Arkansas</t>
  </si>
  <si>
    <t>https://twitter.com/axios/status/1150602521930428416</t>
  </si>
  <si>
    <t>Democratic Presidential candidate Beto O'Rourke has vowed to have a national conversation on racial injustice after discovering that he and his wife are descended from slave owners</t>
  </si>
  <si>
    <t>https://twitter.com/axios/status/1150587709200556033</t>
  </si>
  <si>
    <t>White House aide Kellyanne Conway defends ICE raids by highlighting the Obama administration's immigration record, telling Fox News former Vice President Joe Biden was "complicit" in deportations</t>
  </si>
  <si>
    <t>https://twitter.com/axios/status/1150577218554408962</t>
  </si>
  <si>
    <t>https://twitter.com/axios/status/1150567403941707781</t>
  </si>
  <si>
    <t>Trump's tweet this morning about freshman House Democrats shows that knows he can say whatever he likes and face no consequences from the party he has conquered.</t>
  </si>
  <si>
    <t>https://twitter.com/axios/status/1150566479508545537</t>
  </si>
  <si>
    <t>Democratic congresswomen have denounced President Trump's tweet saying progressives should "go back" and fix the "crime infested places from which they came" as "white nationalism"</t>
  </si>
  <si>
    <t>https://twitter.com/axios/status/1150560696612130818</t>
  </si>
  <si>
    <t>1156352998882365441</t>
  </si>
  <si>
    <t>What to watch for in tonight's Democratic debate:
• Beto is trying to boost his fortunes by resetting his campaign
• Whether anyone goes after Biden, even though he's not on stage
• Sanders and Warren have been friendly so far — that could change</t>
  </si>
  <si>
    <t>1156351198850686977</t>
  </si>
  <si>
    <t>The second set of 2020 Democratic debates is about to begin. Get caught up quick on all the candidates, in under 500 words each. https://bit.ly/2YyqD5p 
And check out this thread for where tonight's candidates stand since June's debates.</t>
  </si>
  <si>
    <t>1156332153711595520</t>
  </si>
  <si>
    <t>1156329938640932864</t>
  </si>
  <si>
    <t>1156325344531451905</t>
  </si>
  <si>
    <t>1156324995100008453</t>
  </si>
  <si>
    <t>1156222945724907522</t>
  </si>
  <si>
    <t>10. Marianne Williamson
• Polling: 0.5% (0.5% since last debate)
• Q2 fundraising: $1.5m  ($25k from Q1)
• New plans: Create a federal department dedicated to children
https://www.axios.com/marianne-williamson-2020-presidential-election-candidate-factsheet-11e39a17-4437-4049-9479-daabdbd46d35.html?utm_source=twitter&amp;utm_medium=social&amp;utm_campaign=organic&amp;utm_content=debate2thread …</t>
  </si>
  <si>
    <t>1156319247372607493</t>
  </si>
  <si>
    <t>9. Elizabeth Warren
• Polling: 14.8% (2.0% since last debate)
• Q2 fundraising: $19.2m ($2.7m from Q1)
• New plans: Foreign service, trade, student debt, working conditions and pay for women of color
https://www.axios.com/elizabeth-warren-2020-presidential-election-factsheet-9570cc43-0eee-4efd-be82-b3f498632a60.html?utm_source=twitter&amp;utm_medium=social&amp;utm_campaign=organic&amp;utm_content=debate2thread …</t>
  </si>
  <si>
    <t>1156316146628472833</t>
  </si>
  <si>
    <t>1156312761808367616</t>
  </si>
  <si>
    <t>Bernie Sanders made waves with a conversation on "canceling student debt, climate change and raising the minimum wage" with Cardi B for an upcoming video.
But, their meeting bucks a trend: Celebrities have largely stayed away from the 2020 campaign.</t>
  </si>
  <si>
    <t>8. Bernie Sanders
• Polling: 14.3% (2.6% since last debate)
• Q2 fundraising: $25.7m ($5.0m from Q1)
https://www.axios.com/bernie-sanders-2020-presidential-election-factsheet-550499151-b823d3ce-63c7-4f41-8092-ac20a3f7294b.html?utm_source=twitter&amp;utm_medium=social&amp;utm_campaign=organic&amp;utm_content=debate2thread …</t>
  </si>
  <si>
    <t>1156307913163624454</t>
  </si>
  <si>
    <t>1156307303697661955</t>
  </si>
  <si>
    <t>7. Tim Ryan
• Polling: 0.3% (0.3% since last debate)
• Q2 fundraising: $889k (First filing)
• New plans: Middle class economic plan
https://www.axios.com/tim-ryan-2020-presidential-election-candidate-7c3b0d06-2673-4d6c-a3a7-7e92918881aa.html?utm_source=twitter&amp;utm_medium=social&amp;utm_campaign=organic&amp;utm_content=debate2thread …</t>
  </si>
  <si>
    <t>1156294905599352832</t>
  </si>
  <si>
    <t>1156288469989244928</t>
  </si>
  <si>
    <t>6. Beto O’Rourke
• Polling: 2.3% (1.0% since last debate)
• Q2 fundraising: $3.6m ($5.7m from Q1)
• New plans: Racial equality in education plan
https://www.axios.com/beto-orourke-2020-presidential-election-factsheet-0b0aa411-b6ad-48e4-90c3-81135c05dac8.html?utm_source=twitter&amp;utm_medium=social&amp;utm_campaign=organic&amp;utm_content=debate2thread …</t>
  </si>
  <si>
    <t>1156279292210192384</t>
  </si>
  <si>
    <t>1156274280327520257</t>
  </si>
  <si>
    <t>1156273289632894979</t>
  </si>
  <si>
    <t>1156271576175841280</t>
  </si>
  <si>
    <t>5. Amy Klobuchar
• Polling: 1.5% (0.6% since last debate)
• Q2 fundraising: $3.9m ($5.0m from Q1)
• New plans: Federal funding increase for public schools, affordable and rural housing plan, “Plan for Seniors”
https://www.axios.com/amy-klobuchar-2020-presidential-election-factsheet-f4037f27-0b17-4749-b943-57cb72028ea3.html?utm_source=twitter&amp;utm_medium=social&amp;utm_campaign=organic&amp;utm_content=debate2thread …</t>
  </si>
  <si>
    <t>1156262058293432320</t>
  </si>
  <si>
    <t>4. John Hickenlooper
• Polling: 0.5% (0.2% since last debate)
• Q2 fundraising: $1.2m ($869k from Q1)
• New plans: Expand broadband access, “Mom and Pop” tax credit
https://www.axios.com/john-hickenlooper-2020-presidential-election-factsheet-1551626771-620fd5d9-74c8-495e-b868-f433b07ae58c.html?utm_source=twitter&amp;utm_medium=social&amp;utm_campaign=organic&amp;utm_content=debate2thread …</t>
  </si>
  <si>
    <t>1156256863459119104</t>
  </si>
  <si>
    <t>1156253521500659712</t>
  </si>
  <si>
    <t>3. John Delaney
• Polling: 0.5% (0.1% since last debate)
• Q2 fundraising: $8.0m ($4.1m from Q1)
• New plans: Mandatory national service 
• In early July, Delaney’s team told him to drop out of the race by mid-August, three sources told Axios.
https://www.axios.com/john-delaney-2020-presidential-candidates-a4a932e3-86d1-46e2-9ae2-d8def3f9dd56.html?utm_source=twitter&amp;utm_medium=social&amp;utm_campaign=organic&amp;utm_content=debate2thread …</t>
  </si>
  <si>
    <t>2. Pete Buttigieg
• Polling: 5.8% (0.8% since last debate)
• Q2 fundraising: $24.9m ($17.5m from Q1)
• New plans: National service program, gig economy worker protections, racial equality plan aimed at black voters
https://www.axios.com/pete-buttigieg-2020-presidential-election-factsheet-indiana-mayor-020c5afc-c8a2-4691-940c-b271e63306b1.html?utm_source=twitter&amp;utm_medium=social&amp;utm_campaign=organic&amp;utm_content=debate2thread …</t>
  </si>
  <si>
    <t>1156233489336815616</t>
  </si>
  <si>
    <t>1156228707629056000</t>
  </si>
  <si>
    <t>1156225688095137792</t>
  </si>
  <si>
    <t>1. Steve Bullock
• Polling: 0.5%, per Real Clear Politics (No change)
• Q2 fundraising: $2.1m (First filing)
• This will be Bullock’s first time on the 2020 debate stage — he did not qualify for the first round in June.
https://www.axios.com/steve-bullock-on-the-issues-in-under-500-words-9761dc4f-7f80-49db-8383-000dcf3e1ce8.html?utm_source=twitter&amp;utm_medium=social&amp;utm_campaign=organic&amp;utm_content=debate2thread …</t>
  </si>
  <si>
    <t>1156222164544004096</t>
  </si>
  <si>
    <t>1156218390085799936</t>
  </si>
  <si>
    <t>Since smartphone secrets inevitably get leaked, phonemakers are starting to share details about their next phones:
• Google posted details of facial and gesture recognition features for the Pixel 4
• Promotions are out for Samsung's Galaxy Note 10</t>
  </si>
  <si>
    <t>1156213356409151488</t>
  </si>
  <si>
    <t>1156208229778710528</t>
  </si>
  <si>
    <t>1156198466906918913</t>
  </si>
  <si>
    <t>Kraft Heinz is dropping its naming rights for the Pittsburgh Steelers' Heinz Stadium.
And at $2.85 million per year, they were getting a steal.</t>
  </si>
  <si>
    <t>1156191297671192576</t>
  </si>
  <si>
    <t>An 18-month Senate investigation has found that the U.S. Olympic and Paralympic Committee and USA Gymnastics "knowingly concealed" the sexual abuse of gymnasts by Larry Nassar. 
In a response, a new bill is being introduced today.</t>
  </si>
  <si>
    <t>1156167554534002689</t>
  </si>
  <si>
    <t>1156182654099894279</t>
  </si>
  <si>
    <t>1156178092865531910</t>
  </si>
  <si>
    <t>1156164792794488837</t>
  </si>
  <si>
    <t>1156160005227384832</t>
  </si>
  <si>
    <t>1156152455178149888</t>
  </si>
  <si>
    <t>1156145205617106944</t>
  </si>
  <si>
    <t>1156144905485524992</t>
  </si>
  <si>
    <t>1156129795597406208</t>
  </si>
  <si>
    <t>1156100789749735425</t>
  </si>
  <si>
    <t>1156044242722140161</t>
  </si>
  <si>
    <t>1156036692350054401</t>
  </si>
  <si>
    <t>1156034675451633664</t>
  </si>
  <si>
    <t>1156029142585888770</t>
  </si>
  <si>
    <t>1156021593925046272</t>
  </si>
  <si>
    <t>Treasury Secretary Steven Mnuchin has been telling colleagues that Nancy Pelosi has private assured him she would allow a vote on the USMCA by October. 
Pelosi's office denies she gave Mnuchin any assurances on timing for a vote.</t>
  </si>
  <si>
    <t>1156014043091611648</t>
  </si>
  <si>
    <t>1156006495655383045</t>
  </si>
  <si>
    <t>1156005753091547136</t>
  </si>
  <si>
    <t>1155998944121380864</t>
  </si>
  <si>
    <t>1155991687572799489</t>
  </si>
  <si>
    <t>1155990890655178752</t>
  </si>
  <si>
    <t>1155987619081273344</t>
  </si>
  <si>
    <t>1155981735957450752</t>
  </si>
  <si>
    <t>1155974171723087873</t>
  </si>
  <si>
    <t xml:space="preserve">This evening’s Dashboard: http://bit.ly/2H1renc </t>
  </si>
  <si>
    <t>1155968217543667712</t>
  </si>
  <si>
    <t>1155959844790104065</t>
  </si>
  <si>
    <t>1155956429670371329</t>
  </si>
  <si>
    <t>1155949617436958724</t>
  </si>
  <si>
    <t>NEW: Treasury Secretary Steven Mnuchin has been telling colleagues that Nancy Pelosi has private assured him she would allow a vote on the USMCA by October. 
Pelosi's office denies she gave Mnuchin any assurances on timing for a vote.</t>
  </si>
  <si>
    <t>1155937904843087873</t>
  </si>
  <si>
    <t>1155929683805872128</t>
  </si>
  <si>
    <t>1155912105373159431</t>
  </si>
  <si>
    <t>1155909605278527492</t>
  </si>
  <si>
    <t>1155908086030372865</t>
  </si>
  <si>
    <t>1155904823511932929</t>
  </si>
  <si>
    <t>Wealthy investors are less worried about politics than ever
https://www.axios.com/investors-political-environment-worried-7ebf85cd-4abf-489a-87de-4a685bd9588a.html?utm_source=twitter&amp;utm_medium=social&amp;utm_campaign=organic&amp;utm_content=1100 …</t>
  </si>
  <si>
    <t>1155901142288818176</t>
  </si>
  <si>
    <t>1155899790116282369</t>
  </si>
  <si>
    <t>1155559517201031168</t>
  </si>
  <si>
    <t>UPDATE: Russian opposition activist Alexei Navalny has been discharged from the hospital and sent back to jail, despite suspicions raised by his personal doctor that he was poisoned.
He was reportedly discharged before necessary tests could be conducted.</t>
  </si>
  <si>
    <t>1155894757471789057</t>
  </si>
  <si>
    <t>1155891224311734272</t>
  </si>
  <si>
    <t>In 2016, every single Senate race went to the candidate of the same party that those states voted for in the presidential election.
That's never happened since at least 1984, and it's not good news for Democrats in 2020.</t>
  </si>
  <si>
    <t>1155889723950239744</t>
  </si>
  <si>
    <t>1155884690777051136</t>
  </si>
  <si>
    <t>1155879657796800515</t>
  </si>
  <si>
    <t>1155874755347718145</t>
  </si>
  <si>
    <t>1155874624720297985</t>
  </si>
  <si>
    <t>1155862505652199424</t>
  </si>
  <si>
    <t>1155859623183826950</t>
  </si>
  <si>
    <t>1155849041873375239</t>
  </si>
  <si>
    <t>1155841714885726208</t>
  </si>
  <si>
    <t>1155837630866608128</t>
  </si>
  <si>
    <t>Disney seems unstoppable.
Its 2019 movie run has broken the all-time annual global box office record just 7 months into the year with more big-budget blockbusters still to come.</t>
  </si>
  <si>
    <t>1155834351843708928</t>
  </si>
  <si>
    <t>An account on the site http://newspapers.com  that appears to be linked to the Gillibrand campaign has been gathering news articles about Joe Biden's stance on the child tax credit in the '80s.</t>
  </si>
  <si>
    <t>1155831842668462081</t>
  </si>
  <si>
    <t>1155822531334553600</t>
  </si>
  <si>
    <t>Cory Booker has qualified for the 3rd Democratic debate round after surpassing 130,000 unique donors.
The others who have qualified:
• Biden
• Sanders
• Harris
• Warren
• Buttigieg
• O'Rourke</t>
  </si>
  <si>
    <t>1155817525906743297</t>
  </si>
  <si>
    <t>Kamala Harris has released her health care plan. Compared to Bernie's version of "Medicare for All", hers:
• Preserves private insurance
• Has a 10 year phase-in vs. 4
• Wouldn't raise taxes on those making &lt; 100k
• Proposes a tax on stock trades</t>
  </si>
  <si>
    <t>1155811412205297667</t>
  </si>
  <si>
    <t>1155741905088417792</t>
  </si>
  <si>
    <t>1155730332311683073</t>
  </si>
  <si>
    <t>1155718294806024193</t>
  </si>
  <si>
    <t>1155683170815107072</t>
  </si>
  <si>
    <t>1155676442216153088</t>
  </si>
  <si>
    <t>1155663529396981760</t>
  </si>
  <si>
    <t>1155653097969967104</t>
  </si>
  <si>
    <t>1155631102012215297</t>
  </si>
  <si>
    <t>1155623972685275136</t>
  </si>
  <si>
    <t>An account on the site http://newspapers.com  that appears to be linked to Kirsten Gillibrand's campaign has been gathering news articles about Joe Biden's stance on the child tax credit in the '80s.</t>
  </si>
  <si>
    <t>1155617681355280384</t>
  </si>
  <si>
    <t>Before Trump agreed to support a 2-year budget deal that would inflate the national debt and allow $320 billion in new spending, he monitored Fox News for signs of rebellion.
He liked what he saw (or rather, what he didn't see).</t>
  </si>
  <si>
    <t>1155608873417531392</t>
  </si>
  <si>
    <t>1155600023205416960</t>
  </si>
  <si>
    <t>1155591013362216962</t>
  </si>
  <si>
    <t>1155584438077726720</t>
  </si>
  <si>
    <t>1155580673345892352</t>
  </si>
  <si>
    <t>1155569553373650944</t>
  </si>
  <si>
    <t>1155557283616776193</t>
  </si>
  <si>
    <t>1155549733508665345</t>
  </si>
  <si>
    <t>1155545448997883904</t>
  </si>
  <si>
    <t>1155542646636580864</t>
  </si>
  <si>
    <t>1155530648028962817</t>
  </si>
  <si>
    <t>1155519031467753478</t>
  </si>
  <si>
    <t>1155510727018524674</t>
  </si>
  <si>
    <t>1155500660391129089</t>
  </si>
  <si>
    <t>A woman shouts at riot police advancing on marchers in Hong Kong, as protests enter Week 8. 
Photo: Laurel Chor/Getty Images https://www.axios.com/hong-kongs-protests-china-a9a4bf1e-07c4-4c76-9879-0ee558c476f3.html?utm_source=twitter&amp;utm_medium=social&amp;utm_campaign=organic …</t>
  </si>
  <si>
    <t>1155492705977491459</t>
  </si>
  <si>
    <t>1155484320204808192</t>
  </si>
  <si>
    <t>Mick Mulvaney argued on Fox News that Trump's use of "infested" to attack Elijah Cummings has "nothing to do with race."
Trump has previously used the word "infested" to attack:
• "The Squad"
• Rep. John Lewis
• Africa
• Sanctuary cities</t>
  </si>
  <si>
    <t>1155479806856896512</t>
  </si>
  <si>
    <t>1155478005818515461</t>
  </si>
  <si>
    <t>1155470241352298496</t>
  </si>
  <si>
    <t>1155465428463996930</t>
  </si>
  <si>
    <t>1155459136995201027</t>
  </si>
  <si>
    <t>1155453392711344128</t>
  </si>
  <si>
    <t>1155445386883944448</t>
  </si>
  <si>
    <t>1155442035060461574</t>
  </si>
  <si>
    <t>For many candidates, new policy proposals rolled out this week are timed to shore up vulnerabilities. 
Some Democratic strategists say these plans are one way candidates can try to shield themselves from potential attacks on the debate stage.</t>
  </si>
  <si>
    <t>1155428691997933568</t>
  </si>
  <si>
    <t>The U.S. and Israel performed 3 tests of the "Arrow 3" anti-ballistic missile system at Kodiak Island, Alaska 
https://www.axios.com/israel-us-missile-test-in-alaska-abe12824-02be-434c-9b16-7c19eb1b7445.html?utm_source=twitter&amp;utm_medium=social&amp;utm_campaign=onhrs …</t>
  </si>
  <si>
    <t>1155374606284230656</t>
  </si>
  <si>
    <t>1155358667111202816</t>
  </si>
  <si>
    <t>1155329783254831104</t>
  </si>
  <si>
    <t>1155299677857705984</t>
  </si>
  <si>
    <t>Moscow police arrested more than 1,000 protestors after rounding up local politicians attempting to challenge President Vladimir Putin's party for city office 
https://www.axios.com/russian-police-arrest-1000-protesters-in-moscow-ea813e05-8fc4-45bf-ac5b-c70d088141e6.html?utm_source=twitter&amp;utm_medium=social&amp;utm_campaign=onhrs …</t>
  </si>
  <si>
    <t>1155274169887543296</t>
  </si>
  <si>
    <t>Former President Obama has shared a Washington Post op-ed by his former staffers that criticizes President Trump for his treatment of minority groups and for derogatory comments about 4 congresswomen of color 
https://www.axios.com/obama-shares-former-staffers-trump-op-ed-2eba865a-49f3-4de0-8c1e-6cb494386a9d.html?utm_source=twitter&amp;utm_medium=social&amp;utm_campaign=onhrs …</t>
  </si>
  <si>
    <t>1155229876175167489</t>
  </si>
  <si>
    <t>1155221321204133894</t>
  </si>
  <si>
    <t>1155214776596697088</t>
  </si>
  <si>
    <t>1155206220267118596</t>
  </si>
  <si>
    <t>1155198670238654464</t>
  </si>
  <si>
    <t>U.S. Fortune 500 companies founded by immigrants and their children, by the numbers:
• Founded 45% of Fortune 500
• Employ 13.5 million people
• Brought in $6.1 trillion in revenue in 2018</t>
  </si>
  <si>
    <t>1155191124148965376</t>
  </si>
  <si>
    <t>1155152055809519616</t>
  </si>
  <si>
    <t>Climate change tends to be a ratings killer for TV, because it's theoretical and can be complicated to explain in short, visual bites.
Instead, broadcasters are focusing on covering the byproducts of climate change — natural disasters and extreme weather.</t>
  </si>
  <si>
    <t>September's UN conference will be the most high-profile summit on climate change since the Paris climate deal was brought into the picture.
In addition to world leaders, student activists and oil executives will also play a key role at the event.</t>
  </si>
  <si>
    <t>Scientists for decades have warned of the time when climate change would begin to change our daily lives. We're now entering that moment.
We go through the ways climate change is already impacting us.</t>
  </si>
  <si>
    <t xml:space="preserve"> This issue of Axios Trends — our quarterly lookahead for politics, business, economics, tech and more — dives into these topics through the lens of climate change. https://www.axios.com/newsletters/axios-future-trends-14fe58d3-2613-4d90-aec0-0d4c60cb1f20.html?utm_source=twitter&amp;utm_medium=social&amp;utm_campaign=organic&amp;utm_content=1100 …</t>
  </si>
  <si>
    <t>1155123173794275328</t>
  </si>
  <si>
    <t>1155122266918871040</t>
  </si>
  <si>
    <t>1155115626123292672</t>
  </si>
  <si>
    <t>The Trump claims Mueller refuted during his testimony:
• "No collusion"
• "No obstruction"
• "Total exoneration"
• "The 3 year Witch Hunt" and the "Russia Collusion Hoax"
• Mueller's FBI job interview</t>
  </si>
  <si>
    <t>1155113583363203074</t>
  </si>
  <si>
    <t>1155108075096825856</t>
  </si>
  <si>
    <t>1155100527065124864</t>
  </si>
  <si>
    <t>1155094596524945408</t>
  </si>
  <si>
    <t>1155092974524600323</t>
  </si>
  <si>
    <t>1155085427843485696</t>
  </si>
  <si>
    <t>1154949530552422400</t>
  </si>
  <si>
    <t>1154941979454689281</t>
  </si>
  <si>
    <t>The U.S. economy grew by 2.1% in the second quarter.
It's a significant slowdown from last quarter's 3.1%, but still better than the expected 1.9%.</t>
  </si>
  <si>
    <t>1154934430961508354</t>
  </si>
  <si>
    <t>Under the Trump administration:
Sharply increasing: visa denial rates for immigrants fleeing violence, persecution and trafficking
Sharply decreasing: Refugee admissions</t>
  </si>
  <si>
    <t>1154926879524163590</t>
  </si>
  <si>
    <t>1154919331186085895</t>
  </si>
  <si>
    <t>1154911780323414018</t>
  </si>
  <si>
    <t>1154894989035544576</t>
  </si>
  <si>
    <t>1154884081508913156</t>
  </si>
  <si>
    <t>1154875038027272192</t>
  </si>
  <si>
    <t>1154869769105027072</t>
  </si>
  <si>
    <t>1154867349004181504</t>
  </si>
  <si>
    <t>1154865246579941383</t>
  </si>
  <si>
    <t>1154853898655420416</t>
  </si>
  <si>
    <t>1154852145973420032</t>
  </si>
  <si>
    <t>A generation of kids is growing up not knowing life without the social pressure and power that comes with online social networks
https://www.axios.com/online-bullying-rise-among-girls-1b65f77b-95e4-484e-ab38-1b398a747990.html?utm_source=twitter&amp;utm_medium=social&amp;utm_campaign=organic&amp;utm_content=1100 …</t>
  </si>
  <si>
    <t>1154847043350859781</t>
  </si>
  <si>
    <t>1154827566827675649</t>
  </si>
  <si>
    <t>1154822189901762561</t>
  </si>
  <si>
    <t>1154817233253752832</t>
  </si>
  <si>
    <t>1154813885297377282</t>
  </si>
  <si>
    <t>The hundreds of thousands of landmines strewn across Yemen pose a threat that will outlast any viable peace, writes Expert Voices contributor @ElanaGulf
https://www.axios.com/landmine-hazards-likely-to-long-outlast-yemen-war-bbf1883c-f06a-49f3-967a-31962adeb073.html?utm_source=twitter&amp;utm_medium=social&amp;utm_campaign=organic&amp;utm_content=1100 …</t>
  </si>
  <si>
    <t>1154807237296177153</t>
  </si>
  <si>
    <t>1154798030698307586</t>
  </si>
  <si>
    <t>1154719488161583106</t>
  </si>
  <si>
    <t>1154792998015836160</t>
  </si>
  <si>
    <t>1154791458643304449</t>
  </si>
  <si>
    <t>1154787964217483264</t>
  </si>
  <si>
    <t>1154782931338113024</t>
  </si>
  <si>
    <t>1154777898039107584</t>
  </si>
  <si>
    <t>1154776193557774336</t>
  </si>
  <si>
    <t>1154772608644239363</t>
  </si>
  <si>
    <t>The Boring Company, Elon Musk's transportation tunneling startup, raised $120 million toward a venture valued at $920 million.
It's Boring's first outside investment round, as it previously raised $113 million from Musk and early employees.</t>
  </si>
  <si>
    <t>1154769090319228933</t>
  </si>
  <si>
    <t>1154764056596627456</t>
  </si>
  <si>
    <t>1154758520220180481</t>
  </si>
  <si>
    <t>Store closures don't mean retail is dead
https://www.axios.com/retail-real-estate-store-closures-malls-7d800d7b-3546-4974-811f-e2b2b9fb39de.html?utm_source=twitter&amp;utm_medium=social&amp;utm_campaign=organic&amp;utm_content=1100 …</t>
  </si>
  <si>
    <t>1154753990640320512</t>
  </si>
  <si>
    <t>1154749712337166336</t>
  </si>
  <si>
    <t>1154745271919812608</t>
  </si>
  <si>
    <t>1154739639825117184</t>
  </si>
  <si>
    <t>1154733582453215232</t>
  </si>
  <si>
    <t>NEW: The U.S. economy grew by 2.1% in the second quarter.
It's a significant slowdown from last quarter's 3.1%, but still better than the expected 1.9%. https://www.axios.com/us-gdp-second-quarter-2019-growth-f01af189-9681-4613-a52d-7404fc4a5ab5.html?utm_source=twitter&amp;utm_medium=social&amp;utm_campaign=organic&amp;utm_content=1100 …</t>
  </si>
  <si>
    <t>1154730837797044224</t>
  </si>
  <si>
    <t>Twitter has stopped reporting monthly active users and how has a new metric: monetizable daily active usage.
The company exceeded expectations on this metric, sending stock up nearly 4%.</t>
  </si>
  <si>
    <t>1154727566164422657</t>
  </si>
  <si>
    <t>1154723895884308480</t>
  </si>
  <si>
    <t>1154721303666089984</t>
  </si>
  <si>
    <t>1154707940223250433</t>
  </si>
  <si>
    <t>1154700387905150976</t>
  </si>
  <si>
    <t>1154602240939708416</t>
  </si>
  <si>
    <t>1154594690622087168</t>
  </si>
  <si>
    <t>1154587141898289153</t>
  </si>
  <si>
    <t>1154579591761207297</t>
  </si>
  <si>
    <t>1154572041561026561</t>
  </si>
  <si>
    <t>1154557519433367552</t>
  </si>
  <si>
    <t>1154556944734216192</t>
  </si>
  <si>
    <t>1154545027315486720</t>
  </si>
  <si>
    <t>1154541402442932224</t>
  </si>
  <si>
    <t>1154525233019281408</t>
  </si>
  <si>
    <t>1154516979690160128</t>
  </si>
  <si>
    <t>1154516455016292355</t>
  </si>
  <si>
    <t>1154512074380201984</t>
  </si>
  <si>
    <t>1154502835297374208</t>
  </si>
  <si>
    <t>1154497509198315520</t>
  </si>
  <si>
    <t>1154494530915373057</t>
  </si>
  <si>
    <t>1154489749610160128</t>
  </si>
  <si>
    <t>1154488044109651968</t>
  </si>
  <si>
    <t>1154487219970686976</t>
  </si>
  <si>
    <t>1154484148674936838</t>
  </si>
  <si>
    <t>1154446816286523393</t>
  </si>
  <si>
    <t>1154465307760611328</t>
  </si>
  <si>
    <t>1154464771992903680</t>
  </si>
  <si>
    <t>1154458270947598336</t>
  </si>
  <si>
    <t>1154452504022679552</t>
  </si>
  <si>
    <t>1154439560463572992</t>
  </si>
  <si>
    <t>1154432371762040834</t>
  </si>
  <si>
    <t>1154427338362359809</t>
  </si>
  <si>
    <t>1154425450267123712</t>
  </si>
  <si>
    <t>1154422305080037376</t>
  </si>
  <si>
    <t>1154422304945795072</t>
  </si>
  <si>
    <t>1154418973280264195</t>
  </si>
  <si>
    <t>1154418566936059904</t>
  </si>
  <si>
    <t>1154417020244561921</t>
  </si>
  <si>
    <t>A blistering heat wave across Europe is shattering a number of all-time temperature records.
New records that have been set:
• Paris - 108.7°F
• The Netherlands - 104.7°F
• Belgium - 105°F
• Germany - 106.7°F
• London - 98.4°F</t>
  </si>
  <si>
    <t>1154415744752467969</t>
  </si>
  <si>
    <t>1154411986949570560</t>
  </si>
  <si>
    <t>1154402908936507392</t>
  </si>
  <si>
    <t>1154407205933916160</t>
  </si>
  <si>
    <t>1154404478629683204</t>
  </si>
  <si>
    <t>1154399183895445510</t>
  </si>
  <si>
    <t>1154393363954561024</t>
  </si>
  <si>
    <t>1154384304904032257</t>
  </si>
  <si>
    <t>1154380026604924928</t>
  </si>
  <si>
    <t>1154376251731140608</t>
  </si>
  <si>
    <t>If you're wondering how you can file a claim over Equifax's data breach, here's how
https://www.axios.com/how-to-file-a-claim-over-equifaxs-data-breach-ec1bbfec-ad37-4ec7-aecb-738efa3f0370.html?utm_source=twitter&amp;utm_medium=social&amp;utm_campaign=organic&amp;utm_content=1100 …</t>
  </si>
  <si>
    <t>1154371218377719808</t>
  </si>
  <si>
    <t>1154366201474224128</t>
  </si>
  <si>
    <t>1154361330364796929</t>
  </si>
  <si>
    <t>1154358635906162688</t>
  </si>
  <si>
    <t>Rudy Giuliani reacts to the Mueller hearings: "This is like a Grade B horror movie   with Nadler and Schiff the stars." https://www.axios.com/robert-mueller-hearings-rudy-giuliani-reaction-04c5ce69-cf13-4a68-8e24-da4cfcd22942.html?utm_source=twitter&amp;utm_medium=social&amp;utm_campaign=organic …</t>
  </si>
  <si>
    <t>1154351085449912320</t>
  </si>
  <si>
    <t>1154343535748927489</t>
  </si>
  <si>
    <t>1154336201060605953</t>
  </si>
  <si>
    <t>1154313273715519488</t>
  </si>
  <si>
    <t>1154302939084677120</t>
  </si>
  <si>
    <t>1154297263646097409</t>
  </si>
  <si>
    <t>1154280163049259008</t>
  </si>
  <si>
    <t>1154242710384963585</t>
  </si>
  <si>
    <t>1154232302643249152</t>
  </si>
  <si>
    <t>1154224754548588545</t>
  </si>
  <si>
    <t>1154221371561410560</t>
  </si>
  <si>
    <t>1154217203190788097</t>
  </si>
  <si>
    <t>1154209653913354240</t>
  </si>
  <si>
    <t>1154202104204025857</t>
  </si>
  <si>
    <t>1154194556054900738</t>
  </si>
  <si>
    <t>1154181971121074176</t>
  </si>
  <si>
    <t>1154176938203852800</t>
  </si>
  <si>
    <t>1154176067420114944</t>
  </si>
  <si>
    <t>Trump vetoed 3 bipartisan resolutions to block more than $8 billion in arms sales to Saudi Arabia and the United Arab Emirates on Wednesday.
https://www.axios.com/saudi-arms-sales-move-forward-trump-veto-328f30a7-214c-487f-9417-d48b380a5e60.html?utm_source=twitter&amp;utm_medium=social&amp;utm_campaign=organic …</t>
  </si>
  <si>
    <t>1154171149808353280</t>
  </si>
  <si>
    <t>1154165361899708416</t>
  </si>
  <si>
    <t>1154159322718494725</t>
  </si>
  <si>
    <t>Minneapolis is growing faster than it has at any point in time since 1950, but its housing supply isn’t keeping pace.
And the city's new law to eliminate single-family zoning could bring on new problems.</t>
  </si>
  <si>
    <t>1154153785746513920</t>
  </si>
  <si>
    <t>1154149274877399040</t>
  </si>
  <si>
    <t>1154147997279817728</t>
  </si>
  <si>
    <t>Democrats are winning the immigration messaging fight online.
Among the top 100 immigration stories over the last 5 months, those that appeal to administration critics dwarf those that appeal to Trump supporters in interactions: 23.1M vs. 11.1M
https://www.axios.com/2020-election-candidates-social-media-63fd3617-3d17-4790-8180-b35bc7aca51f.html?utm_source=twitter&amp;utm_medium=social&amp;utm_campaign=organic&amp;utm_content=1100 …</t>
  </si>
  <si>
    <t>1154147135560015872</t>
  </si>
  <si>
    <t>1154146738975850496</t>
  </si>
  <si>
    <t>1154142964261801990</t>
  </si>
  <si>
    <t>1154140580110372865</t>
  </si>
  <si>
    <t>1154140195975024640</t>
  </si>
  <si>
    <t>1154134466312491009</t>
  </si>
  <si>
    <t>1154132897965793280</t>
  </si>
  <si>
    <t>1154130381160849409</t>
  </si>
  <si>
    <t>1154128379970510850</t>
  </si>
  <si>
    <t>1154123712532307970</t>
  </si>
  <si>
    <t>1154121573185359872</t>
  </si>
  <si>
    <t xml:space="preserve">  We are looking for a reporter to author our weekly China newsletter and lead our coverage of all China-related news and insights. Apply:</t>
  </si>
  <si>
    <t>1154112952682909700</t>
  </si>
  <si>
    <t>That's a wrap on Mueller today.
5 big moments from his House Intelligence Committee testimony this afternoon:</t>
  </si>
  <si>
    <t>1154109901792260097</t>
  </si>
  <si>
    <t>Mueller tells Rep. Val Demings that it is "generally" fair to say that many of Trump's written interview answers were not only incomplete, but also showed he wasn't always being truthful.
Mueller would not answer whether he found Trump to be credible. https://www.axios.com/robert-mueller-house-intelligence-testimony-russia-investigation-99ea7e11-6d6d-431c-aa3f-18ff103b9478.html?utm_source=twitter&amp;utm_medium=social&amp;utm_campaign=organic …</t>
  </si>
  <si>
    <t>1154106919893835777</t>
  </si>
  <si>
    <t>NEW: Mueller says he didn't subpoena Trump "because of the necessity of expediting" the investigation.
"If we did subpoena the president, he would fight the subpoena and we would be in the midst of the investigation for a substantial period of time." https://www.axios.com/robert-mueller-house-intelligence-testimony-russia-investigation-99ea7e11-6d6d-431c-aa3f-18ff103b9478.html …</t>
  </si>
  <si>
    <t>1154105970529886210</t>
  </si>
  <si>
    <t>1154102651224829952</t>
  </si>
  <si>
    <t>1154098866242949126</t>
  </si>
  <si>
    <t>1154095174403985408</t>
  </si>
  <si>
    <t>1154092384722046976</t>
  </si>
  <si>
    <t>Mueller calls quotes from Trump praising WikiLeaks during the election "disturbing and also subject to investigation."
"Problematic is an understatement," he adds, "In terms of giving some hope or some boost to what is and should be illegal activity."</t>
  </si>
  <si>
    <t>1154087631703216132</t>
  </si>
  <si>
    <t>1154083176261857282</t>
  </si>
  <si>
    <t>1154078903373324289</t>
  </si>
  <si>
    <t>Mueller clarifies an exchange he had with Rep. Ted Lieu, in which he said he did not indict Trump because a sitting president cannot be indicted.
"As we say in the report, we did not reach a determination as to whether the president committed a crime." https://www.axios.com/robert-mueller-house-intelligence-testimony-russia-investigation-99ea7e11-6d6d-431c-aa3f-18ff103b9478.html …</t>
  </si>
  <si>
    <t>1154077373677150208</t>
  </si>
  <si>
    <t>GOP Rep. Devin Nunes expresses displeasure that Aaron Zebley, Mueller's deputy, is being sworn in alongside Mueller.
Chairman Adam Schiff responds: "I realize, as probably you do Mr. Zebley, that there is an angry man down the street who's not happy about you being here today."</t>
  </si>
  <si>
    <t>1154074514285834245</t>
  </si>
  <si>
    <t>1154066761358217216</t>
  </si>
  <si>
    <t>1154063580653916160</t>
  </si>
  <si>
    <t>Mueller has concluded his testimony before the House Judiciary Committee, during which he said his report did not exonerate Trump of obstruction of justice.
Mueller will testify before the House Intelligence Committee next after a short break.</t>
  </si>
  <si>
    <t>1154061313339002881</t>
  </si>
  <si>
    <t>Rep. Mucarsel-Powell: "You also explain that an attempt to obstruct justice does not have to succeed to be a crime, right? 
Mueller: "True."
Rep. Mucarsel-Powell: "Simply attempting to obstruct justice can be a crime, correct? 
Mueller: "Yes."</t>
  </si>
  <si>
    <t>1154050265726611459</t>
  </si>
  <si>
    <t>1154047585772089349</t>
  </si>
  <si>
    <t>1154044705551704066</t>
  </si>
  <si>
    <t>Rep. Ted Lieu: “The reason, again, that you did not indict Donald Trump is because of OLC opinion that you cannot indict a sitting president, correct?"
Mueller: "That is correct." https://www.axios.com/robert-mueller-testifies-russia-investigation-d6b2028a-14f3-4b0c-84b3-c0784988f085.html?utm_source=twitter&amp;utm_medium=social&amp;utm_campaign=organic …</t>
  </si>
  <si>
    <t>1154042923001901060</t>
  </si>
  <si>
    <t>1154039925773230080</t>
  </si>
  <si>
    <t>1154031074386829312</t>
  </si>
  <si>
    <t>1154026420043206656</t>
  </si>
  <si>
    <t>1154017597685415936</t>
  </si>
  <si>
    <t>1154015096005414913</t>
  </si>
  <si>
    <t>1154012855433388034</t>
  </si>
  <si>
    <t>Chairman Nadler: The report did not conclude that he did not commit obstruction of justice. Is that correct?
Mueller: That is correct.
Nadler: And what about total exoneration? Did you actually totally exonerate the president?
Mueller: No.</t>
  </si>
  <si>
    <t>1154011399330455553</t>
  </si>
  <si>
    <t>1154010659987890176</t>
  </si>
  <si>
    <t>1154008175781339136</t>
  </si>
  <si>
    <t>1154006313980051457</t>
  </si>
  <si>
    <t>1153994485673549825</t>
  </si>
  <si>
    <t>1153986935875964928</t>
  </si>
  <si>
    <t>1153979386363809797</t>
  </si>
  <si>
    <t>1153971836918599680</t>
  </si>
  <si>
    <t>1153955516042768384</t>
  </si>
  <si>
    <t>1153934903878119424</t>
  </si>
  <si>
    <t>1153901709300621312</t>
  </si>
  <si>
    <t>1153881809618214912</t>
  </si>
  <si>
    <t>1153869914962366465</t>
  </si>
  <si>
    <t>The Senate today voted to extend the 9/11 Victim Compensation fund through 2092.
The fund was set to run out by 2020, and would have affected 93,000 first responders and survivors still being treated or monitored.</t>
  </si>
  <si>
    <t>1153858602223853568</t>
  </si>
  <si>
    <t>1153847265653645312</t>
  </si>
  <si>
    <t>1153844552765063168</t>
  </si>
  <si>
    <t>1153839716661252096</t>
  </si>
  <si>
    <t>1153837091521884160</t>
  </si>
  <si>
    <t>1153832166188408832</t>
  </si>
  <si>
    <t>1153826343752069120</t>
  </si>
  <si>
    <t>1153817070032715777</t>
  </si>
  <si>
    <t>Boris Johnson played a central role in pushing the "Leave" campaign over the top in the Brexit referendum — and on Wednesday he'll officially become the UK's prime minister.
Catch on everything you need to know about Brexit and Johnson's involvement</t>
  </si>
  <si>
    <t>1153815644560744448</t>
  </si>
  <si>
    <t>1153801967501791232</t>
  </si>
  <si>
    <t>1153801855601823745</t>
  </si>
  <si>
    <t>1153794417460961280</t>
  </si>
  <si>
    <t>Robert Mueller will testify publicly tomorrow before the House Intel and House Judiciary committees.
Catch up on every big move in the Mueller investigation with our timeline of events</t>
  </si>
  <si>
    <t>1153792344983891968</t>
  </si>
  <si>
    <t>1153790716323094535</t>
  </si>
  <si>
    <t>1153779318302093312</t>
  </si>
  <si>
    <t>Judging by the numbers alone, the much-touted ICE raids were far from a success.
There were 35 arrests over the pair of raids this year, out of a target list of 2,000 people, per the AP.</t>
  </si>
  <si>
    <t>1153777892825935874</t>
  </si>
  <si>
    <t>NEW: The DOJ has launched an inquiry into the market power of major online platforms and whether they are "are engaging in practices that have reduced competition, stifled innovation, or otherwise harmed consumers."
https://www.axios.com/justice-department-opens-wide-new-antitrust-probe-of-tech-platforms-f7bcdab9-2843-470d-bb23-ad93c20723fc.html?utm_source=twitter&amp;utm_medium=social&amp;utm_campaign=organic&amp;utm_content=1100 …</t>
  </si>
  <si>
    <t>1153776689090052097</t>
  </si>
  <si>
    <t>1153774013702901762</t>
  </si>
  <si>
    <t>1153765980482359296</t>
  </si>
  <si>
    <t>1153763341531340805</t>
  </si>
  <si>
    <t>1153760421876252673</t>
  </si>
  <si>
    <t>Did you miss @sarafischer's Media Trends newsletter this morning? Here's what you need to know.
1 big thing: Efforts to dethrone Netflix abroad are underway, as more money pours into upstarts looking to compete locally against the streaming giant.
https://www.axios.com/netflix-worldwide-competition-iflix-britbox-4e1636ba-d4dc-46ac-a868-8bcaf953078c.html?utm_source=twitter&amp;utm_medium=social&amp;utm_campaign=organic&amp;utm_content=1100 …</t>
  </si>
  <si>
    <t>1153753220436680709</t>
  </si>
  <si>
    <t>JUST IN: The Senate has voted to extend the 9/11 Victim Compensation fund through 2092.
The fund was set to run out by 2020, and would have affected 93,000 first responders and survivors still being treated or monitored.</t>
  </si>
  <si>
    <t>1153741006506004480</t>
  </si>
  <si>
    <t>Mitch McConnell walks by Jon Stewart in the Capitol before a vote on a permanent authorization for funding for 9/11 first responders. 
Photo: Bill Clark/CQ Roll Call</t>
  </si>
  <si>
    <t>1153734171749228544</t>
  </si>
  <si>
    <t>1153723447056445440</t>
  </si>
  <si>
    <t>1153722543347511302</t>
  </si>
  <si>
    <t>1153719537696681985</t>
  </si>
  <si>
    <t>1153714138377441280</t>
  </si>
  <si>
    <t>1153707847344984064</t>
  </si>
  <si>
    <t>A new survey found that in addition to being the most sought after credit cards, ones that offer cash back were the most likely to be redeemed
https://www.axios.com/cash-back-credit-card-perks-survey-c32852dc-a834-448a-9981-6cfcae3a4d7c.html?utm_source=twitter&amp;utm_medium=social&amp;utm_campaign=organic&amp;utm_content=1100 …</t>
  </si>
  <si>
    <t>1153705817197223936</t>
  </si>
  <si>
    <t>JUST IN: The Senate has confirmed Mark Esper as the new secretary of defense
https://www.axios.com/mark-esper-secretary-of-defense-confirmed-94fd8ec1-a15e-49ff-a856-71a2fb5ec5f9.html?utm_source=twitter&amp;utm_medium=social&amp;utm_campaign=organic&amp;utm_content=1100 …</t>
  </si>
  <si>
    <t>1153702814113247232</t>
  </si>
  <si>
    <t>The most valuable sports franchises, per analysis from Forbes.
1.  Dallas Cowboys – $5 billion
2.  New York Yankees – $4.6 billion
3.  Real Madrid – $4.2 billion</t>
  </si>
  <si>
    <t>1153698284638220289</t>
  </si>
  <si>
    <t>1153697523736993796</t>
  </si>
  <si>
    <t xml:space="preserve">Have a question about the Moon or space? Tweet us with the hashtag #AskAxios or reply here and then check out our Instagram Story (@axios) later this week for answers from Axios Space Reporter @mirikramer. https://www.instagram.com/axios/ </t>
  </si>
  <si>
    <t>50 years ago, humans were drawn to the Moon by scientific curiosity and the desire to demonstrate prowess and power. But now, there's a financial incentive.
Read Axios' special report on Earth's nearest neighbor:
https://www.axios.com/tag/deep-dive-the-moon?utm_source=twitter&amp;utm_medium=social&amp;utm_campaign=organic&amp;utm_content=1100 …</t>
  </si>
  <si>
    <t>1153697026049134593</t>
  </si>
  <si>
    <t>1153691741049856004</t>
  </si>
  <si>
    <t>1153689619780841475</t>
  </si>
  <si>
    <t>1153688218371596289</t>
  </si>
  <si>
    <t>1153682429913100291</t>
  </si>
  <si>
    <t>1153676893264257024</t>
  </si>
  <si>
    <t>1153670945644646402</t>
  </si>
  <si>
    <t>1153663474041532416</t>
  </si>
  <si>
    <t>1153656037255385088</t>
  </si>
  <si>
    <t>As its user base in the U.S. nears saturation, Netflix is trying to figure out how it can dominate abroad.
But analysts don't foresee Netflix's footprint growing that much bigger in some of its biggest international markets.</t>
  </si>
  <si>
    <t>1153647053005832192</t>
  </si>
  <si>
    <t>Ahead of the Mueller hearing, Nancy Pelosi is sending out a 6-page memo to House Democrats that calls for members to amplify excerpts from the Mueller report.
The first 4 pages are a collection of what she sees as the most damaging quotes from the report.</t>
  </si>
  <si>
    <t>1153641769361399808</t>
  </si>
  <si>
    <t>1153632098177048576</t>
  </si>
  <si>
    <t>1153624548413255682</t>
  </si>
  <si>
    <t>1153622262953795584</t>
  </si>
  <si>
    <t>1153616998611476481</t>
  </si>
  <si>
    <t>1153609448918679553</t>
  </si>
  <si>
    <t>1153557449749610499</t>
  </si>
  <si>
    <t>1153537047690272768</t>
  </si>
  <si>
    <t>1153518382370525185</t>
  </si>
  <si>
    <t>1153507527042183168</t>
  </si>
  <si>
    <t>1153500481051697152</t>
  </si>
  <si>
    <t>1153498804680716288</t>
  </si>
  <si>
    <t>1153495060450668544</t>
  </si>
  <si>
    <t>1153492428554268673</t>
  </si>
  <si>
    <t>1153486817078861824</t>
  </si>
  <si>
    <t>1153485381490421761</t>
  </si>
  <si>
    <t>1153477328640589824</t>
  </si>
  <si>
    <t>1153475105487384576</t>
  </si>
  <si>
    <t>The DOJ has sent former Special Counsel Robert Mueller a letter  saying his congressional testimony should "not go beyond" his report findings. Read the full DOJ letter here</t>
  </si>
  <si>
    <t>1153469778855489536</t>
  </si>
  <si>
    <t>1153462731946655745</t>
  </si>
  <si>
    <t>In photos: John Paul Stevens lies in repose at the Supreme Court
https://www.axios.com/john-paul-stevens-supreme-court-lie-in-repose-photos-3290b809-bc1c-47cf-a48d-3f58060dcd0f.html?utm_source=twitter&amp;utm_medium=social&amp;utm_campaign=organic&amp;utm_content=1100 …</t>
  </si>
  <si>
    <t>1153460026746396673</t>
  </si>
  <si>
    <t>1153455182316879872</t>
  </si>
  <si>
    <t>1153447632552939520</t>
  </si>
  <si>
    <t>1153441245311754240</t>
  </si>
  <si>
    <t>1153436408754900992</t>
  </si>
  <si>
    <t>1153430363521376258</t>
  </si>
  <si>
    <t>1153423342558416898</t>
  </si>
  <si>
    <t>1153413243970490368</t>
  </si>
  <si>
    <t>1153412148506181632</t>
  </si>
  <si>
    <t>Immigrants and their children have founded 45% of the U.S.'s Fortune 500 companies,  according to a new study by New American Economy, a pro-immigration group. 
https://www.axios.com/immigrants-founders-fortune-500-companies-7e883b5a-1b76-462c-83b5-be68e2e9cae4.html?utm_source=twitter&amp;utm_medium=social&amp;utm_campaign=organic …</t>
  </si>
  <si>
    <t>1153406566298599424</t>
  </si>
  <si>
    <t>Starting Tuesday, any arrested unauthorized immigrant who has been in the U.S. for less than two years could be deported without a hearing in front of an immigration judge
https://www.axios.com/unauthorized-immigration-expedited-removal-deportation-f0ad99d9-32c2-498a-b57a-8582b1331697.html?utm_source=twitter&amp;utm_medium=social&amp;utm_campaign=organic&amp;utm_content=1100 …</t>
  </si>
  <si>
    <t>1153389224344903682</t>
  </si>
  <si>
    <t>1153385456941379585</t>
  </si>
  <si>
    <t>1153380499534077954</t>
  </si>
  <si>
    <t>1153375738923327488</t>
  </si>
  <si>
    <t>1153366514529132544</t>
  </si>
  <si>
    <t>1153363846603689984</t>
  </si>
  <si>
    <t>1153354544140738560</t>
  </si>
  <si>
    <t xml:space="preserve"> Highlights from our #Axios360 event on the future of pain management and access to non-opioid choices:</t>
  </si>
  <si>
    <t>1153316266796470272</t>
  </si>
  <si>
    <t>1153310982136946688</t>
  </si>
  <si>
    <t>1153305949106573312</t>
  </si>
  <si>
    <t>1153300915778138112</t>
  </si>
  <si>
    <t>1153300573623599104</t>
  </si>
  <si>
    <t>1153295882835628032</t>
  </si>
  <si>
    <t>1153290849247064067</t>
  </si>
  <si>
    <t>1153286067778248704</t>
  </si>
  <si>
    <t>1153281035179909120</t>
  </si>
  <si>
    <t>1153278591486091264</t>
  </si>
  <si>
    <t>1153274743551737856</t>
  </si>
  <si>
    <t>1153269710332366849</t>
  </si>
  <si>
    <t>Immigrants and their children have founded 45% of the U.S.'s Fortune 500 companies,  according to a new study by New American Economy, a pro-immigration group.</t>
  </si>
  <si>
    <t>1153262164125241344</t>
  </si>
  <si>
    <t>1153254610464677889</t>
  </si>
  <si>
    <t>1153247407305416704</t>
  </si>
  <si>
    <t>1153233829483573248</t>
  </si>
  <si>
    <t>1153191440836468736</t>
  </si>
  <si>
    <t>1153179041467252736</t>
  </si>
  <si>
    <t>1153166234956918786</t>
  </si>
  <si>
    <t>1153155378500136960</t>
  </si>
  <si>
    <t>1153146503336038400</t>
  </si>
  <si>
    <t>1153132719817101314</t>
  </si>
  <si>
    <t>1153121703725113344</t>
  </si>
  <si>
    <t>1153107652458606592</t>
  </si>
  <si>
    <t>1153077192340885504</t>
  </si>
  <si>
    <t>1153068383518117889</t>
  </si>
  <si>
    <t>1153061869403463680</t>
  </si>
  <si>
    <t>1153059475223470082</t>
  </si>
  <si>
    <t>1153044476132298753</t>
  </si>
  <si>
    <t>1153036926149988357</t>
  </si>
  <si>
    <t>1153028118342512641</t>
  </si>
  <si>
    <t>1153021827071041542</t>
  </si>
  <si>
    <t>1153013349292093440</t>
  </si>
  <si>
    <t>1153001238201544705</t>
  </si>
  <si>
    <t>The media consumption wars are heating up.
After decades in which media consumption was dominated by domestic TV, we're entering a much more fragmented and international world.</t>
  </si>
  <si>
    <t>1152991627792674824</t>
  </si>
  <si>
    <t>Elizabeth Warren understands Wall Street better than any other presidential candidate.
She studied it in her previous career as a Harvard professor, and she has effectively built her own think tank inside the Senate.</t>
  </si>
  <si>
    <t>1152984458305384448</t>
  </si>
  <si>
    <t>1152974584980877314</t>
  </si>
  <si>
    <t>1152960573669351424</t>
  </si>
  <si>
    <t>1152951871532883968</t>
  </si>
  <si>
    <t>1152943199729672198</t>
  </si>
  <si>
    <t>1152938604563505155</t>
  </si>
  <si>
    <t>1152932864566149120</t>
  </si>
  <si>
    <t>1152923680294547456</t>
  </si>
  <si>
    <t>1152911099232174081</t>
  </si>
  <si>
    <t>In FY 2006, the median immigrant bond price was just $50. Last fiscal year, the median was $8,000.
"This is an administration that loves detention," says former immigration judge Paul Schmidt. https://www.axios.com/immigrant-bail-bonds-costs-rising-ice-judges-2e3a06b6-9802-4157-a282-ac9e9587a10d.html?utm_source=twitter&amp;utm_medium=social&amp;utm_campaign=organic …</t>
  </si>
  <si>
    <t>1152903461542989825</t>
  </si>
  <si>
    <t>1152837063089065984</t>
  </si>
  <si>
    <t>1152791216448163841</t>
  </si>
  <si>
    <t>1152773777790423041</t>
  </si>
  <si>
    <t>1152754098283765760</t>
  </si>
  <si>
    <t>1152746099888873472</t>
  </si>
  <si>
    <t>1152738606986907648</t>
  </si>
  <si>
    <t>1152729903743361024</t>
  </si>
  <si>
    <t>1152718459589079040</t>
  </si>
  <si>
    <t xml:space="preserve"> 50 years ago today, Neil Armstrong and Buzz Aldrin landed on the Moon for the first time. Our special report on Earth’s nearest neighbor looks at our lunar ambitions today.</t>
  </si>
  <si>
    <t>1152714804265492482</t>
  </si>
  <si>
    <t>1152707254015156224</t>
  </si>
  <si>
    <t>1152699704934686720</t>
  </si>
  <si>
    <t>1152695929432170501</t>
  </si>
  <si>
    <t>1152688379609407489</t>
  </si>
  <si>
    <t>1152683346352201728</t>
  </si>
  <si>
    <t>1152678313695096838</t>
  </si>
  <si>
    <t>1152673280240902145</t>
  </si>
  <si>
    <t>1152668246966804480</t>
  </si>
  <si>
    <t>1152663213755924480</t>
  </si>
  <si>
    <t>1152658180620472321</t>
  </si>
  <si>
    <t>1152649265761701888</t>
  </si>
  <si>
    <t>1152643080954101760</t>
  </si>
  <si>
    <t>1152639170067742723</t>
  </si>
  <si>
    <t>1152627981585534977</t>
  </si>
  <si>
    <t>1152624123396407296</t>
  </si>
  <si>
    <t>1152612882510540800</t>
  </si>
  <si>
    <t>1152604325589315587</t>
  </si>
  <si>
    <t>1152597782731067392</t>
  </si>
  <si>
    <t>1152587716443267074</t>
  </si>
  <si>
    <t>1152582683349983232</t>
  </si>
  <si>
    <t>1152577651229388801</t>
  </si>
  <si>
    <t>1152572616881819648</t>
  </si>
  <si>
    <t>1152567583566000130</t>
  </si>
  <si>
    <t>1152560034087235590</t>
  </si>
  <si>
    <t>1152548890790383621</t>
  </si>
  <si>
    <t>1152420363713708032</t>
  </si>
  <si>
    <t>Criminals are starting to use deepfakes, starting with AI-generated audio, to impersonate CEOs and steal millions from companies, which are largely unprepared to combat them. 
https://www.axios.com/the-coming-deepfakes-threat-to-businesses-308432e8-f1d8-465e-b628-07498a7c1e2a.html?utm_source=twitter&amp;utm_medium=social&amp;utm_campaign=organic …</t>
  </si>
  <si>
    <t>1152412815384166400</t>
  </si>
  <si>
    <t>ESPN radio host Dan Le Batard denounced the scene at Trump's latest rally, calling the chants of "send her back" directed at Rep. Ilhan Omar "un-American" and "deeply offensive." 
In doing so, Le Batard also blasted ESPN's no-politics policy.</t>
  </si>
  <si>
    <t>1152405263837618177</t>
  </si>
  <si>
    <t>1152397715990556674</t>
  </si>
  <si>
    <t>1152392370178052097</t>
  </si>
  <si>
    <t>1152390164582412289</t>
  </si>
  <si>
    <t>1152382618333134848</t>
  </si>
  <si>
    <t>The proliferation of coal-exclusion policies at globally significant financial institutions  is leading large mining and utility companies to reduce their exposure to coal, writes Expert Voices contributor Justin Guay</t>
  </si>
  <si>
    <t>1152375065079615489</t>
  </si>
  <si>
    <t>When it comes to political ads on Facebook, Trump is still outspending all of his Democratic rivals by millions of dollars. But he's avoiding many of the issues that they're focused on to instead spend heavily on immigration messaging.
https://www.axios.com/where-trumps-facebook-spending-goes-29917441-7499-4173-b089-8b2c5cd84bb0.html?utm_source=twitter&amp;utm_medium=social&amp;utm_campaign=organic&amp;utm_content=1100 …</t>
  </si>
  <si>
    <t>1152367517299613700</t>
  </si>
  <si>
    <t>1152361224060825600</t>
  </si>
  <si>
    <t>1152356190644424705</t>
  </si>
  <si>
    <t>1152348640918196225</t>
  </si>
  <si>
    <t>1152341090969587712</t>
  </si>
  <si>
    <t>1152333542128574465</t>
  </si>
  <si>
    <t>1152325991689179139</t>
  </si>
  <si>
    <t>1152317687181316096</t>
  </si>
  <si>
    <t>1152310910368669696</t>
  </si>
  <si>
    <t>1152304634502901760</t>
  </si>
  <si>
    <t>1152298309219831808</t>
  </si>
  <si>
    <t>1152293527616811009</t>
  </si>
  <si>
    <t>1152285561077604352</t>
  </si>
  <si>
    <t>NEW: Iran's Revolutionary Guard Corps said it has seized a U.K. tanker in the Strait of Hormuz, the BBC reports, citing Iranian state media reports.
https://www.axios.com/iran-seizes-uk-tanker-strait-of-hormuz-oil-286a552a-69c5-431e-885a-1edab8f82028.html?utm_source=twitter&amp;utm_medium=social&amp;utm_campaign=organic&amp;utm_content=1100 …</t>
  </si>
  <si>
    <t>1152273635631075330</t>
  </si>
  <si>
    <t>1152253765669416960</t>
  </si>
  <si>
    <t>1152247474637033472</t>
  </si>
  <si>
    <t>Tesla is beginning to behave like the Detroit Three carmakers during their most desperate days.
By pumping incentives and slashing prices, the electric car manufacturer is signaling that it prioritizes vehicle deliveries and cash generation over margins.</t>
  </si>
  <si>
    <t>1152242441094721536</t>
  </si>
  <si>
    <t>1152242056804388864</t>
  </si>
  <si>
    <t>1152241126654599169</t>
  </si>
  <si>
    <t>1152232375134248961</t>
  </si>
  <si>
    <t>1152227090164568066</t>
  </si>
  <si>
    <t>1152225658275319812</t>
  </si>
  <si>
    <t>In 2013, when facing questions on the government's use of digital surveillance, Obama suggested tech prepare for questions of its own on the gathering &amp; use of data.
"I have a suspicion the guns will turn," he said, per a new book by Microsoft's president</t>
  </si>
  <si>
    <t>1152222057226264576</t>
  </si>
  <si>
    <t>1152217023834804224</t>
  </si>
  <si>
    <t>While the housing market remains out of reach for many Americans, there are some locations where so-called starter home prices remain significantly below the national average.
https://www.axios.com/average-starter-home-prices-united-states-f04b726a-ccfd-44f4-82fe-ccd8b472777e.html?utm_source=twitter&amp;utm_medium=social&amp;utm_campaign=organic&amp;utm_content=1100 …</t>
  </si>
  <si>
    <t>1152211990472826880</t>
  </si>
  <si>
    <t>1152210365486383104</t>
  </si>
  <si>
    <t>1152206957375193091</t>
  </si>
  <si>
    <t>1152201924315193345</t>
  </si>
  <si>
    <t>1152196891578232833</t>
  </si>
  <si>
    <t>1152196661525045248</t>
  </si>
  <si>
    <t>1152185925109256194</t>
  </si>
  <si>
    <t>1152182546710634497</t>
  </si>
  <si>
    <t>1152181261097738241</t>
  </si>
  <si>
    <t>1152174997475078144</t>
  </si>
  <si>
    <t>1152168285905068032</t>
  </si>
  <si>
    <t>1152065525352148992</t>
  </si>
  <si>
    <t>1152057976334798848</t>
  </si>
  <si>
    <t>1152050428013498368</t>
  </si>
  <si>
    <t>1152042876789858305</t>
  </si>
  <si>
    <t>1152035327000887296</t>
  </si>
  <si>
    <t>1152027776867848192</t>
  </si>
  <si>
    <t>1152016402598912000</t>
  </si>
  <si>
    <t>Night 2: 
• Bennet
• Biden
• Booker
• Castro
• de Blasio
• Gabbard
• Gillibrand
• Harris
• Inslee
• Yang</t>
  </si>
  <si>
    <t>Night 1:
• Bullock
• Buttigieg
• Delaney
• Hickenlooper
• Klobuchar
• O'Rourke
• Ryan
• Sanders
• Warren
• Williamson
https://www.axios.com/cnn-sets-lineups-second-round-democratic-debates-ec329450-0cef-4d16-8d43-64f003cac9f2.html?utm_source=twitter&amp;utm_medium=social&amp;utm_campaign=organic&amp;utm_content=1100 …</t>
  </si>
  <si>
    <t>1152013892538601473</t>
  </si>
  <si>
    <t>1152007643843555328</t>
  </si>
  <si>
    <t>1151996480627957761</t>
  </si>
  <si>
    <t>1151936842234761217</t>
  </si>
  <si>
    <t>1151968336760201222</t>
  </si>
  <si>
    <t>1151962562763853826</t>
  </si>
  <si>
    <t>1151951739001724929</t>
  </si>
  <si>
    <t>1151945480173170694</t>
  </si>
  <si>
    <t>1151931508573294594</t>
  </si>
  <si>
    <t>1151921759303741440</t>
  </si>
  <si>
    <t>1151918557053063168</t>
  </si>
  <si>
    <t>1151916653724282880</t>
  </si>
  <si>
    <t>1151913020676722688</t>
  </si>
  <si>
    <t>1151908261253341184</t>
  </si>
  <si>
    <t>1151907988426428416</t>
  </si>
  <si>
    <t>1151899946456682496</t>
  </si>
  <si>
    <t>1151892471401668610</t>
  </si>
  <si>
    <t>1151886848077099008</t>
  </si>
  <si>
    <t>1151884235457880066</t>
  </si>
  <si>
    <t>1151881060134924290</t>
  </si>
  <si>
    <t>U.S. consumers are pouring cash into savings and checking accounts, spending on credit cards and borrowing to buy homes.
The strength and optimism of the American consumer stands as a contrast to the gloomy outlook expressed lately by business leaders.</t>
  </si>
  <si>
    <t>1151878040848392192</t>
  </si>
  <si>
    <t>1151874768422883328</t>
  </si>
  <si>
    <t>1151873259165687808</t>
  </si>
  <si>
    <t>1151864842745257984</t>
  </si>
  <si>
    <t>1151856654662737926</t>
  </si>
  <si>
    <t>1151856146073960449</t>
  </si>
  <si>
    <t>1151851155447828480</t>
  </si>
  <si>
    <t>1151845324912283648</t>
  </si>
  <si>
    <t>1151824281254408192</t>
  </si>
  <si>
    <t>Dr. Marian Sherman of @GWHospital on approach to non-opioid pain management: 
"We're using different types of medications to target different types of pain...We begin with acetaminophen and drugs like Ibuprofen and Motrin before thinking about layering on opioids." #Axios360</t>
  </si>
  <si>
    <t>Rep. McKinley on drug makers: "When you have 200-300 pills per person for a person living in Mingo, WV, come on...They had to have known that was an excessive amount."
...We should be paying less attention to the White House and more attention to these problems. #Axios360</t>
  </si>
  <si>
    <t>1151820317133852673</t>
  </si>
  <si>
    <t>1151812609089425411</t>
  </si>
  <si>
    <t>1151805059161886722</t>
  </si>
  <si>
    <t>1151797977968717824</t>
  </si>
  <si>
    <t>1151775136502013952</t>
  </si>
  <si>
    <t>1151725442555977728</t>
  </si>
  <si>
    <t>JUST IN: A suspected arson attack saw fire engulf an animation studio in Japan that left at least 1 person dead and more than 30 injured 
https://www.axios.com/deadly-japan-anime-studio-fire-arson-suspected-076224aa-e006-4e1d-a92a-53c094fe4204.html?utm_source=twitter&amp;utm_medium=social&amp;utm_campaign=onhrs …</t>
  </si>
  <si>
    <t>1151720351346364416</t>
  </si>
  <si>
    <t>1151704099592654848</t>
  </si>
  <si>
    <t>1151685850691850240</t>
  </si>
  <si>
    <t>1151666291255570434</t>
  </si>
  <si>
    <t>1151665389287419907</t>
  </si>
  <si>
    <t>1151660768934236160</t>
  </si>
  <si>
    <t>1151650290292133888</t>
  </si>
  <si>
    <t>1151619947090579456</t>
  </si>
  <si>
    <t>1151644235885473793</t>
  </si>
  <si>
    <t>1151642740599296001</t>
  </si>
  <si>
    <t>1151637951022944256</t>
  </si>
  <si>
    <t>1151630130604904448</t>
  </si>
  <si>
    <t>1151625292663988224</t>
  </si>
  <si>
    <t>1151617322274213888</t>
  </si>
  <si>
    <t>Big Tech got squeezed from both sides of the Atlantic today:
• The EU will investigate Amazon
• Brussels is expected to fine Qualcomm after a four-year probe
• Democrats and Republicans in DC are finding common ground on knocking down Big Tech's power</t>
  </si>
  <si>
    <t>1151613271872548865</t>
  </si>
  <si>
    <t>1151609893872459777</t>
  </si>
  <si>
    <t>1151602740092702720</t>
  </si>
  <si>
    <t xml:space="preserve"> Sign up for Axios Sports -- or any of Axios' other 17 newsletters -- and get smarter, faster on all the news of the day: https://link.axios.com/join/sports-signup?utm_source=twitter&amp;utm_medium=organic&amp;utm_campaign=sportsthread717&amp;utm_term=growthsocial …</t>
  </si>
  <si>
    <t xml:space="preserve"> Trivia answer: Eric Dickerson (1983) and Edgerrin James (1999)</t>
  </si>
  <si>
    <t>8. The Ocho:  Germany's Hossein Ensan defeated Italy's Dario Sammartino to win the 2019 World Series of Poker main event title last night. 
Fun fact: This was the second-largest main event of all time, with 8,569 players paying the $10,000 buy-in.</t>
  </si>
  <si>
    <t>7.  NFL trivia: Saquon Barkley is one of three rookie running backs in the Super Bowl era to record 2,000 yards from scrimmage and 15 touchdowns.
• Question: Who are the other two?
• Hint: Both of their first names start with "E." (Answer at the end of this thread)</t>
  </si>
  <si>
    <t>6. 78 years ago today, Yankees legend Joe DiMaggio's hit streak ended at 56 games.
MLB's longest hitting streaks:
1. Joe DiMaggio (1941, 56 games)
2. Willie Keeler (1896-97, 45 games)
3. Pete Rose (1978, 44 games)
4. Bill Dahlen (1894, 42 games)
5. George Sisler (1922, 41 games)</t>
  </si>
  <si>
    <t>•  NHL: Hall of Famer Ron Francis will serve as the first GM of Seattle's new franchise
•  WNBA: The NBA wanted a WNBA team in Boston when the league launched, but the Celtics balked. 22 years later, the league has still never made it to Boston. Why?</t>
  </si>
  <si>
    <t>5. Quick hitters:
•  NBA: Legendary Utah Jazz coach Jerry Sloan is dying. Read this heartfelt piece: https://bit.ly/2JPLojT 
•  MLB: Jimmy Fallon had MLB players secretly slip bizarre phrases into their interviews over the All-Star break:</t>
  </si>
  <si>
    <t>4.  Scoop: The Arena Football League is in the middle of a major capital raise. This comes on the heels of the AFL switching to a single-entity structure, which makes it a more attractive investment opportunity. https://www.axios.com/arena-football-league-capital-fundraising-b2658fbc-efa2-4b60-9480-1a2948b533d6.html?utm_source=twitter&amp;utm_medium=social&amp;utm_campaign=organic&amp;utm_content=1100 …</t>
  </si>
  <si>
    <t>3.  After 68 years, Royal Portrush Golf Club will make its return to the global spotlight when the 148th Open Championship gets underway tomorrow.
Why it matters: Even with the world's best golfers in attendance, the course itself could be the story of the week.</t>
  </si>
  <si>
    <t>2.  MLB's pitching paradox: Strikes are down, strikeouts are up. While MLB is on pace to set a strikeout record for the 14th consecutive season, the rate of pitches actually thrown in the strike zone continues to plummet. Weird, right?
https://www.axios.com/baseball-pitching-strikes-down-strikeouts-up-c740402c-2d81-42a7-a4aa-b997fd2dc95e.html?utm_source=twitter&amp;utm_medium=social&amp;utm_campaign=organic&amp;utm_content=1100 …</t>
  </si>
  <si>
    <t xml:space="preserve"> 1 big thing: In 2016, studies found that young athletes who specialized in one sport and played it year round were at a significantly higher risk of an overuse injury. 
This has become an increasingly alarming issue since — particularly in basketball. https://www.axios.com/health-risks-specialization-youth-sports-25255d92-1cc7-48b6-a372-1d2bc823193a.html?utm_source=twitter&amp;utm_medium=social&amp;utm_campaign=organic&amp;utm_content=1100 …</t>
  </si>
  <si>
    <t>1151592871352557570</t>
  </si>
  <si>
    <t>1151586196956635136</t>
  </si>
  <si>
    <t>1151579128631615489</t>
  </si>
  <si>
    <t xml:space="preserve">Today is World Emoji Day — and the good news is that the digital icons are becoming more diverse. New emoji allow couples of all races and genders better representation, and there have been efforts to make professional icons more gender inclusive. </t>
  </si>
  <si>
    <t>1151571686342483969</t>
  </si>
  <si>
    <t>1151567997523415040</t>
  </si>
  <si>
    <t>1151563295167582208</t>
  </si>
  <si>
    <t>1151554659418595330</t>
  </si>
  <si>
    <t>1151548897153703938</t>
  </si>
  <si>
    <t>1151544842633252865</t>
  </si>
  <si>
    <t>1151543671097110528</t>
  </si>
  <si>
    <t>1151534277764325376</t>
  </si>
  <si>
    <t>1151532727700807680</t>
  </si>
  <si>
    <t>1151530751868964865</t>
  </si>
  <si>
    <t>1151525467264077824</t>
  </si>
  <si>
    <t>1151521116990705664</t>
  </si>
  <si>
    <t>1151513259528392704</t>
  </si>
  <si>
    <t>1151495520411619328</t>
  </si>
  <si>
    <t>1151493003103445002</t>
  </si>
  <si>
    <t>1151488440476884995</t>
  </si>
  <si>
    <t>1151484194796650497</t>
  </si>
  <si>
    <t>1151479665325957121</t>
  </si>
  <si>
    <t>The bottom 50% of earners' net worth rose to nearly $1.3 trillion in the first quarter of 2019. 
However, their share of total U.S. net worth has just this year risen above 1% of the total.</t>
  </si>
  <si>
    <t>1151472618546925568</t>
  </si>
  <si>
    <t>Trump watches Fox News and knows AOC, in particular, is catnip to old, white voters, especially men. 
She is young, Hispanic, female and a democratic socialist — a 4-for-4 grievance magnet. https://www.axios.com/donald-trump-racist-tweets-2020-presidential-election-d531e17d-aa83-4544-9a50-54e8c939ed03.html?utm_source=twitter&amp;utm_medium=social&amp;utm_campaign=organic&amp;utm_content=1100 …</t>
  </si>
  <si>
    <t>1151468592120193029</t>
  </si>
  <si>
    <t>1151464560580280322</t>
  </si>
  <si>
    <t>1151459029346070528</t>
  </si>
  <si>
    <t>1151451479296753664</t>
  </si>
  <si>
    <t>1151443929490837504</t>
  </si>
  <si>
    <t>1151436733583691776</t>
  </si>
  <si>
    <t>1151407748740866048</t>
  </si>
  <si>
    <t>1151385061582708736</t>
  </si>
  <si>
    <t>1151347960183058433</t>
  </si>
  <si>
    <t>1151333200335003648</t>
  </si>
  <si>
    <t>1151329215075119104</t>
  </si>
  <si>
    <t>1151326153648431104</t>
  </si>
  <si>
    <t>Interest in the 2020 Democrats plunged last week as articles about the candidates generated just 6.5 million combined social media interactions — the fewest since mid-January.
Articles about Trump generated 23.2 million interactions.</t>
  </si>
  <si>
    <t>1151318101205626880</t>
  </si>
  <si>
    <t>.@danprimack has a few questions for Peter Thiel:
1. Have you shorted Google stock or is Palantir currently competing with Google for a major U.S. government contract?</t>
  </si>
  <si>
    <t>1151310551093403649</t>
  </si>
  <si>
    <t>1151306995867062272</t>
  </si>
  <si>
    <t>1151303001149190144</t>
  </si>
  <si>
    <t>1151293846875017218</t>
  </si>
  <si>
    <t>1151287901906300933</t>
  </si>
  <si>
    <t>1151279648895954945</t>
  </si>
  <si>
    <t>1151272802453995521</t>
  </si>
  <si>
    <t>1151264536407597056</t>
  </si>
  <si>
    <t>1151260575881711617</t>
  </si>
  <si>
    <t>1151251914589425664</t>
  </si>
  <si>
    <t>1151244046288990209</t>
  </si>
  <si>
    <t xml:space="preserve"> Sign up for Axios Space — or any of Axios' other 17 newsletters — and get smarter, faster on all the news of the day: https://link.axios.com/join/space-signup?utm_source=twitter&amp;utm_medium=organic&amp;utm_campaign=spacethread716&amp;utm_term=growthsocial …</t>
  </si>
  <si>
    <t>2. SpaceX has pinned down the cause of an explosion that destroyed one of its Crew Dragon capsules in April: a leaky valve.
The first crewed SpaceX flight was expected to occur before the end of 2019, but the accident is likely to set those plans back. https://www.axios.com/results-emerge-spacex-investigates-april-accident-a2199681-4119-41bc-b1da-ec3500475960.html?utm_source=twitter&amp;utm_medium=social&amp;utm_campaign=organic …</t>
  </si>
  <si>
    <t>1151243558080454658</t>
  </si>
  <si>
    <t>2020 interest disappeared last week. Articles about the candidates generated a combined 6.5M interactions vs. 23M for articles about Trump.
Topics people were reading about instead:
• the racist tweets
• Epstein
• Acosta
• Rapinoe
• Pelosi vs. AOC</t>
  </si>
  <si>
    <t>1151234395543691269</t>
  </si>
  <si>
    <t>1150835142497320961</t>
  </si>
  <si>
    <t>• Rep. Cole: "Use of such language is inappropriate and demeans the office of the presidency." 
https://www.axios.com/donald-trump-racist-tweets-republican-reaction-df2a7ce7-466e-4250-8ec7-e616d6ee46fe.html?utm_source=twitter&amp;utm_medium=social&amp;utm_campaign=organic …</t>
  </si>
  <si>
    <t>Republican backlash has continued to build since Trump's racist "go back" comments this past weekend. 
https://www.axios.com/donald-trump-racist-tweets-republican-reaction-df2a7ce7-466e-4250-8ec7-e616d6ee46fe.html?utm_source=twitter&amp;utm_medium=social&amp;utm_campaign=organic …</t>
  </si>
  <si>
    <t>1151211397738651649</t>
  </si>
  <si>
    <t>1151210028243857408</t>
  </si>
  <si>
    <t>1151206365395898368</t>
  </si>
  <si>
    <t>1151206364129058816</t>
  </si>
  <si>
    <t>1151201331073314816</t>
  </si>
  <si>
    <t>1151194608489107462</t>
  </si>
  <si>
    <t>1151191265070985216</t>
  </si>
  <si>
    <t>1151186231604027392</t>
  </si>
  <si>
    <t>1151182170372923393</t>
  </si>
  <si>
    <t>1151181198305058816</t>
  </si>
  <si>
    <t>1151179964491948033</t>
  </si>
  <si>
    <t>1151178178339041280</t>
  </si>
  <si>
    <t>1151172642596184065</t>
  </si>
  <si>
    <t>1151165430624653313</t>
  </si>
  <si>
    <t>1151162827312226304</t>
  </si>
  <si>
    <t>1151158549390778369</t>
  </si>
  <si>
    <t>1151154019240296448</t>
  </si>
  <si>
    <t>1151148986658689026</t>
  </si>
  <si>
    <t>1151148576258609152</t>
  </si>
  <si>
    <t>1151143952826822658</t>
  </si>
  <si>
    <t>1151138919783837696</t>
  </si>
  <si>
    <t>1151133886702850049</t>
  </si>
  <si>
    <t>What investors are looking for in Netflix’s Q2 earnings
https://www.axios.com/netflix-earnings-preview-power-original-content-3a869222-a7f2-4cbe-8a9f-922d41f9ee04.html?utm_source=twitter&amp;utm_medium=social&amp;utm_campaign=organic&amp;utm_content=1100 …</t>
  </si>
  <si>
    <t>1151128350158516225</t>
  </si>
  <si>
    <t>1151124575398137857</t>
  </si>
  <si>
    <t>Tech companies are already defending themselves against charges of privacy invasion, political bias, and monopoly power. 
Now, they're being accused of being unpatriotic — and even treasonous.</t>
  </si>
  <si>
    <t>1151119039302967296</t>
  </si>
  <si>
    <t>1151115790487302145</t>
  </si>
  <si>
    <t>1151099313411543040</t>
  </si>
  <si>
    <t>Flournoy on how to compete with China:
1. Invest at home
2. Work with our allies — who all have the same issues with China
3. Focus on shoring up deterrents without driving China to accelerate its thinking that it’s an enemy to the U.S. #Axios360</t>
  </si>
  <si>
    <t>1151104735371505664</t>
  </si>
  <si>
    <t>Tom Cotton is asked by Axios to respond to Trump's racist tweets:
"I think what he sees is a lot of extremism from the House Democrats...The president is gonna tweet what he's gonna tweet."</t>
  </si>
  <si>
    <t>.@mikeallen: Were Trump's tweets racist?
@SenTomCotton: "The president is going to tweet what he tweets. The point he's made though is that House Democrats have engaged in outrageous statements that are anti-Semitic, anti-immigrant and anti-police." #Axios360</t>
  </si>
  <si>
    <t>1151099194939183104</t>
  </si>
  <si>
    <t>1151094124453302273</t>
  </si>
  <si>
    <t>1151086575134150656</t>
  </si>
  <si>
    <t>1151079025324056576</t>
  </si>
  <si>
    <t>1151071850723758080</t>
  </si>
  <si>
    <t>1151029455193690112</t>
  </si>
  <si>
    <t>1151015618142801920</t>
  </si>
  <si>
    <t>1150998611750084609</t>
  </si>
  <si>
    <t>1150978369325948928</t>
  </si>
  <si>
    <t>1150970812591009792</t>
  </si>
  <si>
    <t>1150963262285942785</t>
  </si>
  <si>
    <t>1150961318402248705</t>
  </si>
  <si>
    <t>1150950334975496192</t>
  </si>
  <si>
    <t>1150944388119519233</t>
  </si>
  <si>
    <t>1150940612834680834</t>
  </si>
  <si>
    <t>1150940401144086528</t>
  </si>
  <si>
    <t>1150936838472945664</t>
  </si>
  <si>
    <t>Brutal dictatorships defend China's mass detentions of Uighur Muslims
https://www.axios.com/china-xinjiang-uighur-muslims-un-criticism-letter-11662c7b-7bed-4881-bdb0-39b5482469a5.html?utm_source=twitter&amp;utm_medium=social&amp;utm_campaign=organic&amp;utm_content=1100 …</t>
  </si>
  <si>
    <t>1150936641743142912</t>
  </si>
  <si>
    <t>1150933063322558470</t>
  </si>
  <si>
    <t>1150925513990557696</t>
  </si>
  <si>
    <t>1150924058353008640</t>
  </si>
  <si>
    <t>1150917963551109120</t>
  </si>
  <si>
    <t>1150913685495275523</t>
  </si>
  <si>
    <t>1150908477964980229</t>
  </si>
  <si>
    <t>1150893162958860295</t>
  </si>
  <si>
    <t>• Rep. Rashida Tlaib: "We know this is who he is ... We remain focused on holding him accountable to the laws of this land and accountable to the American people."
https://www.axios.com/progressive-squad-donald-trump-racist-tweets-716f02b2-75f9-49ac-b567-5311b21c8877.html?utm_source=twitter&amp;utm_medium=social&amp;utm_campaign=organic&amp;utm_content=1100 …</t>
  </si>
  <si>
    <t>• Rep. Ayanna Pressley: "This is simply a disruption and a distraction from the callous, chaotic and corrupt culture of this administration all the way down. We want to get back to the business of the American people."
https://www.axios.com/progressive-squad-donald-trump-racist-tweets-716f02b2-75f9-49ac-b567-5311b21c8877.html?utm_source=twitter&amp;utm_medium=social&amp;utm_campaign=organic&amp;utm_content=1100 …</t>
  </si>
  <si>
    <t>• Rep. Alexandria Ocasio-Cortez: "We don't leave the things that we love. And when we love this country, what that means is that we propose the solutions to fix it."
https://www.axios.com/progressive-squad-donald-trump-racist-tweets-716f02b2-75f9-49ac-b567-5311b21c8877.html?utm_source=twitter&amp;utm_medium=social&amp;utm_campaign=organic&amp;utm_content=1100 …</t>
  </si>
  <si>
    <t>Four Democratic congresswomen targeted by Trump in a racist series of tweets fired back at a press conference today
https://www.axios.com/progressive-squad-donald-trump-racist-tweets-716f02b2-75f9-49ac-b567-5311b21c8877.html?utm_source=twitter&amp;utm_medium=social&amp;utm_campaign=organic&amp;utm_content=1100 …</t>
  </si>
  <si>
    <t>1150880916547493888</t>
  </si>
  <si>
    <t>Kellyanne Conway declined to appear at a congressional oversight hearing today to discuss her alleged violations of the Hatch Act, defying a subpoena as the administration claims she is "immune" from such testimonies.
https://www.axios.com/kellyanne-conway-defies-congressional-subpoena-5ae21269-b478-4ebd-ab24-792dfdeea363.html?utm_source=twitter&amp;utm_medium=social&amp;utm_campaign=organic&amp;utm_content=1100 …</t>
  </si>
  <si>
    <t>1150867128611790848</t>
  </si>
  <si>
    <t>1150861226815238144</t>
  </si>
  <si>
    <t>• Ohio Rep. Mike Turner said the comments were "racist and he should apologize"
• Sen. Tim Scott, the only black Senate Republican: "No matter our political disagreements, aiming for the lowest common denominator will only divide our nation further"</t>
  </si>
  <si>
    <t>• Former Ohio Gov. John Kasich: "What [Trump] said about Democrat women in Congress is deplorable and beneath the dignity of the office."
• Pennsylvania Sen. Pat Toomey: "We should defeat their ideas on the merits, not on the basis of their ancestry."
https://www.axios.com/donald-trump-racist-tweets-republican-reaction-df2a7ce7-466e-4250-8ec7-e616d6ee46fe.html?utm_source=twitter&amp;utm_medium=social&amp;utm_campaign=organic&amp;utm_content=1100 …</t>
  </si>
  <si>
    <t>• Texas Rep. Will Hurd said Trump's tweets were "racist and xenophobic."
• Texas Rep. Chip Roy: "POTUS was wrong to say any American citizen, whether in Congress or not, has any 'home' besides the U.S."
https://www.axios.com/donald-trump-racist-tweets-republican-reaction-df2a7ce7-466e-4250-8ec7-e616d6ee46fe.html?utm_source=twitter&amp;utm_medium=social&amp;utm_campaign=organic&amp;utm_content=1100 …</t>
  </si>
  <si>
    <t>• Michigan Rep. Fred Upton said he was "appalled" and found Trump's rhetoric "flat out wrong and uncalled for."
• Texas Rep. Pete Olson: "I urge our President immediately disavow his comments."
https://www.axios.com/donald-trump-racist-tweets-republican-reaction-df2a7ce7-466e-4250-8ec7-e616d6ee46fe.html?utm_source=twitter&amp;utm_medium=social&amp;utm_campaign=organic&amp;utm_content=1100 …</t>
  </si>
  <si>
    <t>Trump's racist tweets attacking Democratic congresswomen of color are beginning to draw some pushback from his Republican colleagues
https://www.axios.com/donald-trump-racist-tweets-republican-reaction-df2a7ce7-466e-4250-8ec7-e616d6ee46fe.html?utm_source=twitter&amp;utm_medium=social&amp;utm_campaign=organic&amp;utm_content=1100 …</t>
  </si>
  <si>
    <t>1150831896642744320</t>
  </si>
  <si>
    <t xml:space="preserve">Thursday in DC: Join @sam_baker for conversations on the future of pain management with @RepMcKinley, @SenatorShaheen, @HHS_ASH and @GWHospital’s Dr. Marian Sherman. RSVP: …http://thefutureofpainmanagement.splashthat.com </t>
  </si>
  <si>
    <t>1150829509974876161</t>
  </si>
  <si>
    <t>1150826863352115201</t>
  </si>
  <si>
    <t>1150821830304751616</t>
  </si>
  <si>
    <t>1150819565611470856</t>
  </si>
  <si>
    <t>1150816797173530636</t>
  </si>
  <si>
    <t>1150812402587508738</t>
  </si>
  <si>
    <t>1150811764365434881</t>
  </si>
  <si>
    <t>1150806730801987586</t>
  </si>
  <si>
    <t>1150801402547060736</t>
  </si>
  <si>
    <t>1150789689244360707</t>
  </si>
  <si>
    <t>1150784934237364224</t>
  </si>
  <si>
    <t>Trump's "go back" tweets show that he does not care if he occasionally crosses the line into racism. His allies expect this to get worse, not better.
A former WH official tried to explain Trump for a couple of texts and then just said: "It's insane."</t>
  </si>
  <si>
    <t>1150779127760400385</t>
  </si>
  <si>
    <t>1150772018838757378</t>
  </si>
  <si>
    <t>1150771884713291778</t>
  </si>
  <si>
    <t xml:space="preserve"> Tomorrow in DC: Join @mikeallen for conversations on foreign policy and news of the day with @SenTomCotton, @micheleflournoy and @SusanLund_DC. RSVP: http://newsshapersjuly.splashthat.com </t>
  </si>
  <si>
    <t>1150767950590369792</t>
  </si>
  <si>
    <t>Bird's CEO released a comparison spreadsheet on Twitter following a report that the scooter company posted a $100 million loss in Q1. 
Analysts say the revenues and margins are impressive.</t>
  </si>
  <si>
    <t>1150760299819089920</t>
  </si>
  <si>
    <t>The Trump administration is creating a new rule that will force migrants fleeing their home countries to apply for asylum in one of the first countries they pass through.
If they don't, they'll face ineligibility for asylum once reaching the U.S. https://www.axios.com/trump-central-americans-asylum-rule-0a29d6c7-b3f0-4ebc-9517-7a11f7a1f401.html?utm_source=twitter&amp;utm_medium=social&amp;utm_campaign=organic&amp;utm_content=1100 …</t>
  </si>
  <si>
    <t>1150749834414043136</t>
  </si>
  <si>
    <t>1150744575331356673</t>
  </si>
  <si>
    <t>1150742658899488768</t>
  </si>
  <si>
    <t>Trump continued his Twitter attacks on Democratic congresswomen of color last night and this morning:
"Their disgusting language and the many terrible things they say about the United States must not be allowed to go unchallenged."</t>
  </si>
  <si>
    <t>1150734253283373056</t>
  </si>
  <si>
    <t>1150726703708332033</t>
  </si>
  <si>
    <t>1150719637769850882</t>
  </si>
  <si>
    <t>1150679790153715712</t>
  </si>
  <si>
    <t>China’s economic growth slumped to 6.2% in the second quarter — it's lowest point for at least 27 years 
https://www.axios.com/chinas-economic-growth-slumps-to-27-year-low-amid-trump-trade-war-36ed10d1-757a-4c9b-aa69-2a01f3f3f614.html?utm_source=twitter&amp;utm_medium=social&amp;utm_campaign=onhrs …</t>
  </si>
  <si>
    <t>1150669219219955712</t>
  </si>
  <si>
    <t>1150646217421946880</t>
  </si>
  <si>
    <t>1150620777953124352</t>
  </si>
  <si>
    <t>1150602521930428416</t>
  </si>
  <si>
    <t>1150587709200556033</t>
  </si>
  <si>
    <t>1150577218554408962</t>
  </si>
  <si>
    <t>We asked the top-tier 2020 Democrats whether they'd change the DOJ's OLC policy that a sitting president cannot be indicted. 
Where they stand:</t>
  </si>
  <si>
    <t>1150567403941707781</t>
  </si>
  <si>
    <t>The few Republicans who dared to defy him either:
• Got primaried (Mark Sanford), 
• Quit the party (Amash) 
• Retired (Flake and Corker). 
Sen. Mitt Romney mostly pushes back by issuing stern but ineffectual tweets, and one-time critic Sen. Ben Sasse has mostly gone silent.</t>
  </si>
  <si>
    <t>1150566479508545537</t>
  </si>
  <si>
    <t>1150560696612130818</t>
  </si>
  <si>
    <t>We asked each of the top-tier 2020 Democrats whether they'd reverse the Jerusalem embassy move. 
Not one of them said they would.</t>
  </si>
  <si>
    <t>2.1 Post</t>
  </si>
  <si>
    <t>2.2 Artikel</t>
  </si>
  <si>
    <t>replies</t>
  </si>
  <si>
    <t>retweets</t>
  </si>
  <si>
    <t>https://twitter.com/bbcworld/status/1150886223558455297</t>
  </si>
  <si>
    <t>https://twitter.com/bbcworld/status/1150875985564377089</t>
  </si>
  <si>
    <t>https://twitter.com/bbcworld/status/1150846323467456512</t>
  </si>
  <si>
    <t>https://twitter.com/bbcworld/status/1150846296569319424</t>
  </si>
  <si>
    <t>https://twitter.com/bbcworld/status/1150830199606566912</t>
  </si>
  <si>
    <t>https://twitter.com/bbcworld/status/1150829846479720448</t>
  </si>
  <si>
    <t>https://twitter.com/bbcworld/status/1150797766664343552</t>
  </si>
  <si>
    <t>https://twitter.com/bbcworld/status/1150790683868958721</t>
  </si>
  <si>
    <t>https://twitter.com/bbcworld/status/1150781500092243969</t>
  </si>
  <si>
    <t>https://twitter.com/bbcworld/status/1150774759329796097</t>
  </si>
  <si>
    <t>https://twitter.com/bbcworld/status/1150768378187063296</t>
  </si>
  <si>
    <t>https://twitter.com/bbcworld/status/1150761188084670467</t>
  </si>
  <si>
    <t>https://twitter.com/bbcworld/status/1150760811268382720</t>
  </si>
  <si>
    <t>https://twitter.com/bbcworld/status/1150755101545508871</t>
  </si>
  <si>
    <t>https://twitter.com/bbcworld/status/1150743057098321920</t>
  </si>
  <si>
    <t>https://twitter.com/bbcworld/status/1150665294685396992</t>
  </si>
  <si>
    <t>https://twitter.com/bbcworld/status/1150646813193637888</t>
  </si>
  <si>
    <t>https://twitter.com/bbcworld/status/1150635508499984384</t>
  </si>
  <si>
    <t>https://twitter.com/bbcworld/status/1150573354455392257</t>
  </si>
  <si>
    <t>https://twitter.com/buzzfeednews/status/1156353079815462913</t>
  </si>
  <si>
    <t>https://twitter.com/buzzfeednews/status/1156352577153335296</t>
  </si>
  <si>
    <t>https://twitter.com/buzzfeednews/status/1156350006879641602</t>
  </si>
  <si>
    <t>https://twitter.com/buzzfeednews/status/1156342457585606659</t>
  </si>
  <si>
    <t>https://twitter.com/buzzfeednews/status/1156334907607736321</t>
  </si>
  <si>
    <t>https://twitter.com/buzzfeednews/status/1156327357797392384</t>
  </si>
  <si>
    <t>https://twitter.com/buzzfeednews/status/1156319808054415361</t>
  </si>
  <si>
    <t>https://twitter.com/buzzfeednews/status/1156318532751093760</t>
  </si>
  <si>
    <t>https://twitter.com/buzzfeednews/status/1156312258257072129</t>
  </si>
  <si>
    <t>https://twitter.com/buzzfeednews/status/1156304708463730688</t>
  </si>
  <si>
    <t>https://twitter.com/buzzfeednews/status/1156299401406472192</t>
  </si>
  <si>
    <t>https://twitter.com/buzzfeednews/status/1156297159085608960</t>
  </si>
  <si>
    <t>https://twitter.com/buzzfeednews/status/1156293384543227905</t>
  </si>
  <si>
    <t>https://twitter.com/buzzfeednews/status/1156289609749471232</t>
  </si>
  <si>
    <t>https://twitter.com/buzzfeednews/status/1156285834917629953</t>
  </si>
  <si>
    <t>https://twitter.com/buzzfeednews/status/1156279794268459008</t>
  </si>
  <si>
    <t>https://twitter.com/buzzfeednews/status/1156278285636198400</t>
  </si>
  <si>
    <t>https://twitter.com/buzzfeednews/status/1156270736337752065</t>
  </si>
  <si>
    <t>https://twitter.com/buzzfeednews/status/1156264694879072257</t>
  </si>
  <si>
    <t>https://twitter.com/buzzfeednews/status/1156263704742117377</t>
  </si>
  <si>
    <t>https://twitter.com/buzzfeednews/status/1156255636180668416</t>
  </si>
  <si>
    <t>https://twitter.com/buzzfeednews/status/1156241542463418368</t>
  </si>
  <si>
    <t>https://twitter.com/buzzfeednews/status/1156237264168423425</t>
  </si>
  <si>
    <t>https://twitter.com/buzzfeednews/status/1156225687860076544</t>
  </si>
  <si>
    <t>https://twitter.com/buzzfeednews/status/1156222416172904448</t>
  </si>
  <si>
    <t>https://twitter.com/buzzfeednews/status/1156213178088472576</t>
  </si>
  <si>
    <t>https://twitter.com/buzzfeednews/status/1156212601598042112</t>
  </si>
  <si>
    <t>https://twitter.com/buzzfeednews/status/1156206813647429633</t>
  </si>
  <si>
    <t>https://twitter.com/buzzfeednews/status/1156204045754871810</t>
  </si>
  <si>
    <t>https://twitter.com/buzzfeednews/status/1156203038920646661</t>
  </si>
  <si>
    <t>https://twitter.com/buzzfeednews/status/1156197250269421568</t>
  </si>
  <si>
    <t>https://twitter.com/buzzfeednews/status/1156192217410801664</t>
  </si>
  <si>
    <t>https://twitter.com/buzzfeednews/status/1156188442696589313</t>
  </si>
  <si>
    <t>https://twitter.com/buzzfeednews/status/1156181899276148737</t>
  </si>
  <si>
    <t>https://twitter.com/buzzfeednews/status/1156179883845988352</t>
  </si>
  <si>
    <t>https://twitter.com/buzzfeednews/status/1156173594738565121</t>
  </si>
  <si>
    <t>https://twitter.com/buzzfeednews/status/1156157991919509506</t>
  </si>
  <si>
    <t>https://twitter.com/buzzfeednews/status/1156142892295106560</t>
  </si>
  <si>
    <t>https://twitter.com/buzzfeednews/status/1156127792901361664</t>
  </si>
  <si>
    <t>https://twitter.com/buzzfeednews/status/1156112191235297280</t>
  </si>
  <si>
    <t>https://twitter.com/buzzfeednews/status/1156097090596028416</t>
  </si>
  <si>
    <t>https://twitter.com/buzzfeednews/status/1156081990787108864</t>
  </si>
  <si>
    <t>https://twitter.com/buzzfeednews/status/1156066891871338498</t>
  </si>
  <si>
    <t>https://twitter.com/buzzfeednews/status/1156052043691384832</t>
  </si>
  <si>
    <t>https://twitter.com/buzzfeednews/status/1156044745463873536</t>
  </si>
  <si>
    <t>https://twitter.com/buzzfeednews/status/1156036692249387009</t>
  </si>
  <si>
    <t>https://twitter.com/buzzfeednews/status/1156029394252640256</t>
  </si>
  <si>
    <t>https://twitter.com/buzzfeednews/status/1156014294791835648</t>
  </si>
  <si>
    <t>https://twitter.com/buzzfeednews/status/1156010268192849920</t>
  </si>
  <si>
    <t>https://twitter.com/buzzfeednews/status/1156007496059801605</t>
  </si>
  <si>
    <t>https://twitter.com/buzzfeednews/status/1155997296410021888</t>
  </si>
  <si>
    <t>https://twitter.com/buzzfeednews/status/1155988073571708933</t>
  </si>
  <si>
    <t>https://twitter.com/buzzfeednews/status/1155972519423332352</t>
  </si>
  <si>
    <t>https://twitter.com/buzzfeednews/status/1155965454508126210</t>
  </si>
  <si>
    <t>https://twitter.com/buzzfeednews/status/1155968746168569863</t>
  </si>
  <si>
    <t>https://twitter.com/buzzfeednews/status/1155957420935434244</t>
  </si>
  <si>
    <t>https://twitter.com/buzzfeednews/status/1155953896793133059</t>
  </si>
  <si>
    <t>https://twitter.com/buzzfeednews/status/1155949870160547846</t>
  </si>
  <si>
    <t>https://twitter.com/buzzfeednews/status/1155948574863052803</t>
  </si>
  <si>
    <t>https://twitter.com/buzzfeednews/status/1155939049976320000</t>
  </si>
  <si>
    <t>https://twitter.com/buzzfeednews/status/1155934647999578112</t>
  </si>
  <si>
    <t>https://twitter.com/buzzfeednews/status/1155927789070983170</t>
  </si>
  <si>
    <t>https://twitter.com/buzzfeednews/status/1155924453135671298</t>
  </si>
  <si>
    <t>https://twitter.com/buzzfeednews/status/1155915705067495424</t>
  </si>
  <si>
    <t>https://twitter.com/buzzfeednews/status/1155905888227647488</t>
  </si>
  <si>
    <t>https://twitter.com/buzzfeednews/status/1155904571786448896</t>
  </si>
  <si>
    <t>https://twitter.com/buzzfeednews/status/1155903604533993472</t>
  </si>
  <si>
    <t>https://twitter.com/buzzfeednews/status/1155901301294804994</t>
  </si>
  <si>
    <t>https://twitter.com/buzzfeednews/status/1155899764380262405</t>
  </si>
  <si>
    <t>https://twitter.com/buzzfeednews/status/1155895765820203008</t>
  </si>
  <si>
    <t>https://twitter.com/buzzfeednews/status/1155894728568823808</t>
  </si>
  <si>
    <t>https://twitter.com/buzzfeednews/status/1155884765184176129</t>
  </si>
  <si>
    <t>https://twitter.com/buzzfeednews/status/1155881923132174336</t>
  </si>
  <si>
    <t>https://twitter.com/buzzfeednews/status/1155881531107397633</t>
  </si>
  <si>
    <t>https://twitter.com/buzzfeednews/status/1155873114598907904</t>
  </si>
  <si>
    <t>https://twitter.com/buzzfeednews/status/1155865628508659713</t>
  </si>
  <si>
    <t>https://twitter.com/buzzfeednews/status/1155859777097879552</t>
  </si>
  <si>
    <t>https://twitter.com/buzzfeednews/status/1155855498727444481</t>
  </si>
  <si>
    <t>https://twitter.com/buzzfeednews/status/1155847950938955776</t>
  </si>
  <si>
    <t>https://twitter.com/buzzfeednews/status/1155844173938827265</t>
  </si>
  <si>
    <t>https://twitter.com/buzzfeednews/status/1155840651252109313</t>
  </si>
  <si>
    <t>https://twitter.com/buzzfeednews/status/1155840402622074881</t>
  </si>
  <si>
    <t>https://twitter.com/buzzfeednews/status/1155839893353971714</t>
  </si>
  <si>
    <t>https://twitter.com/buzzfeednews/status/1155838928362049537</t>
  </si>
  <si>
    <t>https://twitter.com/buzzfeednews/status/1155835869602824192</t>
  </si>
  <si>
    <t>https://twitter.com/buzzfeednews/status/1155832850911911936</t>
  </si>
  <si>
    <t>https://twitter.com/buzzfeednews/status/1155825303127830528</t>
  </si>
  <si>
    <t>https://twitter.com/buzzfeednews/status/1155820638256476161</t>
  </si>
  <si>
    <t>https://twitter.com/buzzfeednews/status/1155813220059373568</t>
  </si>
  <si>
    <t>https://twitter.com/buzzfeednews/status/1155812591626833920</t>
  </si>
  <si>
    <t>https://twitter.com/buzzfeednews/status/1155799378679885825</t>
  </si>
  <si>
    <t>https://twitter.com/buzzfeednews/status/1155795101651746817</t>
  </si>
  <si>
    <t>https://twitter.com/buzzfeednews/status/1155736715975438336</t>
  </si>
  <si>
    <t>https://twitter.com/buzzfeednews/status/1155709309243670528</t>
  </si>
  <si>
    <t>https://twitter.com/buzzfeednews/status/1155689404989616130</t>
  </si>
  <si>
    <t>https://twitter.com/buzzfeednews/status/1155644105470464000</t>
  </si>
  <si>
    <t>https://twitter.com/buzzfeednews/status/1155598806991409152</t>
  </si>
  <si>
    <t>https://twitter.com/buzzfeednews/status/1155587482341138432</t>
  </si>
  <si>
    <t>https://twitter.com/buzzfeednews/status/1155568610686820353</t>
  </si>
  <si>
    <t>https://twitter.com/buzzfeednews/status/1155561273997705216</t>
  </si>
  <si>
    <t>https://twitter.com/buzzfeednews/status/1155548223626309632</t>
  </si>
  <si>
    <t>https://twitter.com/buzzfeednews/status/1155525574628139008</t>
  </si>
  <si>
    <t>https://twitter.com/buzzfeednews/status/1155517018457694218</t>
  </si>
  <si>
    <t>https://twitter.com/buzzfeednews/status/1155515524610056192</t>
  </si>
  <si>
    <t>https://twitter.com/buzzfeednews/status/1155506813153923073</t>
  </si>
  <si>
    <t>https://twitter.com/buzzfeednews/status/1155494872217899009</t>
  </si>
  <si>
    <t>https://twitter.com/buzzfeednews/status/1155489587520778241</t>
  </si>
  <si>
    <t>https://twitter.com/buzzfeednews/status/1155481031006248961</t>
  </si>
  <si>
    <t>https://twitter.com/buzzfeednews/status/1155473481313611778</t>
  </si>
  <si>
    <t>https://twitter.com/buzzfeednews/status/1155463415025922050</t>
  </si>
  <si>
    <t>https://twitter.com/buzzfeednews/status/1155456620286992384</t>
  </si>
  <si>
    <t>https://twitter.com/buzzfeednews/status/1155448818797703170</t>
  </si>
  <si>
    <t>https://twitter.com/buzzfeednews/status/1155433970986700801</t>
  </si>
  <si>
    <t>https://twitter.com/buzzfeednews/status/1155418116668588032</t>
  </si>
  <si>
    <t>https://twitter.com/buzzfeednews/status/1155396473791614976</t>
  </si>
  <si>
    <t>https://twitter.com/buzzfeednews/status/1155373321363447809</t>
  </si>
  <si>
    <t>https://twitter.com/buzzfeednews/status/1155366778001735680</t>
  </si>
  <si>
    <t>https://twitter.com/buzzfeednews/status/1155350168646164480</t>
  </si>
  <si>
    <t>https://twitter.com/buzzfeednews/status/1155339347387985920</t>
  </si>
  <si>
    <t>https://twitter.com/buzzfeednews/status/1155322486214447104</t>
  </si>
  <si>
    <t>https://twitter.com/buzzfeednews/status/1155313929901486080</t>
  </si>
  <si>
    <t>https://twitter.com/buzzfeednews/status/1155307135296843777</t>
  </si>
  <si>
    <t>https://twitter.com/buzzfeednews/status/1155303109796585472</t>
  </si>
  <si>
    <t>https://twitter.com/buzzfeednews/status/1155290273997393920</t>
  </si>
  <si>
    <t>https://twitter.com/buzzfeednews/status/1155284989178761216</t>
  </si>
  <si>
    <t>https://twitter.com/buzzfeednews/status/1155275426199220230</t>
  </si>
  <si>
    <t>https://twitter.com/buzzfeednews/status/1155270141317435393</t>
  </si>
  <si>
    <t>https://twitter.com/buzzfeednews/status/1155259571885236236</t>
  </si>
  <si>
    <t>https://twitter.com/buzzfeednews/status/1155253783590572032</t>
  </si>
  <si>
    <t>https://twitter.com/buzzfeednews/status/1155246233897918464</t>
  </si>
  <si>
    <t>https://twitter.com/buzzfeednews/status/1155236923075649536</t>
  </si>
  <si>
    <t>https://twitter.com/buzzfeednews/status/1155231637619298306</t>
  </si>
  <si>
    <t>https://twitter.com/buzzfeednews/status/1155226571248144384</t>
  </si>
  <si>
    <t>https://twitter.com/buzzfeednews/status/1155221823300284417</t>
  </si>
  <si>
    <t>https://twitter.com/buzzfeednews/status/1155220599754698752</t>
  </si>
  <si>
    <t>https://twitter.com/buzzfeednews/status/1155217041260855297</t>
  </si>
  <si>
    <t>https://twitter.com/buzzfeednews/status/1155208485077864448</t>
  </si>
  <si>
    <t>https://twitter.com/buzzfeednews/status/1155199928852983809</t>
  </si>
  <si>
    <t>https://twitter.com/buzzfeednews/status/1155197085077168128</t>
  </si>
  <si>
    <t>https://twitter.com/buzzfeednews/status/1155192127728566272</t>
  </si>
  <si>
    <t>https://twitter.com/buzzfeednews/status/1155185584165404673</t>
  </si>
  <si>
    <t>https://twitter.com/buzzfeednews/status/1155177811914756097</t>
  </si>
  <si>
    <t>https://twitter.com/buzzfeednews/status/1155177531147898880</t>
  </si>
  <si>
    <t>https://twitter.com/buzzfeednews/status/1155175266127245312</t>
  </si>
  <si>
    <t>https://twitter.com/buzzfeednews/status/1155173504695689218</t>
  </si>
  <si>
    <t>https://twitter.com/buzzfeednews/status/1155165451703468032</t>
  </si>
  <si>
    <t>https://twitter.com/buzzfeednews/status/1155158153299763200</t>
  </si>
  <si>
    <t>https://twitter.com/buzzfeednews/status/1155153623858536448</t>
  </si>
  <si>
    <t>https://twitter.com/buzzfeednews/status/1155149743548510208</t>
  </si>
  <si>
    <t>https://twitter.com/buzzfeednews/status/1155149345748082688</t>
  </si>
  <si>
    <t>https://twitter.com/buzzfeednews/status/1155144219998208005</t>
  </si>
  <si>
    <t>https://twitter.com/buzzfeednews/status/1155141040824864768</t>
  </si>
  <si>
    <t>https://twitter.com/buzzfeednews/status/1155132736069234689</t>
  </si>
  <si>
    <t>https://twitter.com/buzzfeednews/status/1155126192921616384</t>
  </si>
  <si>
    <t>https://twitter.com/buzzfeednews/status/1155118901535133696</t>
  </si>
  <si>
    <t>https://twitter.com/buzzfeednews/status/1155113703194447872</t>
  </si>
  <si>
    <t>https://twitter.com/buzzfeednews/status/1155105075183923200</t>
  </si>
  <si>
    <t>https://twitter.com/buzzfeednews/status/1155101027315736576</t>
  </si>
  <si>
    <t>https://twitter.com/buzzfeednews/status/1155090457464119298</t>
  </si>
  <si>
    <t>https://twitter.com/buzzfeednews/status/1155081145953898496</t>
  </si>
  <si>
    <t>https://twitter.com/buzzfeednews/status/1155073344783421440</t>
  </si>
  <si>
    <t>https://twitter.com/buzzfeednews/status/1155063026606923777</t>
  </si>
  <si>
    <t>https://twitter.com/buzzfeednews/status/1155047172125204480</t>
  </si>
  <si>
    <t>https://twitter.com/buzzfeednews/status/1155034337391214594</t>
  </si>
  <si>
    <t>https://twitter.com/buzzfeednews/status/1155012946579169280</t>
  </si>
  <si>
    <t>https://twitter.com/buzzfeednews/status/1154997092064141312</t>
  </si>
  <si>
    <t>https://twitter.com/buzzfeednews/status/1154985515881553920</t>
  </si>
  <si>
    <t>https://twitter.com/buzzfeednews/status/1154977462758989824</t>
  </si>
  <si>
    <t>https://twitter.com/buzzfeednews/status/1154965131740221441</t>
  </si>
  <si>
    <t>https://twitter.com/buzzfeednews/status/1154957330297044992</t>
  </si>
  <si>
    <t>https://twitter.com/buzzfeednews/status/1154950535595868163</t>
  </si>
  <si>
    <t>https://twitter.com/buzzfeednews/status/1154942230626353154</t>
  </si>
  <si>
    <t>https://twitter.com/buzzfeednews/status/1154935436004999168</t>
  </si>
  <si>
    <t>https://twitter.com/buzzfeednews/status/1154927634347745281</t>
  </si>
  <si>
    <t>https://twitter.com/buzzfeednews/status/1154919581611225089</t>
  </si>
  <si>
    <t>https://twitter.com/buzzfeednews/status/1154912535054655488</t>
  </si>
  <si>
    <t>https://twitter.com/buzzfeednews/status/1154905237062242304</t>
  </si>
  <si>
    <t>https://twitter.com/buzzfeednews/status/1154897184183263236</t>
  </si>
  <si>
    <t>https://twitter.com/buzzfeednews/status/1154895412932644864</t>
  </si>
  <si>
    <t>https://twitter.com/buzzfeednews/status/1154895105007869953</t>
  </si>
  <si>
    <t>https://twitter.com/buzzfeednews/status/1154889634771587075</t>
  </si>
  <si>
    <t>https://twitter.com/buzzfeednews/status/1154886275054260224</t>
  </si>
  <si>
    <t>https://twitter.com/buzzfeednews/status/1154884945309044738</t>
  </si>
  <si>
    <t>https://twitter.com/buzzfeednews/status/1154883846028087296</t>
  </si>
  <si>
    <t>https://twitter.com/buzzfeednews/status/1154881832850219009</t>
  </si>
  <si>
    <t>https://twitter.com/buzzfeednews/status/1154874283266641920</t>
  </si>
  <si>
    <t>https://twitter.com/buzzfeednews/status/1154866984942620672</t>
  </si>
  <si>
    <t>https://twitter.com/buzzfeednews/status/1154859435505913858</t>
  </si>
  <si>
    <t>https://twitter.com/buzzfeednews/status/1154851633689313280</t>
  </si>
  <si>
    <t>https://twitter.com/buzzfeednews/status/1154849447278333952</t>
  </si>
  <si>
    <t>https://twitter.com/buzzfeednews/status/1154845470830653440</t>
  </si>
  <si>
    <t>https://twitter.com/buzzfeednews/status/1154840057410285568</t>
  </si>
  <si>
    <t>https://twitter.com/buzzfeednews/status/1154831752658972672</t>
  </si>
  <si>
    <t>https://twitter.com/buzzfeednews/status/1154831235190931456</t>
  </si>
  <si>
    <t>https://twitter.com/buzzfeednews/status/1154828797784547328</t>
  </si>
  <si>
    <t>https://twitter.com/buzzfeednews/status/1154825029860958208</t>
  </si>
  <si>
    <t>https://twitter.com/buzzfeednews/status/1154822939189088256</t>
  </si>
  <si>
    <t>https://twitter.com/buzzfeednews/status/1154821178462220293</t>
  </si>
  <si>
    <t>https://twitter.com/buzzfeednews/status/1154814137064497152</t>
  </si>
  <si>
    <t>https://twitter.com/buzzfeednews/status/1154802590372290560</t>
  </si>
  <si>
    <t>https://twitter.com/buzzfeednews/status/1154801424263471104</t>
  </si>
  <si>
    <t>https://twitter.com/buzzfeednews/status/1154798370080329729</t>
  </si>
  <si>
    <t>https://twitter.com/buzzfeednews/status/1154780162820415492</t>
  </si>
  <si>
    <t>https://twitter.com/buzzfeednews/status/1154774767922294785</t>
  </si>
  <si>
    <t>https://twitter.com/buzzfeednews/status/1154771931129925632</t>
  </si>
  <si>
    <t>https://twitter.com/buzzfeednews/status/1154770389404475394</t>
  </si>
  <si>
    <t>https://twitter.com/buzzfeednews/status/1154770348757397504</t>
  </si>
  <si>
    <t>https://twitter.com/buzzfeednews/status/1154766854671556608</t>
  </si>
  <si>
    <t>https://twitter.com/buzzfeednews/status/1154761792062705665</t>
  </si>
  <si>
    <t>https://twitter.com/buzzfeednews/status/1154756255560470528</t>
  </si>
  <si>
    <t>https://twitter.com/buzzfeednews/status/1154753487697317888</t>
  </si>
  <si>
    <t>https://twitter.com/buzzfeednews/status/1154747698811031553</t>
  </si>
  <si>
    <t>https://twitter.com/buzzfeednews/status/1154742414113792000</t>
  </si>
  <si>
    <t>https://twitter.com/buzzfeednews/status/1154742304386797568</t>
  </si>
  <si>
    <t>https://twitter.com/buzzfeednews/status/1154733354597703680</t>
  </si>
  <si>
    <t>https://twitter.com/buzzfeednews/status/1154729271199444992</t>
  </si>
  <si>
    <t>https://twitter.com/buzzfeednews/status/1154719261488586752</t>
  </si>
  <si>
    <t>https://twitter.com/buzzfeednews/status/1154710201867603969</t>
  </si>
  <si>
    <t>https://twitter.com/buzzfeednews/status/1154704162145222657</t>
  </si>
  <si>
    <t>https://twitter.com/buzzfeednews/status/1154689062797795328</t>
  </si>
  <si>
    <t>https://twitter.com/buzzfeednews/status/1154673962904768512</t>
  </si>
  <si>
    <t>https://twitter.com/buzzfeednews/status/1154658863662215169</t>
  </si>
  <si>
    <t>https://twitter.com/buzzfeednews/status/1154643764075520001</t>
  </si>
  <si>
    <t>https://twitter.com/buzzfeednews/status/1154636214311407616</t>
  </si>
  <si>
    <t>https://twitter.com/buzzfeednews/status/1154628664576892929</t>
  </si>
  <si>
    <t>https://twitter.com/buzzfeednews/status/1154621114678566913</t>
  </si>
  <si>
    <t>https://twitter.com/buzzfeednews/status/1154613565006811137</t>
  </si>
  <si>
    <t>https://twitter.com/buzzfeednews/status/1154609790221475840</t>
  </si>
  <si>
    <t>https://twitter.com/buzzfeednews/status/1154606015037374464</t>
  </si>
  <si>
    <t>https://twitter.com/buzzfeednews/status/1154600227254542337</t>
  </si>
  <si>
    <t>https://twitter.com/buzzfeednews/status/1154598465785290752</t>
  </si>
  <si>
    <t>https://twitter.com/buzzfeednews/status/1154590915740069891</t>
  </si>
  <si>
    <t>https://twitter.com/buzzfeednews/status/1154583366030594048</t>
  </si>
  <si>
    <t>https://twitter.com/buzzfeednews/status/1154575816178769920</t>
  </si>
  <si>
    <t>https://twitter.com/buzzfeednews/status/1154568266725109760</t>
  </si>
  <si>
    <t>https://twitter.com/buzzfeednews/status/1154560716952621057</t>
  </si>
  <si>
    <t>https://twitter.com/buzzfeednews/status/1154553167482408960</t>
  </si>
  <si>
    <t>https://twitter.com/buzzfeednews/status/1154550147189096450</t>
  </si>
  <si>
    <t>https://twitter.com/buzzfeednews/status/1154545660068126720</t>
  </si>
  <si>
    <t>https://twitter.com/buzzfeednews/status/1154545617332400129</t>
  </si>
  <si>
    <t>https://twitter.com/buzzfeednews/status/1154544005318758400</t>
  </si>
  <si>
    <t>https://twitter.com/buzzfeednews/status/1154538067543257088</t>
  </si>
  <si>
    <t>https://twitter.com/buzzfeednews/status/1154530518144360453</t>
  </si>
  <si>
    <t>https://twitter.com/buzzfeednews/status/1154522968728453125</t>
  </si>
  <si>
    <t>https://twitter.com/buzzfeednews/status/1154515669976674304</t>
  </si>
  <si>
    <t>https://twitter.com/buzzfeednews/status/1154510780840075265</t>
  </si>
  <si>
    <t>https://twitter.com/buzzfeednews/status/1154507868554461185</t>
  </si>
  <si>
    <t>https://twitter.com/buzzfeednews/status/1154505948674682880</t>
  </si>
  <si>
    <t>https://twitter.com/buzzfeednews/status/1154500318815588352</t>
  </si>
  <si>
    <t>https://twitter.com/buzzfeednews/status/1154495991938088966</t>
  </si>
  <si>
    <t>https://twitter.com/buzzfeednews/status/1154486489293529088</t>
  </si>
  <si>
    <t>https://twitter.com/buzzfeednews/status/1154477669867773955</t>
  </si>
  <si>
    <t>https://twitter.com/buzzfeednews/status/1154475532899082240</t>
  </si>
  <si>
    <t>https://twitter.com/buzzfeednews/status/1154470120183349248</t>
  </si>
  <si>
    <t>https://twitter.com/buzzfeednews/status/1154466451228520449</t>
  </si>
  <si>
    <t>https://twitter.com/buzzfeednews/status/1154462570755055616</t>
  </si>
  <si>
    <t>https://twitter.com/buzzfeednews/status/1154458649030299648</t>
  </si>
  <si>
    <t>https://twitter.com/buzzfeednews/status/1154455020676382720</t>
  </si>
  <si>
    <t>https://twitter.com/buzzfeednews/status/1154449259317485568</t>
  </si>
  <si>
    <t>https://twitter.com/buzzfeednews/status/1154446680776986624</t>
  </si>
  <si>
    <t>https://twitter.com/buzzfeednews/status/1154446212537262082</t>
  </si>
  <si>
    <t>https://twitter.com/buzzfeednews/status/1154437690475126784</t>
  </si>
  <si>
    <t>https://twitter.com/buzzfeednews/status/1154428160030760960</t>
  </si>
  <si>
    <t>https://twitter.com/buzzfeednews/status/1154417094961848322</t>
  </si>
  <si>
    <t>https://twitter.com/buzzfeednews/status/1154414503448043527</t>
  </si>
  <si>
    <t>https://twitter.com/buzzfeednews/status/1154406450753490946</t>
  </si>
  <si>
    <t>https://twitter.com/buzzfeednews/status/1154402973012959232</t>
  </si>
  <si>
    <t>https://twitter.com/buzzfeednews/status/1154400662345670657</t>
  </si>
  <si>
    <t>https://twitter.com/buzzfeednews/status/1154396107935551488</t>
  </si>
  <si>
    <t>https://twitter.com/buzzfeednews/status/1154392358072586241</t>
  </si>
  <si>
    <t>https://twitter.com/buzzfeednews/status/1154391251686436864</t>
  </si>
  <si>
    <t>https://twitter.com/buzzfeednews/status/1154391099462471680</t>
  </si>
  <si>
    <t>https://twitter.com/buzzfeednews/status/1154389002616750082</t>
  </si>
  <si>
    <t>https://twitter.com/buzzfeednews/status/1154384807981461504</t>
  </si>
  <si>
    <t>https://twitter.com/buzzfeednews/status/1154375749224169474</t>
  </si>
  <si>
    <t>https://twitter.com/buzzfeednews/status/1154369485220077568</t>
  </si>
  <si>
    <t>https://twitter.com/buzzfeednews/status/1154365029417934849</t>
  </si>
  <si>
    <t>https://twitter.com/buzzfeednews/status/1154345549203738624</t>
  </si>
  <si>
    <t>https://twitter.com/buzzfeednews/status/1154341067661164545</t>
  </si>
  <si>
    <t>https://twitter.com/buzzfeednews/status/1154330449667399680</t>
  </si>
  <si>
    <t>https://twitter.com/buzzfeednews/status/1154315353515687937</t>
  </si>
  <si>
    <t>https://twitter.com/buzzfeednews/status/1154300252507316224</t>
  </si>
  <si>
    <t>https://twitter.com/buzzfeednews/status/1154285153528832000</t>
  </si>
  <si>
    <t>https://twitter.com/buzzfeednews/status/1154270053929508867</t>
  </si>
  <si>
    <t>https://twitter.com/buzzfeednews/status/1154254952513933313</t>
  </si>
  <si>
    <t>https://twitter.com/buzzfeednews/status/1154241882236411904</t>
  </si>
  <si>
    <t>https://twitter.com/buzzfeednews/status/1154239854068281355</t>
  </si>
  <si>
    <t>https://twitter.com/buzzfeednews/status/1154238328801132544</t>
  </si>
  <si>
    <t>https://twitter.com/buzzfeednews/status/1154228358458167296</t>
  </si>
  <si>
    <t>https://twitter.com/buzzfeednews/status/1154224752975908864</t>
  </si>
  <si>
    <t>https://twitter.com/buzzfeednews/status/1154209655276605440</t>
  </si>
  <si>
    <t>https://twitter.com/buzzfeednews/status/1154209654156644352</t>
  </si>
  <si>
    <t>https://twitter.com/buzzfeednews/status/1154203835218313216</t>
  </si>
  <si>
    <t>https://twitter.com/buzzfeednews/status/1154201213514051584</t>
  </si>
  <si>
    <t>https://twitter.com/buzzfeednews/status/1154201085533290497</t>
  </si>
  <si>
    <t>https://twitter.com/buzzfeednews/status/1154197897606389760</t>
  </si>
  <si>
    <t>https://twitter.com/buzzfeednews/status/1154196031367598081</t>
  </si>
  <si>
    <t>https://twitter.com/buzzfeednews/status/1154195574003945473</t>
  </si>
  <si>
    <t>https://twitter.com/buzzfeednews/status/1154195488310063104</t>
  </si>
  <si>
    <t>https://twitter.com/buzzfeednews/status/1154194958066180096</t>
  </si>
  <si>
    <t>https://twitter.com/buzzfeednews/status/1154194595598630914</t>
  </si>
  <si>
    <t>https://twitter.com/buzzfeednews/status/1154194556080001024</t>
  </si>
  <si>
    <t>https://twitter.com/buzzfeednews/status/1154184763734761473</t>
  </si>
  <si>
    <t>https://twitter.com/buzzfeednews/status/1154171264111538176</t>
  </si>
  <si>
    <t>https://twitter.com/buzzfeednews/status/1154166670581088256</t>
  </si>
  <si>
    <t>https://twitter.com/buzzfeednews/status/1154154640545476608</t>
  </si>
  <si>
    <t>https://twitter.com/buzzfeednews/status/1154143966125645830</t>
  </si>
  <si>
    <t>https://twitter.com/buzzfeednews/status/1154142562514399233</t>
  </si>
  <si>
    <t>https://twitter.com/buzzfeednews/status/1154132463142096896</t>
  </si>
  <si>
    <t>https://twitter.com/buzzfeednews/status/1154129428705710080</t>
  </si>
  <si>
    <t>https://twitter.com/buzzfeednews/status/1154124347205795840</t>
  </si>
  <si>
    <t>https://twitter.com/buzzfeednews/status/1154123180778250241</t>
  </si>
  <si>
    <t>https://twitter.com/buzzfeednews/status/1154118112830083072</t>
  </si>
  <si>
    <t>https://twitter.com/buzzfeednews/status/1154112373860524032</t>
  </si>
  <si>
    <t>https://twitter.com/buzzfeednews/status/1154101169486258176</t>
  </si>
  <si>
    <t>https://twitter.com/buzzfeednews/status/1154098420749148166</t>
  </si>
  <si>
    <t>https://twitter.com/buzzfeednews/status/1154093017650913280</t>
  </si>
  <si>
    <t>https://twitter.com/buzzfeednews/status/1154084139588562944</t>
  </si>
  <si>
    <t>https://twitter.com/buzzfeednews/status/1154045535159873536</t>
  </si>
  <si>
    <t>https://twitter.com/buzzfeednews/status/1154077784605511680</t>
  </si>
  <si>
    <t>https://twitter.com/buzzfeednews/status/1154073759676084224</t>
  </si>
  <si>
    <t>https://twitter.com/buzzfeednews/status/1154071580705775617</t>
  </si>
  <si>
    <t>https://twitter.com/buzzfeednews/status/1154070556590923776</t>
  </si>
  <si>
    <t>https://twitter.com/buzzfeednews/status/1154068113857626112</t>
  </si>
  <si>
    <t>https://twitter.com/buzzfeednews/status/1154064867583823873</t>
  </si>
  <si>
    <t>https://twitter.com/buzzfeednews/status/1154043559332524032</t>
  </si>
  <si>
    <t>https://twitter.com/buzzfeednews/status/1154036043555004417</t>
  </si>
  <si>
    <t>https://twitter.com/buzzfeednews/status/1154028711466983426</t>
  </si>
  <si>
    <t>https://twitter.com/buzzfeednews/status/1154024361906659328</t>
  </si>
  <si>
    <t>https://twitter.com/buzzfeednews/status/1154018529030672384</t>
  </si>
  <si>
    <t>https://twitter.com/buzzfeednews/status/1154013361761394688</t>
  </si>
  <si>
    <t>https://twitter.com/buzzfeednews/status/1154013021448167424</t>
  </si>
  <si>
    <t>https://twitter.com/buzzfeednews/status/1154012581578887168</t>
  </si>
  <si>
    <t>https://twitter.com/buzzfeednews/status/1154011765262487552</t>
  </si>
  <si>
    <t>https://twitter.com/buzzfeednews/status/1154006250763575297</t>
  </si>
  <si>
    <t>https://twitter.com/buzzfeednews/status/1154004094538977280</t>
  </si>
  <si>
    <t>https://twitter.com/buzzfeednews/status/1153998263135219714</t>
  </si>
  <si>
    <t>https://twitter.com/buzzfeednews/status/1153983166576615425</t>
  </si>
  <si>
    <t>https://twitter.com/buzzfeednews/status/1153968063693447168</t>
  </si>
  <si>
    <t>https://twitter.com/buzzfeednews/status/1153952962613583872</t>
  </si>
  <si>
    <t>https://twitter.com/buzzfeednews/status/1153937863081377792</t>
  </si>
  <si>
    <t>https://twitter.com/buzzfeednews/status/1153922763196780544</t>
  </si>
  <si>
    <t>https://twitter.com/buzzfeednews/status/1153915213923651584</t>
  </si>
  <si>
    <t>https://twitter.com/buzzfeednews/status/1153907665543692288</t>
  </si>
  <si>
    <t>https://twitter.com/buzzfeednews/status/1153900114114576385</t>
  </si>
  <si>
    <t>https://twitter.com/buzzfeednews/status/1153892565097336835</t>
  </si>
  <si>
    <t>https://twitter.com/buzzfeednews/status/1153885014821441536</t>
  </si>
  <si>
    <t>https://twitter.com/buzzfeednews/status/1153877465661444096</t>
  </si>
  <si>
    <t>https://twitter.com/buzzfeednews/status/1153873689684824064</t>
  </si>
  <si>
    <t>https://twitter.com/buzzfeednews/status/1153869411834650625</t>
  </si>
  <si>
    <t>https://twitter.com/buzzfeednews/status/1153862365227581440</t>
  </si>
  <si>
    <t>https://twitter.com/buzzfeednews/status/1153854815723642880</t>
  </si>
  <si>
    <t>https://twitter.com/buzzfeednews/status/1153851292235829248</t>
  </si>
  <si>
    <t>https://twitter.com/buzzfeednews/status/1153847266148540416</t>
  </si>
  <si>
    <t>https://twitter.com/buzzfeednews/status/1153846902275706881</t>
  </si>
  <si>
    <t>https://twitter.com/buzzfeednews/status/1153844468023324672</t>
  </si>
  <si>
    <t>https://twitter.com/buzzfeednews/status/1153839715780460545</t>
  </si>
  <si>
    <t>https://twitter.com/buzzfeednews/status/1153825371583864832</t>
  </si>
  <si>
    <t>https://twitter.com/buzzfeednews/status/1153818354643132419</t>
  </si>
  <si>
    <t>https://twitter.com/buzzfeednews/status/1153813795179040768</t>
  </si>
  <si>
    <t>https://twitter.com/buzzfeednews/status/1153811499162279941</t>
  </si>
  <si>
    <t>https://twitter.com/buzzfeednews/status/1153795927569813504</t>
  </si>
  <si>
    <t>https://twitter.com/buzzfeednews/status/1153794015927554048</t>
  </si>
  <si>
    <t>https://twitter.com/buzzfeednews/status/1153788132988342274</t>
  </si>
  <si>
    <t>https://twitter.com/buzzfeednews/status/1153786870360432640</t>
  </si>
  <si>
    <t>https://twitter.com/buzzfeednews/status/1153780576610074624</t>
  </si>
  <si>
    <t>https://twitter.com/buzzfeednews/status/1153779569826172934</t>
  </si>
  <si>
    <t>https://twitter.com/buzzfeednews/status/1153772020557070341</t>
  </si>
  <si>
    <t>https://twitter.com/buzzfeednews/status/1153771768500256768</t>
  </si>
  <si>
    <t>https://twitter.com/buzzfeednews/status/1153764805066420224</t>
  </si>
  <si>
    <t>https://twitter.com/buzzfeednews/status/1153754487384956928</t>
  </si>
  <si>
    <t>https://twitter.com/buzzfeednews/status/1153749119766159360</t>
  </si>
  <si>
    <t>https://twitter.com/buzzfeednews/status/1153741887574069248</t>
  </si>
  <si>
    <t>https://twitter.com/buzzfeednews/status/1153739343724515328</t>
  </si>
  <si>
    <t>https://twitter.com/buzzfeednews/status/1153736951255773184</t>
  </si>
  <si>
    <t>https://twitter.com/buzzfeednews/status/1153733013387304960</t>
  </si>
  <si>
    <t>https://twitter.com/buzzfeednews/status/1153725440546299904</t>
  </si>
  <si>
    <t>https://twitter.com/buzzfeednews/status/1153719833537724416</t>
  </si>
  <si>
    <t>https://twitter.com/buzzfeednews/status/1153714642096705537</t>
  </si>
  <si>
    <t>https://twitter.com/buzzfeednews/status/1153710504126365696</t>
  </si>
  <si>
    <t>https://twitter.com/buzzfeednews/status/1153701720255545344</t>
  </si>
  <si>
    <t>https://twitter.com/buzzfeednews/status/1153700543606546432</t>
  </si>
  <si>
    <t>https://twitter.com/buzzfeednews/status/1153696273461141510</t>
  </si>
  <si>
    <t>https://twitter.com/buzzfeednews/status/1153691489513463811</t>
  </si>
  <si>
    <t>https://twitter.com/buzzfeednews/status/1153684946352930823</t>
  </si>
  <si>
    <t>https://twitter.com/buzzfeednews/status/1153682681470676993</t>
  </si>
  <si>
    <t>https://twitter.com/buzzfeednews/status/1153677769219477504</t>
  </si>
  <si>
    <t>https://twitter.com/buzzfeednews/status/1153675383260078080</t>
  </si>
  <si>
    <t>https://twitter.com/buzzfeednews/status/1153674379949158402</t>
  </si>
  <si>
    <t>https://twitter.com/buzzfeednews/status/1153670601996939264</t>
  </si>
  <si>
    <t>https://twitter.com/buzzfeednews/status/1153668742636867585</t>
  </si>
  <si>
    <t>https://twitter.com/buzzfeednews/status/1153666323718856704</t>
  </si>
  <si>
    <t>https://twitter.com/buzzfeednews/status/1153659025558401024</t>
  </si>
  <si>
    <t>https://twitter.com/buzzfeednews/status/1153650977645506560</t>
  </si>
  <si>
    <t>https://twitter.com/buzzfeednews/status/1153647843326009349</t>
  </si>
  <si>
    <t>https://twitter.com/buzzfeednews/status/1153643614427332610</t>
  </si>
  <si>
    <t>https://twitter.com/buzzfeednews/status/1153642043991875585</t>
  </si>
  <si>
    <t>https://twitter.com/buzzfeednews/status/1153640881012051968</t>
  </si>
  <si>
    <t>https://twitter.com/buzzfeednews/status/1153636124889440256</t>
  </si>
  <si>
    <t>https://twitter.com/buzzfeednews/status/1153627820008058880</t>
  </si>
  <si>
    <t>https://twitter.com/buzzfeednews/status/1153621025453694981</t>
  </si>
  <si>
    <t>https://twitter.com/buzzfeednews/status/1153605925665566720</t>
  </si>
  <si>
    <t>https://twitter.com/buzzfeednews/status/1153591077741318144</t>
  </si>
  <si>
    <t>https://twitter.com/buzzfeednews/status/1153576230207336448</t>
  </si>
  <si>
    <t>https://twitter.com/buzzfeednews/status/1153560627056529408</t>
  </si>
  <si>
    <t>https://twitter.com/buzzfeednews/status/1153545779434479618</t>
  </si>
  <si>
    <t>https://twitter.com/buzzfeednews/status/1153530428114030592</t>
  </si>
  <si>
    <t>https://twitter.com/buzzfeednews/status/1153515328711925760</t>
  </si>
  <si>
    <t>https://twitter.com/buzzfeednews/status/1153505760048902145</t>
  </si>
  <si>
    <t>https://twitter.com/buzzfeednews/status/1153506520417464320</t>
  </si>
  <si>
    <t>https://twitter.com/buzzfeednews/status/1153500480854724610</t>
  </si>
  <si>
    <t>https://twitter.com/buzzfeednews/status/1153492679713533952</t>
  </si>
  <si>
    <t>https://twitter.com/buzzfeednews/status/1153484880359100418</t>
  </si>
  <si>
    <t>https://twitter.com/buzzfeednews/status/1153478335042859008</t>
  </si>
  <si>
    <t>https://twitter.com/buzzfeednews/status/1153461473353449472</t>
  </si>
  <si>
    <t>https://twitter.com/buzzfeednews/status/1153455685948071936</t>
  </si>
  <si>
    <t>https://twitter.com/buzzfeednews/status/1153448263460085760</t>
  </si>
  <si>
    <t>https://twitter.com/buzzfeednews/status/1153447380777226240</t>
  </si>
  <si>
    <t>https://twitter.com/buzzfeednews/status/1153441155272470528</t>
  </si>
  <si>
    <t>https://twitter.com/buzzfeednews/status/1153437014240272385</t>
  </si>
  <si>
    <t>https://twitter.com/buzzfeednews/status/1153432281219911680</t>
  </si>
  <si>
    <t>https://twitter.com/buzzfeednews/status/1153427164731068416</t>
  </si>
  <si>
    <t>https://twitter.com/buzzfeednews/status/1153417937258258437</t>
  </si>
  <si>
    <t>https://twitter.com/buzzfeednews/status/1153417134485078016</t>
  </si>
  <si>
    <t>https://twitter.com/buzzfeednews/status/1153409883867238402</t>
  </si>
  <si>
    <t>https://twitter.com/buzzfeednews/status/1153406108737761280</t>
  </si>
  <si>
    <t>https://twitter.com/buzzfeednews/status/1153402082889785344</t>
  </si>
  <si>
    <t>https://twitter.com/buzzfeednews/status/1153397352188694528</t>
  </si>
  <si>
    <t>https://twitter.com/buzzfeednews/status/1153395288213741569</t>
  </si>
  <si>
    <t>https://twitter.com/buzzfeednews/status/1153392379338076161</t>
  </si>
  <si>
    <t>https://twitter.com/buzzfeednews/status/1153387714126974977</t>
  </si>
  <si>
    <t>https://twitter.com/buzzfeednews/status/1153383131971555329</t>
  </si>
  <si>
    <t>https://twitter.com/buzzfeednews/status/1153378644053635077</t>
  </si>
  <si>
    <t>https://twitter.com/buzzfeednews/status/1153374304958058498</t>
  </si>
  <si>
    <t>https://twitter.com/buzzfeednews/status/1153371631554666496</t>
  </si>
  <si>
    <t>https://twitter.com/buzzfeednews/status/1153365566377340928</t>
  </si>
  <si>
    <t>https://twitter.com/buzzfeednews/status/1153365340673458177</t>
  </si>
  <si>
    <t>https://twitter.com/buzzfeednews/status/1153352757237039111</t>
  </si>
  <si>
    <t>https://twitter.com/buzzfeednews/status/1153347307573841921</t>
  </si>
  <si>
    <t>https://twitter.com/buzzfeednews/status/1153342943119532039</t>
  </si>
  <si>
    <t>https://twitter.com/buzzfeednews/status/1153342509696897028</t>
  </si>
  <si>
    <t>https://twitter.com/buzzfeednews/status/1153329077266321408</t>
  </si>
  <si>
    <t>https://twitter.com/buzzfeednews/status/1153320113355001856</t>
  </si>
  <si>
    <t>https://twitter.com/buzzfeednews/status/1153315762599317509</t>
  </si>
  <si>
    <t>https://twitter.com/buzzfeednews/status/1153312491989921793</t>
  </si>
  <si>
    <t>https://twitter.com/buzzfeednews/status/1153303956501782528</t>
  </si>
  <si>
    <t>https://twitter.com/buzzfeednews/status/1153303935890817026</t>
  </si>
  <si>
    <t>https://twitter.com/buzzfeednews/status/1153302455305850880</t>
  </si>
  <si>
    <t>https://twitter.com/buzzfeednews/status/1153296889355177984</t>
  </si>
  <si>
    <t>https://twitter.com/buzzfeednews/status/1153296134695206913</t>
  </si>
  <si>
    <t>https://twitter.com/buzzfeednews/status/1153288588567744513</t>
  </si>
  <si>
    <t>https://twitter.com/buzzfeednews/status/1153284161672794112</t>
  </si>
  <si>
    <t>https://twitter.com/buzzfeednews/status/1153282293433327616</t>
  </si>
  <si>
    <t>https://twitter.com/buzzfeednews/status/1153276558162964480</t>
  </si>
  <si>
    <t>https://twitter.com/buzzfeednews/status/1153265683641188353</t>
  </si>
  <si>
    <t>https://twitter.com/buzzfeednews/status/1153244023127257088</t>
  </si>
  <si>
    <t>https://twitter.com/buzzfeednews/status/1153243288713015299</t>
  </si>
  <si>
    <t>https://twitter.com/buzzfeednews/status/1153213088893554690</t>
  </si>
  <si>
    <t>https://twitter.com/buzzfeednews/status/1153197990234005504</t>
  </si>
  <si>
    <t>https://twitter.com/buzzfeednews/status/1153182890882002944</t>
  </si>
  <si>
    <t>https://twitter.com/buzzfeednews/status/1153167789634576386</t>
  </si>
  <si>
    <t>https://twitter.com/buzzfeednews/status/1153152688965730304</t>
  </si>
  <si>
    <t>https://twitter.com/buzzfeednews/status/1153146649201512449</t>
  </si>
  <si>
    <t>https://twitter.com/buzzfeednews/status/1153137589328629761</t>
  </si>
  <si>
    <t>https://twitter.com/buzzfeednews/status/1153107392370008064</t>
  </si>
  <si>
    <t>https://twitter.com/buzzfeednews/status/1153100847540314113</t>
  </si>
  <si>
    <t>https://twitter.com/buzzfeednews/status/1153077193054068737</t>
  </si>
  <si>
    <t>https://twitter.com/buzzfeednews/status/1153062094968971264</t>
  </si>
  <si>
    <t>https://twitter.com/buzzfeednews/status/1153046994421633024</t>
  </si>
  <si>
    <t>https://twitter.com/buzzfeednews/status/1153031895015280640</t>
  </si>
  <si>
    <t>https://twitter.com/buzzfeednews/status/1153031893086023681</t>
  </si>
  <si>
    <t>https://twitter.com/buzzfeednews/status/1153011745994055680</t>
  </si>
  <si>
    <t>https://twitter.com/buzzfeednews/status/1153010756545212416</t>
  </si>
  <si>
    <t>https://twitter.com/buzzfeednews/status/1153007563287359488</t>
  </si>
  <si>
    <t>https://twitter.com/buzzfeednews/status/1152999832841117696</t>
  </si>
  <si>
    <t>https://twitter.com/buzzfeednews/status/1152990369522565126</t>
  </si>
  <si>
    <t>https://twitter.com/buzzfeednews/status/1152973337967988736</t>
  </si>
  <si>
    <t>https://twitter.com/buzzfeednews/status/1152971497104953346</t>
  </si>
  <si>
    <t>https://twitter.com/buzzfeednews/status/1152965162950782977</t>
  </si>
  <si>
    <t>https://twitter.com/buzzfeednews/status/1152960295079309313</t>
  </si>
  <si>
    <t>https://twitter.com/buzzfeednews/status/1152948091336744962</t>
  </si>
  <si>
    <t>https://twitter.com/buzzfeednews/status/1152936766174715909</t>
  </si>
  <si>
    <t>https://twitter.com/buzzfeednews/status/1152927958291615744</t>
  </si>
  <si>
    <t>https://twitter.com/buzzfeednews/status/1152927203837054976</t>
  </si>
  <si>
    <t>https://twitter.com/buzzfeednews/status/1152921415240302592</t>
  </si>
  <si>
    <t>https://twitter.com/buzzfeednews/status/1152913362109554689</t>
  </si>
  <si>
    <t>https://twitter.com/buzzfeednews/status/1152906315385098245</t>
  </si>
  <si>
    <t>https://twitter.com/buzzfeednews/status/1152890209328984065</t>
  </si>
  <si>
    <t>https://twitter.com/buzzfeednews/status/1152868566854598656</t>
  </si>
  <si>
    <t>https://twitter.com/buzzfeednews/status/1152856990407786497</t>
  </si>
  <si>
    <t>https://twitter.com/buzzfeednews/status/1152840884511223808</t>
  </si>
  <si>
    <t>https://twitter.com/buzzfeednews/status/1152807665518567425</t>
  </si>
  <si>
    <t>https://twitter.com/buzzfeednews/status/1152791559655567360</t>
  </si>
  <si>
    <t>https://twitter.com/buzzfeednews/status/1152790302333124608</t>
  </si>
  <si>
    <t>https://twitter.com/buzzfeednews/status/1152784261079949312</t>
  </si>
  <si>
    <t>https://twitter.com/buzzfeednews/status/1152777466630606848</t>
  </si>
  <si>
    <t>https://twitter.com/buzzfeednews/status/1152763877102424064</t>
  </si>
  <si>
    <t>https://twitter.com/buzzfeednews/status/1152752803967668224</t>
  </si>
  <si>
    <t>https://twitter.com/buzzfeednews/status/1152747267578834944</t>
  </si>
  <si>
    <t>https://twitter.com/buzzfeednews/status/1152739717907136512</t>
  </si>
  <si>
    <t>https://twitter.com/buzzfeednews/status/1152730406656999424</t>
  </si>
  <si>
    <t>https://twitter.com/buzzfeednews/status/1152724366838390784</t>
  </si>
  <si>
    <t>https://twitter.com/buzzfeednews/status/1152714804991164416</t>
  </si>
  <si>
    <t>https://twitter.com/buzzfeednews/status/1152709015631224833</t>
  </si>
  <si>
    <t>https://twitter.com/buzzfeednews/status/1152700962747965442</t>
  </si>
  <si>
    <t>https://twitter.com/buzzfeednews/status/1152692909591990272</t>
  </si>
  <si>
    <t>https://twitter.com/buzzfeednews/status/1152687372791717888</t>
  </si>
  <si>
    <t>https://twitter.com/buzzfeednews/status/1152686794762313728</t>
  </si>
  <si>
    <t>https://twitter.com/buzzfeednews/status/1152678816537567234</t>
  </si>
  <si>
    <t>https://twitter.com/buzzfeednews/status/1152675546314268672</t>
  </si>
  <si>
    <t>https://twitter.com/buzzfeednews/status/1152669508026241024</t>
  </si>
  <si>
    <t>https://twitter.com/buzzfeednews/status/1152664471925477377</t>
  </si>
  <si>
    <t>https://twitter.com/buzzfeednews/status/1152662349909770240</t>
  </si>
  <si>
    <t>https://twitter.com/buzzfeednews/status/1152659438827790336</t>
  </si>
  <si>
    <t>https://twitter.com/buzzfeednews/status/1152655160797044736</t>
  </si>
  <si>
    <t>https://twitter.com/buzzfeednews/status/1152648869668446213</t>
  </si>
  <si>
    <t>https://twitter.com/buzzfeednews/status/1152647166026014720</t>
  </si>
  <si>
    <t>https://twitter.com/buzzfeednews/status/1152645417588449280</t>
  </si>
  <si>
    <t>https://twitter.com/buzzfeednews/status/1152640816311144450</t>
  </si>
  <si>
    <t>https://twitter.com/buzzfeednews/status/1152633014813282304</t>
  </si>
  <si>
    <t>https://twitter.com/buzzfeednews/status/1152626471673876480</t>
  </si>
  <si>
    <t>https://twitter.com/buzzfeednews/status/1152618670016696320</t>
  </si>
  <si>
    <t>https://twitter.com/buzzfeednews/status/1152618466849054720</t>
  </si>
  <si>
    <t>https://twitter.com/buzzfeednews/status/1152610114651795457</t>
  </si>
  <si>
    <t>https://twitter.com/buzzfeednews/status/1152603067583475712</t>
  </si>
  <si>
    <t>https://twitter.com/buzzfeednews/status/1152595769763008512</t>
  </si>
  <si>
    <t>https://twitter.com/buzzfeednews/status/1152590987899785217</t>
  </si>
  <si>
    <t>https://twitter.com/buzzfeednews/status/1152587464927666177</t>
  </si>
  <si>
    <t>https://twitter.com/buzzfeednews/status/1152580670230843395</t>
  </si>
  <si>
    <t>https://twitter.com/buzzfeednews/status/1152578913278840832</t>
  </si>
  <si>
    <t>https://twitter.com/buzzfeednews/status/1152566981427679232</t>
  </si>
  <si>
    <t>https://twitter.com/buzzfeednews/status/1152563808885325825</t>
  </si>
  <si>
    <t>https://twitter.com/buzzfeednews/status/1152557265578127360</t>
  </si>
  <si>
    <t>https://twitter.com/buzzfeednews/status/1152548709286236160</t>
  </si>
  <si>
    <t>https://twitter.com/buzzfeednews/status/1152533611498754049</t>
  </si>
  <si>
    <t>https://twitter.com/buzzfeednews/status/1152518512096583681</t>
  </si>
  <si>
    <t>https://twitter.com/buzzfeednews/status/1152503412258480128</t>
  </si>
  <si>
    <t>https://twitter.com/buzzfeednews/status/1152488313254817792</t>
  </si>
  <si>
    <t>https://twitter.com/buzzfeednews/status/1152473214397927426</t>
  </si>
  <si>
    <t>https://twitter.com/buzzfeednews/status/1152465661966409730</t>
  </si>
  <si>
    <t>https://twitter.com/buzzfeednews/status/1152458112017637377</t>
  </si>
  <si>
    <t>https://twitter.com/buzzfeednews/status/1152450562903937025</t>
  </si>
  <si>
    <t>https://twitter.com/buzzfeednews/status/1152443012733124608</t>
  </si>
  <si>
    <t>https://twitter.com/buzzfeednews/status/1152435462944022528</t>
  </si>
  <si>
    <t>https://twitter.com/buzzfeednews/status/1152427913310101505</t>
  </si>
  <si>
    <t>https://twitter.com/buzzfeednews/status/1152420363310993411</t>
  </si>
  <si>
    <t>https://twitter.com/buzzfeednews/status/1152413820364578817</t>
  </si>
  <si>
    <t>https://twitter.com/buzzfeednews/status/1152405264873791490</t>
  </si>
  <si>
    <t>https://twitter.com/buzzfeednews/status/1152397715726188544</t>
  </si>
  <si>
    <t>https://twitter.com/buzzfeednews/status/1152390164947361798</t>
  </si>
  <si>
    <t>https://twitter.com/buzzfeednews/status/1152382615284068354</t>
  </si>
  <si>
    <t>https://twitter.com/buzzfeednews/status/1152378839999234048</t>
  </si>
  <si>
    <t>https://twitter.com/buzzfeednews/status/1152375065243279361</t>
  </si>
  <si>
    <t>https://twitter.com/buzzfeednews/status/1152371290361290754</t>
  </si>
  <si>
    <t>https://twitter.com/buzzfeednews/status/1152368018665566208</t>
  </si>
  <si>
    <t>https://twitter.com/buzzfeednews/status/1152367515823157256</t>
  </si>
  <si>
    <t>https://twitter.com/buzzfeednews/status/1152359966239547392</t>
  </si>
  <si>
    <t>https://twitter.com/buzzfeednews/status/1152359563288387584</t>
  </si>
  <si>
    <t>https://twitter.com/buzzfeednews/status/1152358204187324419</t>
  </si>
  <si>
    <t>https://twitter.com/buzzfeednews/status/1152356191009480704</t>
  </si>
  <si>
    <t>https://twitter.com/buzzfeednews/status/1152352419239596037</t>
  </si>
  <si>
    <t>https://twitter.com/buzzfeednews/status/1152349433788391424</t>
  </si>
  <si>
    <t>https://twitter.com/buzzfeednews/status/1152343795561746432</t>
  </si>
  <si>
    <t>https://twitter.com/buzzfeednews/status/1152343607736619008</t>
  </si>
  <si>
    <t>https://twitter.com/buzzfeednews/status/1152337422128017409</t>
  </si>
  <si>
    <t>https://twitter.com/buzzfeednews/status/1152337316729561089</t>
  </si>
  <si>
    <t>https://twitter.com/buzzfeednews/status/1152330731152003074</t>
  </si>
  <si>
    <t>https://twitter.com/buzzfeednews/status/1152329767556808704</t>
  </si>
  <si>
    <t>https://twitter.com/buzzfeednews/status/1152319952126382080</t>
  </si>
  <si>
    <t>https://twitter.com/buzzfeednews/status/1152316769303969792</t>
  </si>
  <si>
    <t>https://twitter.com/buzzfeednews/status/1152312479520829440</t>
  </si>
  <si>
    <t>https://twitter.com/buzzfeednews/status/1152306449227354115</t>
  </si>
  <si>
    <t>https://twitter.com/buzzfeednews/status/1152299315680796672</t>
  </si>
  <si>
    <t>https://twitter.com/buzzfeednews/status/1152293079245893633</t>
  </si>
  <si>
    <t>https://twitter.com/buzzfeednews/status/1152285124458930176</t>
  </si>
  <si>
    <t>https://twitter.com/buzzfeednews/status/1152281951757377538</t>
  </si>
  <si>
    <t>https://twitter.com/buzzfeednews/status/1152279938562703361</t>
  </si>
  <si>
    <t>https://twitter.com/buzzfeednews/status/1152273346693914624</t>
  </si>
  <si>
    <t>https://twitter.com/buzzfeednews/status/1152263329219522560</t>
  </si>
  <si>
    <t>https://twitter.com/buzzfeednews/status/1152260586668998659</t>
  </si>
  <si>
    <t>https://twitter.com/buzzfeednews/status/1152246719540678656</t>
  </si>
  <si>
    <t>https://twitter.com/buzzfeednews/status/1152242189780439041</t>
  </si>
  <si>
    <t>https://twitter.com/buzzfeednews/status/1152235646481645572</t>
  </si>
  <si>
    <t>https://twitter.com/buzzfeednews/status/1152234312735100929</t>
  </si>
  <si>
    <t>https://twitter.com/buzzfeednews/status/1152229722727813123</t>
  </si>
  <si>
    <t>https://twitter.com/buzzfeednews/status/1152227845185269761</t>
  </si>
  <si>
    <t>https://twitter.com/buzzfeednews/status/1152226083758071809</t>
  </si>
  <si>
    <t>https://twitter.com/buzzfeednews/status/1152217883730227200</t>
  </si>
  <si>
    <t>https://twitter.com/buzzfeednews/status/1152217275669213185</t>
  </si>
  <si>
    <t>https://twitter.com/buzzfeednews/status/1152216772231122944</t>
  </si>
  <si>
    <t>https://twitter.com/buzzfeednews/status/1152216449156550656</t>
  </si>
  <si>
    <t>https://twitter.com/buzzfeednews/status/1152210983961542657</t>
  </si>
  <si>
    <t>https://twitter.com/buzzfeednews/status/1152204692518084610</t>
  </si>
  <si>
    <t>https://twitter.com/buzzfeednews/status/1152201427177091072</t>
  </si>
  <si>
    <t>https://twitter.com/buzzfeednews/status/1152195632771190784</t>
  </si>
  <si>
    <t>https://twitter.com/buzzfeednews/status/1152189341545979904</t>
  </si>
  <si>
    <t>https://twitter.com/buzzfeednews/status/1152180533306253312</t>
  </si>
  <si>
    <t>https://twitter.com/buzzfeednews/status/1152164679051091968</t>
  </si>
  <si>
    <t>https://twitter.com/buzzfeednews/status/1152156877758894082</t>
  </si>
  <si>
    <t>https://twitter.com/buzzfeednews/status/1152144294821711874</t>
  </si>
  <si>
    <t>https://twitter.com/buzzfeednews/status/1152129194760867841</t>
  </si>
  <si>
    <t>https://twitter.com/buzzfeednews/status/1152112585862516736</t>
  </si>
  <si>
    <t>https://twitter.com/buzzfeednews/status/1152097737640435712</t>
  </si>
  <si>
    <t>https://twitter.com/buzzfeednews/status/1152082889816838144</t>
  </si>
  <si>
    <t>https://twitter.com/buzzfeednews/status/1152067538764947457</t>
  </si>
  <si>
    <t>https://twitter.com/buzzfeednews/status/1152065526564179968</t>
  </si>
  <si>
    <t>https://twitter.com/buzzfeednews/status/1152050427073925121</t>
  </si>
  <si>
    <t>https://twitter.com/buzzfeednews/status/1152035326321291265</t>
  </si>
  <si>
    <t>https://twitter.com/buzzfeednews/status/1152034059452702721</t>
  </si>
  <si>
    <t>https://twitter.com/buzzfeednews/status/1152024221691740160</t>
  </si>
  <si>
    <t>https://twitter.com/buzzfeednews/status/1152022887001255936</t>
  </si>
  <si>
    <t>https://twitter.com/buzzfeednews/status/1152020227061948416</t>
  </si>
  <si>
    <t>https://twitter.com/buzzfeednews/status/1152018213800222722</t>
  </si>
  <si>
    <t>https://twitter.com/buzzfeednews/status/1152014836542271489</t>
  </si>
  <si>
    <t>https://twitter.com/buzzfeednews/status/1152009657709449218</t>
  </si>
  <si>
    <t>https://twitter.com/buzzfeednews/status/1152006637302906881</t>
  </si>
  <si>
    <t>https://twitter.com/buzzfeednews/status/1152005379921981441</t>
  </si>
  <si>
    <t>https://twitter.com/buzzfeednews/status/1152001100712595456</t>
  </si>
  <si>
    <t>https://twitter.com/buzzfeednews/status/1151996822895960064</t>
  </si>
  <si>
    <t>https://twitter.com/buzzfeednews/status/1151992544470786050</t>
  </si>
  <si>
    <t>https://twitter.com/buzzfeednews/status/1151988266649960448</t>
  </si>
  <si>
    <t>https://twitter.com/buzzfeednews/status/1151983485239910400</t>
  </si>
  <si>
    <t>https://twitter.com/buzzfeednews/status/1151981777923084288</t>
  </si>
  <si>
    <t>https://twitter.com/buzzfeednews/status/1151980558911602688</t>
  </si>
  <si>
    <t>https://twitter.com/buzzfeednews/status/1151979367095865344</t>
  </si>
  <si>
    <t>https://twitter.com/buzzfeednews/status/1151970557149106176</t>
  </si>
  <si>
    <t>https://twitter.com/buzzfeednews/status/1151969321410678784</t>
  </si>
  <si>
    <t>https://twitter.com/buzzfeednews/status/1151967102984572928</t>
  </si>
  <si>
    <t>https://twitter.com/buzzfeednews/status/1151953684739350534</t>
  </si>
  <si>
    <t>https://twitter.com/buzzfeednews/status/1151939979247050754</t>
  </si>
  <si>
    <t>https://twitter.com/buzzfeednews/status/1151939445496528896</t>
  </si>
  <si>
    <t>https://twitter.com/buzzfeednews/status/1151939193393864704</t>
  </si>
  <si>
    <t>https://twitter.com/buzzfeednews/status/1151934993255395328</t>
  </si>
  <si>
    <t>https://twitter.com/buzzfeednews/status/1151931895388737539</t>
  </si>
  <si>
    <t>https://twitter.com/buzzfeednews/status/1151928259216629760</t>
  </si>
  <si>
    <t>https://twitter.com/buzzfeednews/status/1151927277376217088</t>
  </si>
  <si>
    <t>https://twitter.com/buzzfeednews/status/1151926358357897216</t>
  </si>
  <si>
    <t>https://twitter.com/buzzfeednews/status/1151921903642300416</t>
  </si>
  <si>
    <t>https://twitter.com/buzzfeednews/status/1151921124885839872</t>
  </si>
  <si>
    <t>https://twitter.com/buzzfeednews/status/1151920822153568256</t>
  </si>
  <si>
    <t>https://twitter.com/buzzfeednews/status/1151917802074152961</t>
  </si>
  <si>
    <t>https://twitter.com/buzzfeednews/status/1151914288233140224</t>
  </si>
  <si>
    <t>https://twitter.com/buzzfeednews/status/1151910718507278337</t>
  </si>
  <si>
    <t>https://twitter.com/buzzfeednews/status/1151909562234130432</t>
  </si>
  <si>
    <t>https://twitter.com/buzzfeednews/status/1151908742138515457</t>
  </si>
  <si>
    <t>https://twitter.com/buzzfeednews/status/1151905216859648000</t>
  </si>
  <si>
    <t>https://twitter.com/buzzfeednews/status/1151900791181107200</t>
  </si>
  <si>
    <t>https://twitter.com/buzzfeednews/status/1151899934381133826</t>
  </si>
  <si>
    <t>https://twitter.com/buzzfeednews/status/1151895509214408704</t>
  </si>
  <si>
    <t>https://twitter.com/buzzfeednews/status/1151882066792816640</t>
  </si>
  <si>
    <t>https://twitter.com/buzzfeednews/status/1151881953169301505</t>
  </si>
  <si>
    <t>https://twitter.com/buzzfeednews/status/1151880556637908993</t>
  </si>
  <si>
    <t>https://twitter.com/buzzfeednews/status/1151879971046080513</t>
  </si>
  <si>
    <t>https://twitter.com/buzzfeednews/status/1151873696539336704</t>
  </si>
  <si>
    <t>https://twitter.com/buzzfeednews/status/1151871497499226113</t>
  </si>
  <si>
    <t>https://twitter.com/buzzfeednews/status/1151870609619656705</t>
  </si>
  <si>
    <t>https://twitter.com/buzzfeednews/status/1151866182301077505</t>
  </si>
  <si>
    <t>https://twitter.com/buzzfeednews/status/1151864450472804353</t>
  </si>
  <si>
    <t>https://twitter.com/buzzfeednews/status/1151862818230145026</t>
  </si>
  <si>
    <t>https://twitter.com/buzzfeednews/status/1151855642480484358</t>
  </si>
  <si>
    <t>https://twitter.com/buzzfeednews/status/1151854384407408640</t>
  </si>
  <si>
    <t>https://twitter.com/buzzfeednews/status/1151850355300425728</t>
  </si>
  <si>
    <t>https://twitter.com/buzzfeednews/status/1151848344399990784</t>
  </si>
  <si>
    <t>https://twitter.com/buzzfeednews/status/1151839858371039232</t>
  </si>
  <si>
    <t>https://twitter.com/buzzfeednews/status/1151839037675622401</t>
  </si>
  <si>
    <t>https://twitter.com/buzzfeednews/status/1151834529210015745</t>
  </si>
  <si>
    <t>https://twitter.com/buzzfeednews/status/1151829182458060802</t>
  </si>
  <si>
    <t>https://twitter.com/buzzfeednews/status/1151823936214065152</t>
  </si>
  <si>
    <t>https://twitter.com/buzzfeednews/status/1151816385141624832</t>
  </si>
  <si>
    <t>https://twitter.com/buzzfeednews/status/1151808836518309888</t>
  </si>
  <si>
    <t>https://twitter.com/buzzfeednews/status/1151804361225490432</t>
  </si>
  <si>
    <t>https://twitter.com/buzzfeednews/status/1151793734431862785</t>
  </si>
  <si>
    <t>https://twitter.com/buzzfeednews/status/1151778638603276288</t>
  </si>
  <si>
    <t>https://twitter.com/buzzfeednews/status/1151763535849934849</t>
  </si>
  <si>
    <t>https://twitter.com/buzzfeednews/status/1151748438314356736</t>
  </si>
  <si>
    <t>https://twitter.com/buzzfeednews/status/1151740886591528960</t>
  </si>
  <si>
    <t>https://twitter.com/buzzfeednews/status/1151733336580247554</t>
  </si>
  <si>
    <t>https://twitter.com/buzzfeednews/status/1151725786652504064</t>
  </si>
  <si>
    <t>https://twitter.com/buzzfeednews/status/1151718238142623749</t>
  </si>
  <si>
    <t>https://twitter.com/buzzfeednews/status/1151710687728721921</t>
  </si>
  <si>
    <t>https://twitter.com/buzzfeednews/status/1151703137591468032</t>
  </si>
  <si>
    <t>https://twitter.com/buzzfeednews/status/1151698569126039552</t>
  </si>
  <si>
    <t>https://twitter.com/buzzfeednews/status/1151695588779593728</t>
  </si>
  <si>
    <t>https://twitter.com/buzzfeednews/status/1151688038734368769</t>
  </si>
  <si>
    <t>https://twitter.com/buzzfeednews/status/1151680489339547649</t>
  </si>
  <si>
    <t>https://twitter.com/buzzfeednews/status/1151672940058075136</t>
  </si>
  <si>
    <t>https://twitter.com/buzzfeednews/status/1151664697722073088</t>
  </si>
  <si>
    <t>https://twitter.com/buzzfeednews/status/1151663677902163968</t>
  </si>
  <si>
    <t>https://twitter.com/buzzfeednews/status/1151662107798065152</t>
  </si>
  <si>
    <t>https://twitter.com/buzzfeednews/status/1151660786244182017</t>
  </si>
  <si>
    <t>https://twitter.com/buzzfeednews/status/1151659943889555458</t>
  </si>
  <si>
    <t>https://twitter.com/buzzfeednews/status/1151659830420987909</t>
  </si>
  <si>
    <t>https://twitter.com/buzzfeednews/status/1151659513713315840</t>
  </si>
  <si>
    <t>https://twitter.com/buzzfeednews/status/1151658298094960641</t>
  </si>
  <si>
    <t>https://twitter.com/buzzfeednews/status/1151657890324729856</t>
  </si>
  <si>
    <t>https://twitter.com/buzzfeednews/status/1151650414598610944</t>
  </si>
  <si>
    <t>https://twitter.com/buzzfeednews/status/1151642740821843968</t>
  </si>
  <si>
    <t>https://twitter.com/buzzfeednews/status/1151635190638403584</t>
  </si>
  <si>
    <t>https://twitter.com/buzzfeednews/status/1151631415013867521</t>
  </si>
  <si>
    <t>https://twitter.com/buzzfeednews/status/1151628646727028737</t>
  </si>
  <si>
    <t>https://twitter.com/buzzfeednews/status/1151624526393827329</t>
  </si>
  <si>
    <t>https://twitter.com/buzzfeednews/status/1151620090304983040</t>
  </si>
  <si>
    <t>https://twitter.com/buzzfeednews/status/1151612540910071808</t>
  </si>
  <si>
    <t>https://twitter.com/buzzfeednews/status/1151610353517621248</t>
  </si>
  <si>
    <t>https://twitter.com/buzzfeednews/status/1151601886073483264</t>
  </si>
  <si>
    <t>https://twitter.com/buzzfeednews/status/1151597441134710784</t>
  </si>
  <si>
    <t>https://twitter.com/buzzfeednews/status/1151589430911631360</t>
  </si>
  <si>
    <t>https://twitter.com/buzzfeednews/status/1151583991692242944</t>
  </si>
  <si>
    <t>https://twitter.com/buzzfeednews/status/1151582769006297088</t>
  </si>
  <si>
    <t>https://twitter.com/buzzfeednews/status/1151571465130692608</t>
  </si>
  <si>
    <t>https://twitter.com/buzzfeednews/status/1151567245719420928</t>
  </si>
  <si>
    <t>https://twitter.com/buzzfeednews/status/1151559454866980865</t>
  </si>
  <si>
    <t>https://twitter.com/buzzfeednews/status/1151556899730546688</t>
  </si>
  <si>
    <t>https://twitter.com/buzzfeednews/status/1151537546783948800</t>
  </si>
  <si>
    <t>https://twitter.com/buzzfeednews/status/1151522844377047042</t>
  </si>
  <si>
    <t>https://twitter.com/buzzfeednews/status/1151515401131573250</t>
  </si>
  <si>
    <t>https://twitter.com/buzzfeednews/status/1151507347648331778</t>
  </si>
  <si>
    <t>https://twitter.com/buzzfeednews/status/1151500804240498695</t>
  </si>
  <si>
    <t>https://twitter.com/buzzfeednews/status/1151495093217574918</t>
  </si>
  <si>
    <t>https://twitter.com/buzzfeednews/status/1151492752875511809</t>
  </si>
  <si>
    <t>https://twitter.com/buzzfeednews/status/1151491996961378304</t>
  </si>
  <si>
    <t>https://twitter.com/buzzfeednews/status/1151485956664516609</t>
  </si>
  <si>
    <t>https://twitter.com/buzzfeednews/status/1151476647326912513</t>
  </si>
  <si>
    <t>https://twitter.com/buzzfeednews/status/1151471863962525697</t>
  </si>
  <si>
    <t>https://twitter.com/buzzfeednews/status/1151466438106013696</t>
  </si>
  <si>
    <t>https://twitter.com/buzzfeednews/status/1151448711488245761</t>
  </si>
  <si>
    <t>https://twitter.com/buzzfeednews/status/1151431348520755200</t>
  </si>
  <si>
    <t>https://twitter.com/buzzfeednews/status/1151416248850272257</t>
  </si>
  <si>
    <t>https://twitter.com/buzzfeednews/status/1151386048171302912</t>
  </si>
  <si>
    <t>https://twitter.com/buzzfeednews/status/1151370948412497920</t>
  </si>
  <si>
    <t>https://twitter.com/buzzfeednews/status/1151355849530433537</t>
  </si>
  <si>
    <t>https://twitter.com/buzzfeednews/status/1151344524406341632</t>
  </si>
  <si>
    <t>https://twitter.com/buzzfeednews/status/1151334961573748736</t>
  </si>
  <si>
    <t>https://twitter.com/buzzfeednews/status/1151329173648154625</t>
  </si>
  <si>
    <t>https://twitter.com/buzzfeednews/status/1151312564179091463</t>
  </si>
  <si>
    <t>https://twitter.com/buzzfeednews/status/1151310552188276736</t>
  </si>
  <si>
    <t>https://twitter.com/buzzfeednews/status/1151303000918331392</t>
  </si>
  <si>
    <t>https://twitter.com/buzzfeednews/status/1151299012340752384</t>
  </si>
  <si>
    <t>https://twitter.com/buzzfeednews/status/1151295452706271235</t>
  </si>
  <si>
    <t>https://twitter.com/buzzfeednews/status/1151294248819408896</t>
  </si>
  <si>
    <t>https://twitter.com/buzzfeednews/status/1151285773737418752</t>
  </si>
  <si>
    <t>https://twitter.com/buzzfeednews/status/1151284629648732161</t>
  </si>
  <si>
    <t>https://twitter.com/buzzfeednews/status/1151272803460624384</t>
  </si>
  <si>
    <t>https://twitter.com/buzzfeednews/status/1151271188166922240</t>
  </si>
  <si>
    <t>https://twitter.com/buzzfeednews/status/1151265031926865921</t>
  </si>
  <si>
    <t>https://twitter.com/buzzfeednews/status/1151253927838519297</t>
  </si>
  <si>
    <t>https://twitter.com/buzzfeednews/status/1151250838372773888</t>
  </si>
  <si>
    <t>https://twitter.com/buzzfeednews/status/1151246456793157632</t>
  </si>
  <si>
    <t>https://twitter.com/buzzfeednews/status/1151245335894736896</t>
  </si>
  <si>
    <t>https://twitter.com/buzzfeednews/status/1151237394412142593</t>
  </si>
  <si>
    <t>https://twitter.com/buzzfeednews/status/1151235649229340672</t>
  </si>
  <si>
    <t>https://twitter.com/buzzfeednews/status/1151235053143248897</t>
  </si>
  <si>
    <t>https://twitter.com/buzzfeednews/status/1151216528399818752</t>
  </si>
  <si>
    <t>https://twitter.com/buzzfeednews/status/1151211969577463809</t>
  </si>
  <si>
    <t>https://twitter.com/buzzfeednews/status/1151210456511594497</t>
  </si>
  <si>
    <t>https://twitter.com/buzzfeednews/status/1151208263570153472</t>
  </si>
  <si>
    <t>https://twitter.com/buzzfeednews/status/1151204855656136704</t>
  </si>
  <si>
    <t>https://twitter.com/buzzfeednews/status/1151188891506024448</t>
  </si>
  <si>
    <t>https://twitter.com/buzzfeednews/status/1151186010530881536</t>
  </si>
  <si>
    <t>https://twitter.com/buzzfeednews/status/1151175159342084097</t>
  </si>
  <si>
    <t>https://twitter.com/buzzfeednews/status/1151174563188883457</t>
  </si>
  <si>
    <t>https://twitter.com/buzzfeednews/status/1151172517949825025</t>
  </si>
  <si>
    <t>https://twitter.com/buzzfeednews/status/1151169251165769730</t>
  </si>
  <si>
    <t>https://twitter.com/buzzfeednews/status/1151163702399422465</t>
  </si>
  <si>
    <t>https://twitter.com/buzzfeednews/status/1151155771301912576</t>
  </si>
  <si>
    <t>https://twitter.com/buzzfeednews/status/1151154270948880386</t>
  </si>
  <si>
    <t>https://twitter.com/buzzfeednews/status/1151150458913923072</t>
  </si>
  <si>
    <t>https://twitter.com/buzzfeednews/status/1151146783080374272</t>
  </si>
  <si>
    <t>https://twitter.com/buzzfeednews/status/1151146721558376448</t>
  </si>
  <si>
    <t>https://twitter.com/buzzfeednews/status/1151139926672596992</t>
  </si>
  <si>
    <t>https://twitter.com/buzzfeednews/status/1151133206504099841</t>
  </si>
  <si>
    <t>https://twitter.com/buzzfeednews/status/1151130363864870914</t>
  </si>
  <si>
    <t>https://twitter.com/buzzfeednews/status/1151129608886136832</t>
  </si>
  <si>
    <t>https://twitter.com/buzzfeednews/status/1151125581984964609</t>
  </si>
  <si>
    <t>https://twitter.com/buzzfeednews/status/1151123317522391040</t>
  </si>
  <si>
    <t>https://twitter.com/buzzfeednews/status/1151121233112686597</t>
  </si>
  <si>
    <t>https://twitter.com/buzzfeednews/status/1151116371293560832</t>
  </si>
  <si>
    <t>https://twitter.com/buzzfeednews/status/1151114509181804545</t>
  </si>
  <si>
    <t>https://twitter.com/buzzfeednews/status/1151106821463166976</t>
  </si>
  <si>
    <t>https://twitter.com/buzzfeednews/status/1151099409452564481</t>
  </si>
  <si>
    <t>https://twitter.com/buzzfeednews/status/1151084310180446208</t>
  </si>
  <si>
    <t>https://twitter.com/buzzfeednews/status/1151069714262740992</t>
  </si>
  <si>
    <t>https://twitter.com/buzzfeednews/status/1151054614621491201</t>
  </si>
  <si>
    <t>https://twitter.com/buzzfeednews/status/1151039012687081472</t>
  </si>
  <si>
    <t>https://twitter.com/buzzfeednews/status/1151024163840303104</t>
  </si>
  <si>
    <t>https://twitter.com/buzzfeednews/status/1151008812633088010</t>
  </si>
  <si>
    <t>https://twitter.com/buzzfeednews/status/1150993964595478530</t>
  </si>
  <si>
    <t>https://twitter.com/buzzfeednews/status/1150986666355507200</t>
  </si>
  <si>
    <t>https://twitter.com/buzzfeednews/status/1150881221976698881</t>
  </si>
  <si>
    <t>https://twitter.com/buzzfeednews/status/1150880718471303168</t>
  </si>
  <si>
    <t>https://twitter.com/buzzfeednews/status/1150873168711577603</t>
  </si>
  <si>
    <t>https://twitter.com/buzzfeednews/status/1150866122713030656</t>
  </si>
  <si>
    <t>https://twitter.com/buzzfeednews/status/1150858572554620933</t>
  </si>
  <si>
    <t>https://twitter.com/buzzfeednews/status/1150853700304248833</t>
  </si>
  <si>
    <t>https://twitter.com/buzzfeednews/status/1150850519310594048</t>
  </si>
  <si>
    <t>https://twitter.com/buzzfeednews/status/1150846241804312576</t>
  </si>
  <si>
    <t>https://twitter.com/buzzfeednews/status/1150845535752007682</t>
  </si>
  <si>
    <t>https://twitter.com/buzzfeednews/status/1150840882159149057</t>
  </si>
  <si>
    <t>https://twitter.com/buzzfeednews/status/1150839949706399744</t>
  </si>
  <si>
    <t>https://twitter.com/buzzfeednews/status/1150834978600546304</t>
  </si>
  <si>
    <t>https://twitter.com/buzzfeednews/status/1150832261714944000</t>
  </si>
  <si>
    <t>https://twitter.com/jschwabish/status/1150799757377462272</t>
  </si>
  <si>
    <t>https://twitter.com/jschwabish/status/1150500232150564869</t>
  </si>
  <si>
    <t>https://twitter.com/jschwabish/status/1150409643199537152</t>
  </si>
  <si>
    <t>https://twitter.com/jschwabish/status/1150223642556583938</t>
  </si>
  <si>
    <t>https://twitter.com/jschwabish/status/1150137846533107712</t>
  </si>
  <si>
    <t>https://twitter.com/jschwabish/status/1150129496688857093</t>
  </si>
  <si>
    <t>https://twitter.com/jschwabish/status/1150109188095381505</t>
  </si>
  <si>
    <t>https://twitter.com/jschwabish/status/1150109067416952834</t>
  </si>
  <si>
    <t>https://twitter.com/jschwabish/status/1150074952298717184</t>
  </si>
  <si>
    <t>https://twitter.com/jschwabish/status/1150044743230984193</t>
  </si>
  <si>
    <t>https://twitter.com/jschwabish/status/1149805825092935680</t>
  </si>
  <si>
    <t>https://twitter.com/jschwabish/status/1149708790889164800</t>
  </si>
  <si>
    <t>https://twitter.com/jschwabish/status/1149339216440176640</t>
  </si>
  <si>
    <t>https://twitter.com/jschwabish/status/1149323653663862791</t>
  </si>
  <si>
    <t>https://twitter.com/monachalabi/status/1148637433581453312</t>
  </si>
  <si>
    <t>https://twitter.com/monachalabi/status/1147852967502065666</t>
  </si>
  <si>
    <t>https://twitter.com/monachalabi/status/1147260601862938624</t>
  </si>
  <si>
    <t>https://twitter.com/monachalabi/status/1145758690055790593</t>
  </si>
  <si>
    <t>https://twitter.com/monachalabi/status/1145369542681669633</t>
  </si>
  <si>
    <t>https://twitter.com/monachalabi/status/1143438111541792768</t>
  </si>
  <si>
    <t>https://twitter.com/monachalabi/status/1142117517894311938</t>
  </si>
  <si>
    <t>https://twitter.com/monachalabi/status/1141344544522473473</t>
  </si>
  <si>
    <t>https://twitter.com/monachalabi/status/1140562724281344000</t>
  </si>
  <si>
    <t>https://twitter.com/monachalabi/status/1140701117824819201</t>
  </si>
  <si>
    <t>https://twitter.com/monachalabi/status/1140600949976834048</t>
  </si>
  <si>
    <t>https://twitter.com/monachalabi/status/1139266464089825280</t>
  </si>
  <si>
    <t>https://twitter.com/monachalabi/status/1139178710312075269</t>
  </si>
  <si>
    <t>https://twitter.com/monachalabi/status/1138942515556605952</t>
  </si>
  <si>
    <t>https://twitter.com/monachalabi/status/1138582278706253825</t>
  </si>
  <si>
    <t>https://twitter.com/monachalabi/status/1138461138537111554</t>
  </si>
  <si>
    <t>https://twitter.com/monachalabi/status/1138437388173271040</t>
  </si>
  <si>
    <t>https://twitter.com/monachalabi/status/1138065261419008000</t>
  </si>
  <si>
    <t>https://twitter.com/monachalabi/status/1136372660945002496</t>
  </si>
  <si>
    <t>https://twitter.com/monachalabi/status/1135951050542915589</t>
  </si>
  <si>
    <t>https://twitter.com/monachalabi/status/1135587458865872897</t>
  </si>
  <si>
    <t>https://twitter.com/monachalabi/status/1134552054880514049</t>
  </si>
  <si>
    <t>https://twitter.com/monachalabi/status/1134068350303330307</t>
  </si>
  <si>
    <t>https://twitter.com/monachalabi/status/1134121536930140160</t>
  </si>
  <si>
    <t>https://twitter.com/monachalabi/status/1131917434133393408</t>
  </si>
  <si>
    <t>https://twitter.com/monachalabi/status/1131479234424262661</t>
  </si>
  <si>
    <t>https://twitter.com/monachalabi/status/1130874448545046528</t>
  </si>
  <si>
    <t>https://twitter.com/monachalabi/status/1129507890434256896</t>
  </si>
  <si>
    <t>https://twitter.com/monachalabi/status/1129338427969855488</t>
  </si>
  <si>
    <t>https://twitter.com/monachalabi/status/1129049184370397187</t>
  </si>
  <si>
    <t>https://twitter.com/monachalabi/status/1128529404068605955</t>
  </si>
  <si>
    <t>https://twitter.com/voxdotcom/status/1156352533029429248</t>
  </si>
  <si>
    <t>https://twitter.com/voxdotcom/status/1156350015838793728</t>
  </si>
  <si>
    <t>https://twitter.com/voxdotcom/status/1156346250163314689</t>
  </si>
  <si>
    <t>https://twitter.com/voxdotcom/status/1156344975489228805</t>
  </si>
  <si>
    <t>https://twitter.com/voxdotcom/status/1156342470541807617</t>
  </si>
  <si>
    <t>https://twitter.com/voxdotcom/status/1156337426509553665</t>
  </si>
  <si>
    <t>https://twitter.com/voxdotcom/status/1156334911705571328</t>
  </si>
  <si>
    <t>https://twitter.com/voxdotcom/status/1156332404287692802</t>
  </si>
  <si>
    <t>https://twitter.com/voxdotcom/status/1156331156889120768</t>
  </si>
  <si>
    <t>https://twitter.com/voxdotcom/status/1156329876330373120</t>
  </si>
  <si>
    <t>https://twitter.com/voxdotcom/status/1156327369709432832</t>
  </si>
  <si>
    <t>text</t>
  </si>
  <si>
    <t>reactions</t>
  </si>
  <si>
    <t>ahah</t>
  </si>
  <si>
    <t>love</t>
  </si>
  <si>
    <t>wow</t>
  </si>
  <si>
    <t>sigh</t>
  </si>
  <si>
    <t>grrr</t>
  </si>
  <si>
    <t>comments</t>
  </si>
  <si>
    <t>full_url</t>
  </si>
  <si>
    <t>NEW: Conservative leaders are circulating data to White House staff that claims adults who vape will turn on President Trump if he follows through with his planned ban on flavored e-cigarettes.</t>
  </si>
  <si>
    <t>344</t>
  </si>
  <si>
    <t>https://www.facebook.com/axiosnews/posts/2514202152159848</t>
  </si>
  <si>
    <t>Sen. Mitt Romney condemned allegations that Trump pressured Ukraine to investigate Joe Biden and his son as "troubling in the extreme."</t>
  </si>
  <si>
    <t>429</t>
  </si>
  <si>
    <t>https://www.facebook.com/axiosnews/posts/2514174008829329</t>
  </si>
  <si>
    <t>A record 69% of voters in a new NBC News/WSJ public opinion poll said that regardless of their feelings about his policies, they do not like Trump personally.</t>
  </si>
  <si>
    <t>452</t>
  </si>
  <si>
    <t>https://www.facebook.com/axiosnews/posts/2514041725509224</t>
  </si>
  <si>
    <t>NEW: In a letter to lawmakers, Pelosi warns that continued refusal by the Trump administration to turn over the whistleblower complaint "will take us into a whole new stage of investigation."</t>
  </si>
  <si>
    <t>401</t>
  </si>
  <si>
    <t>https://www.facebook.com/axiosnews/posts/2514069475506449</t>
  </si>
  <si>
    <t>Walmart, which first banned assault weapon sales and now vaping products, is providing a template of how CEOs can move beyond a monomaniacal focus on profits.</t>
  </si>
  <si>
    <t>23</t>
  </si>
  <si>
    <t>https://www.facebook.com/axiosnews/posts/2513988265514570</t>
  </si>
  <si>
    <t>BREAKING: Israel's Arab Joint List has endorsed Benny Gantz in a historic effort to oust Prime Minister Benjamin Netanyahu.</t>
  </si>
  <si>
    <t>97</t>
  </si>
  <si>
    <t>https://www.facebook.com/axiosnews/posts/2514004955512901</t>
  </si>
  <si>
    <t>Rudy Giuliani said on "Fox News Sunday" that he misspoke during his interview with CNN's Chris Cuomo on Friday when he at first denied that he asked Ukrainian officials to investigate Joe Biden and his son.</t>
  </si>
  <si>
    <t>796</t>
  </si>
  <si>
    <t>https://www.facebook.com/axiosnews/posts/2513972008849529</t>
  </si>
  <si>
    <t>JUST IN...</t>
  </si>
  <si>
    <t>404</t>
  </si>
  <si>
    <t>https://www.facebook.com/axiosnews/posts/2513937188853011</t>
  </si>
  <si>
    <t>NEW: House Intelligence Chairman Adam Schiff, who has thus far resisted endorsing impeachment, says that the Trump-Ukraine allegations may leave Democrats with no other choice.</t>
  </si>
  <si>
    <t>416</t>
  </si>
  <si>
    <t>https://www.facebook.com/axiosnews/posts/2513882772191786</t>
  </si>
  <si>
    <t>Hundreds of Egyptians took to the streets on Friday and Saturday in rare demonstrations against President Abdul Fattah al-Sisi, a man Trump has reportedly called "my favorite dictator."</t>
  </si>
  <si>
    <t>36</t>
  </si>
  <si>
    <t>https://www.facebook.com/axiosnews/posts/2513843758862354</t>
  </si>
  <si>
    <t>Responding to news that the U.S. would send troops to Saudi Arabia, the leader of Iran's Revolutionary Guard Corps said in a speech: "Be careful, a limited aggression will not remain limited. We will pursue any aggressor."</t>
  </si>
  <si>
    <t>110</t>
  </si>
  <si>
    <t>https://www.facebook.com/axiosnews/posts/2513815642198499</t>
  </si>
  <si>
    <t>Thousands flocked to the Polk County Democrats' Steak Fry in Des Moines, Iowa, as 17 Democratic presidential hopefuls made their pitch to voters. Here are some of the highlights, in photos.</t>
  </si>
  <si>
    <t>39</t>
  </si>
  <si>
    <t>https://www.facebook.com/axiosnews/posts/2513634202216643</t>
  </si>
  <si>
    <t>The Alaska Republican Party has become the latest state GOP to cancel its 2020 presidential primary in support of President Trump.</t>
  </si>
  <si>
    <t>407</t>
  </si>
  <si>
    <t>https://www.facebook.com/axiosnews/posts/2513612185552178</t>
  </si>
  <si>
    <t>4 of the 5 top-polling candidates addressed Friday's LGBTQ Presidential Forum. Here are the key moments from their speeches.</t>
  </si>
  <si>
    <t>13</t>
  </si>
  <si>
    <t>https://www.facebook.com/axiosnews/posts/2513594032220660</t>
  </si>
  <si>
    <t>Greek police have arrested a 65-year-old Lebanese man on suspicion of being involved in the 1985 hijacking of American airliner Trans World Airlines (TWA) Flight 847.</t>
  </si>
  <si>
    <t>6</t>
  </si>
  <si>
    <t>https://www.facebook.com/axiosnews/posts/2513576872222376</t>
  </si>
  <si>
    <t>NEW: Texas authorities have linked a 5th death to the remnants of Tropical Storm Imelda, as receding floodwaters reveal the extent of the damage from Houston to across the Louisiana border.</t>
  </si>
  <si>
    <t>https://www.facebook.com/axiosnews/posts/2513559692224094</t>
  </si>
  <si>
    <t>Rex Tillerson said this week that when he served in Trump's Cabinet, the Israeli government would sometimes share "misinformation" to persuade Trump.</t>
  </si>
  <si>
    <t>77</t>
  </si>
  <si>
    <t>https://www.facebook.com/axiosnews/posts/2512537295659667</t>
  </si>
  <si>
    <t>Trump's tax cuts were feared by homeowners and charities, but according to the IRS, they worked much as everybody expected they would. The number of people itemizing their taxes plunged by more than 65%.</t>
  </si>
  <si>
    <t>82</t>
  </si>
  <si>
    <t>https://www.facebook.com/axiosnews/posts/2513324555580941</t>
  </si>
  <si>
    <t>The deadliest mass shootings in recent history have had one thing in common: the perpetrator used an assault rifle.</t>
  </si>
  <si>
    <t>112</t>
  </si>
  <si>
    <t>https://www.facebook.com/axiosnews/posts/2513322292247834</t>
  </si>
  <si>
    <t>JUST IN: Sen. Elizabeth Warren has overtaken 2020 rival Joe Biden in Iowa to snatch top spot in a Des Moines Register/CNN/Mediacom Iowa Poll of preferred Democratic presidential candidates.</t>
  </si>
  <si>
    <t>225</t>
  </si>
  <si>
    <t>https://www.facebook.com/axiosnews/posts/2513426678904062</t>
  </si>
  <si>
    <t>Among the 2020 candidates in Congress, Sen. Amy Klobuchar has been most prolific at her day job.</t>
  </si>
  <si>
    <t>58</t>
  </si>
  <si>
    <t>https://www.facebook.com/axiosnews/posts/2513321148914615</t>
  </si>
  <si>
    <t>Homeownership has long been at the heart of the American dream, and it accounts for a huge proportion of middle-class wealth. But it's on the decline, and it's not coming back.</t>
  </si>
  <si>
    <t>26</t>
  </si>
  <si>
    <t>https://www.facebook.com/axiosnews/posts/2513320172248046</t>
  </si>
  <si>
    <t>Brain–computer interfaces, once used exclusively for clinical research, are now under development at several wealthy startups and a major tech company, and rudimentary versions are already popping up in online stores.</t>
  </si>
  <si>
    <t>3</t>
  </si>
  <si>
    <t>https://www.facebook.com/axiosnews/posts/2513342038912526</t>
  </si>
  <si>
    <t>Large retailers like Walmart and Target have said they will have no choice but to pass the cost of China trade war tariffs on to customers. But it's very likely the cost of the tariffs and many other increased charges won't be disclosed on price tags.</t>
  </si>
  <si>
    <t>150</t>
  </si>
  <si>
    <t>https://www.facebook.com/axiosnews/posts/2513319475581449</t>
  </si>
  <si>
    <t>NHL veterans and experienced players — known as the "glue guys" or hockey's "middle class" — are being devalued by salary caps and struggling to secure guaranteed contracts.</t>
  </si>
  <si>
    <t>4</t>
  </si>
  <si>
    <t>https://www.facebook.com/axiosnews/posts/2513314625581934</t>
  </si>
  <si>
    <t>Cory Booker's campaign sounds the alarm bells, saying that he "might not be in this race much longer" without a surge in fundraising.</t>
  </si>
  <si>
    <t>64</t>
  </si>
  <si>
    <t>https://www.facebook.com/axiosnews/posts/2513316708915059</t>
  </si>
  <si>
    <t>The number of children who die before the age of 5 has declined steadily around the world, as newborn mortality and cases of pneumonia have dropped, according to a report from the Bill &amp; Melinda Gates Foundation.</t>
  </si>
  <si>
    <t>5</t>
  </si>
  <si>
    <t>https://www.facebook.com/axiosnews/posts/2513308192249244</t>
  </si>
  <si>
    <t>Maine is closing in on the addition of a ballot question to ask voters "to overturn a state law eliminating nonmedical vaccine exemptions for school children," due to efforts from members of the anti-vaccination movement.</t>
  </si>
  <si>
    <t>31</t>
  </si>
  <si>
    <t>https://www.facebook.com/axiosnews/posts/2513285322251531</t>
  </si>
  <si>
    <t>Several airlines have reportedly given their passengers unsafe drinking water, according to a new study, with several airlines' water samples testing positive for E. Coli and coliform bacteria.</t>
  </si>
  <si>
    <t>50</t>
  </si>
  <si>
    <t>https://www.facebook.com/axiosnews/posts/2513260185587378</t>
  </si>
  <si>
    <t>Shawn McCreesh spoke with entertainment execs and journalists who describe Hope Hicks, now Fox Corp. EVP and chief communications officer, "much the way the Washington press corps does: delightful and delightfully competent, for Graydon Carter's weekend newsletter Airmail.</t>
  </si>
  <si>
    <t>29</t>
  </si>
  <si>
    <t>https://www.facebook.com/axiosnews/posts/2513232598923470</t>
  </si>
  <si>
    <t>The Chinese government is expanding its crackdown on Muslims from beyond the Uighurs to include the Hui minority in Gansu province.</t>
  </si>
  <si>
    <t>17</t>
  </si>
  <si>
    <t>https://www.facebook.com/axiosnews/posts/2513210075592389</t>
  </si>
  <si>
    <t>Fitbit is allegedly exploring the possibility of a sale that could attract Alphabet Inc., which owns Google, as it struggles to maintain a strong market presence, reports Reuters.</t>
  </si>
  <si>
    <t>https://www.facebook.com/axiosnews/posts/2513209165592480</t>
  </si>
  <si>
    <t> DEEP DIVE - Higher Education: The higher education system is struggling to prepare students for today's — not to mention tomorrow's — economy.</t>
  </si>
  <si>
    <t>9</t>
  </si>
  <si>
    <t>https://www.facebook.com/axiosnews/posts/2513189528927777</t>
  </si>
  <si>
    <t>On the left, on Aug. 2018, 15-year-old Greta Thunberg holds a climate strike with a sign reading "School strike for the climate" outside the Swedish parliament. At right, Greta Thunberg, now 16, speaks to a huge crowd in Manhattan on Friday as millions of young people flooded streets around the world to demand political leaders take urgent steps to stop climate change. New York City announced its 1.1 million students were allowed to skip school to participate.</t>
  </si>
  <si>
    <t>226</t>
  </si>
  <si>
    <t>https://www.facebook.com/axiosnews/posts/2513146018932128</t>
  </si>
  <si>
    <t>In video footage, a small object streaks across the sky before a U.S. Navy fighter jet's tracking system locks on and follows it. "The Navy isn't offering a public explanation ... for exactly what that object was. But the service is confirming the authenticity of that video and two others taken from its planes in 2004 and 2015," per AP.</t>
  </si>
  <si>
    <t>11</t>
  </si>
  <si>
    <t>https://www.facebook.com/axiosnews/posts/2513099615603435</t>
  </si>
  <si>
    <t>""The Fake News Media and their partner, the Democrat Party, want to stay as far away as possible from the Joe Biden demand that the Ukrainian Government fire a prosecutor who was investigating his son..."</t>
  </si>
  <si>
    <t>200</t>
  </si>
  <si>
    <t>https://www.facebook.com/axiosnews/posts/2513103505603046</t>
  </si>
  <si>
    <t>Pennsylvania and Wisconsin lost thousands of manufacturing jobs over the past 12 months, despite President Trump's claims that "assembly lines are 'roaring.'"</t>
  </si>
  <si>
    <t>322</t>
  </si>
  <si>
    <t>https://www.facebook.com/axiosnews/posts/2513098918936838</t>
  </si>
  <si>
    <t>Rep. Joe Kennedy, a grandson of Robert F. Kennedy, formally launched his primary challenge on Saturday against Sen. Ed Markey.</t>
  </si>
  <si>
    <t>73</t>
  </si>
  <si>
    <t>https://www.facebook.com/axiosnews/posts/2513018545611542</t>
  </si>
  <si>
    <t>The Philippines reported 1 confirmed case of polio on Thursday alongside another suspected case, marking a "re-emergence" of the vaccine-preventable disease in the country.</t>
  </si>
  <si>
    <t>25</t>
  </si>
  <si>
    <t>https://www.facebook.com/axiosnews/posts/2512961392283924</t>
  </si>
  <si>
    <t>A photo taken in May by NASA's Mars Reconnaissance Orbiter shows an avalanche of ice falling on the planet.</t>
  </si>
  <si>
    <t>https://www.facebook.com/axiosnews/posts/2512960342284029</t>
  </si>
  <si>
    <t>Billionaire Robert F. Smith's pledge to pay off the Morehouse College class of 2019's student loan debt will cost $34 million and will "now include federal educational debt amassed by parents".</t>
  </si>
  <si>
    <t>49</t>
  </si>
  <si>
    <t>https://www.facebook.com/axiosnews/posts/2512981472281916</t>
  </si>
  <si>
    <t>You might have heard that the poverty rate in America has finally fallen below its pre-recession level — but what has been less reported is that the number of Americans living in poverty is still higher than it was in 2007. In fact, It's even higher than it was in 1964, when the War on Poverty began.</t>
  </si>
  <si>
    <t>https://www.facebook.com/axiosnews/posts/2512959228950807</t>
  </si>
  <si>
    <t>The country's heightening polarization extends even to the television we watch, severing another thread of America's collective consciousness as it gears up for the 2020 presidential election.</t>
  </si>
  <si>
    <t>35</t>
  </si>
  <si>
    <t>https://www.facebook.com/axiosnews/posts/2512562812323782</t>
  </si>
  <si>
    <t>With his "Hell yes, we're going to take your AR-15" line, Beto O'Rourke broke through in a way none of his Democratic rivals have been able to do through 3 debates.</t>
  </si>
  <si>
    <t>52</t>
  </si>
  <si>
    <t>https://www.facebook.com/axiosnews/posts/2512545142325549</t>
  </si>
  <si>
    <t>The Trump administration signed an asylum agreement with El Salvador today, which could force Central American migrants who pass through the country to first seek asylum there or be sent back to the country once they reach the U.S.</t>
  </si>
  <si>
    <t>43</t>
  </si>
  <si>
    <t>https://www.facebook.com/axiosnews/posts/2512516362328427</t>
  </si>
  <si>
    <t>Justin Trudeau's popularity was already deflating under the disillusionment that hampers many incumbents, particularly on the idealistic left, before 2 controversies that seemed almost unimaginable given his high-principled public image: first an ethics breach and now a racism scandal.</t>
  </si>
  <si>
    <t>69</t>
  </si>
  <si>
    <t>https://www.facebook.com/axiosnews/posts/2512542012325862</t>
  </si>
  <si>
    <t>This evening’s Dashboard: http://bit.ly/2H1renc</t>
  </si>
  <si>
    <t>21</t>
  </si>
  <si>
    <t>https://www.facebook.com/axiosnews/posts/2512546872325376</t>
  </si>
  <si>
    <t>President Trump’s reported request for Ukraine to investigate Joe Biden is part of a secret whistleblower complaint over an alleged "promise" made between the president and an unnamed foreign leader, the New York Times reports.</t>
  </si>
  <si>
    <t>142</t>
  </si>
  <si>
    <t>https://www.facebook.com/axiosnews/posts/2512551732324890</t>
  </si>
  <si>
    <t>Defense Sec. Mark Esper announced that the Pentagon will deploy U.S. forces to Saudi Arabia in response to Saturday's attacks.</t>
  </si>
  <si>
    <t>645</t>
  </si>
  <si>
    <t>https://www.facebook.com/axiosnews/posts/2512528478993882</t>
  </si>
  <si>
    <t>"If these reports are true...it means that he used the power and resources of the United States to pressure a sovereign nation...to subvert the rule of law in the express hope of extracting a political favor."</t>
  </si>
  <si>
    <t>365</t>
  </si>
  <si>
    <t>https://www.facebook.com/axiosnews/posts/2512531535660243</t>
  </si>
  <si>
    <t>Chinese trade negotiators canceled visits to meet American farmers today after Trump called China a "threat to the world" and said he was interested in a "big deal," not a "partial deal", the Washington Post reports.</t>
  </si>
  <si>
    <t>294</t>
  </si>
  <si>
    <t>https://www.facebook.com/axiosnews/posts/2512511588995571</t>
  </si>
  <si>
    <t>After just 13 days with the team.</t>
  </si>
  <si>
    <t>https://www.facebook.com/axiosnews/posts/2512498735663523</t>
  </si>
  <si>
    <t>Facebook has suspended "tens of thousands" of apps after a lengthy investigation into 3rd-party developers that share data with the company following the Cambridge Analytica scandal.</t>
  </si>
  <si>
    <t>12</t>
  </si>
  <si>
    <t>https://www.facebook.com/axiosnews/posts/2512492545664142</t>
  </si>
  <si>
    <t>Nancy Pelosi said today that the Justice Department should be able to indict sitting president: "I do think that we will have to pass some laws that will have clarity for future presidents. [A] president should be indicted, if he's committed a wrongdoing — any president."</t>
  </si>
  <si>
    <t>528</t>
  </si>
  <si>
    <t>https://www.facebook.com/axiosnews/posts/2512456499001080</t>
  </si>
  <si>
    <t>BREAKING: President Trump urged Ukrainian President Volodymyr Zelensky "about eight times" to cooperate with Rudy Giuliani on investigating Joe Biden's son Hunter, the Wall Street Journal reports.</t>
  </si>
  <si>
    <t>523</t>
  </si>
  <si>
    <t>https://www.facebook.com/axiosnews/posts/2512440492336014</t>
  </si>
  <si>
    <t>Canadian Prime Minister Justin Trudeau said today that the Liberal government would ban military-style semi-automatic weapons and institute a buyback program if re-elected.</t>
  </si>
  <si>
    <t>121</t>
  </si>
  <si>
    <t>https://www.facebook.com/axiosnews/posts/2512397695673627</t>
  </si>
  <si>
    <t>NEW: California and 23 other states have sued the Trump administration for its plan to revoke the state's authority to set stricter auto emissions rules.</t>
  </si>
  <si>
    <t>111</t>
  </si>
  <si>
    <t>https://www.facebook.com/axiosnews/posts/2512375242342539</t>
  </si>
  <si>
    <t>JUST IN: Trump will meet with the president of Ukraine next week at the UN General Assembly amid the ongoing whistleblower controversy.</t>
  </si>
  <si>
    <t>289</t>
  </si>
  <si>
    <t>https://www.facebook.com/axiosnews/posts/2512354342344629</t>
  </si>
  <si>
    <t>JUST IN: Walmart to cut off e-cigarette sales...</t>
  </si>
  <si>
    <t>95</t>
  </si>
  <si>
    <t>https://www.facebook.com/axiosnews/posts/2512315125681884</t>
  </si>
  <si>
    <t>One financial pundit said that the message he hears from Wall Street about Elizabeth Warren is that "she's got to be stopped."</t>
  </si>
  <si>
    <t>324</t>
  </si>
  <si>
    <t>https://www.facebook.com/axiosnews/posts/2512296319017098</t>
  </si>
  <si>
    <t>The Trump administration froze foreign aid intended to ease the impact of climate change in Guatemala despite evidence from its own agency that it is a factor driving record Central American migration, NBC News reports.</t>
  </si>
  <si>
    <t>144</t>
  </si>
  <si>
    <t>https://www.facebook.com/axiosnews/posts/2512257745687622</t>
  </si>
  <si>
    <t>More countries are expected to soon sign onto the Christchurch Call, an effort to reduce violent extremist content online in the wake of New Zealand massacre. Those countries don't include the U.S.</t>
  </si>
  <si>
    <t>https://www.facebook.com/axiosnews/posts/2512242075689189</t>
  </si>
  <si>
    <t>Cory Booker takes a dig at Democrats over nuclear power, telling HuffPost: "As much as we say the Republicans when it comes to climate change must listen to science, our party has the same obligation to listen to scientists."</t>
  </si>
  <si>
    <t>https://www.facebook.com/axiosnews/posts/2512222075691189</t>
  </si>
  <si>
    <t>Photos from around the globe...</t>
  </si>
  <si>
    <t>54</t>
  </si>
  <si>
    <t>https://www.facebook.com/axiosnews/posts/2512185125694884</t>
  </si>
  <si>
    <t>The red and blue stripes on the cover of The Economist's climate issue are a data visualization representing the world’s average temperature for every year from 1850 to 2018, compared with the average in 1971-2000.</t>
  </si>
  <si>
    <t>24</t>
  </si>
  <si>
    <t>https://www.facebook.com/axiosnews/posts/2512141075699289</t>
  </si>
  <si>
    <t>The class of 2018 graduated college with a record average of $29,200 in loans — two out of three of last year's college grads owe more than 2017's.</t>
  </si>
  <si>
    <t>32</t>
  </si>
  <si>
    <t>https://www.facebook.com/axiosnews/posts/2512127322367331</t>
  </si>
  <si>
    <t>NEW: A coalition of Democratic groups is launching a seven-figure campaign to challenge GOP incumbents in 26,849 down-ballot races in Florida, Michigan, Arizona, North Carolina and Iowa.</t>
  </si>
  <si>
    <t>88</t>
  </si>
  <si>
    <t>https://www.facebook.com/axiosnews/posts/2512096139037116</t>
  </si>
  <si>
    <t>The New York City mayor gained recognition over the years for his progressive policies, but also drew criticism for focusing on his national profile more than the city he was elected to serve.</t>
  </si>
  <si>
    <t>85</t>
  </si>
  <si>
    <t>https://www.facebook.com/axiosnews/posts/2512076552372408</t>
  </si>
  <si>
    <t>Reports of immigrants battling life-threatening illnesses who might have been forced to leave the country sparked outcry from lawmakers and the public.</t>
  </si>
  <si>
    <t>56</t>
  </si>
  <si>
    <t>https://www.facebook.com/axiosnews/posts/2511627125750684</t>
  </si>
  <si>
    <t>WATCH: Rudy Giuliani denies that he asked Ukraine to investigate Joe Biden, before admitting to Chris Cuomo seconds later: "Of course I did!"</t>
  </si>
  <si>
    <t>https://www.facebook.com/axiosnews/posts/2511747755738621</t>
  </si>
  <si>
    <t>15</t>
  </si>
  <si>
    <t>https://www.facebook.com/axiosnews/posts/2511718225741574</t>
  </si>
  <si>
    <t>An alleged promise made between a foreign leader and President Trump recently reported by a whistleblower is said to involve Ukraine, the Washington Post and the New York Times report.</t>
  </si>
  <si>
    <t>243</t>
  </si>
  <si>
    <t>https://www.facebook.com/axiosnews/posts/2511725055740891</t>
  </si>
  <si>
    <t>The Koch network has admitted that its campaign against Trump's trade war has fallen flat.</t>
  </si>
  <si>
    <t>28</t>
  </si>
  <si>
    <t>https://www.facebook.com/axiosnews/posts/2511625942417469</t>
  </si>
  <si>
    <t>Bernie Sanders became the first 2020 contender to announce that he has reached 1 million individual donors.</t>
  </si>
  <si>
    <t>78</t>
  </si>
  <si>
    <t>https://www.facebook.com/axiosnews/posts/2511639652416098</t>
  </si>
  <si>
    <t>EXCLUSIVE...</t>
  </si>
  <si>
    <t>101</t>
  </si>
  <si>
    <t>https://www.facebook.com/axiosnews/posts/2511654625747934</t>
  </si>
  <si>
    <t>NEW...</t>
  </si>
  <si>
    <t>55</t>
  </si>
  <si>
    <t>https://www.facebook.com/axiosnews/posts/2511643952415668</t>
  </si>
  <si>
    <t>The Dept. of Education told Duke and UNC to restructure their joint Middle East Studies program, claiming there wasn't enough "positive imagery of Judaism and Christianity," the New York Times reports.</t>
  </si>
  <si>
    <t>264</t>
  </si>
  <si>
    <t>https://www.facebook.com/axiosnews/posts/2511614279085302</t>
  </si>
  <si>
    <t>Senate Democrats alleged in a new report that the Trump administration has censored more than 1,400 studies on climate change across the government.</t>
  </si>
  <si>
    <t>https://www.facebook.com/axiosnews/posts/2511606539086076</t>
  </si>
  <si>
    <t>Rex Tillerson said this week that while he served in Trump's Cabinet, the Israeli government would sometimes share "misinformation" to persuade Trump.</t>
  </si>
  <si>
    <t>314</t>
  </si>
  <si>
    <t>https://www.facebook.com/axiosnews/posts/2511567939089936</t>
  </si>
  <si>
    <t>BREAKING: A federal judge has temporarily blocked California from requiring presidential candidates to release their tax returns in order to appear on the ballot.</t>
  </si>
  <si>
    <t>170</t>
  </si>
  <si>
    <t>https://www.facebook.com/axiosnews/posts/2511576219089108</t>
  </si>
  <si>
    <t>https://www.facebook.com/axiosnews/posts/2511564959090234</t>
  </si>
  <si>
    <t>And it's because of human activity.</t>
  </si>
  <si>
    <t>33</t>
  </si>
  <si>
    <t>https://www.facebook.com/axiosnews/posts/2511538882426175</t>
  </si>
  <si>
    <t>A study of college students found a nationwide increase in voting, with rates doubling in the 2018 midterms as compared to 2014.</t>
  </si>
  <si>
    <t>44</t>
  </si>
  <si>
    <t>https://www.facebook.com/axiosnews/posts/2511462825767114</t>
  </si>
  <si>
    <t>JUST IN: Read the intelligence community watchdog's letters describing "urgent concern" in whistleblower complaint...</t>
  </si>
  <si>
    <t>205</t>
  </si>
  <si>
    <t>https://www.facebook.com/axiosnews/posts/2511507089096021</t>
  </si>
  <si>
    <t>After regularly thwarting election security legislation, Mitch McConnell announced his support today to allocate $250 million to election security.</t>
  </si>
  <si>
    <t>577</t>
  </si>
  <si>
    <t>https://www.facebook.com/axiosnews/posts/2511495279097202</t>
  </si>
  <si>
    <t>NEW: Rep. Adam Schiff calls the Director of National Intelligence's refusal to turn over a whistleblower complaint — that allegedly involves a conversation between President Trump and an unknown foreign leader — an "unprecedented decision."</t>
  </si>
  <si>
    <t>357</t>
  </si>
  <si>
    <t>https://www.facebook.com/axiosnews/posts/2511469152433148</t>
  </si>
  <si>
    <t>Internal NASA communications show the agency's surprise after a football-field-sized asteroid narrowly missed Earth in July, per emails acquired by BuzzFeed News. The emails show that NASA officials believe the agency is lacking necessary infrastructure to reliably detect asteroids.</t>
  </si>
  <si>
    <t>19</t>
  </si>
  <si>
    <t>https://www.facebook.com/axiosnews/posts/2511430022437061</t>
  </si>
  <si>
    <t>Every 5 seconds a child under 15 years old died in 2018, mostly from preventable causes, per the latest mortality trends report from 2 UN agencies.</t>
  </si>
  <si>
    <t>1 C</t>
  </si>
  <si>
    <t>https://www.facebook.com/axiosnews/posts/2511426932437370</t>
  </si>
  <si>
    <t>Tropical Depression Imelda slammed into southeast Texas and parts of Louisiana Thursday, inundating some areas with 2-3 feet of rain, resulting in hundreds of water rescues, road closures and a hospital evacuation.</t>
  </si>
  <si>
    <t>https://www.facebook.com/axiosnews/posts/2511386475774749</t>
  </si>
  <si>
    <t>Jeff Bezos has announced Amazon’s Climate Pledge that aims to hit the Paris climate accord goal of carbon neutrality 10 years early.</t>
  </si>
  <si>
    <t>https://www.facebook.com/axiosnews/posts/2511392232440840</t>
  </si>
  <si>
    <t>NEW: The number of vaping-related lung illnesses have increased by 50% to 530 cases, per the CDC. The agency expects the number of cases and deaths to increase as it still tries to identify a cause.</t>
  </si>
  <si>
    <t>14</t>
  </si>
  <si>
    <t>https://www.facebook.com/axiosnews/posts/2511393769107353</t>
  </si>
  <si>
    <t>MSNBC is partnering with March for Our Lives and Gabby Giffords' nonprofit to host a gun safety forum featuring ten 2020 Democrats on Oct. 2.</t>
  </si>
  <si>
    <t>https://www.facebook.com/axiosnews/posts/2511341812445882</t>
  </si>
  <si>
    <t>Chuck Schumer says Beto O'Rourke's proposed assault weapon buyback program is unrepresentative of Democratic views: "I don't know of any other Democrat who agrees with Beto O'Rourke."</t>
  </si>
  <si>
    <t>191</t>
  </si>
  <si>
    <t>https://www.facebook.com/axiosnews/posts/2511317195781677</t>
  </si>
  <si>
    <t>BREAKING: President Trump has sued Manhattan's District Attorney Cyrus Vance in an effort to block New York prosecutors from obtaining 8 years of his personal and corporate tax returns.</t>
  </si>
  <si>
    <t>729</t>
  </si>
  <si>
    <t>https://www.facebook.com/axiosnews/posts/2511318679114862</t>
  </si>
  <si>
    <t>"I'm making a very serious statement that we don't want war. We don't want to engage in military confrontation. We believe that a military confrontation based on deception is awful. [It] will have a lot of casualties, but we won't blink to defend our territory."</t>
  </si>
  <si>
    <t>80</t>
  </si>
  <si>
    <t>https://www.facebook.com/axiosnews/posts/2511276995785697</t>
  </si>
  <si>
    <t>At an MIT conference yesterday, a journalist pointedly asked Vladimir Putin whether he would interfere again in U.S. elections. Putin demurred. The twist: The world leader was actually a glitchy deepfake.</t>
  </si>
  <si>
    <t>10</t>
  </si>
  <si>
    <t>https://www.facebook.com/axiosnews/posts/2511218305791566</t>
  </si>
  <si>
    <t>Global News has published a video of Canadian Prime Minister Justin Trudeau in blackface — the third instance of Trudeau wearing racist dress to surface in 12 hours.</t>
  </si>
  <si>
    <t>126</t>
  </si>
  <si>
    <t>https://www.facebook.com/axiosnews/posts/2511262259120504</t>
  </si>
  <si>
    <t>JUST IN: House Speaker Nancy Pelosi has put forward an aggressive plan allowing Medicare to negotiate the prices of some prescription drugs that could also be applied in the commercial market. Under any other GOP administration, this plan would be dead on arrival. But Washington is waiting to see whether President Trump bites — and can then browbeat other Republicans into voting for it.</t>
  </si>
  <si>
    <t>45</t>
  </si>
  <si>
    <t>https://www.facebook.com/axiosnews/posts/2511245889122141</t>
  </si>
  <si>
    <t>Since Monday, the national gasoline price average has increased 9 cents to $2.65 a gallon, according to AAA, which predicts the average could jump as much as another dime this month.</t>
  </si>
  <si>
    <t>https://www.facebook.com/axiosnews/posts/2511212052458858</t>
  </si>
  <si>
    <t>With a federal tax on the marijuana industry, Beto O'Rourke wants to "guarantee that opportunities to profit from a regulated marijuana market are made available to communities disproportionately impacted by the War on Drugs."</t>
  </si>
  <si>
    <t>30</t>
  </si>
  <si>
    <t>https://www.facebook.com/axiosnews/posts/2511221309124599</t>
  </si>
  <si>
    <t>JUST IN... The proposed legislation would raise the federal tax on cigarettes from $1 per pack to $3 per pack — and tax e-cigarette products at the equivalent of $3 per pack.</t>
  </si>
  <si>
    <t>https://www.facebook.com/axiosnews/posts/2511199082460155</t>
  </si>
  <si>
    <t>These massive profits don't just lead to hefty paydays for CEOs.  They allow Big Pharma to amass a war chest to fend off piecemeal reforms and larger-scale overhauls like Medicare for All.</t>
  </si>
  <si>
    <t>16</t>
  </si>
  <si>
    <t>https://www.facebook.com/axiosnews/posts/2511181069128623</t>
  </si>
  <si>
    <t>Facebook CEO Mark Zuckerberg has discussed election security and privacy with a group of senators over dinner ahead of his return to Capitol Hill.</t>
  </si>
  <si>
    <t>22</t>
  </si>
  <si>
    <t>https://www.facebook.com/axiosnews/posts/2511040249142705</t>
  </si>
  <si>
    <t>House Speaker Nancy Pelosi told Democrats at a closed-door meeting that former Trump campaign manager Corey Lewandowski's behavior before Congress this week was "contemptible," her spokeswoman said in a statement to news outlets.</t>
  </si>
  <si>
    <t>168</t>
  </si>
  <si>
    <t>https://www.facebook.com/axiosnews/posts/2510977639148966</t>
  </si>
  <si>
    <t>BREAKING: President Trump says the EPA will serve San Francisco with an environmental violations notice over its homeless crisis.</t>
  </si>
  <si>
    <t>919</t>
  </si>
  <si>
    <t>https://www.facebook.com/axiosnews/posts/2510931035820293</t>
  </si>
  <si>
    <t>Former national security adviser John Bolton told a Manhattan event that negotiations with North Korea and Iran are "doomed" and a plan to invite the Taliban to Camp David ahead of the 9/11 anniversary was "disrespectful," Politico first reported.</t>
  </si>
  <si>
    <t>91</t>
  </si>
  <si>
    <t>https://www.facebook.com/axiosnews/posts/2510879755825421</t>
  </si>
  <si>
    <t>18</t>
  </si>
  <si>
    <t>https://www.facebook.com/axiosnews/posts/2510848285828568</t>
  </si>
  <si>
    <t>The medical records of more than 5 million Americans and even more people globally — including X-rays, MRIs and CT scans — are vulnerable targets to even the simplest cybersecurity threats, ProPublica and German broadcaster Bayerischer Rundfunk found.</t>
  </si>
  <si>
    <t>https://www.facebook.com/axiosnews/posts/2510806765832720</t>
  </si>
  <si>
    <t>The Department of Defense spent at least $184,000 on stopovers at President Trump's Turnberry golf resort in Scotland.</t>
  </si>
  <si>
    <t>277</t>
  </si>
  <si>
    <t>https://www.facebook.com/axiosnews/posts/2510731442506919</t>
  </si>
  <si>
    <t>JUST IN: TIME magazine has obtained a photo of Canadian PM Justin Trudeau wearing brownface at an 'Arabian Nights' party in 2001.</t>
  </si>
  <si>
    <t>421</t>
  </si>
  <si>
    <t>https://www.facebook.com/axiosnews/posts/2510774902502573</t>
  </si>
  <si>
    <t>CBS has now joined CNN and its parent company, WarnerMedia, in no longer accepting e-cigarette ads. 7 people have died in the U.S. due to a lung-related illness linked to vaping.</t>
  </si>
  <si>
    <t>https://www.facebook.com/axiosnews/posts/2510762722503791</t>
  </si>
  <si>
    <t>"People are getting multiple offers in a market like today, and they are not showing up on their first day of work."</t>
  </si>
  <si>
    <t>https://www.facebook.com/axiosnews/posts/2510720585841338</t>
  </si>
  <si>
    <t>NEW: Rep. Joe Kennedy will announce on Saturday his intention to run for Senate in 2020 against sitting Sen. Ed Markey.</t>
  </si>
  <si>
    <t>62</t>
  </si>
  <si>
    <t>https://www.facebook.com/axiosnews/posts/2510739922506071</t>
  </si>
  <si>
    <t>Sen. Mike Lee will use a "unanimous consent" procedure this week to try to get the Senate to vote on a bill that would end limits on the number of green cards that can be given to high-skilled immigrants from any one country, Lee's office has confirmed to Axios.</t>
  </si>
  <si>
    <t>https://www.facebook.com/axiosnews/posts/2510732232506840</t>
  </si>
  <si>
    <t>With his "Hell yes, we're going to take your AR-15" line, Beto O'Rourke broke through in a way none of his Democratic rivals have been able to do through 3 debates, according to new data exclusively provided to Axios.</t>
  </si>
  <si>
    <t>https://www.facebook.com/axiosnews/posts/2510726075840789</t>
  </si>
  <si>
    <t>Beto O'Rourke's campaign is deploying staff in Texas, South Carolina, Nevada, New Hampshire, and Iowa to turn "Beto for America" volunteers and voters in these states into activists against gun violence.</t>
  </si>
  <si>
    <t>47</t>
  </si>
  <si>
    <t>https://www.facebook.com/axiosnews/posts/2510700672509996</t>
  </si>
  <si>
    <t>Acting USCIS Director Ken Cuccinelli sent a memo to acting DHS Secretary Kevin McAleenan earlier  this month requesting the authority to publicize personal information about refugees and asylum seekers accused of crimes, per Buzzfeed News.</t>
  </si>
  <si>
    <t>120</t>
  </si>
  <si>
    <t>https://www.facebook.com/axiosnews/posts/2510692769177453</t>
  </si>
  <si>
    <t>Those comments are a blow to Netanyahu, who is fighting for his political survival.</t>
  </si>
  <si>
    <t>237</t>
  </si>
  <si>
    <t>https://www.facebook.com/axiosnews/posts/2510672332512830</t>
  </si>
  <si>
    <t>SCOOP: Mark Zuckerberg will meet with lawmakers on Capitol Hill on Thursday — his first time in Washington since he testified before Congress last year, sources tell Axios.</t>
  </si>
  <si>
    <t>7</t>
  </si>
  <si>
    <t>https://www.facebook.com/axiosnews/posts/2510667425846654</t>
  </si>
  <si>
    <t>Merriam-Webster's move weakens the common argument against the singular "they" — that it is grammatically incorrect.</t>
  </si>
  <si>
    <t>20</t>
  </si>
  <si>
    <t>https://www.facebook.com/axiosnews/posts/2510649479181782</t>
  </si>
  <si>
    <t>Amazon announced that Alexa users will be able to donate up to $200 to their preferred 2020 presidential candidate by using a voice command beginning next month.</t>
  </si>
  <si>
    <t>https://www.facebook.com/axiosnews/posts/2510569655856431</t>
  </si>
  <si>
    <t>Former President Barack Obama said that one key to his decision-making was relying on staff and surrounding himself with a diversity of viewpoints, before adding: "The other thing that is helpful is not watching TV or reading social media."</t>
  </si>
  <si>
    <t>356</t>
  </si>
  <si>
    <t>https://www.facebook.com/axiosnews/posts/2510618005851596</t>
  </si>
  <si>
    <t>Schools across the country are cracking down on school lunch debt, and some are getting public and political backlash for "shaming" low-income students who haven't paid their lunch tabs.</t>
  </si>
  <si>
    <t>https://www.facebook.com/axiosnews/posts/2510586509188079</t>
  </si>
  <si>
    <t>President Trump was expected to say this week what, if any, gun control legislation he is prepared to support. Advocates were doubtful he would support expanded background checks because polling suggested it could hurt his standing with core supporters. But a new memo suggests he may be open to background checks depending on feedback from Republican lawmakers.</t>
  </si>
  <si>
    <t>https://www.facebook.com/axiosnews/posts/2510564642523599</t>
  </si>
  <si>
    <t>BREAKING... The move reflects broader worries about the U.S. economy. The U.S.-China trade war and slowing growth around the world have made corporate executives more worried than they've been in years.</t>
  </si>
  <si>
    <t>https://www.facebook.com/axiosnews/posts/2510581472521916</t>
  </si>
  <si>
    <t>President Trump retweeted a video of Rep. Ilhan Omar dancing, falsely claiming she was celebrating the anniversary of 9/11. She was actually dancing to Lizzo at the Congressional Black Caucus Foundation's Annual Legislative Conference.</t>
  </si>
  <si>
    <t>462</t>
  </si>
  <si>
    <t>https://www.facebook.com/axiosnews/posts/2510567252523338</t>
  </si>
  <si>
    <t>Mapping the population changes across the United States between 1790 and 2017 shows not only the rise and fall of major American cities, but also how uneven the most recent urban revitalization has been.</t>
  </si>
  <si>
    <t>2</t>
  </si>
  <si>
    <t>https://www.facebook.com/axiosnews/posts/2510560622524001</t>
  </si>
  <si>
    <t>WATCH: Greta Thunberg tells Congress:  "I have not come to offer any prepared remarks at this hearing...I’m submitting this report as my testimony because I don’t want you to listen to me. I want you to listen to the scientists."</t>
  </si>
  <si>
    <t>377</t>
  </si>
  <si>
    <t>https://www.facebook.com/axiosnews/posts/2510527405860656</t>
  </si>
  <si>
    <t>Trump is at war with California over the environment, homelessness, tax returns, immigration and virtually every topic he touches. Today he revoked the state's landmark emissions standards. He spent last night in LA, kicking off a fundraising swing with a $3 million luncheon and a $5 million Beverly Hills dinner.</t>
  </si>
  <si>
    <t>217</t>
  </si>
  <si>
    <t>https://www.facebook.com/axiosnews/posts/2510410009205729</t>
  </si>
  <si>
    <t>JUST IN: Trump announced on Twitter that the EPA will revoke California's waiver under the Clean Air Act that enables the state to set CO2 emissions rules that exceed federal standards.</t>
  </si>
  <si>
    <t>961</t>
  </si>
  <si>
    <t>https://www.facebook.com/axiosnews/posts/2510461702533893</t>
  </si>
  <si>
    <t>NEW: Benjamin Netanyahu has decided to cancel his planned trip to the UN General Assembly in New York after failing to gain a parliamentary majority in Tuesday's elections.</t>
  </si>
  <si>
    <t>154</t>
  </si>
  <si>
    <t>https://www.facebook.com/axiosnews/posts/2510449322535131</t>
  </si>
  <si>
    <t>JUST IN: Confidence among the nation's top CEOs has dramatically receded from the levels when President Trump took office, according to a closely watched survey by the Business Roundtable.</t>
  </si>
  <si>
    <t>https://www.facebook.com/axiosnews/posts/2510426992537364</t>
  </si>
  <si>
    <t>"I have just instructed the Secretary of the Treasury to substantially increase Sanctions on the country of Iran!"</t>
  </si>
  <si>
    <t>https://www.facebook.com/axiosnews/posts/2510419505871446</t>
  </si>
  <si>
    <t>New Mexico will announce free college for both 2- and 4-year public schools for state residents, even for those who can afford the price, the New York Times reports.</t>
  </si>
  <si>
    <t>27</t>
  </si>
  <si>
    <t>https://www.facebook.com/axiosnews/posts/2510386355874761</t>
  </si>
  <si>
    <t>BREAKING: Trump names hostage envoy Robert O’Brien new national security adviser.</t>
  </si>
  <si>
    <t>https://www.facebook.com/axiosnews/posts/2510379679208762</t>
  </si>
  <si>
    <t>Trump adviser and Blackstone CEO Steve Schwarzman is calling for making "teachers the only tax-exempt occupation in the United States."</t>
  </si>
  <si>
    <t>196</t>
  </si>
  <si>
    <t>https://www.facebook.com/axiosnews/posts/2510335519213178</t>
  </si>
  <si>
    <t>The U.S. counted 862,000 abortions in 2017, the lowest level since the procedure became legal nationwide in 1973.</t>
  </si>
  <si>
    <t>89</t>
  </si>
  <si>
    <t>https://www.facebook.com/axiosnews/posts/2510320672547996</t>
  </si>
  <si>
    <t>NEW: Israeli Prime Minister Benjamin Netanyahu's party is tied with the opposition with more than 85% of votes counted. His right-wing bloc is also short of the majority needed to form a government.</t>
  </si>
  <si>
    <t>72</t>
  </si>
  <si>
    <t>https://www.facebook.com/axiosnews/posts/2510219009224829</t>
  </si>
  <si>
    <t>Former President Jimmy Carter, who's due to turn 95 soon, answered a lighthearted question at an event about running for a possible second term: "If I were just 80 years old, if I was 15 years younger, I don’t believe I could undertake the duties I experienced when I was president."</t>
  </si>
  <si>
    <t>https://www.facebook.com/axiosnews/posts/2510155052564558</t>
  </si>
  <si>
    <t>New York Gov. Andrew Cuomo announces statewide ban on all flavored electronic cigarettes except for tobacco and menthol flavors: "It is undeniable that vaping companies are deliberately using flavors like bubblegum ... to get young people hooked on e-cigarettes — it's a public health crisis and it ends today."</t>
  </si>
  <si>
    <t>https://www.facebook.com/axiosnews/posts/2510131302566933</t>
  </si>
  <si>
    <t>NEW: Prominent California Democratic megadonor Ed Buck was arrested Tuesday and charged with operating a drug house after a third man overdosed in his West Hollywood home, the LA Times reports.</t>
  </si>
  <si>
    <t>https://www.facebook.com/axiosnews/posts/2510109345902462</t>
  </si>
  <si>
    <t>Schools in southeast Texas have closed as Tropical Depression Imelda begins to lash the region —  with forecasters warning it could bring heavy rains and life-threatening flash floods.</t>
  </si>
  <si>
    <t>https://www.facebook.com/axiosnews/posts/2510078879238842</t>
  </si>
  <si>
    <t>Acting National Intelligence Director Joseph Maguire is refusing to testify before the House Intelligence Committee this week, and he won't immediately hand over a whistleblower complaint to lawmakers. Read the Office of the Director of National Intelligence's letter to the House panel here.</t>
  </si>
  <si>
    <t>382</t>
  </si>
  <si>
    <t>https://www.facebook.com/axiosnews/posts/2510039335909463</t>
  </si>
  <si>
    <t>House Speaker Nancy Pelosi tells  "Mad Money on CNBC,"  "God bless 2020 Democratic presidential candidates putting forth Medicare for All proposals, but know what that entails. ... Let’s use our energy to have health care for all Americans, and that involves over 150 million families that have it through the private sector."</t>
  </si>
  <si>
    <t>230</t>
  </si>
  <si>
    <t>https://www.facebook.com/axiosnews/posts/2510004219246308</t>
  </si>
  <si>
    <t>NEW: Israeli Prime Minister Benjamin Netanyahu says he'll still fight to keep power despite exit polls from today's elections showing his Likud party trailing the center-left Blue and White party and his right-wing bloc falling short of a majority.</t>
  </si>
  <si>
    <t>308</t>
  </si>
  <si>
    <t>https://www.facebook.com/axiosnews/posts/2509962209250509</t>
  </si>
  <si>
    <t>Former President Obama tweets after meeting with Greta Thunberg, "Recognizing that her generation will bear the brunt of climate change, she’s unafraid to push for real action. She embodies our vision at the Obama Foundation: A future shaped by young leaders like her."</t>
  </si>
  <si>
    <t>247</t>
  </si>
  <si>
    <t>https://www.facebook.com/axiosnews/posts/2509955415917855</t>
  </si>
  <si>
    <t>https://www.facebook.com/axiosnews/posts/2509912952588768</t>
  </si>
  <si>
    <t>Rep. Alexandria Ocasio-Cortez has thrown support behind her first primary challenge of 2020 — Marie Newman — who is taking on centrist Rep. Dan Lipinski (D-Ill.).</t>
  </si>
  <si>
    <t>38</t>
  </si>
  <si>
    <t>https://www.facebook.com/axiosnews/posts/2509891499257580</t>
  </si>
  <si>
    <t>Trump's former campaign manager Corey Lewandowski's combative interactions with Democratic members of the House Judiciary committee on Tuesday during his hearing yielded few new revelations. But committee counsel Barry Berke was far more successful.</t>
  </si>
  <si>
    <t>636</t>
  </si>
  <si>
    <t>https://www.facebook.com/axiosnews/posts/2509897232590340</t>
  </si>
  <si>
    <t>More than 150 Facebook pages targeting American soldiers and veterans — with a total reach of more than 32 million people — dealt lies and propaganda for years, all while soliciting donations, according to a new investigation.</t>
  </si>
  <si>
    <t>60</t>
  </si>
  <si>
    <t>https://www.facebook.com/axiosnews/posts/2509871345926262</t>
  </si>
  <si>
    <t>On Monday night, Elizabeth Warren drew her largest campaign rally crowd of the 2020 cycle when over 20,000 people came out to New York City's Washington Square Park.</t>
  </si>
  <si>
    <t>245</t>
  </si>
  <si>
    <t>https://www.facebook.com/axiosnews/posts/2509854849261245</t>
  </si>
  <si>
    <t>Trump says he's considering an "individual task force" to take on the issue of homelessness in California, which he said is "destroying" cities like San Francisco and Los Angeles.</t>
  </si>
  <si>
    <t>252</t>
  </si>
  <si>
    <t>https://www.facebook.com/axiosnews/posts/2509756692604394</t>
  </si>
  <si>
    <t>BREAKING: The Environmental Protection Agency plans to announce that it will end an Obama administration rule that allowed California to establish strict auto pollution standards on new cars and light trucks.</t>
  </si>
  <si>
    <t>134</t>
  </si>
  <si>
    <t>https://www.facebook.com/axiosnews/posts/2509788422601221</t>
  </si>
  <si>
    <t>There are 5 finalists to become Trump's 4th national security adviser.</t>
  </si>
  <si>
    <t>192</t>
  </si>
  <si>
    <t>https://www.facebook.com/axiosnews/posts/2509757452604318</t>
  </si>
  <si>
    <t>The U.S. is suing Edward Snowden for profits from his new memoir alleging the book violates non-disclosure agreements.</t>
  </si>
  <si>
    <t>https://www.facebook.com/axiosnews/posts/2509723652607698</t>
  </si>
  <si>
    <t>NEW: Israel exit polls show Benjamin Netanyahu falling short of the 61 seats needed for a majority.</t>
  </si>
  <si>
    <t>362</t>
  </si>
  <si>
    <t>https://www.facebook.com/axiosnews/posts/2509754585937938</t>
  </si>
  <si>
    <t>Archaeological sites within Arizona’s Organ Pipe Cactus National Monument could be destroyed by Trump's border wall construction. At least 12 Native American tribes describe historical connections to lands within the monument.</t>
  </si>
  <si>
    <t>https://www.facebook.com/axiosnews/posts/2509745752605488</t>
  </si>
  <si>
    <t>The Pentagon is preparing to release a report on the perpetrator of the attacks against Saudi Arabian oil facilities by Thursday, a U.S. defense official told Bloomberg.</t>
  </si>
  <si>
    <t>92</t>
  </si>
  <si>
    <t>https://www.facebook.com/axiosnews/posts/2509726845940712</t>
  </si>
  <si>
    <t>Corey Lewandowski is testifying before the House Judiciary Committee — becoming the first Mueller witness to be publicly interviewed since the conclusion of the investigation. Explore the 20 pages of the Mueller report where Lewandowski appears.</t>
  </si>
  <si>
    <t>61</t>
  </si>
  <si>
    <t>https://www.facebook.com/axiosnews/posts/2509721805941216</t>
  </si>
  <si>
    <t>NEW: Former Trump campaign manager Corey Lewandowski refused to answer questions from the House Judiciary Committee that involved conversations with President Trump not referenced the Mueller report. Lewandowski is the first Mueller witness to be publicly interviewed in the months since the conclusion of the special counsel's investigation.</t>
  </si>
  <si>
    <t>530</t>
  </si>
  <si>
    <t>https://www.facebook.com/axiosnews/posts/2509704442609619</t>
  </si>
  <si>
    <t>The Taliban has claimed responsibility for 2 attacks on Tuesday that killed at least 48 people and targeted Afghan President Ashraf Ghani — who was unharmed — at a campaign event. These are the deadliest attacks by the group since peace negotiations with the U.S. were abruptly called off by President Trump earlier this month.</t>
  </si>
  <si>
    <t>https://www.facebook.com/axiosnews/posts/2509692722610791</t>
  </si>
  <si>
    <t>GOP Rep. Paul Cook will retire from Congress in 2020, making him the 18th House Republican to not run for re-election.</t>
  </si>
  <si>
    <t>90</t>
  </si>
  <si>
    <t>https://www.facebook.com/axiosnews/posts/2509661259280604</t>
  </si>
  <si>
    <t>JUST IN: The House Judiciary Committee has scheduled an impeachment hearing for Sept. 23 titled, "Presidential Corruption: Emoluments and Profiting off the Presidency."</t>
  </si>
  <si>
    <t>https://www.facebook.com/axiosnews/posts/2509603492619714</t>
  </si>
  <si>
    <t>Alex Trebek announced he'll undergo another round of chemotherapy for stage 4 pancreatic cancer.</t>
  </si>
  <si>
    <t>https://www.facebook.com/axiosnews/posts/2509582022621861</t>
  </si>
  <si>
    <t>Award-winning journalist and political commentator Cokie Roberts has died at 75.</t>
  </si>
  <si>
    <t>https://www.facebook.com/axiosnews/posts/2509572275956169</t>
  </si>
  <si>
    <t>JUST IN: Kamala Harris is calling for a congressional investigation into sexual assault allegations against Brett Kavanaugh.</t>
  </si>
  <si>
    <t>582</t>
  </si>
  <si>
    <t>https://www.facebook.com/axiosnews/posts/2509569475956449</t>
  </si>
  <si>
    <t>There are ways that internet trolls are trying to push misinformation. But reporters are developing tactics to dodge these traps and identify the people behind them.</t>
  </si>
  <si>
    <t>41</t>
  </si>
  <si>
    <t>https://www.facebook.com/axiosnews/posts/2509555212624542</t>
  </si>
  <si>
    <t>Women make up nearly half of all college athletes, yet of the 65 colleges that make up the Power 5 conferences, only 4 of those schools have female athletic directors</t>
  </si>
  <si>
    <t>https://www.facebook.com/axiosnews/posts/2509531625960234</t>
  </si>
  <si>
    <t>Lindsey Graham said Trump should consider attacking Iranian oil refineries in retaliation for the strikes in Saudi Arabia Mitt Romney said direct U.S. intervention would be "a grave mistake."</t>
  </si>
  <si>
    <t>415</t>
  </si>
  <si>
    <t>https://www.facebook.com/axiosnews/posts/2509504689296261</t>
  </si>
  <si>
    <t>NPR tracked the effect of tariffs on the prices we pay, and the average price change since August 2018 was a 3% increase — almost double the current inflation rate.</t>
  </si>
  <si>
    <t>71</t>
  </si>
  <si>
    <t>https://www.facebook.com/axiosnews/posts/2509480829298647</t>
  </si>
  <si>
    <t>As President Trump faces off with Iran and China on the international stage, there is growing fear they could try to influence the next U.S. election right under his nose.</t>
  </si>
  <si>
    <t>https://www.facebook.com/axiosnews/posts/2509457679300962</t>
  </si>
  <si>
    <t>From a new report from the Bill &amp; Melinda Gates Foundation out today, "No matter where you are born, your life will be harder if you are born a girl. If you are born in a poor country or district, it will be even harder."</t>
  </si>
  <si>
    <t>https://www.facebook.com/axiosnews/posts/2509435532636510</t>
  </si>
  <si>
    <t>Indiana Attorney General Curtis Hill says he'll work with his Illinois counterpart to investigate the case of more than 2,000 medically preserved fetal remains found at the home of a late doctor who performed abortions in Indiana.</t>
  </si>
  <si>
    <t>https://www.facebook.com/axiosnews/posts/2509361425977254</t>
  </si>
  <si>
    <t>Planned Parenthood confirmed it's reached an agreement with former president Leana Wen ending a weeks-long acrimonious dispute over her severance.</t>
  </si>
  <si>
    <t>https://www.facebook.com/axiosnews/posts/2509336309313099</t>
  </si>
  <si>
    <t>President Trump made a direct pitch to Latino voters at his New Mexico rally, saying "nobody loves the Hispanics more" than he does: "The Hispanic Americans understand they don’t want criminals going across the border, they don’t want people taking their jobs, they want security, and they want the wall."</t>
  </si>
  <si>
    <t>https://www.facebook.com/axiosnews/posts/2509308345982562</t>
  </si>
  <si>
    <t>NSA whistleblower Edward Snowden tells MSNBC then-Vice President Joe Biden warned countries in 2013 not to grant him asylum. And he says of President Trump he's a man "who has never really known a love that he hasn’t had to pay for."</t>
  </si>
  <si>
    <t>40</t>
  </si>
  <si>
    <t>https://www.facebook.com/axiosnews/posts/2509273502652713</t>
  </si>
  <si>
    <t>President Trump's anti-Iran strategy increasingly looks like it's facing its greatest test, while his White House waits for a new national security adviser.</t>
  </si>
  <si>
    <t>67</t>
  </si>
  <si>
    <t>https://www.facebook.com/axiosnews/posts/2509202129326517</t>
  </si>
  <si>
    <t>School districts are debating what position to take after New York City announced that 1.1 million public school students could skip classes without penalties to join the global youth climate strikes Friday.</t>
  </si>
  <si>
    <t>70</t>
  </si>
  <si>
    <t>https://www.facebook.com/axiosnews/posts/2509176012662462</t>
  </si>
  <si>
    <t>NEW: House Judiciary Chair Jerry Nadler slammed the White House for blocking 2 former aides from testifying and placing "unprecedented limitations" on former Trump campaign manager Corey Lewandowski ahead of his Congressional appearance.</t>
  </si>
  <si>
    <t>224</t>
  </si>
  <si>
    <t>https://www.facebook.com/axiosnews/posts/2509129289333801</t>
  </si>
  <si>
    <t>California Gov. Gavin Newsom announced California will spend $20 million on an awareness campaign warning the public about vaping's dangers.</t>
  </si>
  <si>
    <t>https://www.facebook.com/axiosnews/posts/2509080306005366</t>
  </si>
  <si>
    <t>The White House blocked 2 former aides from testifying before the House Judiciary Committee for its probe into possible obstruction of justice by President Trump. But the New York Times reports his former campaign manager Corey Lewandowski will appear.</t>
  </si>
  <si>
    <t>https://www.facebook.com/axiosnews/posts/2509068442673219</t>
  </si>
  <si>
    <t>https://www.facebook.com/axiosnews/posts/2509048466008550</t>
  </si>
  <si>
    <t>Ahead of the 2020 election, the Women's March is looking to distance itself from allegations of anti-Semitism and financial mismanagement within its leadership that members say have drowned out the group's political message.</t>
  </si>
  <si>
    <t>https://www.facebook.com/axiosnews/posts/2509022912677772</t>
  </si>
  <si>
    <t>The former president's childhood home is still a semi-popular destination for fans of the Republican figure, but interest is fading more than a decade after his death.</t>
  </si>
  <si>
    <t>https://www.facebook.com/axiosnews/posts/2509012432678820</t>
  </si>
  <si>
    <t>Comedian Shane Gillis will no longer be joining SNL's cast after resurfaced clips showed him using racist slurs and homophobic language.</t>
  </si>
  <si>
    <t>https://www.facebook.com/axiosnews/posts/2508994742680589</t>
  </si>
  <si>
    <t>In response to the pay gap between the U.S. men's and women's soccer teams, many argue that the male team drives more revenue and therefore receives greater pay.  The women's TV ad sales are arguably another point in dismissing that logic.</t>
  </si>
  <si>
    <t>https://www.facebook.com/axiosnews/posts/2508988926014504</t>
  </si>
  <si>
    <t>You may be under closest watch when you're on the clock. New technologies have made it easy and cheap to surveil workers, checking for everything from intellectual property theft to good old Facebook slacking. And the list of behavior being watched is growing.</t>
  </si>
  <si>
    <t>https://www.facebook.com/axiosnews/posts/2508981592681904</t>
  </si>
  <si>
    <t>Harvard's association with Jeffrey Epstein did not end in 2008, when the financier was convicted of sex crimes in Florida.</t>
  </si>
  <si>
    <t>https://www.facebook.com/axiosnews/posts/2508967769349953</t>
  </si>
  <si>
    <t>Physician staffing groups that generate large amounts of surprise medical bills are behind Doctor Patient Unity, the dark-money group running $28 million in ads against Congress' effort to crack down on surprise bills.</t>
  </si>
  <si>
    <t>https://www.facebook.com/axiosnews/posts/2508903439356386</t>
  </si>
  <si>
    <t>NEW: The Manhattan District Attorney has subpoenaed 8 years of President Trump's personal and corporate tax returns as part of its investigation into hush money payments made to Stormy Daniels during the 2016 election.</t>
  </si>
  <si>
    <t>358</t>
  </si>
  <si>
    <t>https://www.facebook.com/axiosnews/posts/2508912392688824</t>
  </si>
  <si>
    <t>NEW: The House Oversight Committee has launched an ethics investigation into Transportation Secretary Elaine Chao. Reports allege Chao used her position to benefit a shipping company owned by her sisters and father, among other accusations.</t>
  </si>
  <si>
    <t>350</t>
  </si>
  <si>
    <t>https://www.facebook.com/axiosnews/posts/2508903096023087</t>
  </si>
  <si>
    <t>An American Special Forces soldier was killed in Afghanistan today, bringing the total number of combat deaths this year to 17.</t>
  </si>
  <si>
    <t>48</t>
  </si>
  <si>
    <t>https://www.facebook.com/axiosnews/posts/2508864489360281</t>
  </si>
  <si>
    <t>Iran has rejected the possibility that Iranian President Hassan Rouhani could meet with President Trump at the United Nations General Assembly next week.</t>
  </si>
  <si>
    <t>https://www.facebook.com/axiosnews/posts/2508826586030738</t>
  </si>
  <si>
    <t>The Working Families Party, a progressive labor group, has endorsed Elizabeth Warren for the Democratic presidential nomination. In 2016, the WFP gained national attention for endorsing Bernie Sanders.</t>
  </si>
  <si>
    <t>113</t>
  </si>
  <si>
    <t>https://www.facebook.com/axiosnews/posts/2508822369364493</t>
  </si>
  <si>
    <t>NEW: Sen. Chris Coons told the FBI last year about a sexual misconduct allegation against Brett Kavanaugh that was at the heart of a New York Times piece published over the weekend.</t>
  </si>
  <si>
    <t>183</t>
  </si>
  <si>
    <t>https://www.facebook.com/axiosnews/posts/2508792552700808</t>
  </si>
  <si>
    <t>The Andrew Yang campaign said that it received more than 450,000 entries for the universal basic income raffle and raised $1 million in the 72 hours after last week's debate.</t>
  </si>
  <si>
    <t>https://www.facebook.com/axiosnews/posts/2508735362706527</t>
  </si>
  <si>
    <t>Nancy Pelosi will escalate her anti-McConnell messaging from House Democrats this fall, testing a theory that this can be more effective than continuing to hammer Trump, Democratic leadership aides tell Axios.</t>
  </si>
  <si>
    <t>https://www.facebook.com/axiosnews/posts/2508722989374431</t>
  </si>
  <si>
    <t>NEW: Elizabeth Warren has released a massive new plan to prevent corruption in DC, calling it "the most sweeping set of anti-corruption reforms since Watergate."</t>
  </si>
  <si>
    <t>156</t>
  </si>
  <si>
    <t>https://www.facebook.com/axiosnews/posts/2508698976043499</t>
  </si>
  <si>
    <t>An AP investigation found that some suppliers are substituting cheap and illegal synthetic marijuana for natural CBD in vapes and edibles such as gummy bears.</t>
  </si>
  <si>
    <t>https://www.facebook.com/axiosnews/posts/2508660269380703</t>
  </si>
  <si>
    <t>Democrats plan to portray President Trump, Brett Kavanaugh and Mitch McConnell as the three villains defining the three branches of government for the 2020 campaign — symbolizing Republican corruption and rule-bending.</t>
  </si>
  <si>
    <t>525</t>
  </si>
  <si>
    <t>https://www.facebook.com/axiosnews/posts/2508642782715785</t>
  </si>
  <si>
    <t>The Trump administration has released satellite images, which it says offer evidence that Iran was behind Saturday's drone attacks on Saudi oil sites.</t>
  </si>
  <si>
    <t>348</t>
  </si>
  <si>
    <t>https://www.facebook.com/axiosnews/posts/2508573282722735</t>
  </si>
  <si>
    <t>Humberto has strengthened into a hurricane, and the National Hurricane Center warns Bermuda is set to be impacted with heavy rain from the Category 1 storm.</t>
  </si>
  <si>
    <t>https://www.facebook.com/axiosnews/posts/2508515089395221</t>
  </si>
  <si>
    <t>Tens of thousands of General Motors workers officially went on strike at 11:59 p.m. ET Sunday after negotiations with the automaker broke down, the United Auto Workers union says.</t>
  </si>
  <si>
    <t>https://www.facebook.com/axiosnews/posts/2508438439402886</t>
  </si>
  <si>
    <t>JUST IN: Purdue Pharma, the maker of the highly addictive painkiller OxyContin that faced a massive lawsuit over the U.S. opioid epidemic, has filed for bankruptcy, the Washington Post reports.</t>
  </si>
  <si>
    <t>https://www.facebook.com/axiosnews/posts/2508387879407942</t>
  </si>
  <si>
    <t>UPDATE: Per CBS, 2020 candidate Joe Biden on Supreme Court Justice Brett Kavanaugh's Senate testimony, "We need to get to the bottom of whether the Trump Administration and Senate Republicans pressured the FBI to ignore evidence or prevented them from following up on leads relating to Justice Kavanaugh."</t>
  </si>
  <si>
    <t>402</t>
  </si>
  <si>
    <t>https://www.facebook.com/axiosnews/posts/2508369292743134</t>
  </si>
  <si>
    <t>Humberto is currently about 180 miles northwest of Great Abaco Island in the Bahamas and 165 miles east of Cape Canaveral, Florida.</t>
  </si>
  <si>
    <t>https://www.facebook.com/axiosnews/posts/2508305439416186</t>
  </si>
  <si>
    <t>If Corey Lewandowski goes forward with a run for the Senate in his home state of New Hampshire — which he's seriously considering, a spokesperson says — he'd be the first in Trump's inner circle to test those coattails.</t>
  </si>
  <si>
    <t>https://www.facebook.com/axiosnews/posts/2508259799420750</t>
  </si>
  <si>
    <t>President Trump tweeted this evening — after oil prices soared following attacks on Saudi Arabia's oil infrastructure — that "there is reason to believe that we know the culprit, are locked and loaded depending on verification."</t>
  </si>
  <si>
    <t>779</t>
  </si>
  <si>
    <t>https://www.facebook.com/axiosnews/posts/2508234366089960</t>
  </si>
  <si>
    <t>At a Trump rally back in February in El Paso, Texas, the campaign saw an unexpected pattern in the attendee data: A large crowd of New Mexicans crossed the state line to be there.</t>
  </si>
  <si>
    <t>66</t>
  </si>
  <si>
    <t>https://www.facebook.com/axiosnews/posts/2508226589424071</t>
  </si>
  <si>
    <t>Breaking News: Trump has promised to tap the Strategic Petroleum Reserve if the attacks on Saudi Arabia have a major effect on oil prices.</t>
  </si>
  <si>
    <t>https://www.facebook.com/axiosnews/posts/2508215136091883</t>
  </si>
  <si>
    <t>Many coal producers in the Powder River Basin in northeastern Wyoming and southeastern Montana are filing for bankruptcy or consolidating as U.S. coal production has slid 30% since peaking in 2008.</t>
  </si>
  <si>
    <t>https://www.facebook.com/axiosnews/posts/2508152986098098</t>
  </si>
  <si>
    <t>The NFL allowed Brown to play in the Patriots’ Week 2 game today, but he may not be eligible going forward if the football association opens an investigation after the meeting.</t>
  </si>
  <si>
    <t>https://www.facebook.com/axiosnews/posts/2508086822771381</t>
  </si>
  <si>
    <t>Israeli PM Benjamin Netanyahu used the “Trump argument” to convince the attorney general to approve the establishment of a new settlement in the Jordan Valley, which he brought to a vote at the Cabinet 2 days before the elections.</t>
  </si>
  <si>
    <t>132</t>
  </si>
  <si>
    <t>https://www.facebook.com/axiosnews/posts/2508083569438373</t>
  </si>
  <si>
    <t>Crude oil prices are expected to surge when international markets reopen tonight as traders respond to Saturday's attacks against major oil processing and production sites in Saudi Arabia.</t>
  </si>
  <si>
    <t>59</t>
  </si>
  <si>
    <t>https://www.facebook.com/axiosnews/posts/2508077986105598</t>
  </si>
  <si>
    <t>Elizabeth Warren: "Confirmation is not exoneration, and these newest revelations are disturbing. Like the man who appointed him, Kavanaugh should be impeached."</t>
  </si>
  <si>
    <t>700</t>
  </si>
  <si>
    <t>https://www.facebook.com/axiosnews/posts/2508105722769491</t>
  </si>
  <si>
    <t>JUST IN: The United Auto Workers union said Sunday that its 46,000 members at General Motors plants across the country will strike at midnight if the automaker does not meet its demands.</t>
  </si>
  <si>
    <t>https://www.facebook.com/axiosnews/posts/2508081249438605</t>
  </si>
  <si>
    <t>Buttigieg: "When even this president and even Mitch McConnell are at least pretending to be open to reforms, we know that we have a moment on our hands." O'Rourke: "Leaving millions of weapons of war on the streets because Trump and McConnell are 'at least pretending to be open to reforms'? That calculation and fear is what got us here in the first place."</t>
  </si>
  <si>
    <t>https://www.facebook.com/axiosnews/posts/2508069749439755</t>
  </si>
  <si>
    <t>Kamala Harris calls for the impeachment of Supreme Court Justice Brett Kavanaugh after a report by the New York Times that included new allegations of sexual misconduct.</t>
  </si>
  <si>
    <t>323</t>
  </si>
  <si>
    <t>https://www.facebook.com/axiosnews/posts/2508034349443295</t>
  </si>
  <si>
    <t>The White House blamed the Affordable Care Act's high premiums for the rise in the uninsured, but only Hispanics and foreign-born people experienced a significant increase in their uninsured rate.</t>
  </si>
  <si>
    <t>https://www.facebook.com/axiosnews/posts/2508014429445287</t>
  </si>
  <si>
    <t>Beto responds to Democratic criticisms of his proposal to take away AR-15s: "I think this just shows you how screwed up the priorities in Washington, D.C. are."</t>
  </si>
  <si>
    <t>https://www.facebook.com/axiosnews/posts/2507984906114906</t>
  </si>
  <si>
    <t>"To have gone from where people didn’t know much about us to where people actively hate us, it’s difficult."</t>
  </si>
  <si>
    <t>346</t>
  </si>
  <si>
    <t>https://www.facebook.com/axiosnews/posts/2507943419452388</t>
  </si>
  <si>
    <t>Police arrested 2 men in a drug bust in Kenosha, Wisconsin, for manufacturing and selling THC-laced vaping cartridges, an illegal practice that could be driving the lung-related illness linked to vaping</t>
  </si>
  <si>
    <t>https://www.facebook.com/axiosnews/posts/2507911676122229</t>
  </si>
  <si>
    <t>Exclusive: Joe Biden will warn about the return of the "domestic terrorism of white supremacy" with a speech this morning at 16th Street Baptist Church in Birmingham, Ala. See excerpts from his remarks here.</t>
  </si>
  <si>
    <t>149</t>
  </si>
  <si>
    <t>https://www.facebook.com/axiosnews/posts/2507871409459589</t>
  </si>
  <si>
    <t>Hong Kong police warn they're "conducting a dispersal operation with the use of tear gas" after tens of thousands defied a ban to march through the city's streets.</t>
  </si>
  <si>
    <t>https://www.facebook.com/axiosnews/posts/2507716709475059</t>
  </si>
  <si>
    <t>Dozens of demonstrators have been arrested after they stopped traffic outside Microsoft's flagship Fifth Avenue store in Manhattan while protesting the tech giant's work with Immigration and Customs Enforcement.</t>
  </si>
  <si>
    <t>https://www.facebook.com/axiosnews/posts/2507605122819551</t>
  </si>
  <si>
    <t>Tropical Storm Humberto has dumped more rain on the Bahamas, which is still reeling from Dorian — with 1,300 people listed as missing, 2 weeks on from the hurricane striking.</t>
  </si>
  <si>
    <t>https://www.facebook.com/axiosnews/posts/2507576832822380</t>
  </si>
  <si>
    <t>Former Attorney General Eric Holder tells CNN commentator David Axelrod that President Trump could face prosecution once he leaves office. But he warns there's a "potential cost to the nation by putting on trial a former president."</t>
  </si>
  <si>
    <t>561</t>
  </si>
  <si>
    <t>https://www.facebook.com/axiosnews/posts/2507549562825107</t>
  </si>
  <si>
    <t>Leana Wen, who was ousted as Planned Parenthood president in July, claims in a scathing letter to the group's board of directors that its leadership was trying to "buy my silence," the New York Times reports. Planned Parenthood denies the claims.</t>
  </si>
  <si>
    <t>https://www.facebook.com/axiosnews/posts/2507531166160280</t>
  </si>
  <si>
    <t>Supreme Court Justice Brett Kavanaugh has been accused of another sexual misconduct allegation, which was allegedly reported to the FBI during his 2018 confirmation process but was not investigated by the bureau, the New York Times reports.</t>
  </si>
  <si>
    <t>813</t>
  </si>
  <si>
    <t>https://www.facebook.com/axiosnews/posts/2507503432829720</t>
  </si>
  <si>
    <t>The Trump administration will not grant Hurricane Dorian refugees from the Bahamas temporary protected status — the same program applied to the victims of Haiti's 2010 earthquake.</t>
  </si>
  <si>
    <t>140</t>
  </si>
  <si>
    <t>https://www.facebook.com/axiosnews/posts/2506417082938355</t>
  </si>
  <si>
    <t>Our reporting of the timeline of the series of events around Bolton's departure contradicts the president's account and speaks volumes about how Trump runs his administration.</t>
  </si>
  <si>
    <t>51</t>
  </si>
  <si>
    <t>https://www.facebook.com/axiosnews/posts/2506418409604889</t>
  </si>
  <si>
    <t>Former U.K. Ambassador to the U.S. Kim Darroch, who resigned after cables leaked in which he called the Trump administration "incompetent" and "inept", was named a Lord by Theresa May this week.</t>
  </si>
  <si>
    <t>https://www.facebook.com/axiosnews/posts/2506419709604759</t>
  </si>
  <si>
    <t>The deficit is $168 billion more than for the same period in the previous fiscal year.</t>
  </si>
  <si>
    <t>https://www.facebook.com/axiosnews/posts/2506431276270269</t>
  </si>
  <si>
    <t>Social conservatives say they've gotten more from President Trump than from any other president. And a lot of it will last.</t>
  </si>
  <si>
    <t>256</t>
  </si>
  <si>
    <t>https://www.facebook.com/axiosnews/posts/2506488276264569</t>
  </si>
  <si>
    <t>A handful of American businesses have their fingers in almost every aspect of prison life, raking in billions of dollars every year for products and services — often with little oversight.</t>
  </si>
  <si>
    <t>https://www.facebook.com/axiosnews/posts/2506489259597804</t>
  </si>
  <si>
    <t>Yemen's Houthi rebels have taken credit for a drone attacks that targeted the world's largest oil processing facility at Abqaiq and a major oilfield at Khurais in Saudi Arabia early Saturday morning.</t>
  </si>
  <si>
    <t>https://www.facebook.com/axiosnews/posts/2507244796188917</t>
  </si>
  <si>
    <t>At least 1,974 people have died in the Democratic Republic of the Congo from an Ebola virus outbreak that has lasted just over 1 year, according to an update on Friday from the DRC Ministry of Health.</t>
  </si>
  <si>
    <t>https://www.facebook.com/axiosnews/posts/2507209226192474</t>
  </si>
  <si>
    <t>"Without the contribution of immigrants, metro areas like Miami, San Jose, and New York would have lost population from 2017 to 2018 at a rate double that of metro areas such as Pittsburgh and Cleveland and triple that of metro areas such as Milwaukee and St. Louis."</t>
  </si>
  <si>
    <t>https://www.facebook.com/axiosnews/posts/2507197019527028</t>
  </si>
  <si>
    <t>The Jeffrey Epstein story is going to far outlive Jeffrey Epstein, as is evidenced by Ronan Farrow's latest blockbuster report in the New Yorker about the criminal’s secret ties to the MIT Media Lab, as well as by MIT president Rafael Reif’s latest revelations about the number of university officials who knew about Epstein’s donations.</t>
  </si>
  <si>
    <t>https://www.facebook.com/axiosnews/posts/2507197372860326</t>
  </si>
  <si>
    <t>MoviePass ended all subscriber services on Saturday, after its parent company Helios and Matheson detailed of its financial troubles Friday.</t>
  </si>
  <si>
    <t>https://www.facebook.com/axiosnews/posts/2507188909527839</t>
  </si>
  <si>
    <t>Drug companies in a massive legal battle over their alleged roles in fueling the opioid epidemic are calling for the federal judge in their case to be removed over the appearance of bias.</t>
  </si>
  <si>
    <t>https://www.facebook.com/axiosnews/posts/2507133626200034</t>
  </si>
  <si>
    <t>President Trump tweeted on Saturday that he spoke on the phone with Israeli Prime Minister Benjamin Netanyahu and agreed to work on a U.S.-Israel defense treaty after election results are in.</t>
  </si>
  <si>
    <t>153</t>
  </si>
  <si>
    <t>https://www.facebook.com/axiosnews/posts/2507109189535811</t>
  </si>
  <si>
    <t>Employment growth in blue-collar suburbs that supported President Trump in 2016 is lagging behind the rest of the country.</t>
  </si>
  <si>
    <t>268</t>
  </si>
  <si>
    <t>https://www.facebook.com/axiosnews/posts/2507093446204052</t>
  </si>
  <si>
    <t>Former national security adviser John Bolton resigned the day after a Monday discussion about Iran policy in which President Trump raised the possibility of relieving some sanctions, a person close to Bolton tells Axios.</t>
  </si>
  <si>
    <t>65</t>
  </si>
  <si>
    <t>https://www.facebook.com/axiosnews/posts/2507072986206098</t>
  </si>
  <si>
    <t>The distinction between fact and fiction is up for grabs as the boundary separating them gets increasingly fuzzy. And arguments over whose reality is most real are already derailing politics and society.</t>
  </si>
  <si>
    <t>https://www.facebook.com/axiosnews/posts/2507006279546102</t>
  </si>
  <si>
    <t>A survey from Clever Real Estate found that even baby boomers who are nearing retirement have only saved about 30% of the recommended amount, and the average boomer is about $320,000 shy of the income level financial advisers like Fidelity recommend, based on their average salary.</t>
  </si>
  <si>
    <t>https://www.facebook.com/axiosnews/posts/2506925316220865</t>
  </si>
  <si>
    <t>NEW: In a statement Saturday morning, the White House confirmed that Hamza bin Laden, a son of Al Qaeda founder Osama bin Laden, was killed during a U.S. counterterrorism operation in the Afghanistan-Pakistan region.</t>
  </si>
  <si>
    <t>129</t>
  </si>
  <si>
    <t>https://www.facebook.com/axiosnews/posts/2507004759546254</t>
  </si>
  <si>
    <t>Tech companies are ramping up efforts to support news companies as they face pressure to elevate quality news and information ahead of the 2020 election.</t>
  </si>
  <si>
    <t>C</t>
  </si>
  <si>
    <t>https://www.facebook.com/axiosnews/posts/2506924772887586</t>
  </si>
  <si>
    <t>Disney CEO Bob Iger resigned from Apple's board on Tuesday, according to SEC paperwork filed on Friday by Apple, presumably, due to conflict of interest.</t>
  </si>
  <si>
    <t>https://www.facebook.com/axiosnews/posts/2506924082887655</t>
  </si>
  <si>
    <t>A massive labor shortage is expected in the construction industry if the Trump administration wins its legal battle to end Temporary Protected Status (TPS) for immigrants from El Salvador, Sudan, Honduras, Nepal, Haiti and Nicaragua.</t>
  </si>
  <si>
    <t>https://www.facebook.com/axiosnews/posts/2506922892887774</t>
  </si>
  <si>
    <t>The bottom 50% of earners' net worth rose to nearly $1.3 trillion in the first quarter of 2019. However, their share of total U.S. net worth has just this year risen above 1% of the total.</t>
  </si>
  <si>
    <t>https://www.facebook.com/axiosnews/posts/2506486532931410</t>
  </si>
  <si>
    <t>The FDA is inspecting fewer overseas drugmakers as it simultaneously increases the number of generic drug approvals, contributing to concerns about the safety of our generic drug supply.</t>
  </si>
  <si>
    <t>https://www.facebook.com/axiosnews/posts/2506405399606190</t>
  </si>
  <si>
    <t>The golden age of restaurants could be over, thanks to the collision of oversaturated markets, rising labor and food costs, changing consumer loyalties, a shrinking middle class, and declines in mall traffic.</t>
  </si>
  <si>
    <t>https://www.facebook.com/axiosnews/posts/2506485742931489</t>
  </si>
  <si>
    <t>The numbers simply do not lie. America, as a whole, and swing states, in particular, are growing more diverse, more quickly.  There is no way Republicans can change birth rates or curb this trend — and there's not a single demographic megatrend that favors Republicans.</t>
  </si>
  <si>
    <t>182</t>
  </si>
  <si>
    <t>https://www.facebook.com/axiosnews/posts/2506484376264959</t>
  </si>
  <si>
    <t>President Trump's trade war has led to even bigger trade deficits with China, even though it was intended to improve the trade balance. But it's not just China — the deficit has increased with most of our other major trade partners, too.</t>
  </si>
  <si>
    <t>93</t>
  </si>
  <si>
    <t>https://www.facebook.com/axiosnews/posts/2506483092931754</t>
  </si>
  <si>
    <t>https://www.facebook.com/axiosnews/posts/2506479362932127</t>
  </si>
  <si>
    <t>The Sackler family, owner of OxyContin maker Purdue Pharma, made $1 billion in wire transfers. The company is currently facing thousands of lawsuits for its role in fueling the opioid epidemic.</t>
  </si>
  <si>
    <t>https://www.facebook.com/axiosnews/posts/2506492482930815</t>
  </si>
  <si>
    <t>One sentence from Beto O'Rourke has the potential to upset a decades-old balancing act on guns by top Democrats.</t>
  </si>
  <si>
    <t>https://www.facebook.com/axiosnews/posts/2506459352934128</t>
  </si>
  <si>
    <t>NASCAR rejected multiple advertisements from firearms companies this summer — and gun enthusiasts and manufacturers fear it's silently joining the chorus of companies calling for gun control and changing their internal policies on guns, per CNN.</t>
  </si>
  <si>
    <t>188</t>
  </si>
  <si>
    <t>https://www.facebook.com/axiosnews/posts/2506452556268141</t>
  </si>
  <si>
    <t>NEW: The most-shared links during last night’s debate were pro-Trump tweets pushed by bots, according to an analysis provided to Axios.</t>
  </si>
  <si>
    <t>117</t>
  </si>
  <si>
    <t>https://www.facebook.com/axiosnews/posts/2506410389605691</t>
  </si>
  <si>
    <t>Searching the room for Egyptian President Abdel Fattah el-Sisi at last month's G7 summit in France, President Trump called out: “Where’s my favorite dictator?” the Wall Street Journal reports.</t>
  </si>
  <si>
    <t>297</t>
  </si>
  <si>
    <t>https://www.facebook.com/axiosnews/posts/2506407912939272</t>
  </si>
  <si>
    <t>NEW: Felicity Huffman has been sentenced to 14 days in prison and fined $30,000 for her role in the college admissions scandal.</t>
  </si>
  <si>
    <t>137</t>
  </si>
  <si>
    <t>https://www.facebook.com/axiosnews/posts/2506392412940822</t>
  </si>
  <si>
    <t>Three years after his career-defining defeat in the 2016 Brexit referendum, David Cameron has given his first substantial interview in which he accused Boris Johnson of "appalling behavior" and defended his decision to call the referendum.</t>
  </si>
  <si>
    <t>https://www.facebook.com/axiosnews/posts/2506385549608175</t>
  </si>
  <si>
    <t>CNN and the New York Times will co-host the 4th round of Democratic debates in October.</t>
  </si>
  <si>
    <t>https://www.facebook.com/axiosnews/posts/2506358886277508</t>
  </si>
  <si>
    <t>A TV ad that ran during Thursday night's debate and targeted Rep. Alexandria Ocasio-Cortez has garnered backlash against the Republican PAC that bankrolled the commercial and ABC. AOC said the ad's creator is essentially writing "a love letter to the G.O.P.’s white supremacist case."</t>
  </si>
  <si>
    <t>181</t>
  </si>
  <si>
    <t>https://www.facebook.com/axiosnews/posts/2506310556282341</t>
  </si>
  <si>
    <t>President Trump's plan to redirect funds from 51 Air Force construction projects for the border wall presents a variety of national security risks for U.S. armed forces, according to a report composed by the U.S. Air Force obtained by NBC News.</t>
  </si>
  <si>
    <t>291</t>
  </si>
  <si>
    <t>https://www.facebook.com/axiosnews/posts/2506262932953770</t>
  </si>
  <si>
    <t>Beto O'Rourke's presidential campaign reported a tweet from a Texas state lawmaker to the FBI after describing it as "a death threat."</t>
  </si>
  <si>
    <t>296</t>
  </si>
  <si>
    <t>https://www.facebook.com/axiosnews/posts/2506226592957404</t>
  </si>
  <si>
    <t>As part of its antitrust inquiry into Google, the Justice Department is seeking a variety of documents and information from DuckDuckGo, a privacy-oriented search service that competes with Google, Axios has learned.</t>
  </si>
  <si>
    <t>https://www.facebook.com/axiosnews/posts/2506180309628699</t>
  </si>
  <si>
    <t>"I helped to repair his reputation and perpetuate injustice. For this, I am deeply regretful."</t>
  </si>
  <si>
    <t>https://www.facebook.com/axiosnews/posts/2506170686296328</t>
  </si>
  <si>
    <t>JUST IN: An appeals court has reinstated a lawsuit accusing Trump of violating the emoluments clause.</t>
  </si>
  <si>
    <t>262</t>
  </si>
  <si>
    <t>https://www.facebook.com/axiosnews/posts/2506148279631902</t>
  </si>
  <si>
    <t>The wealthy are often buying the land from "asset-rich, cash poor" small farmers whose families have owned the land for decades.</t>
  </si>
  <si>
    <t>76</t>
  </si>
  <si>
    <t>https://www.facebook.com/axiosnews/posts/2506133406300056</t>
  </si>
  <si>
    <t>• Kamala Harris: Remember that President Trump is the real opponent; voters value electability.  • Joe Biden: Keep your head down, even while others are attacking you, and do the work. This is a long election cycle. • Amy Klobuchar: Make an actual case for a moderate Dem in 2020.</t>
  </si>
  <si>
    <t>https://www.facebook.com/axiosnews/posts/2506087402971323</t>
  </si>
  <si>
    <t>"Play the radio, make sure the television — excuse me, make sure you have the record player on at night, the, the — make sure that kids hear words. A kid coming from a very poor school, a very poor background will hear 4 million words fewer spoken by the time they get there."</t>
  </si>
  <si>
    <t>239</t>
  </si>
  <si>
    <t>https://www.facebook.com/axiosnews/posts/2506019372978126</t>
  </si>
  <si>
    <t>The great health care divide, litigating Obama's legacy, a new strategy for Kamala Harris and more. Five takeaways from tonight's heated Democratic debate.</t>
  </si>
  <si>
    <t>37</t>
  </si>
  <si>
    <t>https://www.facebook.com/axiosnews/posts/2505814646331932</t>
  </si>
  <si>
    <t>Google searches during the debate: 1. Biden - 11 (indexed) (yellow) 2. Yang - 8 (green) 3. Warren - 7 (blue) 4. Bernie - 6 (red) 4. Harris - 6 (purple) 4. Booker - 6 7. Pete - 4 8. Castro - 3 9. Klobuchar - 2 Data for Beto O'Rourke not available.</t>
  </si>
  <si>
    <t>https://www.facebook.com/axiosnews/posts/2505785043001559</t>
  </si>
  <si>
    <t>"Hell yes, we're going to take your AR-15, your AK-47. We're not going to allow it to be used against our fellow Americans anymore."</t>
  </si>
  <si>
    <t>271</t>
  </si>
  <si>
    <t>https://www.facebook.com/axiosnews/posts/2505765543003509</t>
  </si>
  <si>
    <t>Julián Castro: "My problem with Vice President Biden is...He wants to take credit for Obama's work, but not have to answer to any questions." Biden: “I stand with Barack Obama all eight years. Good, bad and indifferent."</t>
  </si>
  <si>
    <t>https://www.facebook.com/axiosnews/posts/2505753086338088</t>
  </si>
  <si>
    <t>Pete Buttigieg: "I remember President Trump scoffed and said he'd like to see me making a deal with Xi Jinping. I'd like to see him making a deal with Xi Jinping."</t>
  </si>
  <si>
    <t>57</t>
  </si>
  <si>
    <t>https://www.facebook.com/axiosnews/posts/2505740076339389</t>
  </si>
  <si>
    <t>WATCH: Julián Castro to Joe Biden: "Are you forgetting already what you said just two minutes ago?"</t>
  </si>
  <si>
    <t>319</t>
  </si>
  <si>
    <t>https://www.facebook.com/axiosnews/posts/2505711739675556</t>
  </si>
  <si>
    <t>Beto O'Rourke: "Hell yes, we're going to take your AR-15, your AK-47. We're not going to allow it to be used against our fellow Americans anymore."</t>
  </si>
  <si>
    <t>375</t>
  </si>
  <si>
    <t>https://www.facebook.com/axiosnews/posts/2505709993009064</t>
  </si>
  <si>
    <t>Julián Castro to Joe Biden: "Are you forgetting already what you said just two minutes ago? I can't believe that you said two minutes ago that they had to buy in and now you're saying they don't have to buy in...I'm fulfilling the legacy of Barack Obama and you're not."</t>
  </si>
  <si>
    <t>https://www.facebook.com/axiosnews/posts/2505696406343756</t>
  </si>
  <si>
    <t>Andrew Yang announces his campaign will give $1,000 a month for an entire year to ten American families.</t>
  </si>
  <si>
    <t>https://www.facebook.com/axiosnews/posts/2505681949678535</t>
  </si>
  <si>
    <t>https://www.facebook.com/axiosnews/posts/2505650549681675</t>
  </si>
  <si>
    <t>The world hasn’t seen such staggering numbers of people fleeing violence, persecution and desperation since World War II — and countries that had offered safe harbor are beginning to turn them away.</t>
  </si>
  <si>
    <t>https://www.facebook.com/axiosnews/posts/2505641473015916</t>
  </si>
  <si>
    <t>Joe Biden and Elizabeth Warren appeal to totally different wings of the Democratic Party. Tonight's matchup has the potential to be an even bigger split-screen moment than when Kamala Harris took on Biden at the first debate — and Biden's team knows it.</t>
  </si>
  <si>
    <t>https://www.facebook.com/axiosnews/posts/2505624973017566</t>
  </si>
  <si>
    <t>The Environmental Protection Agency has repealed an Obama-era water protection that previously curbed the use of polluting chemicals near wetlands, streams and other bodies of water.</t>
  </si>
  <si>
    <t>552</t>
  </si>
  <si>
    <t>https://www.facebook.com/axiosnews/posts/2505597099687020</t>
  </si>
  <si>
    <t>In 2014, Jeffrey Epstein typed a one-line email to former MIT Media Lab director Joi Ito saying that Bill Gates wanted "a write up on our one science program." Less than a month later, Gates informed Ito that he would be making a $2 million donation.</t>
  </si>
  <si>
    <t>https://www.facebook.com/axiosnews/posts/2505593049687425</t>
  </si>
  <si>
    <t>Jeffrey Epstein found it very easy to maintain his web of influence even after he had been jailed for sex crimes. Thanks to people like Ito, Black, and Gates, Epstein's post-conviction life was filled with money, access and esteem.</t>
  </si>
  <si>
    <t>https://www.facebook.com/axiosnews/posts/2505575473022516</t>
  </si>
  <si>
    <t>Astronomers think they've found an interstellar comet on its way through our solar system. If confirmed, this will be only the second interstellar object on a track through the solar system found by scientists, and it could help researchers learn more about how star systems beyond our own form.</t>
  </si>
  <si>
    <t>https://www.facebook.com/axiosnews/posts/2505541723025891</t>
  </si>
  <si>
    <t>After 3 months and 2 debates, only one 2020 candidate has jumped in the polls:  Elizabeth Warren.</t>
  </si>
  <si>
    <t>https://www.facebook.com/axiosnews/posts/2505424893037574</t>
  </si>
  <si>
    <t>JUST IN: The House Judiciary Committee has approved a resolution that outlines its impeachment inquiry into President Trump.</t>
  </si>
  <si>
    <t>517</t>
  </si>
  <si>
    <t>https://www.facebook.com/axiosnews/posts/2505340383046025</t>
  </si>
  <si>
    <t>Acting USCIS director Ken Cuccinelli tells Axios that birthright citizenship should be eliminated for the children of unauthorized immigrants — although he doesn't expect any action on the issue any time soon.</t>
  </si>
  <si>
    <t>206</t>
  </si>
  <si>
    <t>https://www.facebook.com/axiosnews/posts/2505331656380231</t>
  </si>
  <si>
    <t>The cover of the last edition of the Washington Post Express, which ceases publication today. One big culprit for its demise: WiFi has been added to D.C.’s Metro.</t>
  </si>
  <si>
    <t>https://www.facebook.com/axiosnews/posts/2505324819714248</t>
  </si>
  <si>
    <t>145 top CEOs — including Joshua Kushner — have signed a letter urging the Republican-controlled Senate to act on gun control by passing legislation already introduced by Democrats.</t>
  </si>
  <si>
    <t>175</t>
  </si>
  <si>
    <t>https://www.facebook.com/axiosnews/posts/2505265813053482</t>
  </si>
  <si>
    <t>The most damaging part of a trade war is not the tariffs, but the costs associated with the uncertainty it creates. However, the tariffs themselves also are making a dent.</t>
  </si>
  <si>
    <t>https://www.facebook.com/axiosnews/posts/2505246829722047</t>
  </si>
  <si>
    <t>Californian lawmakers have approved legalisation that caps rent increases at 5% after inflation and expands protections to some 8 million tenants, according to the bill's author.</t>
  </si>
  <si>
    <t>https://www.facebook.com/axiosnews/posts/2505076206405776</t>
  </si>
  <si>
    <t>The Democratic Congressional Committee has chosen Lucinda Guinn as its new executive director — the first Latina to serve in the role.</t>
  </si>
  <si>
    <t>https://www.facebook.com/axiosnews/posts/2505036673076396</t>
  </si>
  <si>
    <t>The final missing victim of the Conception dive boat fire that killed 34 people in Southern California has been located, the Santa Barbara County Sheriff's Office says.</t>
  </si>
  <si>
    <t>https://www.facebook.com/axiosnews/posts/2505022266411170</t>
  </si>
  <si>
    <t>The Bahamas death toll from Hurricane Dorian remains at 50, but authorities say 2,500 people are listed as missing.</t>
  </si>
  <si>
    <t>8</t>
  </si>
  <si>
    <t>https://www.facebook.com/axiosnews/posts/2505010016412395</t>
  </si>
  <si>
    <t>Triple Crown winner Justify failed a drug test at California's Santa Anita Park a month before winning the 2018 Kentucky Derby — but the results were kept secret, the New York Times reports.</t>
  </si>
  <si>
    <t>https://www.facebook.com/axiosnews/posts/2504980963081967</t>
  </si>
  <si>
    <t>NEW: President Trump says he'll delay the increase on existing tariffs on $250 billion worth of Chinese goods planned for Oct. 1 ahead of the U.S. resuming trade talks with China.</t>
  </si>
  <si>
    <t>147</t>
  </si>
  <si>
    <t>https://www.facebook.com/axiosnews/posts/2504856849761045</t>
  </si>
  <si>
    <t>248</t>
  </si>
  <si>
    <t>https://www.facebook.com/axiosnews/posts/2504818359764894</t>
  </si>
  <si>
    <t>https://www.facebook.com/axiosnews/posts/2504811789765551</t>
  </si>
  <si>
    <t>Job openings have exceeded the number of unemployed workers for 17 consecutive months — a dynamic never before seen since the government began tracking the data.</t>
  </si>
  <si>
    <t>https://www.facebook.com/axiosnews/posts/2504763913103672</t>
  </si>
  <si>
    <t>https://www.facebook.com/axiosnews/posts/2504760089770721</t>
  </si>
  <si>
    <t>NEW: Purdue Pharma has tentatively reached the first "global" settlement in the nationwide opioids lawsuit. The deal would reportedly result in the maker of OxyContin entering bankruptcy and the Sackler family owners paying $3 billion over 7 years.</t>
  </si>
  <si>
    <t>https://www.facebook.com/axiosnews/posts/2504733509773379</t>
  </si>
  <si>
    <t>Scientists have successfully produced 2 northern white rhino embryos, offering potential salvation for the almost-extinct species.</t>
  </si>
  <si>
    <t>https://www.facebook.com/axiosnews/posts/2504699669776763</t>
  </si>
  <si>
    <t>President Trump repeatedly condemned John Bolton’s suggestion that the U.S. pursue the “Libya model” for the denuclearization of North Korea. North Korea reacted furiously at the time. That’s unsurprising, given Libyan dictator Muammar Gaddafi was killed in an uprising a decade after ending his nuclear program “What a disaster using that to make a deal with North Korea,” Trump said. “I don’t blame Kim Jong Un. ... He wanted nothing to do with John Bolton.”</t>
  </si>
  <si>
    <t>184</t>
  </si>
  <si>
    <t>https://www.facebook.com/axiosnews/posts/2504678606445536</t>
  </si>
  <si>
    <t>America is more racially diverse than at any point in history, and racial minorities are becoming more geographically dispersed. Even before the census, recent data shows rapidly expanding diversity will be the theme of this century’s demographic shift.</t>
  </si>
  <si>
    <t>https://www.facebook.com/axiosnews/posts/2504662586447138</t>
  </si>
  <si>
    <t>NEW: The Trump administration is finalizing plans to ban all flavored e-cigarettes. The non-tobacco flavors — including mango, fruit and mint — are at the center of a dramatic rise in youth vaping that has schools and parents on widespread alert.</t>
  </si>
  <si>
    <t>437</t>
  </si>
  <si>
    <t>https://www.facebook.com/axiosnews/posts/2504628686450528</t>
  </si>
  <si>
    <t>Most of the top health care spenders are focused on issues like surprise medical bills and drug prices — many of which would cut into the health care industry's profits.</t>
  </si>
  <si>
    <t>https://www.facebook.com/axiosnews/posts/2504544656458931</t>
  </si>
  <si>
    <t>According to new U.S. Census figures...</t>
  </si>
  <si>
    <t>https://www.facebook.com/axiosnews/posts/2504537126459684</t>
  </si>
  <si>
    <t>JUST IN: For the second time, an appeals court has allowed the Trump administration to deny asylum for migrants coming into New Mexico or Texas if they had not already sought asylum in a prior country they traveled through.</t>
  </si>
  <si>
    <t>74</t>
  </si>
  <si>
    <t>https://www.facebook.com/axiosnews/posts/2504506266462770</t>
  </si>
  <si>
    <t>238</t>
  </si>
  <si>
    <t>https://www.facebook.com/axiosnews/posts/2504485666464830</t>
  </si>
  <si>
    <t>Fighting fraud "is not a top priority" for major insurers, ProPublica reports, because they can just pass along the cost of wasteful spending to enrollees and employers.</t>
  </si>
  <si>
    <t>https://www.facebook.com/axiosnews/posts/2504475136465883</t>
  </si>
  <si>
    <t>• Laura Jiménez will be Latinx National Vote Director. • Amit Jani is Asian American Pacific Islander (AAPI) National Vote Director. • Carissa Smith is Women's National Vote Director. • Erika Dinkel-Smith is Director of Labor Engagement. • Trey Baker National is Director of African American Engagement. • Vincent Evans is Southern Political Director.</t>
  </si>
  <si>
    <t>https://www.facebook.com/axiosnews/posts/2504443516469045</t>
  </si>
  <si>
    <t>189</t>
  </si>
  <si>
    <t>https://www.facebook.com/axiosnews/posts/2504428109803919</t>
  </si>
  <si>
    <t>JUST IN... Why it matters: The ruling puts Queen Elizabeth II in an awkward place as she approved the order to suspend Parliament based on advice from Johnson's administration.</t>
  </si>
  <si>
    <t>https://www.facebook.com/axiosnews/posts/2504361956477201</t>
  </si>
  <si>
    <t>The Chinese government is exempting 16 types of exported U.S. goods from import tariffs ahead of the trade talks with the Trump administration, the Financial Times reports.</t>
  </si>
  <si>
    <t>https://www.facebook.com/axiosnews/posts/2504275229819207</t>
  </si>
  <si>
    <t>Democrats increased pressure on the GOP to act on gun control, advancing new measures and writing to Sen. Mitch McConnell. But McConnell made clear the decision rests with President Trump, who's been meeting with Republican leaders on the issue.</t>
  </si>
  <si>
    <t>104</t>
  </si>
  <si>
    <t>https://www.facebook.com/axiosnews/posts/2504249486488448</t>
  </si>
  <si>
    <t>California's state senate has passed a bill imposing more stringent requirements for companies to classify workers as independent contractors.</t>
  </si>
  <si>
    <t>https://www.facebook.com/axiosnews/posts/2504224063157657</t>
  </si>
  <si>
    <t>NOAA acting administrator Neil Jacobs defends the agency's statement supporting President Trump's Alabama claim on Hurricane Dorian, but adds "What it did not say ... is that we understand and fully support the good intent of the Birmingham weather office, which was to calm fears and support public safety."</t>
  </si>
  <si>
    <t>https://www.facebook.com/axiosnews/posts/2504184893161574</t>
  </si>
  <si>
    <t>Republican Dan Bishop will represent North Carolina’s 9th District in Congress after just winning the special election. Here's what that means for the GOP.</t>
  </si>
  <si>
    <t>https://www.facebook.com/axiosnews/posts/2504151163164947</t>
  </si>
  <si>
    <t>60% of Americans say President Trump doesn't deserve to be re-elected, according to a new CNN poll conducted by SSRS.</t>
  </si>
  <si>
    <t>1,105</t>
  </si>
  <si>
    <t>https://www.facebook.com/axiosnews/posts/2504091993170864</t>
  </si>
  <si>
    <t>https://www.facebook.com/axiosnews/posts/2504015509845179</t>
  </si>
  <si>
    <t>Everything you need to know from Tuesday's Apple event — where the company debuted its latest iPhones.</t>
  </si>
  <si>
    <t>https://www.facebook.com/axiosnews/posts/2504009046512492</t>
  </si>
  <si>
    <t>NOAA's acting chief scientist condemned an unsigned NOAA statement from last Friday that supported Trump's incorrect claim that Hurricane Dorian would threaten Alabama.</t>
  </si>
  <si>
    <t>https://www.facebook.com/axiosnews/posts/2504008583179205</t>
  </si>
  <si>
    <t>President Trump's national security apparatus is full of holes — with a big vacancy and a number of officials in "acting" positions.</t>
  </si>
  <si>
    <t>108</t>
  </si>
  <si>
    <t>https://www.facebook.com/axiosnews/posts/2503978656515531</t>
  </si>
  <si>
    <t>No. 47: John Bolton</t>
  </si>
  <si>
    <t>143</t>
  </si>
  <si>
    <t>https://www.facebook.com/axiosnews/posts/2503943843185679</t>
  </si>
  <si>
    <t>A former FEMA official has been arrested after an investigation found she accepted bribes from the head of a company that won $1.8 billion in federal contracts for Hurricane Maria recovery.</t>
  </si>
  <si>
    <t>https://www.facebook.com/axiosnews/posts/2503917939854936</t>
  </si>
  <si>
    <t>Trump’s removal of national security adviser John Bolton has sent oil prices downward after gains earlier in the day.</t>
  </si>
  <si>
    <t>https://www.facebook.com/axiosnews/posts/2503903186523078</t>
  </si>
  <si>
    <t>Michael Bloomberg's philanthropic arm has announced plans to spend $160 million over 3 years in an attempt to ban flavored e-cigarettes in the U.S., saying tobacco companies "are preying on America's youth." It’s the organization’s first time financing an anti-tobacco initiative in the U.S.</t>
  </si>
  <si>
    <t>https://www.facebook.com/axiosnews/posts/2503853213194742</t>
  </si>
  <si>
    <t>NEW: The Senate has confirmed Kelly Craft as the next U.S. ambassador to the UN, ending a months-long vacancy for the position after Nikki Haley stepped down at the end of 2018.</t>
  </si>
  <si>
    <t>103</t>
  </si>
  <si>
    <t>https://www.facebook.com/axiosnews/posts/2503832906530106</t>
  </si>
  <si>
    <t>For the first time ever, most new working-age hires in the U.S. are people of color, analysis from the Washington Post shows.</t>
  </si>
  <si>
    <t>https://www.facebook.com/axiosnews/posts/2503798653200198</t>
  </si>
  <si>
    <t>BREAKING: President Trump tweets that National Security Adviser John Bolton is out.</t>
  </si>
  <si>
    <t>592</t>
  </si>
  <si>
    <t>https://www.facebook.com/axiosnews/posts/2503802936533103</t>
  </si>
  <si>
    <t>Americans have become increasingly worried about losing their jobs, according to two new surveys. That comes after a spike in job cuts by U.S. companies last month.</t>
  </si>
  <si>
    <t>https://www.facebook.com/axiosnews/posts/2503765213203542</t>
  </si>
  <si>
    <t>JUST IN: The uninsured rate has gone up for the first time since the Affordable Care Act has been in effect, according to new Census data.</t>
  </si>
  <si>
    <t>https://www.facebook.com/axiosnews/posts/2503748086538588</t>
  </si>
  <si>
    <t>As interest rates dip lower, or even turn negative, young people will have to contribute more to their retirement funds and place them in riskier investments, like stocks, making their assets less secure.</t>
  </si>
  <si>
    <t>https://www.facebook.com/axiosnews/posts/2503738989872831</t>
  </si>
  <si>
    <t>Former U.K. Ambassador to the U.S. Kim Darroch, who resigned after cables leaked in which he called the Trump administration "incompetent" and "inept", was named a Lord by Theresa May today.</t>
  </si>
  <si>
    <t>100</t>
  </si>
  <si>
    <t>https://www.facebook.com/axiosnews/posts/2503709189875811</t>
  </si>
  <si>
    <t>NEW: Benjamin Netanyahu is expected to announce his intention to promote annexation steps in the occupied West Bank if he wins elections next week, an Israeli official tells us.</t>
  </si>
  <si>
    <t>63</t>
  </si>
  <si>
    <t>https://www.facebook.com/axiosnews/posts/2503686446544752</t>
  </si>
  <si>
    <t>A California bill that would allow college athletes to accept endorsement money cleared the State Assembly by a 72-0 vote.  The opposition: NCAA president Mark Emmert said schools could be banned from competing for national championships because they'd have an unfair recruiting advantage.</t>
  </si>
  <si>
    <t>https://www.facebook.com/axiosnews/posts/2503675093212554</t>
  </si>
  <si>
    <t>In this era of change, technology and disruption, Democrats seem content with three pre-Internet era throwbacks: Bernie Sanders, 78; Joe Biden, 76; and Elizabeth Warren, 70.</t>
  </si>
  <si>
    <t>122</t>
  </si>
  <si>
    <t>https://www.facebook.com/axiosnews/posts/2503654823214581</t>
  </si>
  <si>
    <t>The top 15 richest Americans could have seen their net worth decline by more than half — hundreds of billions of dollars — had Elizabeth Warren’s wealth tax plan been in place since 1982, Bloomberg reports.</t>
  </si>
  <si>
    <t>https://www.facebook.com/axiosnews/posts/2503629619883768</t>
  </si>
  <si>
    <t>Presidential candidate Joe Walsh tells CNN: "Donald Trump is trying to prevent people from voting. Think about that. He’s in cahoots with the Republican Party to disenfranchise voters. Every voter in South Carolina, Arizona, and Kansas ought to be marching with pitchforks right now."</t>
  </si>
  <si>
    <t>https://www.facebook.com/axiosnews/posts/2503490749897655</t>
  </si>
  <si>
    <t>The National Rifle Association is suing San Francisco after the city declared the gun rights group a "domestic terrorist organization," citing free speech violations.</t>
  </si>
  <si>
    <t>https://www.facebook.com/axiosnews/posts/2503466726566724</t>
  </si>
  <si>
    <t>Former Hurricane Dorian's death toll in the Bahamas has risen to 50, as officials confirm 3,500 people have been evacuated from Abaco and Grand Bahama.</t>
  </si>
  <si>
    <t>https://www.facebook.com/axiosnews/posts/2503440323236031</t>
  </si>
  <si>
    <t>One America News Network has filed a $10 million lawsuit alleging that MSNBC host Rachel Maddow defamed the conservative company by saying it "really literally is paid Russian propaganda."</t>
  </si>
  <si>
    <t>573</t>
  </si>
  <si>
    <t>https://www.facebook.com/axiosnews/posts/2503406989906031</t>
  </si>
  <si>
    <t>President Trump made a rallying cry at a campaign event in Fayetteville, North Carolina, in support of Republican candidate Dan Bishop ahead of a special election in the state's 9th Congressional District: "Tomorrow is your chance to send a clear message to the America-hating left."</t>
  </si>
  <si>
    <t>379</t>
  </si>
  <si>
    <t>https://www.facebook.com/axiosnews/posts/2503380723241991</t>
  </si>
  <si>
    <t>Former Democratic congressional candidate Jon Ossoff tells The Atlanta Journal-Constitution he'll run for the U.S. Senate in Georgia.</t>
  </si>
  <si>
    <t>https://www.facebook.com/axiosnews/posts/2503336256579771</t>
  </si>
  <si>
    <t>The federal deficit exceeded $1 trillion in the first 11 months of fiscal 2019, the Congressional Budget Office says in a new report.</t>
  </si>
  <si>
    <t>109</t>
  </si>
  <si>
    <t>https://www.facebook.com/axiosnews/posts/2503324523247611</t>
  </si>
  <si>
    <t>Of the 100 stories about Joe Biden that have received the most social media attention over the last three weeks, 77 were negative. Of the 25 biggest, 24 were negative.</t>
  </si>
  <si>
    <t>https://www.facebook.com/axiosnews/posts/2503123876601009</t>
  </si>
  <si>
    <t>South Korea’s Joint Chiefs of Staff says North Korea has fired 2 unidentified projectiles: "Our military is monitoring the situation in case of additional launches and maintaining a readiness posture."</t>
  </si>
  <si>
    <t>https://www.facebook.com/axiosnews/posts/2503274849919245</t>
  </si>
  <si>
    <t>BREAKING ...</t>
  </si>
  <si>
    <t>https://www.facebook.com/axiosnews/posts/2503257153254348</t>
  </si>
  <si>
    <t>https://www.facebook.com/axiosnews/posts/2503200213260042</t>
  </si>
  <si>
    <t>NEW: Commerce Secretary Wilbur Ross threatened to fire top NOAA officials following a tweet from the agency's Birmingham office that rebutted Trump's claim that Hurricane Dorian would hit Alabama, the New York Times reports.</t>
  </si>
  <si>
    <t>733</t>
  </si>
  <si>
    <t>https://www.facebook.com/axiosnews/posts/2503175693262494</t>
  </si>
  <si>
    <t>The House Judiciary Committee will vote Thursday on a resolution that outlines the panel's authority and scope in an impeachment probe into Trump, Politico reports.</t>
  </si>
  <si>
    <t>https://www.facebook.com/axiosnews/posts/2503152376598159</t>
  </si>
  <si>
    <t>President Trump says peace talks with the Taliban are "dead" after the group claimed responsibility for a bombing in Kabul last week that killed an American service member.</t>
  </si>
  <si>
    <t>https://www.facebook.com/axiosnews/posts/2503134079933322</t>
  </si>
  <si>
    <t>Kamala Harris has released a proposal to end mass incarceration by: • legalizing marijuana • ending cash bail • improving rehab programs for felons • eliminating the federal death penalty</t>
  </si>
  <si>
    <t>https://www.facebook.com/axiosnews/posts/2503114423268621</t>
  </si>
  <si>
    <t>Acting CBP commissioner Mark Morgan, who got the job largely thanks to his defense of Trump's policies on Fox News, used the rare press briefing to defend Trump's border wall and praise the administration's restrictions on asylum seekers.</t>
  </si>
  <si>
    <t>https://www.facebook.com/axiosnews/posts/2503064009940329</t>
  </si>
  <si>
    <t>JUST IN: A federal judge has blocked the latest Trump asylum ban nationwide for the 2nd time, preventing the administration from denying asylum to migrants who have not first applied for refuge in a "third country" they've traveled through.</t>
  </si>
  <si>
    <t>254</t>
  </si>
  <si>
    <t>https://www.facebook.com/axiosnews/posts/2503041766609220</t>
  </si>
  <si>
    <t>NEW: House Democrats have launched an investigation into alleged efforts by President Trump and his lawyer Rudy Giuliani to pressure Ukraine's government into aiding Trump's re-election campaign.</t>
  </si>
  <si>
    <t>https://www.facebook.com/axiosnews/posts/2503034069943323</t>
  </si>
  <si>
    <t>The FDA has sent a warning letter to Juul threatening fines and/or product seizure for misleadingly marketing its vaping technology as less harmful than cigarettes.</t>
  </si>
  <si>
    <t>https://www.facebook.com/axiosnews/posts/2503002149946515</t>
  </si>
  <si>
    <t>"I know nothing about an Air Force plane landing at an airport (which I do not own and have nothing to do with) near Turnberry Resort (which I do own) in Scotland, and filling up with fuel, with the crew staying overnight at Turnberry (they have good taste!). NOTHING TO DO WITH ME"</t>
  </si>
  <si>
    <t>605</t>
  </si>
  <si>
    <t>https://www.facebook.com/axiosnews/posts/2502960189950711</t>
  </si>
  <si>
    <t>The NOAA's acting chief scientist says he will investigate if the agency's response to President Trump’s repeated claims that Alabama was at risk from Hurricane Dorian violated its policies and ethics, according to an email obtained by the Washington Post.</t>
  </si>
  <si>
    <t>152</t>
  </si>
  <si>
    <t>https://www.facebook.com/axiosnews/posts/2502948203285243</t>
  </si>
  <si>
    <t>Environmental groups are on the rise during one of the most aggressive regulatory rollbacks in American history.</t>
  </si>
  <si>
    <t>https://www.facebook.com/axiosnews/posts/2502889873291076</t>
  </si>
  <si>
    <t>Instagram — which attracts far younger users than its parent company, Facebook — could become a new platform for the sharing of disinformation around the 2020 election.</t>
  </si>
  <si>
    <t>https://www.facebook.com/axiosnews/posts/2502875616625835</t>
  </si>
  <si>
    <t>Said Bryan Barnett, Mayor of Rochester Hills, Mich., a conservative community and the president of the United States Conference of Mayors:  "I think we are seeing a tipping point. I've seen a change here...The status quo really isn't acceptable."</t>
  </si>
  <si>
    <t>https://www.facebook.com/axiosnews/posts/2502851526628244</t>
  </si>
  <si>
    <t>Thousands of students have formed human chains outside schools across Hong Kong to show solidarity after another violent weekend of clashes during pro-democracy demonstrations in the semiautonomous Chinese territory.</t>
  </si>
  <si>
    <t>https://www.facebook.com/axiosnews/posts/2502681959978534</t>
  </si>
  <si>
    <t>Typhoon Faxai has killed at least 1 person, cut power to 910,000 Tokyo-area homes, caused over 130 flights to be cancelled and train lines to close after making landfall near Japan's capital.</t>
  </si>
  <si>
    <t>https://www.facebook.com/axiosnews/posts/2502655989981131</t>
  </si>
  <si>
    <t>Authorities have searched the offices and 2 remaining vessels of the Southern California company that owned the scuba diving boat that caught fire and killed 34 people on Sept. 2.</t>
  </si>
  <si>
    <t>https://www.facebook.com/axiosnews/posts/2502642223315841</t>
  </si>
  <si>
    <t>U.S. Air Force tells Politico it's ordering a review following reports that air crews have occasionally stayed at President Trump's Scotland resort while refueling: "[L]odging at higher-end accommodations, even if within government rates, might be allowable but not advisable. Therefore, we are reviewing all associated guidance."</t>
  </si>
  <si>
    <t>https://www.facebook.com/axiosnews/posts/2502609506652446</t>
  </si>
  <si>
    <t>PHOTOS: USAID chief says after surveying Dorian's damage in the Bahamas, "There are clusters and communities that were devastated, almost as though nuclear bombs were dropped on them."</t>
  </si>
  <si>
    <t>https://www.facebook.com/axiosnews/posts/2502594256653971</t>
  </si>
  <si>
    <t>In his first book since joining the Supreme Court, Justice Neil Gorsuch reveals that he holed up in the White House's Lincoln Bedroom the day that President Trump announced his nomination.</t>
  </si>
  <si>
    <t>https://www.facebook.com/axiosnews/posts/2502473469999383</t>
  </si>
  <si>
    <t>NEW: The DNC has mined roughly 7,000 lawsuits from nearly 50 states as part of a massive new 2020 research trove on Trump that will be weaponized in key battleground states.</t>
  </si>
  <si>
    <t>https://www.facebook.com/axiosnews/posts/2502463780000352</t>
  </si>
  <si>
    <t>On drug pricing policy, Trump and Democrats are aligned — but Dems may not want to make a deal just before the election. On politics, Trump and Republicans are in agreement — but the drug industry is working overtime to pull rank-and-file Republicans back into line.</t>
  </si>
  <si>
    <t>https://www.facebook.com/axiosnews/posts/2502456940001036</t>
  </si>
  <si>
    <t>BuzzFeed News</t>
  </si>
  <si>
    <t>This baby rhino recently met giraffes and antelopes for the first time — and he was fearless 憐</t>
  </si>
  <si>
    <t>https://www.facebook.com/buzzfeednews/posts/2674960499191618</t>
  </si>
  <si>
    <t>This machine was designed to collect plastic pollution from the ocean ♻️</t>
  </si>
  <si>
    <t>https://www.facebook.com/buzzfeednews/posts/2673138976040437</t>
  </si>
  <si>
    <t>Inside a dire, but somehow galvanizing day for a campaign that’s struggled to turn a well-known man into a presidential contender.</t>
  </si>
  <si>
    <t>https://www.facebook.com/buzzfeednews/posts/2678815988806069</t>
  </si>
  <si>
    <t>"We never got to embrace and celebrate the beginning of the rest of our lives together, as the best day of our lives turned into the worst, in the cruelest twist of fate imaginable."</t>
  </si>
  <si>
    <t>https://www.facebook.com/buzzfeednews/posts/2678778275476507</t>
  </si>
  <si>
    <t>"The power of diversity. Thank you Rihanna, we are so proud of you."</t>
  </si>
  <si>
    <t>https://www.facebook.com/buzzfeednews/posts/2674450985909236</t>
  </si>
  <si>
    <t>This octopus was caught on camera about a mile below the surface of the Pacific Ocean — and it put on quite a show </t>
  </si>
  <si>
    <t>https://www.facebook.com/buzzfeednews/posts/2671388426215492</t>
  </si>
  <si>
    <t>"I send him to a really liberal school ... but he still has little boys going, 'Boys don't wear dresses,' or 'Boys don't wear pink.'"</t>
  </si>
  <si>
    <t>https://www.facebook.com/buzzfeednews/posts/2674453785908956</t>
  </si>
  <si>
    <t>"No 6-year-old child should be able to tell somebody that they had handcuffs on them," grandmother Meralyn Kirkland said.</t>
  </si>
  <si>
    <t>https://www.facebook.com/buzzfeednews/posts/2678554442165557</t>
  </si>
  <si>
    <t>These elevated gardens were created to bring gardening to people who have accessibility challenges </t>
  </si>
  <si>
    <t>https://www.facebook.com/buzzfeednews/posts/2671384816215853</t>
  </si>
  <si>
    <t>The whole story is mad confusing at first but appears to show the president pressuring a foreign country to interfere in the 2020 election by going after Joe Biden's son.</t>
  </si>
  <si>
    <t>https://www.facebook.com/buzzfeednews/posts/2677036978983970</t>
  </si>
  <si>
    <t>Here are some of the most interesting and powerful photo stories from across the internet.</t>
  </si>
  <si>
    <t>https://www.facebook.com/buzzfeednews/posts/2676788512342150</t>
  </si>
  <si>
    <t>Read this excerpt from BuzzFeed Book Club’s October nonfiction pick The World According to Fannie Davis: My Mother’s Life in the Detroit Numbers.</t>
  </si>
  <si>
    <t>https://www.facebook.com/buzzfeednews/posts/2670462039641464</t>
  </si>
  <si>
    <t>This device generates light and electricity created during cold nights — for less than $30 ⚫️</t>
  </si>
  <si>
    <t>https://www.facebook.com/buzzfeednews/posts/2668847463136255</t>
  </si>
  <si>
    <t>Michael Engler told BuzzFeed News that the storyline was meant to highlight that, during the period of the film, "there are parts of that world...that are pretty rough and unforgiving and ungenerous.”</t>
  </si>
  <si>
    <t>https://www.facebook.com/buzzfeednews/posts/2676681679019500</t>
  </si>
  <si>
    <t>"I think I'm sobbing."</t>
  </si>
  <si>
    <t>https://www.facebook.com/buzzfeednews/posts/2676786239009044</t>
  </si>
  <si>
    <t>This high school dance team has gone viral for its Avengers routine 隸‍♀️隸‍♂️</t>
  </si>
  <si>
    <t>https://www.facebook.com/buzzfeednews/posts/2674942639193404</t>
  </si>
  <si>
    <t>"Daesh is destroying Iraq, so I want a job that lets me build it back again. All the houses I’ve ever lived in have been destroyed."</t>
  </si>
  <si>
    <t>https://www.facebook.com/buzzfeednews/posts/2671034839584184</t>
  </si>
  <si>
    <t>This space hotel, which plans to open by 2027, will include a low-gravity basketball gym </t>
  </si>
  <si>
    <t>https://www.facebook.com/buzzfeednews/posts/2670676672953334</t>
  </si>
  <si>
    <t>In email correspondence seen by BuzzFeed News, WeWork said it needed "to act cautiously in seemingly supporting one side".</t>
  </si>
  <si>
    <t>https://www.facebook.com/buzzfeednews/posts/2676621245692210</t>
  </si>
  <si>
    <t>In an interview about his upcoming memoir, he said that he is healthy and a proud “member of the beautiful HIV-positive community.”</t>
  </si>
  <si>
    <t>https://www.facebook.com/buzzfeednews/posts/2676633915690943</t>
  </si>
  <si>
    <t>By cross-referencing public webcam footage with stories taken in Times Square, we confirmed the full identities of a half dozen people</t>
  </si>
  <si>
    <t>https://www.facebook.com/buzzfeednews/posts/2676624059025262</t>
  </si>
  <si>
    <t>This 8-year-old is being praised for her project on the first African American and Native American woman pilot ‍✈️</t>
  </si>
  <si>
    <t>https://www.facebook.com/buzzfeednews/posts/2667756403245361</t>
  </si>
  <si>
    <t>"One of my best friends, that’s a trooper that works with me, is black. I don't want to hear that black nonsense."</t>
  </si>
  <si>
    <t>https://www.facebook.com/buzzfeednews/posts/2675444029143265</t>
  </si>
  <si>
    <t>"If I didn't come here, I'd just be refreshing the news all day trying to find out what's going on."</t>
  </si>
  <si>
    <t>https://www.facebook.com/buzzfeednews/posts/2675413092479692</t>
  </si>
  <si>
    <t>New York’s mayor dropped out of the presidential campaign Friday. We texted with him about his campaign, the climate strike, and what’s next for the city.</t>
  </si>
  <si>
    <t>https://www.facebook.com/buzzfeednews/posts/2675405162480485</t>
  </si>
  <si>
    <t>Days after an activist was doxed, thugs brutally attacked him outside his home. The site with his and more than 100 others' information is being spread by Chinese state media.</t>
  </si>
  <si>
    <t>https://www.facebook.com/buzzfeednews/posts/2675343845819950</t>
  </si>
  <si>
    <t>This summer, amid the worst measles outbreak in decades, New York passed a law that said children who are not vaccinated can't attend classes. It went into effect this week.</t>
  </si>
  <si>
    <t>https://www.facebook.com/buzzfeednews/posts/2675205429167125</t>
  </si>
  <si>
    <t>“What’s the point about learning about climate change or ocean acidification if you aren’t allowing students to go to protests and act on these issues?” Elijah Ruby asked.</t>
  </si>
  <si>
    <t>https://www.facebook.com/buzzfeednews/posts/2675149869172681</t>
  </si>
  <si>
    <t>A sharp 9-year-old had a gouda idea to sneak a snack on the go. Catch up on that and more in today’s episode of “Did You See This?” 燎</t>
  </si>
  <si>
    <t>https://www.facebook.com/buzzfeednews/posts/2674953072525694</t>
  </si>
  <si>
    <t>"Everything. I'm only 17, I haven't lived. It's scary."</t>
  </si>
  <si>
    <t>https://www.facebook.com/buzzfeednews/posts/2675125909175077</t>
  </si>
  <si>
    <t>Do you remember these ‘90s sitcom characters? We tested This Is Us star Chris Sullivan with some nostalgic TV trivia. Catch new episodes of “That Literally Happened!” every Monday on Facebook Watch.</t>
  </si>
  <si>
    <t>https://www.facebook.com/buzzfeednews/posts/2675084489179219</t>
  </si>
  <si>
    <t>From the enormous marches around the world against climate change to the pro-democracy protests that continue in Hong Kong, these are the most striking and memorable pictures from this past week.</t>
  </si>
  <si>
    <t>https://www.facebook.com/buzzfeednews/posts/2675105882510413</t>
  </si>
  <si>
    <t>"It was the most horrible, humiliating day of my life," one of the men said.</t>
  </si>
  <si>
    <t>https://www.facebook.com/buzzfeednews/posts/2675042805850054</t>
  </si>
  <si>
    <t>The agreement is the latest attempt by the Trump administration to decrease the number of asylum-seekers showing up at the US border.</t>
  </si>
  <si>
    <t>https://www.facebook.com/buzzfeednews/posts/2675027815851553</t>
  </si>
  <si>
    <t>"Me: Alexa play, the Highwomen. Alexa: Shuffling songs by the Highwaymen. Me: [Dies of patriarchy.]"</t>
  </si>
  <si>
    <t>https://www.facebook.com/buzzfeednews/posts/2675021815852153</t>
  </si>
  <si>
    <t>Since July 1, the Liberals have spent $738,715 in advertising on Facebook and Instagram, and the Conservative party has spent $251,303.</t>
  </si>
  <si>
    <t>https://www.facebook.com/buzzfeednews/posts/2674981589189509</t>
  </si>
  <si>
    <t>"For just over 10% of a single year's military spending, we could build enough green electricity for every household in the country."</t>
  </si>
  <si>
    <t>https://www.facebook.com/buzzfeednews/posts/2674985789189089</t>
  </si>
  <si>
    <t>It was chaos as YouTube tried to announce an update that would remove the verified checkmark from some users.</t>
  </si>
  <si>
    <t>https://www.facebook.com/buzzfeednews/posts/2674950079192660</t>
  </si>
  <si>
    <t>"This is not what we meant by Hot Girl Summer."</t>
  </si>
  <si>
    <t>https://www.facebook.com/buzzfeednews/posts/2674814499206218</t>
  </si>
  <si>
    <t>"You should condemn them and let me be number one," the comedian told BuzzFeed News.</t>
  </si>
  <si>
    <t>https://www.facebook.com/buzzfeednews/posts/2674759112545090</t>
  </si>
  <si>
    <t>Very telephoto. Much ultrawide. Wow.</t>
  </si>
  <si>
    <t>https://www.facebook.com/buzzfeednews/posts/2674703175884017</t>
  </si>
  <si>
    <t>In their new book High School and an album revisiting early demos, Tegan and Sara explore how their teen years shaped them — and me // via BuzzFeed Reader</t>
  </si>
  <si>
    <t>https://www.facebook.com/buzzfeednews/posts/2674564242564577</t>
  </si>
  <si>
    <t>Carter was seeking to be released from prison, where she is serving a 15-month jail sentence after being convicted of involuntary manslaughter in 2017.</t>
  </si>
  <si>
    <t>https://www.facebook.com/buzzfeednews/posts/2674506035903731</t>
  </si>
  <si>
    <t>"I didn't want to have to take a photo, do a magazine, walk a carpet, I didn't want to be seen in public at all."</t>
  </si>
  <si>
    <t>https://www.facebook.com/buzzfeednews/posts/2674448255909509</t>
  </si>
  <si>
    <t>A 21-month-old immigrant boy's drowning is the latest in a growing number of child deaths at the border.</t>
  </si>
  <si>
    <t>https://www.facebook.com/buzzfeednews/posts/2674202272600774</t>
  </si>
  <si>
    <t>The Crown launches globally on Netflix on Nov. 17.</t>
  </si>
  <si>
    <t>https://www.facebook.com/buzzfeednews/posts/2674315075922827</t>
  </si>
  <si>
    <t>More than 3,600 strikes are planned across the world.</t>
  </si>
  <si>
    <t>https://www.facebook.com/buzzfeednews/posts/2674299479257720</t>
  </si>
  <si>
    <t>"It's been an extraordinary experience," he said on MSNBC.</t>
  </si>
  <si>
    <t>https://www.facebook.com/buzzfeednews/posts/2674198579267810</t>
  </si>
  <si>
    <t>The DC statehood bill has unprecedented support in the House, but not a single Republican supports the plan.</t>
  </si>
  <si>
    <t>https://www.facebook.com/buzzfeednews/posts/2673284542692547</t>
  </si>
  <si>
    <t>https://www.facebook.com/buzzfeednews/posts/2673275046026830</t>
  </si>
  <si>
    <t>“Why does Hollywood get to sensationalize and have all of the permission to promote this culture while actual sex workers are suffering every day?”</t>
  </si>
  <si>
    <t>https://www.facebook.com/buzzfeednews/posts/2673071499380518</t>
  </si>
  <si>
    <t>It looks like Taylor Swift and Kanye West are never, ever, ever getting back together. Catch up on that and more in today’s episode of “Did You See This?” </t>
  </si>
  <si>
    <t>https://www.facebook.com/buzzfeednews/posts/2672933666060968</t>
  </si>
  <si>
    <t>Local prosecutors have said Ed Buck "preys on men made vulnerable by addiction and homelessness."</t>
  </si>
  <si>
    <t>https://www.facebook.com/buzzfeednews/posts/2673005922720409</t>
  </si>
  <si>
    <t>The once rising star cut a deal after being charged with racketeering and drug trafficking crimes for a lighter prison sentence if he cooperated with authorities.</t>
  </si>
  <si>
    <t>https://www.facebook.com/buzzfeednews/posts/2672952186059116</t>
  </si>
  <si>
    <t>The once-rising star cut a deal after being charged with racketeering and drug trafficking crimes for a lighter prison sentence if he cooperated with authorities.</t>
  </si>
  <si>
    <t>https://www.facebook.com/buzzfeednews/posts/2672978482723153</t>
  </si>
  <si>
    <t>“Oxys, Roxy, Xans, Addy, codeine, perc...Available 24.7 for delivery.”</t>
  </si>
  <si>
    <t>https://www.facebook.com/buzzfeednews/posts/2672950022725999</t>
  </si>
  <si>
    <t>The former secretary of state also called Israel's embattled prime minister "a bit Machiavellian" during a wide-ranging discussion at Harvard University on Tuesday.</t>
  </si>
  <si>
    <t>https://www.facebook.com/buzzfeednews/posts/2672828159404852</t>
  </si>
  <si>
    <t>"We all sort of thought this is how it’s going to end."</t>
  </si>
  <si>
    <t>https://www.facebook.com/buzzfeednews/posts/2672818269405841</t>
  </si>
  <si>
    <t>Do you need more direct proof that Canada was, just like the US, deeply flawed? Behold Justin Trudeau’s multiple instances of blackface and Canada’s miserable election cycle! // via BuzzFeed Reader</t>
  </si>
  <si>
    <t>https://www.facebook.com/buzzfeednews/posts/2672740149413653</t>
  </si>
  <si>
    <t>Trump filed a lawsuit on Thursday to block subpoenas issued by New York District Attorney Cy Vance for the president's tax returns.</t>
  </si>
  <si>
    <t>https://www.facebook.com/buzzfeednews/posts/2672613542759647</t>
  </si>
  <si>
    <t>Jay Inslee talks about the key differences between the candidates climate plans — and about being objectified on Twitter.</t>
  </si>
  <si>
    <t>https://www.facebook.com/buzzfeednews/posts/2672515656102769</t>
  </si>
  <si>
    <t>The next edition of Please Like Me, a weekly look at the influencers battling for your eyeballs, goes out Friday! Sign up here to have it waiting for you in your inbox ➡️https://bzfd.it/2ZqSK3z Wanna know what you're in for? Here's last week's edition: https://www.buzzfeednews.com/article/tanyachen/how-to-be-authentic-about-faking-your-instagram-photos</t>
  </si>
  <si>
    <t>https://www.facebook.com/buzzfeednews/posts/2672529736101361</t>
  </si>
  <si>
    <t>It's to reabsorb the lost blood, obviously.</t>
  </si>
  <si>
    <t>https://www.facebook.com/buzzfeednews/posts/2672498966104438</t>
  </si>
  <si>
    <t>"This one did sneak up on us"</t>
  </si>
  <si>
    <t>https://www.facebook.com/buzzfeednews/posts/2672421239445544</t>
  </si>
  <si>
    <t>After employees at an iconic ad agency confronted management about a contract with US Customs and Border Protection, BuzzFeed News conducted a Fishbowl survey with five firms that do similar work.</t>
  </si>
  <si>
    <t>https://www.facebook.com/buzzfeednews/posts/2672314722789529</t>
  </si>
  <si>
    <t>One photo shows Trudeau in dark makeup and an afro wig.</t>
  </si>
  <si>
    <t>https://www.facebook.com/buzzfeednews/posts/2672302226124112</t>
  </si>
  <si>
    <t>The text sets out some of the UK’s initial thoughts on how to solve the so-called backstop issue, sources told BuzzFeed News.</t>
  </si>
  <si>
    <t>https://www.facebook.com/buzzfeednews/posts/2672246749462993</t>
  </si>
  <si>
    <t>The feature will let people in countries like India where millions of people still use feature phones talk to Google Assistant.</t>
  </si>
  <si>
    <t>https://www.facebook.com/buzzfeednews/posts/2672245796129755</t>
  </si>
  <si>
    <t>“You have extra burdens and extra expectations, often unreasonable. You have to shoulder that.”</t>
  </si>
  <si>
    <t>https://www.facebook.com/buzzfeednews/posts/2672245182796483</t>
  </si>
  <si>
    <t>A member of Congress expressed disbelief at the price tag to keep the facility running for what he called "invisible, imaginary, nonexistent human beings."</t>
  </si>
  <si>
    <t>https://www.facebook.com/buzzfeednews/posts/2671354256218909</t>
  </si>
  <si>
    <t>The 16-year-old activist called out the US, the largest historical emitter of greenhouse gases, for its intention to withdraw from the Paris climate agreement.</t>
  </si>
  <si>
    <t>https://www.facebook.com/buzzfeednews/posts/2671223552898646</t>
  </si>
  <si>
    <t>"I regret it deeply and I'm deeply sorry that I did that," Trudeau told reporters shortly after Time magazine published the picture. "It was something I didn't think was racist at the time, and now I know it was racist."</t>
  </si>
  <si>
    <t>https://www.facebook.com/buzzfeednews/posts/2671240146230320</t>
  </si>
  <si>
    <t>What a legend.</t>
  </si>
  <si>
    <t>https://www.facebook.com/buzzfeednews/posts/2671220032898998</t>
  </si>
  <si>
    <t>Grab some tissues because this dad’s Instagram posts about his sons are giving us all the feels. Catch up on that and more in today’s episode of “Did You See This?” ❤️</t>
  </si>
  <si>
    <t>https://www.facebook.com/buzzfeednews/posts/2671197462901255</t>
  </si>
  <si>
    <t>The attorney general is making the pitch to Republicans to expand background checks, but everything hinges on whether Trump will get behind it.</t>
  </si>
  <si>
    <t>https://www.facebook.com/buzzfeednews/posts/2670975602923441</t>
  </si>
  <si>
    <t>Janessa Goldbeck, who retired as a Marine captain just six weeks ago, says she supports the Second Amendment but wants to keep military-style weapons out of civilian hands.</t>
  </si>
  <si>
    <t>https://www.facebook.com/buzzfeednews/posts/2670889442932057</t>
  </si>
  <si>
    <t>Last week's debate barely changed a thing, according to a new Civiqs and Data For Progress poll.</t>
  </si>
  <si>
    <t>https://www.facebook.com/buzzfeednews/posts/2670873266267008</t>
  </si>
  <si>
    <t>A sales assistant at Everlane's new brick-and-mortar store told a customer that they only stock their "best selling sizes."</t>
  </si>
  <si>
    <t>https://www.facebook.com/buzzfeednews/posts/2670853592935642</t>
  </si>
  <si>
    <t>USCIS has previously said releasing such information could lead to “retaliatory measures by government authorities or non-state actors.” Cuccinelli said in a memo he wants the ability for “prosecutions involving crimes pertaining to national security or public safety.”</t>
  </si>
  <si>
    <t>https://www.facebook.com/buzzfeednews/posts/2670839206270414</t>
  </si>
  <si>
    <t>“The umbrella has turned our office into an unmanned panic room.”</t>
  </si>
  <si>
    <t>https://www.facebook.com/buzzfeednews/posts/2670810702939931</t>
  </si>
  <si>
    <t>A spokesperson for Instagram said that it's about reducing the pressure that people can sometimes feel using social media.</t>
  </si>
  <si>
    <t>https://www.facebook.com/buzzfeednews/posts/2670766302944371</t>
  </si>
  <si>
    <t>These playful grizzly bear cubs don’t seem to have a care in the world 珞</t>
  </si>
  <si>
    <t>https://www.facebook.com/buzzfeednews/posts/2670671956287139</t>
  </si>
  <si>
    <t>Identified in a lawsuit only as "John Doe," the man alleged the Oscar-wining actor groped him during a private massage in Malibu in 2016.</t>
  </si>
  <si>
    <t>https://www.facebook.com/buzzfeednews/posts/2670690189618649</t>
  </si>
  <si>
    <t>"If they would've put their phones down, Khaseen would've probably made it," his sister said.</t>
  </si>
  <si>
    <t>https://www.facebook.com/buzzfeednews/posts/2670683939619274</t>
  </si>
  <si>
    <t>Alyse Parker wrote that "money is merely a form of energetic exchange."</t>
  </si>
  <si>
    <t>https://www.facebook.com/buzzfeednews/posts/2670565312964470</t>
  </si>
  <si>
    <t>With the release of the Apple Watch Series 5, the perfectly capable Series 3 drops to $199.</t>
  </si>
  <si>
    <t>https://www.facebook.com/buzzfeednews/posts/2670316282989373</t>
  </si>
  <si>
    <t>“Simply holding a job doesn’t entitle you to keep it. You’ve got to deliver,” Suraj Patel says in his first ad of the 2020 campaign.</t>
  </si>
  <si>
    <t>https://www.facebook.com/buzzfeednews/posts/2670518089635859</t>
  </si>
  <si>
    <t>The move, which is expected to be challenged in court, also affects 13 other states that have adopted California's clean car regulations.</t>
  </si>
  <si>
    <t>https://www.facebook.com/buzzfeednews/posts/2670521146302220</t>
  </si>
  <si>
    <t>Violators will be jailed for up to three years and fined up to $7,000.</t>
  </si>
  <si>
    <t>https://www.facebook.com/buzzfeednews/posts/2670501009637567</t>
  </si>
  <si>
    <t>Video of the man confronting the prime minister about turning the hospital into a “press opportunity” went viral on Wednesday.</t>
  </si>
  <si>
    <t>https://www.facebook.com/buzzfeednews/posts/2670363992984602</t>
  </si>
  <si>
    <t>"ImageNet Roulette regularly classifies people in dubious and cruel ways," said its makers. That's the point.</t>
  </si>
  <si>
    <t>https://www.facebook.com/buzzfeednews/posts/2670324006321934</t>
  </si>
  <si>
    <t>"ABC would rather cast Sean Spicer than have a black Bachelor."</t>
  </si>
  <si>
    <t>https://www.facebook.com/buzzfeednews/posts/2670318246322510</t>
  </si>
  <si>
    <t>With most votes counted, the party of Netanyahu, Israel’s longest-serving prime minister, is slightly behind its main rival.</t>
  </si>
  <si>
    <t>https://www.facebook.com/buzzfeednews/posts/2670371052983896</t>
  </si>
  <si>
    <t>Facebook’s second-generation Portal, announced today, is more affordable than last year’s device. There’s also a new product built just for TV.</t>
  </si>
  <si>
    <t>https://www.facebook.com/buzzfeednews/posts/2670316812989320</t>
  </si>
  <si>
    <t>Authorities called Ed Buck a "violent, dangerous sexual predator" and asked bail to be set at $4 million.</t>
  </si>
  <si>
    <t>https://www.facebook.com/buzzfeednews/posts/2670314946322840</t>
  </si>
  <si>
    <t>It was all thanks to a hunch.</t>
  </si>
  <si>
    <t>https://www.facebook.com/buzzfeednews/posts/2669305326423802</t>
  </si>
  <si>
    <t>“The reality is you can be the best surgeon in the world, but if you don’t get food and water and shelter to these people, they are going to die.”</t>
  </si>
  <si>
    <t>https://www.facebook.com/buzzfeednews/posts/2669230533097948</t>
  </si>
  <si>
    <t>The ban comes after seven people died due to a vaping-related lung illness.</t>
  </si>
  <si>
    <t>https://www.facebook.com/buzzfeednews/posts/2669126703108331</t>
  </si>
  <si>
    <t>Move over Ocean’s 11! The bizarre theft of a golden toilet is wilder than any heist movie. Catch up on that and more in today’s episode of “Did You See This?” ️</t>
  </si>
  <si>
    <t>https://www.facebook.com/buzzfeednews/posts/2668982286456106</t>
  </si>
  <si>
    <t>Retired Chicago police detective Reynaldo Guevara, who has been accused of framing more than 50 people for murder, said witnesses did not identify anyone in a line-up for a 1991 killing. That was false.</t>
  </si>
  <si>
    <t>https://www.facebook.com/buzzfeednews/posts/2669111999776468</t>
  </si>
  <si>
    <t>Authorities are investigating whether the alleged distribution of illegal THC cartridges is linked to the vaping-related deaths and illnesses across the country.</t>
  </si>
  <si>
    <t>https://www.facebook.com/buzzfeednews/posts/2668954083125593</t>
  </si>
  <si>
    <t>"We were unwelcome in the neighborhood. There were cross-burnings and shootings. After only two weeks in our new home, our house was completely shot up."</t>
  </si>
  <si>
    <t>https://www.facebook.com/buzzfeednews/posts/2668914883129513</t>
  </si>
  <si>
    <t>The Justice Department filed a lawsuit accusing Snowden of breaching secrecy agreements he signed.</t>
  </si>
  <si>
    <t>https://www.facebook.com/buzzfeednews/posts/2668905839797084</t>
  </si>
  <si>
    <t>Granville County Sheriff Brindell Wilkins allegedly told a man "the only way you gonna stop him is kill him."</t>
  </si>
  <si>
    <t>https://www.facebook.com/buzzfeednews/posts/2668901813130820</t>
  </si>
  <si>
    <t>The current fee is $110.</t>
  </si>
  <si>
    <t>https://www.facebook.com/buzzfeednews/posts/2668844876469847</t>
  </si>
  <si>
    <t>A musical based on the beloved film will run next year in Chicago.</t>
  </si>
  <si>
    <t>https://www.facebook.com/buzzfeednews/posts/2668803293140672</t>
  </si>
  <si>
    <t>Documents obtained by BuzzFeed News show that the Hong Kong government reached out to PR firms to help with its image after months of protests.</t>
  </si>
  <si>
    <t>https://www.facebook.com/buzzfeednews/posts/2668802026474132</t>
  </si>
  <si>
    <t>Having lots of debt at a young age "is the new normal."</t>
  </si>
  <si>
    <t>https://www.facebook.com/buzzfeednews/posts/2668792493141752</t>
  </si>
  <si>
    <t>"Ever since my mom was hit and killed by a white van delivering Amazon packages, the company's obsession with fast, cheap delivery has made me feel sick."</t>
  </si>
  <si>
    <t>https://www.facebook.com/buzzfeednews/posts/2668749883146013</t>
  </si>
  <si>
    <t>"It's much harder for me to enjoy the good moments when there are moments in it where I'm going, 'Oh my god, we let that happen?'"</t>
  </si>
  <si>
    <t>https://www.facebook.com/buzzfeednews/posts/2668631359824532</t>
  </si>
  <si>
    <t>Just weeks ago the longtime Jeopardy host said he was nearing remission.</t>
  </si>
  <si>
    <t>https://www.facebook.com/buzzfeednews/posts/2668559796498355</t>
  </si>
  <si>
    <t>A 17-year-old asylum-seeker forced to wait months in Mexico under a Trump administration policy nearly drowned while bathing in the Rio Grande.</t>
  </si>
  <si>
    <t>https://www.facebook.com/buzzfeednews/posts/2668492549838413</t>
  </si>
  <si>
    <t>The viral writer wants to galvanize young people with her new book. But past controversies — and a new complaint filed by her students — threaten to undermine her message.</t>
  </si>
  <si>
    <t>https://www.facebook.com/buzzfeednews/posts/2668475113173490</t>
  </si>
  <si>
    <t>https://www.facebook.com/buzzfeednews/posts/2668277493193252</t>
  </si>
  <si>
    <t>“When I said ‘pedo guy,’ I didn’t mean that he was literally a pedophile; it was just an insult.”</t>
  </si>
  <si>
    <t>https://www.facebook.com/buzzfeednews/posts/2667599723261029</t>
  </si>
  <si>
    <t>In a speech in New York City's Washington Square Park, Elizabeth Warren brought her plans together into an anti-corruption message rooted in early feminist activism.</t>
  </si>
  <si>
    <t>https://www.facebook.com/buzzfeednews/posts/2667471803273821</t>
  </si>
  <si>
    <t>Congressional Democrats are planning to grill the FBI over its investigation into the sexual misconduct allegations against the Supreme Court Justice, but are not moving towards impeachment.</t>
  </si>
  <si>
    <t>https://www.facebook.com/buzzfeednews/posts/2667418613279140</t>
  </si>
  <si>
    <t>"All we need to know is that’s evil, and evil did something, and evil needs to pay for what he did," the local sheriff said.</t>
  </si>
  <si>
    <t>https://www.facebook.com/buzzfeednews/posts/2667337313287270</t>
  </si>
  <si>
    <t>In honor of Hispanic Heritage Month, check out these new books by Daniel José Older, Valeria Luiselli, and more!</t>
  </si>
  <si>
    <t>https://www.facebook.com/buzzfeednews/posts/2667307639956904</t>
  </si>
  <si>
    <t>The socialist organizers who helped get Alexandria Ocasio-Cortez into Congress are now working to get Bernie Sanders into the White House.</t>
  </si>
  <si>
    <t>https://www.facebook.com/buzzfeednews/posts/2667260253294976</t>
  </si>
  <si>
    <t>Forget cracked screens and broken charging cables, the new iPhone 11 is giving us an entirely new fear. Catch up on that and more in today’s episode of “Did You See This?” </t>
  </si>
  <si>
    <t>https://www.facebook.com/buzzfeednews/posts/2667133309974337</t>
  </si>
  <si>
    <t>"We have been able to take what we believe is a serial killer off the streets, and had we not done this, we’re pretty sure he would've killed again."</t>
  </si>
  <si>
    <t>https://www.facebook.com/buzzfeednews/posts/2667240023296999</t>
  </si>
  <si>
    <t>Remember when Mike Tyson took a literal bite out of Evander Holyfield? The hosts of American Ninja Warrior are reliving the dumbest sports moments of the ‘90s with That Literally Happened! Catch new episodes of That Literally Happened! Mondays on Facebook Watch.</t>
  </si>
  <si>
    <t>https://www.facebook.com/buzzfeednews/posts/2667148053306196</t>
  </si>
  <si>
    <t>Rykard Jenkins was hoping the gaffe would get President Trump to tweet about him so he can secure his next reality show gig. Unfortunately for him, the Trump 2020 team told BuzzFeed News they had nothing to do with it.</t>
  </si>
  <si>
    <t>https://www.facebook.com/buzzfeednews/posts/2667155079972160</t>
  </si>
  <si>
    <t>"The language he used is offensive, hurtful and unacceptable," an SNL spokesperson said Monday.</t>
  </si>
  <si>
    <t>https://www.facebook.com/buzzfeednews/posts/2667120003309001</t>
  </si>
  <si>
    <t>An attack this weekend on a major Saudi oil production facility has people shook and watching gas prices. Here's what you need to know.</t>
  </si>
  <si>
    <t>https://www.facebook.com/buzzfeednews/posts/2667015313319470</t>
  </si>
  <si>
    <t>"Mrs. Darbus is a clout chaser."</t>
  </si>
  <si>
    <t>https://www.facebook.com/buzzfeednews/posts/2666961076658227</t>
  </si>
  <si>
    <t>In an era of hyper-partisanship, Harrison is embracing a nice-guy, servant leader’s approach to try to unseat Graham, one of Donald Trump’s top allies.</t>
  </si>
  <si>
    <t>https://www.facebook.com/buzzfeednews/posts/2666922516662083</t>
  </si>
  <si>
    <t>And BuzzFeed News has got their pitches for the job.</t>
  </si>
  <si>
    <t>https://www.facebook.com/buzzfeednews/posts/2666838226670512</t>
  </si>
  <si>
    <t>Below Deck stars hot, relatable service workers subjected to the whims of the 1 percent. Is it any wonder it’s become Bravo's underdog hit?</t>
  </si>
  <si>
    <t>https://www.facebook.com/buzzfeednews/posts/2666692530018415</t>
  </si>
  <si>
    <t>It's not a parody, it's the President of the United States.</t>
  </si>
  <si>
    <t>https://www.facebook.com/buzzfeednews/posts/2666662973354704</t>
  </si>
  <si>
    <t>Where’s the beef? In 1996, it was between Oprah Winfrey and the Texas cattle industry. Revisit the mad cow panic with That Literally Happened! </t>
  </si>
  <si>
    <t>https://www.facebook.com/buzzfeednews/posts/2659926394028362</t>
  </si>
  <si>
    <t>The previously unseen photo was taken on little Archie's christening day.</t>
  </si>
  <si>
    <t>https://www.facebook.com/buzzfeednews/posts/2665396050148063</t>
  </si>
  <si>
    <t>This car-jumping contest had drivers launch off a ramp and over 18 cars </t>
  </si>
  <si>
    <t>https://www.facebook.com/buzzfeednews/posts/2661358907218444</t>
  </si>
  <si>
    <t>“You have to recognize that point, that moment where you want to go to one more address, do one more day, but you need to stop, for their sake."</t>
  </si>
  <si>
    <t>https://www.facebook.com/buzzfeednews/posts/2665392996815035</t>
  </si>
  <si>
    <t>It's not a prank, according to the artist.</t>
  </si>
  <si>
    <t>https://www.facebook.com/buzzfeednews/posts/2665353910152277</t>
  </si>
  <si>
    <t>A new book is providing details on the investigation into Justice Brett Kavanaugh's conduct during college as well as a new allegation.</t>
  </si>
  <si>
    <t>https://www.facebook.com/buzzfeednews/posts/2665320216822313</t>
  </si>
  <si>
    <t>A father restored his son’s motor skills by using scuba therapy — and it inspired this woman to open her own scuba gym.</t>
  </si>
  <si>
    <t>https://www.facebook.com/buzzfeednews/posts/2657651800922488</t>
  </si>
  <si>
    <t>Pro-democracy protesters and police clashed in yet another violent standoff on Sunday, as some demonstrators hope that the US will take notice of their cries for assistance.</t>
  </si>
  <si>
    <t>https://www.facebook.com/buzzfeednews/posts/2665083630179305</t>
  </si>
  <si>
    <t>The Office of the Inspector General has launched an investigation into the Nazi symbol discovered inside the government building.</t>
  </si>
  <si>
    <t>https://www.facebook.com/buzzfeednews/posts/2665086750178993</t>
  </si>
  <si>
    <t>"Some politicians really don't believe climate change is real. But there are many more who secretly believe the science, but lie about it to win elections."</t>
  </si>
  <si>
    <t>https://www.facebook.com/buzzfeednews/posts/2664987340188934</t>
  </si>
  <si>
    <t>These drumstick attachments turn any surface into an electric drum kit 論⚡️</t>
  </si>
  <si>
    <t>https://www.facebook.com/buzzfeednews/posts/2655893144431687</t>
  </si>
  <si>
    <t>"Working dogs will kill themselves trying to accomplish the job for their handler. It’s a massive responsibility."</t>
  </si>
  <si>
    <t>https://www.facebook.com/buzzfeednews/posts/2664987926855542</t>
  </si>
  <si>
    <t>Strippers, showmen, and sad clowns — with movies like Hustlers, Judy, and Joker, this year’s Serious Movie Season is looking a little less somber than usual.</t>
  </si>
  <si>
    <t>https://www.facebook.com/buzzfeednews/posts/2661182337236101</t>
  </si>
  <si>
    <t>This T-shirt is fully compostable — it’s made from plants and algae </t>
  </si>
  <si>
    <t>https://www.facebook.com/buzzfeednews/posts/2661350847219250</t>
  </si>
  <si>
    <t>From the 18th anniversary of the Sept. 11 terrorist attacks to the heated Democratic Debate, these are the most striking pictures from this past week.</t>
  </si>
  <si>
    <t>https://www.facebook.com/buzzfeednews/posts/2661629863858015</t>
  </si>
  <si>
    <t>This athlete lost motor function in one of his arms in a motorcycle accident — but that hasn’t stopped him from entering weightlifting competitions </t>
  </si>
  <si>
    <t>https://www.facebook.com/buzzfeednews/posts/2660120980675570</t>
  </si>
  <si>
    <t>https://www.facebook.com/buzzfeednews/posts/2663431480344520</t>
  </si>
  <si>
    <t>We live in a virtual reality of fake skies and Facetune, so at the very least let's be honest about it? Also, cute kids!</t>
  </si>
  <si>
    <t>https://www.facebook.com/buzzfeednews/posts/2661342663886735</t>
  </si>
  <si>
    <t>The scheme, which centered on the neighborhood of Bedford-Stuyvesant, was first laid out in a BuzzFeed News investigation.</t>
  </si>
  <si>
    <t>https://www.facebook.com/buzzfeednews/posts/2663381323682869</t>
  </si>
  <si>
    <t>From Margaret Atwood’s just-released sequel The Testaments to Kazuo Ishiguro’s Never Let Me Go.</t>
  </si>
  <si>
    <t>https://www.facebook.com/buzzfeednews/posts/2659640154056986</t>
  </si>
  <si>
    <t>Watching these castles expand and collapse might be the most hypnotizing thing you’ll see today </t>
  </si>
  <si>
    <t>https://www.facebook.com/buzzfeednews/posts/2656065501081118</t>
  </si>
  <si>
    <t>Lego has released braille and audio instructions for some of its sets </t>
  </si>
  <si>
    <t>https://www.facebook.com/buzzfeednews/posts/2655718604449141</t>
  </si>
  <si>
    <t>"Clarkston, Georgia has welcomed more than 40,000 refugees over the last four decades. We're thriving like never before."</t>
  </si>
  <si>
    <t>https://www.facebook.com/buzzfeednews/posts/2661267117227623</t>
  </si>
  <si>
    <t>“It’s like having a scarlet ‘AF’ letter on you,” one researcher who studies fluoride said.</t>
  </si>
  <si>
    <t>https://www.facebook.com/buzzfeednews/posts/2663139810373687</t>
  </si>
  <si>
    <t>How Jeremy Renner went from action star on the rise to a guy with a busted app and an Amazon camping store.</t>
  </si>
  <si>
    <t>https://www.facebook.com/buzzfeednews/posts/2663133243707677</t>
  </si>
  <si>
    <t>More than 165 doggos and cattos survived a storm that flooded a Humane Society in the Bahamas and they're ready for some love.</t>
  </si>
  <si>
    <t>https://www.facebook.com/buzzfeednews/posts/2663135433707458</t>
  </si>
  <si>
    <t>Diablo the porcupine and Fig the wiener dog have an unlikely friendship, and it’s melting our hearts </t>
  </si>
  <si>
    <t>https://www.facebook.com/buzzfeednews/posts/2657940610893607</t>
  </si>
  <si>
    <t>Casey Viner was upset over a $1.50 bet in a Call of Duty: WWII game, but an innocent man was killed when a prankster got police to respond to a fake call.</t>
  </si>
  <si>
    <t>https://www.facebook.com/buzzfeednews/posts/2661869913834010</t>
  </si>
  <si>
    <t>This 5-year-old’s Up-themed photo shoot with his great-grandparents looks just like the movie </t>
  </si>
  <si>
    <t>https://www.facebook.com/buzzfeednews/posts/2661618690525799</t>
  </si>
  <si>
    <t>The Desperate Housewives actor had pleaded guilty to paying $15,000 to get her daughter’s college test answers corrected in order to raise her score.</t>
  </si>
  <si>
    <t>https://www.facebook.com/buzzfeednews/posts/2661547633866238</t>
  </si>
  <si>
    <t>Local police launched a formal investigation into the girl’s death almost a week later, after outrage from parents and Kenyan lawmakers.</t>
  </si>
  <si>
    <t>https://www.facebook.com/buzzfeednews/posts/2661528607201474</t>
  </si>
  <si>
    <t>Trump made the courts a major voting issue for Republicans in 2016. Liberal legal advocacy groups and court watchdogs are divided on how to make that happen for Democrats in 2020.</t>
  </si>
  <si>
    <t>https://www.facebook.com/buzzfeednews/posts/2661459070541761</t>
  </si>
  <si>
    <t>Denmark’s government bought the country’s last remaining circus elephants so they can retire ❤️</t>
  </si>
  <si>
    <t>https://www.facebook.com/buzzfeednews/posts/2660118927342442</t>
  </si>
  <si>
    <t>"This is a death threat, Representative. Clearly, you shouldn't own an AR-15 – and neither should anyone else," O'Rourke responded.</t>
  </si>
  <si>
    <t>https://www.facebook.com/buzzfeednews/posts/2661344137219921</t>
  </si>
  <si>
    <t>The company’s sleek stores changed retail but have struggled to keep shoppers amazed.</t>
  </si>
  <si>
    <t>https://www.facebook.com/buzzfeednews/posts/2661270563893945</t>
  </si>
  <si>
    <t>"After a lifetime of being at war with my gender I've decided to embrace myself for who I am, inside and out."</t>
  </si>
  <si>
    <t>https://www.facebook.com/buzzfeednews/posts/2661251777229157</t>
  </si>
  <si>
    <t>"If making fun of fat people made them lose weight, there'd be no fat kids in schools."</t>
  </si>
  <si>
    <t>https://www.facebook.com/buzzfeednews/posts/2661192010568467</t>
  </si>
  <si>
    <t>YouGov found Americans are willing to pay to stop carbon emissions, as long as it's not too expensive.</t>
  </si>
  <si>
    <t>https://www.facebook.com/buzzfeednews/posts/2661196780567990</t>
  </si>
  <si>
    <t>The 2nd Circuit found that hotel and restaurant owners could bring constitutional claims against Trump for refusing to divest from his companies.</t>
  </si>
  <si>
    <t>https://www.facebook.com/buzzfeednews/posts/2661186503902351</t>
  </si>
  <si>
    <t>Can't keep up with your feed? Catch up on all the stories everyone is talking about in our group chat on “Did You See This?” a new show from BuzzFeed News. Tune in to “Did You See This?” Monday through Friday on Facebook Watch.</t>
  </si>
  <si>
    <t>https://www.facebook.com/buzzfeednews/posts/2659847837369551</t>
  </si>
  <si>
    <t>Democrat Alex Morse — an openly gay mayor who has backed legal weed and decriminalizing sex work — is challenging long-time Rep. Richard Neal in Massachusetts.</t>
  </si>
  <si>
    <t>https://www.facebook.com/buzzfeednews/posts/2661005150587153</t>
  </si>
  <si>
    <t>“I’m fulfilling the legacy of Barack Obama, and you’re not,” Castro told Biden at Thursday’s Democratic debate.</t>
  </si>
  <si>
    <t>https://www.facebook.com/buzzfeednews/posts/2660334007320934</t>
  </si>
  <si>
    <t>A few months ago, the other candidates attacked O'Rourke a ton during a debate. On Tuesday, they kept praising him.</t>
  </si>
  <si>
    <t>https://www.facebook.com/buzzfeednews/posts/2660289020658766</t>
  </si>
  <si>
    <t>“If I could be any candidate right now, I would want to be her.”</t>
  </si>
  <si>
    <t>https://www.facebook.com/buzzfeednews/posts/2660270103993991</t>
  </si>
  <si>
    <t>"This would have been unfathomable just a few years ago."</t>
  </si>
  <si>
    <t>https://www.facebook.com/buzzfeednews/posts/2660192380668430</t>
  </si>
  <si>
    <t>Yang barely spoke to the television audience during the debate, but re-invested in his extremely online approach.</t>
  </si>
  <si>
    <t>https://www.facebook.com/buzzfeednews/posts/2660167987337536</t>
  </si>
  <si>
    <t>"Barack is probably at home reading scripts with the TV on mute."</t>
  </si>
  <si>
    <t>https://www.facebook.com/buzzfeednews/posts/2660165227337812</t>
  </si>
  <si>
    <t>"It is very concerning that a letter from a group of senators can silence the voices of medical and scientific experts," said a doctor who fact-checked the video.</t>
  </si>
  <si>
    <t>https://www.facebook.com/buzzfeednews/posts/2660089137345421</t>
  </si>
  <si>
    <t>This is also the first face-off between Elizabeth Warren and Joe Biden.</t>
  </si>
  <si>
    <t>https://www.facebook.com/buzzfeednews/posts/2659957227358612</t>
  </si>
  <si>
    <t>Several attorney generals have slammed the makers of DIY rape kits, saying they are profiting from misleading sexual assault survivors and depriving them of justice.</t>
  </si>
  <si>
    <t>https://www.facebook.com/buzzfeednews/posts/2659912570696411</t>
  </si>
  <si>
    <t>"We desperately need our national leaders to elevate local candidates and races. Here's who's doing it the best so far."</t>
  </si>
  <si>
    <t>https://www.facebook.com/buzzfeednews/posts/2659714817382853</t>
  </si>
  <si>
    <t>Kate D’Adamo has dedicated herself to getting Congress to legalize sex work and undo legislation that forced many sex workers back on the streets.</t>
  </si>
  <si>
    <t>https://www.facebook.com/buzzfeednews/posts/2659564144064587</t>
  </si>
  <si>
    <t>“This is my 27th year being incarcerated. I’ve been scared, lonely, hurt, disappointed, and forgotten."</t>
  </si>
  <si>
    <t>https://www.facebook.com/buzzfeednews/posts/2659561290731539</t>
  </si>
  <si>
    <t>Bowen Yang, a current writer for the show, will make history as the first full-time asian cast member on the long-running series. SNL announced three new faces in all.</t>
  </si>
  <si>
    <t>https://www.facebook.com/buzzfeednews/posts/2659557577398577</t>
  </si>
  <si>
    <t>Senator Cory Booker talks about building consensus, and why he's #TeamChrissy.</t>
  </si>
  <si>
    <t>https://www.facebook.com/buzzfeednews/posts/2659321280755540</t>
  </si>
  <si>
    <t>Why was everyone talking about “grab bags”?</t>
  </si>
  <si>
    <t>https://www.facebook.com/buzzfeednews/posts/2659258440761824</t>
  </si>
  <si>
    <t>New iPhone season is here. But don’t give in to FOMO — the iPhone 7 is still the most-used phone in the United States.</t>
  </si>
  <si>
    <t>https://www.facebook.com/buzzfeednews/posts/2659202660767402</t>
  </si>
  <si>
    <t>In a new interview, the actor opened up about her former flames, family, and career.</t>
  </si>
  <si>
    <t>https://www.facebook.com/buzzfeednews/posts/2659182694102732</t>
  </si>
  <si>
    <t>The House Judiciary Committee voted on new rules as it pushes ahead with its investigation into Trump.</t>
  </si>
  <si>
    <t>https://www.facebook.com/buzzfeednews/posts/2659179594103042</t>
  </si>
  <si>
    <t>Elizabeth Warren would radically alter the Social Security program, with new benefits and new taxes on top earners.</t>
  </si>
  <si>
    <t>https://www.facebook.com/buzzfeednews/posts/2659113544109647</t>
  </si>
  <si>
    <t>One man in his 70s is unable to marry the woman he loves. "Who knows how long we’ve got,” he said.</t>
  </si>
  <si>
    <t>https://www.facebook.com/buzzfeednews/posts/2659102707444064</t>
  </si>
  <si>
    <t>Sens. Richard Blumenthal, Elizabeth Warren, and Sherrod Brown wrote to Jeff Bezos accusing the tech giant of disregarding public safety and workers’ rights.</t>
  </si>
  <si>
    <t>https://www.facebook.com/buzzfeednews/posts/2659100044110997</t>
  </si>
  <si>
    <t>Thursday’s Democratic primary debate will make it really clear who the top presidential candidates are.</t>
  </si>
  <si>
    <t>https://www.facebook.com/buzzfeednews/posts/2659098824111119</t>
  </si>
  <si>
    <t>The fact-check was conducted by three doctors who determined an anti-abortion activist's claim that "abortion is never medically necessary" was false.</t>
  </si>
  <si>
    <t>https://www.facebook.com/buzzfeednews/posts/2659054917448843</t>
  </si>
  <si>
    <t>The men said they saw multiple "No Trespassing" signs but they "wanted to see the facility."</t>
  </si>
  <si>
    <t>https://www.facebook.com/buzzfeednews/posts/2658291254191876</t>
  </si>
  <si>
    <t>"I want people to look at me and use me as an example and picture them in that situation."</t>
  </si>
  <si>
    <t>https://www.facebook.com/buzzfeednews/posts/2658209497533385</t>
  </si>
  <si>
    <t>“I will lose my identity as a human being, a woman, and an artist.”</t>
  </si>
  <si>
    <t>https://www.facebook.com/buzzfeednews/posts/2658152317539103</t>
  </si>
  <si>
    <t>In 2001, the US pledged to remake Afghanistan as a place where women could thrive. But they had no voice during peace talks with the Taliban — or when Trump abruptly canceled them 18 years later.</t>
  </si>
  <si>
    <t>https://www.facebook.com/buzzfeednews/posts/2658088590878809</t>
  </si>
  <si>
    <t>Hundreds of thousands of Central Americans and others were expected to be affected by the restrictions.</t>
  </si>
  <si>
    <t>https://www.facebook.com/buzzfeednews/posts/2658022097552125</t>
  </si>
  <si>
    <t>US Customs and Border Protection said it separated the child from her godmother because the woman "had no identifiable familial relationship."</t>
  </si>
  <si>
    <t>https://www.facebook.com/buzzfeednews/posts/2657891500898518</t>
  </si>
  <si>
    <t>After getting stuck in the Bahamas during Hurricane Dorian, this 3-year-old boy was warmly welcomed back by his classmates 珞❤️</t>
  </si>
  <si>
    <t>https://www.facebook.com/buzzfeednews/posts/2657937017560633</t>
  </si>
  <si>
    <t>The 37-year-old Mexican man had been in ICE custody in Illinois since Sept. 3.</t>
  </si>
  <si>
    <t>https://www.facebook.com/buzzfeednews/posts/2657890417565293</t>
  </si>
  <si>
    <t>From Kenan and Kel to Romy and Michele, the creators of Sherman's Showcase are reminiscing about all of your favorite ‘90s duos on That Literally Happened! Catch up on more '90s nostalgia every Monday morning on That Literally Happened!</t>
  </si>
  <si>
    <t>https://www.facebook.com/buzzfeednews/posts/2657867090900959</t>
  </si>
  <si>
    <t>The allegations come from a woman who previously worked as his trainer, who said the football player sexually assaulted her three times.</t>
  </si>
  <si>
    <t>https://www.facebook.com/buzzfeednews/posts/2657889600898708</t>
  </si>
  <si>
    <t>"The historic all-queer cast won their season — but not because they played by straight people’s rules."</t>
  </si>
  <si>
    <t>https://www.facebook.com/buzzfeednews/posts/2657761844244817</t>
  </si>
  <si>
    <t>The bipartisan bill introduced Wednesday comes on the heels of a BuzzFeed News investigation into a US company supplying crowd-control equipment to Hong Kong.</t>
  </si>
  <si>
    <t>https://www.facebook.com/buzzfeednews/posts/2657889214232080</t>
  </si>
  <si>
    <t>"It’s truly just a worm renaissance living in 2019."</t>
  </si>
  <si>
    <t>https://www.facebook.com/buzzfeednews/posts/2657760060911662</t>
  </si>
  <si>
    <t>BuzzFeed News' Ben Smith interviewed presidential candidate and senator Cory Booker via text, and it only got intensely awkward once  Sign up for our politics newsletter and see what they talked about: https://bzfd.it/2G6Pinr</t>
  </si>
  <si>
    <t>https://www.facebook.com/buzzfeednews/posts/2657816307572704</t>
  </si>
  <si>
    <t>“It is troubling that a person who is regarded as an Aboriginal or Torres Strait Islander person … could be removed from the country in which First Nations people were the first Australians.”</t>
  </si>
  <si>
    <t>https://www.facebook.com/buzzfeednews/posts/2657595377594797</t>
  </si>
  <si>
    <t>Who are you more like? Instagram influencer and self-proclaimed scammer Caroline Calloway, or her former friend and ghost writer Natalie Beach?</t>
  </si>
  <si>
    <t>https://www.facebook.com/buzzfeednews/posts/2657735050914163</t>
  </si>
  <si>
    <t>Today is the 18th anniversary of the 9/11 attacks. These pictures show the moments of grieving, unity, and action during the weeks that followed.</t>
  </si>
  <si>
    <t>https://www.facebook.com/buzzfeednews/posts/2657237610963907</t>
  </si>
  <si>
    <t>"To not a small group of people that's a big deal — to get to Muriel the actual Muriel, and I got to Muriel Muriel, and I hold it in my heart."</t>
  </si>
  <si>
    <t>https://www.facebook.com/buzzfeednews/posts/2657657284255273</t>
  </si>
  <si>
    <t>Including menthol and mint.</t>
  </si>
  <si>
    <t>https://www.facebook.com/buzzfeednews/posts/2657703684250633</t>
  </si>
  <si>
    <t>A DHS official said that while immigration court proceedings are generally open to the public, asylum hearings at the tent facilities were unique from other immigration courts.</t>
  </si>
  <si>
    <t>https://www.facebook.com/buzzfeednews/posts/2657669134254088</t>
  </si>
  <si>
    <t>In honor and remembrance.</t>
  </si>
  <si>
    <t>https://www.facebook.com/buzzfeednews/posts/2657228914298110</t>
  </si>
  <si>
    <t>"How am I supposed to get a visa? Where do I go for that?"</t>
  </si>
  <si>
    <t>https://www.facebook.com/buzzfeednews/posts/2657605804260421</t>
  </si>
  <si>
    <t>House Majority Leader Steny Hoyer later cleared up his remarks, but the confusion highlights Democrats’ mixed messaging.</t>
  </si>
  <si>
    <t>https://www.facebook.com/buzzfeednews/posts/2657566437597691</t>
  </si>
  <si>
    <t>"Everybody got along so great on this," Lorene Scafaria told BuzzFeed News.</t>
  </si>
  <si>
    <t>https://www.facebook.com/buzzfeednews/posts/2657557774265224</t>
  </si>
  <si>
    <t>"This summer I confronted an unsettling question: Why bother being kind to my body or saving for the future if there isn’t even going to be a future?"</t>
  </si>
  <si>
    <t>https://www.facebook.com/buzzfeednews/posts/2657550150932653</t>
  </si>
  <si>
    <t>Written in the days after 9/11, it intended to give President Bush the ability to retaliate against whoever orchestrated the attacks. Now it's the primary legal justification for nearly every covert operation around the world.</t>
  </si>
  <si>
    <t>https://www.facebook.com/buzzfeednews/posts/2657211947633140</t>
  </si>
  <si>
    <t>Many first responders continue to face the devastating health effects of that day, but their heroic legacy has not been forgotten.</t>
  </si>
  <si>
    <t>https://www.facebook.com/buzzfeednews/posts/2657440130943655</t>
  </si>
  <si>
    <t>"I know it was a bad day for him, but it was a good day for me.”</t>
  </si>
  <si>
    <t>https://www.facebook.com/buzzfeednews/posts/2657434330944235</t>
  </si>
  <si>
    <t>“Most Americans are only vaguely aware that we’re still fighting overseas, and the reason for that is that they don’t have any skin in the game.”</t>
  </si>
  <si>
    <t>https://www.facebook.com/buzzfeednews/posts/2657208297633505</t>
  </si>
  <si>
    <t>Enlight Quickshot, the app Tupi Saravia uses to impose fake clouds into her travel photos, is partnering with her to make more fake cloud patterns.</t>
  </si>
  <si>
    <t>https://www.facebook.com/buzzfeednews/posts/2657414877612847</t>
  </si>
  <si>
    <t>This year, there are voters born after Sept. 11 — a true generational divide.</t>
  </si>
  <si>
    <t>https://www.facebook.com/buzzfeednews/posts/2657205287633806</t>
  </si>
  <si>
    <t>"The distance between curiosity and fear is tragically short."</t>
  </si>
  <si>
    <t>https://www.facebook.com/buzzfeednews/posts/2657203820967286</t>
  </si>
  <si>
    <t>"Nearly 13 years after my sister's death, a reluctant Sunday visit to the 9/11 Memorial Museum, where public spectacle and private grief have a permanent home together."</t>
  </si>
  <si>
    <t>https://www.facebook.com/buzzfeednews/posts/2657202157634119</t>
  </si>
  <si>
    <t>Today in Britain's Brexit chaos: Scotland's highest civil court ruled that the prime minister's decision to shut down parliament for five weeks was unlawful.</t>
  </si>
  <si>
    <t>https://www.facebook.com/buzzfeednews/posts/2656959187658416</t>
  </si>
  <si>
    <t>The House Judiciary Committee passed bills to expand background checks for gun sales and prevent those who are a danger to themselves and others from buying guns Tuesday night.</t>
  </si>
  <si>
    <t>https://www.facebook.com/buzzfeednews/posts/2656314517722883</t>
  </si>
  <si>
    <t>This animation shows how much sea ice has melted in the Arctic between 1984 and 2019 ♨️</t>
  </si>
  <si>
    <t>https://www.facebook.com/buzzfeednews/posts/2655715614449440</t>
  </si>
  <si>
    <t>"Sometimes you can't be complacent and you have to say something."</t>
  </si>
  <si>
    <t>https://www.facebook.com/buzzfeednews/posts/2655771257777209</t>
  </si>
  <si>
    <t>Twanette Keyser, her husband, and their three children evacuated to Florida after Hurricane Dorian destroyed their home in the Bahamas.</t>
  </si>
  <si>
    <t>https://www.facebook.com/buzzfeednews/posts/2655961397758195</t>
  </si>
  <si>
    <t>WARNING: Do not look at this if you get squicked out by images of small holes.</t>
  </si>
  <si>
    <t>https://www.facebook.com/buzzfeednews/posts/2655932607761074</t>
  </si>
  <si>
    <t>"She still has eye liner on tho? Do we keep eye makeup on when we wash our face?"</t>
  </si>
  <si>
    <t>https://www.facebook.com/buzzfeednews/posts/2655882811099387</t>
  </si>
  <si>
    <t>Chef José Andrés's nonprofit has served over 100,000 meals to people in the Bahamas affected by Hurricane Dorian.</t>
  </si>
  <si>
    <t>https://www.facebook.com/buzzfeednews/posts/2655888107765524</t>
  </si>
  <si>
    <t>“Sometimes you can’t be complacent and you have to say something.”</t>
  </si>
  <si>
    <t>https://www.facebook.com/buzzfeednews/posts/2655861204434881</t>
  </si>
  <si>
    <t>The iPhone 11 Pro will be available for preorder Friday starting at $999.</t>
  </si>
  <si>
    <t>https://www.facebook.com/buzzfeednews/posts/2655845187769816</t>
  </si>
  <si>
    <t>John Bolton’s tough talk on TV won over a president looking for a change. But once in the White House, he learned how hard it is to keep Trump marching on beat.</t>
  </si>
  <si>
    <t>https://www.facebook.com/buzzfeednews/posts/2655798427774492</t>
  </si>
  <si>
    <t>Brandt Barber is now fielding thousands of Instagram friend requests.</t>
  </si>
  <si>
    <t>https://www.facebook.com/buzzfeednews/posts/2655729084448093</t>
  </si>
  <si>
    <t>Apple just announced its brand new iPhones: the iPhone 11, Pro, and Pro Max.</t>
  </si>
  <si>
    <t>https://www.facebook.com/buzzfeednews/posts/2655773077777027</t>
  </si>
  <si>
    <t>Flynn's lawyer told a judge they believed there was evidence the case should be dismissed because of "egregious" misconduct by the government.</t>
  </si>
  <si>
    <t>https://www.facebook.com/buzzfeednews/posts/2655701507784184</t>
  </si>
  <si>
    <t>https://www.facebook.com/buzzfeednews/posts/2655787077775627</t>
  </si>
  <si>
    <t>“We are not interested in, nor will we tolerate any involvement in a [Fyre Festival] 2.0,” the organizers said.</t>
  </si>
  <si>
    <t>https://www.facebook.com/buzzfeednews/posts/2655770451110623</t>
  </si>
  <si>
    <t>People on Grand Bahama and the Abaco Islands used to trying to figure out how to survive without homes and reliable food and water.</t>
  </si>
  <si>
    <t>https://www.facebook.com/buzzfeednews/posts/2655698984451103</t>
  </si>
  <si>
    <t>Bolton is the third person to serve as National Security Adviser in the Trump administration.</t>
  </si>
  <si>
    <t>https://www.facebook.com/buzzfeednews/posts/2655623401125328</t>
  </si>
  <si>
    <t>Ryan and his parents have been slapped with a complaint filed with the Federal Trade Commission over his sponsored content.</t>
  </si>
  <si>
    <t>https://www.facebook.com/buzzfeednews/posts/2655475751140093</t>
  </si>
  <si>
    <t>Brand New Congress is endorsing Mckayla Wilkes, the 29-year-old progressive challenging House Majority Leader Steny Hoyer in 2020.</t>
  </si>
  <si>
    <t>https://www.facebook.com/buzzfeednews/posts/2655393457814989</t>
  </si>
  <si>
    <t>Leaked documents show the prime minister's chief adviser emailed senior officials instructing them: "We must get this stuff finalised ASAP".</t>
  </si>
  <si>
    <t>https://www.facebook.com/buzzfeednews/posts/2655388014482200</t>
  </si>
  <si>
    <t>A hidden epidemic, Vitamin E, tariffs on Chinese vaping pens? “It’s not like we can say Product X is causing this,” said one expert.</t>
  </si>
  <si>
    <t>https://www.facebook.com/buzzfeednews/posts/2655366537817681</t>
  </si>
  <si>
    <t>After pleading guilty to charges of soliciting prostitution from an underage girl, Jeffrey Epstein spent part of 2011 reintroducing himself to elite society.</t>
  </si>
  <si>
    <t>https://www.facebook.com/buzzfeednews/posts/2655227617831573</t>
  </si>
  <si>
    <t>"I have no problem," the president has said multiple times about North Korea's missile tests, which are very much a problem.</t>
  </si>
  <si>
    <t>https://www.facebook.com/buzzfeednews/posts/2654372144583787</t>
  </si>
  <si>
    <t>Homeland Security officials have been directed to secure “safe third country” style agreements with Honduras and El Salvador by Oct. 1.</t>
  </si>
  <si>
    <t>https://www.facebook.com/buzzfeednews/posts/2654316997922635</t>
  </si>
  <si>
    <t>We wanted to begin this article with a facial hair pun, but we’ll shave it for later.</t>
  </si>
  <si>
    <t>https://www.facebook.com/buzzfeednews/posts/2654284511259217</t>
  </si>
  <si>
    <t>The investigation is reportedly looking at possible safety lapses on the boat and inadequate training for crew members.</t>
  </si>
  <si>
    <t>https://www.facebook.com/buzzfeednews/posts/2654211337933201</t>
  </si>
  <si>
    <t>A shockingly simple workaround allows your followers to share private photos and videos posted to both Facebook and Instagram.</t>
  </si>
  <si>
    <t>https://www.facebook.com/buzzfeednews/posts/2654204131267255</t>
  </si>
  <si>
    <t>The couple bought several vehicles, including a race car, an all-terrain vehicle, a camper van, and a trailer, police said.</t>
  </si>
  <si>
    <t>https://www.facebook.com/buzzfeednews/posts/2654194567934878</t>
  </si>
  <si>
    <t>"Get a load of this total Brechtian nightmare."</t>
  </si>
  <si>
    <t>https://www.facebook.com/buzzfeednews/posts/2654115837942751</t>
  </si>
  <si>
    <t>The couple have been married since 1988.</t>
  </si>
  <si>
    <t>https://www.facebook.com/buzzfeednews/posts/2654071287947206</t>
  </si>
  <si>
    <t>Attorneys general from 50 states and US territories announced their plan to launch an antitrust investigation focused on Google, which they referred to as an "online search juggernaut."</t>
  </si>
  <si>
    <t>https://www.facebook.com/buzzfeednews/posts/2653954491292219</t>
  </si>
  <si>
    <t>"All passengers that don’t have US visa, please proceed to disembark," said the announcement — a contradiction of US policy.</t>
  </si>
  <si>
    <t>https://www.facebook.com/buzzfeednews/posts/2653867147967620</t>
  </si>
  <si>
    <t>The "Unwritten" singer had previously visited the White House to meet President Obama.</t>
  </si>
  <si>
    <t>https://www.facebook.com/buzzfeednews/posts/2653850204635981</t>
  </si>
  <si>
    <t>Judge Jon Tigar restored an order blocking the policy nationwide.</t>
  </si>
  <si>
    <t>https://www.facebook.com/buzzfeednews/posts/2653767247977610</t>
  </si>
  <si>
    <t>Data including when women last had sex was sent to Facebook and other third party services, according to new research shared exclusively with BuzzFeed News.</t>
  </si>
  <si>
    <t>https://www.facebook.com/buzzfeednews/posts/2653741771313491</t>
  </si>
  <si>
    <t>It’s 1992 and the VP of the United States is judging a 6th grade spelling bee. How hard could it be? 凜</t>
  </si>
  <si>
    <t>https://www.facebook.com/buzzfeednews/posts/2648714721816196</t>
  </si>
  <si>
    <t>Harris's new criminal justice plan hits progressive goals, while not exactly shying away from her past.</t>
  </si>
  <si>
    <t>https://www.facebook.com/buzzfeednews/posts/2653388288015506</t>
  </si>
  <si>
    <t>Republicans are now calling for an investigation into Biden as Democrats call for impeachment.</t>
  </si>
  <si>
    <t>https://www.facebook.com/vox/posts/1273263342861265</t>
  </si>
  <si>
    <t>For many people, a panic attack might be hard to imagine.  But psychologist Ali Mattu has suffered through intense and physical panic attacks for years. In this clip from Anxiety, explained on Netflix, he explains what it's like to go through one. Warning: this might be intense for some people.</t>
  </si>
  <si>
    <t>https://www.facebook.com/vox/posts/1264348203752779</t>
  </si>
  <si>
    <t>In many cases, scientists are finding that constant photo taking actually diminishes our ability to recall our experiences.</t>
  </si>
  <si>
    <t>https://www.facebook.com/vox/posts/1268967223290877</t>
  </si>
  <si>
    <t>Secs. Mike Pompeo and Steve Mnuchin stood by the Trump administration’s strategy and outlined new sanctions.</t>
  </si>
  <si>
    <t>https://www.facebook.com/vox/posts/1273158036205129</t>
  </si>
  <si>
    <t>Bikes literally paved the way for cars.</t>
  </si>
  <si>
    <t>https://www.facebook.com/vox/posts/1269502146570718</t>
  </si>
  <si>
    <t>How philanthropists brought us modern contraception — and where we’d be without them.</t>
  </si>
  <si>
    <t>https://www.facebook.com/vox/posts/1268618213325778</t>
  </si>
  <si>
    <t>Warren tops a recent poll, but many voters remain undecided.</t>
  </si>
  <si>
    <t>https://www.facebook.com/vox/posts/1273025502885049</t>
  </si>
  <si>
    <t>Kamala Harris has been criticized for her record as a local prosecutor and state attorney general. Her criminal justice plan aims to combat that — and establish a new reputation for herself as a reformer.</t>
  </si>
  <si>
    <t>https://www.facebook.com/vox/posts/1261984410655825</t>
  </si>
  <si>
    <t>Three things to watch for at the UN Climate Action Summit on Monday.</t>
  </si>
  <si>
    <t>https://www.facebook.com/vox/posts/1272961626224770</t>
  </si>
  <si>
    <t>Roads can be made safer for cyclists, pedestrians, and yes, even electric scooter riders. Here's how:</t>
  </si>
  <si>
    <t>https://www.facebook.com/vox/posts/1270525693135030</t>
  </si>
  <si>
    <t>The Satanic Temple and the Church of the Flying Spaghetti Monster are playing a dangerous high-stakes game with the Supreme Court.</t>
  </si>
  <si>
    <t>https://www.facebook.com/vox/posts/1272901822897417</t>
  </si>
  <si>
    <t>"We see the mind like a house, so if your house is on fire, you need to take care of the fire, not to go look for the person that made the fire.  Take care of those emotions first; it’s the priority."</t>
  </si>
  <si>
    <t>https://www.facebook.com/vox/posts/1268962673291332</t>
  </si>
  <si>
    <t>The day after Trump was elected president, Headspace saw a 44% jump in SOS sessions – a special meditation designed to calm you down during “sudden meltdowns.”</t>
  </si>
  <si>
    <t>https://www.facebook.com/vox/posts/1268964036624529</t>
  </si>
  <si>
    <t>Across political party identification, Americans are pretty consistent about breaking up Big Tech.  It appears as though the backlash against big tech companies isn’t going anywhere — and Americans are getting on board with the idea that something needs to be done.</t>
  </si>
  <si>
    <t>https://www.facebook.com/vox/posts/1271367536384179</t>
  </si>
  <si>
    <t>Would you pay $3 more for a CBD latte?</t>
  </si>
  <si>
    <t>https://www.facebook.com/vox/posts/1270520526468880</t>
  </si>
  <si>
    <t>One out of 10 products pages you visit on Amazon comes from sponsored content. That means smaller brands not only have to buy ads to place prominently in search results on the site, but they also must compete against Amazon’s own brands.</t>
  </si>
  <si>
    <t>https://www.facebook.com/vox/posts/1271369589717307</t>
  </si>
  <si>
    <t>https://www.facebook.com/vox/posts/1271369883050611</t>
  </si>
  <si>
    <t>It’s estimated around 25% of people under age 18 have suffered with some form of psychological problem.  Mental health care simply isn’t reaching the majority of young people who could benefit from it in the United States.  This researcher wants to help solve that problem.</t>
  </si>
  <si>
    <t>https://www.facebook.com/vox/posts/1271539323033667</t>
  </si>
  <si>
    <t>"Once I identified something that was more important to me than my independence, which was paying off those student loans, we both moved in!"</t>
  </si>
  <si>
    <t>https://www.facebook.com/vox/posts/1268615873326012</t>
  </si>
  <si>
    <t>Trump responded to claims he asked Ukraine to meddle in a US election by saying he did nothing wrong. Biden says he should prove it.</t>
  </si>
  <si>
    <t>https://www.facebook.com/vox/posts/1272437179610548</t>
  </si>
  <si>
    <t>Can we please stop the next pandemic before it kills millions of us?</t>
  </si>
  <si>
    <t>https://www.facebook.com/vox/posts/1271371259717140</t>
  </si>
  <si>
    <t>Moderator Lyz Lenz called Biden’s comments towards her “a little condescending,” and said, “You shouldn’t be calling women sweethearts.”</t>
  </si>
  <si>
    <t>https://www.facebook.com/vox/posts/1272379686282964</t>
  </si>
  <si>
    <t>How to use a technique called the "memory palace" to hack your memory:</t>
  </si>
  <si>
    <t>https://www.facebook.com/vox/posts/1270517793135820</t>
  </si>
  <si>
    <t>Bra company ThirdLove trades on its feminist reputation, but employees allege policies and culture at odds with the brand’s progressive stance.</t>
  </si>
  <si>
    <t>https://www.facebook.com/vox/posts/1271372826383650</t>
  </si>
  <si>
    <t>Bernie Sanders's medical debt plan proposes: - Eliminating $81 billion in medical debt through federal settlements  - Placing new restrictions on companies' ability to collect debts - Reforming bankruptcy laws - Replacing for-profit credit reporting agencies with a public credit registry “In the United States of America, your financial life and future should not be destroyed because you or a member of your family gets sick,” Sanders said. “That is unacceptable.”</t>
  </si>
  <si>
    <t>https://www.facebook.com/vox/posts/1272283112959288</t>
  </si>
  <si>
    <t>Sanders’s campaign is calling for a public credit registry, where you can get your credit score for free.</t>
  </si>
  <si>
    <t>https://www.facebook.com/vox/posts/1272279852959614</t>
  </si>
  <si>
    <t>It’s clear what the political strategy is: Elizabeth Warren wants to be a grassroots candidate, to connect with actual voters rather than raising money by courting corporations.</t>
  </si>
  <si>
    <t>https://www.facebook.com/vox/posts/1271386116382321</t>
  </si>
  <si>
    <t>Instead, Pelosi said Congress should focus on passing new laws governing presidential indictments.</t>
  </si>
  <si>
    <t>https://www.facebook.com/vox/posts/1272212862966313</t>
  </si>
  <si>
    <t>Bernie Sanders wants to eliminate $81 billion in medical debt and set up a public credit registry</t>
  </si>
  <si>
    <t>https://www.facebook.com/vox/posts/1272191362968463</t>
  </si>
  <si>
    <t>Next time you're checking out a cookbook, ask about checking out cooking and baking supplies too.</t>
  </si>
  <si>
    <t>https://www.facebook.com/vox/posts/1267994666721466</t>
  </si>
  <si>
    <t>“It’s going to be a heavyweight slugfest.”</t>
  </si>
  <si>
    <t>https://www.facebook.com/vox/posts/1272144522973147</t>
  </si>
  <si>
    <t>And the rest of the week’s best writing on books and related subjects.</t>
  </si>
  <si>
    <t>https://www.facebook.com/vox/posts/1272127336308199</t>
  </si>
  <si>
    <t>The number of Americans who meditate has tripled. Yoga is up 55 percent.</t>
  </si>
  <si>
    <t>https://www.facebook.com/vox/posts/1268965653291034</t>
  </si>
  <si>
    <t>Introducing Vox crosswords. New puzzles, designed to teach you about the world and hopefully relieve a little stress, come out Monday through Saturday. Can you solve it?</t>
  </si>
  <si>
    <t>https://www.facebook.com/vox/posts/1271515756369357</t>
  </si>
  <si>
    <t>In close elections, Republicans are favored to win even when they lose the popular vote.</t>
  </si>
  <si>
    <t>https://www.facebook.com/vox/posts/1268613286659604</t>
  </si>
  <si>
    <t>The last time DC statehood saw momentum in Congress was in 1993. Now it’s back.</t>
  </si>
  <si>
    <t>https://www.facebook.com/vox/posts/1271556326365300</t>
  </si>
  <si>
    <t>Joe Biden had an uncomfortable showing.</t>
  </si>
  <si>
    <t>https://www.facebook.com/vox/posts/1271822159672050</t>
  </si>
  <si>
    <t>We know doctored photos can easily create false memories.  What happens when there’s fake video?</t>
  </si>
  <si>
    <t>https://www.facebook.com/vox/posts/1268968996624033</t>
  </si>
  <si>
    <t>Research &amp; development for public clean energy has the most untapped potential to combat climate change. Globally, we spend just $22 billion a year on it.  Compare that to the $600 billion in annual military spending in the US alone.</t>
  </si>
  <si>
    <t>https://www.facebook.com/vox/posts/1271426763044923</t>
  </si>
  <si>
    <t>Law &amp; Order: SVU, which turns 20 this year, started off extremely tough on crime — but has recently learned the value of forgiveness.</t>
  </si>
  <si>
    <t>https://www.facebook.com/vox/posts/1271461023041497</t>
  </si>
  <si>
    <t>Young people are increasingly weighing climate change in the decision to have children.  But they're also angry that decades of political stalling on issue has forced them to make such a calculation at all.</t>
  </si>
  <si>
    <t>https://www.facebook.com/vox/posts/1271506553036944</t>
  </si>
  <si>
    <t>The carbon cycle — a cycle essential to all life on earth — was steady for billions of years. Then humans got involved.</t>
  </si>
  <si>
    <t>https://www.facebook.com/vox/posts/1271440283043571</t>
  </si>
  <si>
    <t>A Facebook event called “Storm Area 51, They Can’t Stop All of Us” had nearly a million RSVPS within days of going up. Not long after that, the military got involved. Now it's here, and Allegra Frank explains what's actually happening:</t>
  </si>
  <si>
    <t>https://www.facebook.com/vox/posts/1271487783038821</t>
  </si>
  <si>
    <t>“I need to be here to make a change”: New York’s climate strikers in their own words.</t>
  </si>
  <si>
    <t>https://www.facebook.com/vox/posts/1271635273024072</t>
  </si>
  <si>
    <t>It was likely the largest climate protest in world history.</t>
  </si>
  <si>
    <t>https://www.facebook.com/vox/posts/1271603399693926</t>
  </si>
  <si>
    <t>Author Paul Hawken set out to “map, measure, and model” the 100 most substantive solutions to climate change, using only peer-reviewed research. The number one solution in terms of potential impact? A combination of educating girls and family planning.</t>
  </si>
  <si>
    <t>https://www.facebook.com/vox/posts/1271502833037316</t>
  </si>
  <si>
    <t>2° Celsius of average warming will lead to at least 150 million deaths from air pollution alone. We're on track to hit that threshold by 2050.</t>
  </si>
  <si>
    <t>https://www.facebook.com/vox/posts/1271492939704972</t>
  </si>
  <si>
    <t>Greta Thunberg addressed a crowd of thousands at the #ClimateStrike in NYC.  Around the world, and estimated 4 million people joined 2,500 scheduled events in what is likely the largest climate protest in world history.</t>
  </si>
  <si>
    <t>https://www.facebook.com/vox/posts/1271585139695752</t>
  </si>
  <si>
    <t>It could be yet another barrier to obtaining asylum in the US.</t>
  </si>
  <si>
    <t>https://www.facebook.com/vox/posts/1271574703030129</t>
  </si>
  <si>
    <t>Towering red rock formations and big blue sky make up the stereotypical backdrop of the American West. But the rocks we see in so many movies aren’t typical of the area at all.</t>
  </si>
  <si>
    <t>https://www.facebook.com/vox/posts/1271281296392803</t>
  </si>
  <si>
    <t>Americans skipped school and work to send a message.</t>
  </si>
  <si>
    <t>https://www.facebook.com/vox/posts/1271568869697379</t>
  </si>
  <si>
    <t>Trump denigrated the whistleblower as “a partisan” — but later said he’s not even sure who he or she is.</t>
  </si>
  <si>
    <t>https://www.facebook.com/vox/posts/1271563309697935</t>
  </si>
  <si>
    <t>Moving away from fossil fuels isn't impossible: – Costa Rica has run on renewables for 300 days – More than 50% of the UK’s energy now comes from clean power – Germany hit a record week where 65% of its electricity came from renewables</t>
  </si>
  <si>
    <t>https://www.facebook.com/vox/posts/1271433159710950</t>
  </si>
  <si>
    <t>It looked like Trump was going to bomb Iran over Saudi Arabia. Now it doesn’t.</t>
  </si>
  <si>
    <t>https://www.facebook.com/vox/posts/1271553316365601</t>
  </si>
  <si>
    <t>https://www.facebook.com/vox/posts/1271545033033096</t>
  </si>
  <si>
    <t>It's abundantly clear from this chart that the US is the all-time biggest, baddest greenhouse gas emitter on the planet.</t>
  </si>
  <si>
    <t>https://www.facebook.com/vox/posts/1271499196371013</t>
  </si>
  <si>
    <t>The season nine premiere gave classic ’80s horror tropes a workout. (Because aerobics, get it?!)</t>
  </si>
  <si>
    <t>https://www.facebook.com/vox/posts/1271537109700555</t>
  </si>
  <si>
    <t>On this episode of Today, Explained , author Derek Musgrove and congressional Delegate Eleanor Holmes Norton explain why residents in the District of Columbia are tired of “taxation without representation.”</t>
  </si>
  <si>
    <t>https://www.facebook.com/vox/posts/1271528726368060</t>
  </si>
  <si>
    <t>During a July phone call with Ukraine’s president, President Trump pressured him “about eight times” to work with Rudy Giuliani on an investigation into Joe Biden’s son, Hunter, according to a new Wall Street Journal report.  Here's how it fits into the overall scandal:</t>
  </si>
  <si>
    <t>https://www.facebook.com/vox/posts/1271515786369354</t>
  </si>
  <si>
    <t>Ben and Jerry’s, Lush Cosmetics, and Patagonia closed their stores and online sales in solidarity with strikers.</t>
  </si>
  <si>
    <t>https://www.facebook.com/vox/posts/1271491106371822</t>
  </si>
  <si>
    <t>Octavian Mihai survived stage three Hodgkin's lymphoma, but the health scare left him with severe anxiety about his future.  That's when his doctor suggested something unorthodox: psychedelics. And it transformed his life.</t>
  </si>
  <si>
    <t>https://www.facebook.com/vox/posts/1264354220418844</t>
  </si>
  <si>
    <t>With a focus on climate change this year, the United Nations may be moving on, with or without America.</t>
  </si>
  <si>
    <t>https://www.facebook.com/vox/posts/1271481793039420</t>
  </si>
  <si>
    <t>New York City's #ClimateStrike crowd is estimated at over 60,000, per the mayor's office. It's just one of the 2,500 events scheduled around the globe. In total, it is likely to be one of the largest environmental protests in history.</t>
  </si>
  <si>
    <t>https://www.facebook.com/vox/posts/1271477313039868</t>
  </si>
  <si>
    <t>Game of Thrones dominates, Veep returns to the race after a year away, and Schitt’s Creek and Fleabag join the running.</t>
  </si>
  <si>
    <t>https://www.facebook.com/vox/posts/1271475609706705</t>
  </si>
  <si>
    <t>Across six seasons and two networks, the terrifically funny series took on nearly every genre and pop culture trope.</t>
  </si>
  <si>
    <t>https://www.facebook.com/vox/posts/1271465116374421</t>
  </si>
  <si>
    <t>Using moral clarity to counter defeatism around the climate crisis.</t>
  </si>
  <si>
    <t>https://www.facebook.com/vox/posts/1271457323041867</t>
  </si>
  <si>
    <t>New research gives energy storage a cost target.</t>
  </si>
  <si>
    <t>https://www.facebook.com/vox/posts/1271452663042333</t>
  </si>
  <si>
    <t>Rudy Giuliani insisted in a CNN interview that he didn’t ask Ukrainian officials to investigate Joe Biden — but then, less than 30 seconds later, did a complete about-face and admitted that “of course” he did just that.</t>
  </si>
  <si>
    <t>https://www.facebook.com/vox/posts/1271450706375862</t>
  </si>
  <si>
    <t>As the global average temperature rises, the US continues to stall on taking action to combat climate change.  Watch for yourself:</t>
  </si>
  <si>
    <t>https://www.facebook.com/vox/posts/1271443073043292</t>
  </si>
  <si>
    <t>A new release from OpenAI shows how complex behavior emerges.</t>
  </si>
  <si>
    <t>https://www.facebook.com/vox/posts/1271434889710777</t>
  </si>
  <si>
    <t>Using public clean energy R&amp;D to spur innovation is overlooked and underfunded.</t>
  </si>
  <si>
    <t>https://www.facebook.com/vox/posts/1271427986378134</t>
  </si>
  <si>
    <t>The show, which turns 20 this year, started off extremely tough on crime — but has recently learned the value of forgiveness.</t>
  </si>
  <si>
    <t>https://www.facebook.com/vox/posts/1271427866378146</t>
  </si>
  <si>
    <t>It's not just Greta Thunberg. More and more young activists have been radically reshaping the conversation around climate change. In the US, youth campaigners from Sunrise Movement have forced a national discussion about climate change and the Green New Deal.</t>
  </si>
  <si>
    <t>https://www.facebook.com/vox/posts/1271399839714282</t>
  </si>
  <si>
    <t>Congress, not neoliberalism, hamstrung Obama’s presidency.</t>
  </si>
  <si>
    <t>https://www.facebook.com/vox/posts/1271406936380239</t>
  </si>
  <si>
    <t>Forget the Rachel haircut — Friends’ ability to polarize is the show’s true legacy.</t>
  </si>
  <si>
    <t>https://www.facebook.com/vox/posts/1271380826382850</t>
  </si>
  <si>
    <t>A guide to the competing alien-themed events taking place in Nevada in the aftermath of a viral meme.</t>
  </si>
  <si>
    <t>https://www.facebook.com/vox/posts/1271394046381528</t>
  </si>
  <si>
    <t>Humans are listening to your conversations, but that’s not the same as spying.</t>
  </si>
  <si>
    <t>https://www.facebook.com/vox/posts/1271388339715432</t>
  </si>
  <si>
    <t>Today's #ClimateStrike is the movement’s largest yet, with 2,500 events in over 150 countries.  1.1 million students in NYC’s public schools have been excused to join the strike.</t>
  </si>
  <si>
    <t>https://www.facebook.com/vox/posts/1271351036385829</t>
  </si>
  <si>
    <t>"Only by understanding the unique perspective of strivers like Ramirez can we begin to recognize how our culture entrenches the status quo, grooming those born into privilege to preserve a firm grip on social power," writes Jennifer M. Morton.</t>
  </si>
  <si>
    <t>https://www.facebook.com/vox/posts/1271373309716935</t>
  </si>
  <si>
    <t>How an online gag about storming the military base became a real-life drama involving a rural town, the government, and frequent evocations of the Fyre Festival.</t>
  </si>
  <si>
    <t>https://www.facebook.com/vox/posts/1271370899717176</t>
  </si>
  <si>
    <t>Today's #ClimateStrike may be remembered as the largest global demonstration ever in the fight against climate change.  2,500 events are taking place in over 150 countries around the globe:</t>
  </si>
  <si>
    <t>https://www.facebook.com/vox/posts/1271362133051386</t>
  </si>
  <si>
    <t>House Democrats and Andrew Yang have pushed for a voting age of 16. That doesn’t go far enough.</t>
  </si>
  <si>
    <t>https://www.facebook.com/vox/posts/1271354036385529</t>
  </si>
  <si>
    <t>The FAIR Act would ban forced arbitration. That’s a big deal.</t>
  </si>
  <si>
    <t>https://www.facebook.com/vox/posts/1271346386386294</t>
  </si>
  <si>
    <t>Was Friends homophobic and way too white? Yes. But arguing about the show is healthy.</t>
  </si>
  <si>
    <t>https://www.facebook.com/vox/posts/1271343029719963</t>
  </si>
  <si>
    <t>Giuliani tried to get ahead of the whistleblower scandal. He ended up making things worse.</t>
  </si>
  <si>
    <t>https://www.facebook.com/vox/posts/1271322613055338</t>
  </si>
  <si>
    <t>Details remain murky. But there’s been a scandal unfolding in plain sight.</t>
  </si>
  <si>
    <t>https://www.facebook.com/vox/posts/1271322226388710</t>
  </si>
  <si>
    <t>Emmanuel Saez and Gabriel Zucman have a plan that could force foundations to pay out right away.</t>
  </si>
  <si>
    <t>https://www.facebook.com/vox/posts/1271315729722693</t>
  </si>
  <si>
    <t>These images of youth climate activists on strike around the world are simply inspiring.</t>
  </si>
  <si>
    <t>https://www.facebook.com/vox/posts/1271301179724148</t>
  </si>
  <si>
    <t>The series needs to win 13 Emmys this year to set a new record. It already has 10.</t>
  </si>
  <si>
    <t>https://www.facebook.com/vox/posts/1271282566392676</t>
  </si>
  <si>
    <t>A brief scientific guide to the first day of fall.</t>
  </si>
  <si>
    <t>https://www.facebook.com/vox/posts/1271242633063336</t>
  </si>
  <si>
    <t>Oprah who?</t>
  </si>
  <si>
    <t>https://www.facebook.com/vox/posts/1271241533063446</t>
  </si>
  <si>
    <t>She was a working musician in Atlanta. Now she teaches pop stars how to sing.</t>
  </si>
  <si>
    <t>https://www.facebook.com/vox/posts/1271228563064743</t>
  </si>
  <si>
    <t>A detailed look at Warren’s successes and failures at the start of the CFPB — and what they tell us about how she might govern.</t>
  </si>
  <si>
    <t>https://www.facebook.com/vox/posts/1271210783066521</t>
  </si>
  <si>
    <t>Deborah Ramirez’s outsider experience at Yale is not an anomaly.</t>
  </si>
  <si>
    <t>https://www.facebook.com/vox/posts/1271195853068014</t>
  </si>
  <si>
    <t>The press isn’t trying to bring about a recession. It’s trying to make up for past mistakes.</t>
  </si>
  <si>
    <t>https://www.facebook.com/vox/posts/1271188023068797</t>
  </si>
  <si>
    <t>The New York City mayor is done running for the White House.</t>
  </si>
  <si>
    <t>https://www.facebook.com/vox/posts/1271181369736129</t>
  </si>
  <si>
    <t>Are a strike and a walkout the same thing?</t>
  </si>
  <si>
    <t>https://www.facebook.com/vox/posts/1271172016403731</t>
  </si>
  <si>
    <t>New York City mayor Bill de Blasio has dropped out of the 2020 presidential race.</t>
  </si>
  <si>
    <t>https://www.facebook.com/vox/posts/1271170813070518</t>
  </si>
  <si>
    <t>Today in New York City, Greta Thunberg will be leading: ✔️a demonstration at Foley Square starting at noon  ✔️a rally and march to Battery Park  Public schools in New York City have excused students to join the strike.</t>
  </si>
  <si>
    <t>https://www.facebook.com/vox/posts/1268601943327405</t>
  </si>
  <si>
    <t>This mushroom-shaped dome outside Silicon Valley helped make Airbnb what it is today.</t>
  </si>
  <si>
    <t>https://www.facebook.com/vox/posts/1271147749739491</t>
  </si>
  <si>
    <t>Bernie Sanders’s housing-for-all plan: —National rent control —Huge investment in subsidized or public housing  —Fully fund Section 8 vouchers —Zoning reform  —Regulatory crackdown on “speculators”</t>
  </si>
  <si>
    <t>https://www.facebook.com/vox/posts/1270546043132995</t>
  </si>
  <si>
    <t>Organizers want to see the company promise to make zero emissions, drop contracts with fossil fuel companies, and stop funding climate change deniers.</t>
  </si>
  <si>
    <t>https://www.facebook.com/vox/posts/1271079196413013</t>
  </si>
  <si>
    <t>Melatonin pills promise an easy cure for jet lag and sleepless nights, but how melatonin actually works, and what it's best for, is worth a good, hard look.</t>
  </si>
  <si>
    <t>https://www.facebook.com/vox/posts/1268970969957169</t>
  </si>
  <si>
    <t>Joker’s most vocal critics are concerned that the film's title character encourages a type of thinking that can inspire mass shooters.</t>
  </si>
  <si>
    <t>https://www.facebook.com/vox/posts/1270478793139720</t>
  </si>
  <si>
    <t>The bird species that have suffered the greatest population losses are some of the most common.</t>
  </si>
  <si>
    <t>https://www.facebook.com/vox/posts/1270546986466234</t>
  </si>
  <si>
    <t>Widespread anxiety has launched a multi-million dollar industry of products from fidget spinners to weighted blankets.</t>
  </si>
  <si>
    <t>https://www.facebook.com/vox/posts/1268974273290172</t>
  </si>
  <si>
    <t>Last fall, lawmakers across the country pledged to bring down exorbitant medication prices. On Thursday, they unveiled a plan to do just that — but it's unclear just how much traction it can get in a divided Congress.</t>
  </si>
  <si>
    <t>https://www.facebook.com/vox/posts/1270474633140136</t>
  </si>
  <si>
    <t>Before the age of GPS, before drawn maps, the hippocampus had evolved (among its many purposes) to help us navigate the world.  Now, it’s easy to wonder, are we undermining it?</t>
  </si>
  <si>
    <t>https://www.facebook.com/vox/posts/1268975879956678</t>
  </si>
  <si>
    <t>The show’s long, lucrative run led to copycat after copycat after copycat — even long after it had left the air.</t>
  </si>
  <si>
    <t>https://www.facebook.com/vox/posts/1270713316449601</t>
  </si>
  <si>
    <t>The residents of Washington, DC, would very much like the nation’s capital to be the 51st state.  Today, for the first time in 25 years, the Democratic-run House of Representatives held a hearing on legislation that would do that.</t>
  </si>
  <si>
    <t>https://www.facebook.com/vox/posts/1270698986451034</t>
  </si>
  <si>
    <t>https://www.facebook.com/vox/posts/1262597697261163</t>
  </si>
  <si>
    <t>Celebrate our daily explainer podcast’s 400th episode with 13 top picks.</t>
  </si>
  <si>
    <t>https://www.facebook.com/vox/posts/1270683606452572</t>
  </si>
  <si>
    <t>Nearly 60 percent of funded startups pay for Slack — much higher than the rate for Microsoft Teams.</t>
  </si>
  <si>
    <t>https://www.facebook.com/vox/posts/1270675569786709</t>
  </si>
  <si>
    <t> Our daily explainer podcast just hit 400 episodes!  Celebrate with these top episode picks:</t>
  </si>
  <si>
    <t>https://www.facebook.com/vox/posts/1270672293120370</t>
  </si>
  <si>
    <t>The bill would have been a small fix to the green card system.</t>
  </si>
  <si>
    <t>https://www.facebook.com/vox/posts/1270656563121943</t>
  </si>
  <si>
    <t>They’re not technically selfies, but Elizabeth Warren’s selfie lines say a lot about the 2020 race.</t>
  </si>
  <si>
    <t>https://www.facebook.com/vox/posts/1270517199802546</t>
  </si>
  <si>
    <t>Slow, gorgeous, and unnerving, the movie gives a distinctly modern answer to man’s search for the divine.</t>
  </si>
  <si>
    <t>https://www.facebook.com/vox/posts/1270649959789270</t>
  </si>
  <si>
    <t>Republicans are unified in their opposition.</t>
  </si>
  <si>
    <t>https://www.facebook.com/vox/posts/1270641616456771</t>
  </si>
  <si>
    <t>Trump announced two actions on the same day that are meant to punish the state .</t>
  </si>
  <si>
    <t>https://www.facebook.com/vox/posts/1270631183124481</t>
  </si>
  <si>
    <t>“These are not only good ideas, but in many cases, proven in the context of my city, and this is the underlying basis of my whole campaign.”</t>
  </si>
  <si>
    <t>https://www.facebook.com/vox/posts/1270614806459452</t>
  </si>
  <si>
    <t>For decades, a steady flow of weapons from the world's largest arms dealer to its biggest customer greased the wheels of America's symbiotic relationship with Saudi Arabia in the Middle East.</t>
  </si>
  <si>
    <t>https://www.facebook.com/vox/posts/1270450176475915</t>
  </si>
  <si>
    <t>The new Amazon PayCode service is the company’s latest attempt to court Walmart shoppers.</t>
  </si>
  <si>
    <t>https://www.facebook.com/vox/posts/1270572379797028</t>
  </si>
  <si>
    <t>Greta Thunberg is a 16-year-old Swedish activist who sailed across the Atlantic in a zero-carbon yacht to attend a climate summit in New York. She may seem like an anomaly — but she represents a massive, growing youth climate movement.</t>
  </si>
  <si>
    <t>https://www.facebook.com/vox/posts/1270510649803201</t>
  </si>
  <si>
    <t>A giant gulf remains between people who understand that blackface is in bad taste and people who are still asking “but why?" For the "why" crowd (and for anyone who feels moved to have a dialogue with one of its members), here's an explanation of what, exactly, is wrong with wearing blackface:</t>
  </si>
  <si>
    <t>https://www.facebook.com/vox/posts/1270525386468394</t>
  </si>
  <si>
    <t>A new study finds 3 billion fewer birds are flying through our skies. But there’s a silver lining.</t>
  </si>
  <si>
    <t>https://www.facebook.com/vox/posts/1270520263135573</t>
  </si>
  <si>
    <t>Tactics include taxing carbon, prosecuting polluters, space mirrors, and trillions of dollars in investment.</t>
  </si>
  <si>
    <t>https://www.facebook.com/vox/posts/1270513603136239</t>
  </si>
  <si>
    <t>She plans to spend much of October there in a move to reverse her summer slump.</t>
  </si>
  <si>
    <t>https://www.facebook.com/vox/posts/1270504339803832</t>
  </si>
  <si>
    <t>It starts with a nationwide rent-control initiative.</t>
  </si>
  <si>
    <t>https://www.facebook.com/vox/posts/1270492526471680</t>
  </si>
  <si>
    <t>Here's how to understand the origins of the Saudi-Iranian rivalry:</t>
  </si>
  <si>
    <t>https://www.facebook.com/vox/posts/1270348086486124</t>
  </si>
  <si>
    <t>It’ll also let you know how long the bathroom line is.</t>
  </si>
  <si>
    <t>https://www.facebook.com/vox/posts/1270483546472578</t>
  </si>
  <si>
    <t>The real winner of Dancing With the Stars ’ Sean Spicer controversy is Dancing with the Stars .</t>
  </si>
  <si>
    <t>https://www.facebook.com/vox/posts/1270455826475350</t>
  </si>
  <si>
    <t>Pete Buttigieg has released his first detailed health care plan. It emphasizes choice and would give all Americans the option of joining a government health program.</t>
  </si>
  <si>
    <t>https://www.facebook.com/vox/posts/1270410006479932</t>
  </si>
  <si>
    <t>The mysterious vaping-related respiratory illness has now sickened 530 people and caused seven deaths — and the Centers for Disease Control and Prevention is anticipating more.</t>
  </si>
  <si>
    <t>https://www.facebook.com/vox/posts/1270418903145709</t>
  </si>
  <si>
    <t>Selfie lines are officially a major part of the 2020 Democratic primaries.</t>
  </si>
  <si>
    <t>https://www.facebook.com/vox/posts/1270416549812611</t>
  </si>
  <si>
    <t>As she tours Washington, Thunberg proves she isn’t a lone voice but a messenger for a growing movement.</t>
  </si>
  <si>
    <t>https://www.facebook.com/vox/posts/1270410259813240</t>
  </si>
  <si>
    <t>No longer will you have to choose between going to a high-end restaurant or Burger King if you want to buy Impossible Foods: its meatless meat burger is making its grocery store debut tomorrow.</t>
  </si>
  <si>
    <t>https://www.facebook.com/vox/posts/1270400243147575</t>
  </si>
  <si>
    <t>Nicotine e-cigarette use rose for another year in adolescents, while few older adults touch the devices.</t>
  </si>
  <si>
    <t>https://www.facebook.com/vox/posts/1270377373149862</t>
  </si>
  <si>
    <t>It’s been 30 years since the public first heard about Area 51 and aliens. Here’s why UFO hunters are still obsessed.</t>
  </si>
  <si>
    <t>https://www.facebook.com/vox/posts/1270353496485583</t>
  </si>
  <si>
    <t>Here’s where to get the popular plant-based meat so you can cook it at home.</t>
  </si>
  <si>
    <t>https://www.facebook.com/vox/posts/1270326789821587</t>
  </si>
  <si>
    <t>The proposal would enable the HHS secretary to negotiate directly on as many as 250 drugs.</t>
  </si>
  <si>
    <t>https://www.facebook.com/vox/posts/1270302883157311</t>
  </si>
  <si>
    <t>A yearbook photo reveals that Canadian Prime Minister Justin Trudeau wore brownface makeup to an an “Arabian Nights” themed party at the private school where he was teaching in 2001. He was 29 at the time.</t>
  </si>
  <si>
    <t>https://www.facebook.com/vox/posts/1270279626492970</t>
  </si>
  <si>
    <t>We’ve got a bad habit of paying attention to pandemics only when it’s too late.</t>
  </si>
  <si>
    <t>https://www.facebook.com/vox/posts/1270272913160308</t>
  </si>
  <si>
    <t>Congress wants to turn caregiving into an actual career.</t>
  </si>
  <si>
    <t>https://www.facebook.com/vox/posts/1270266553160944</t>
  </si>
  <si>
    <t>A whistleblower inside the government filed a complaint about Trump on August 12. All we know about the content of the complaint is that it reportedly involved a phone call between Trump and a foreign leader — and a “promise” of some kind.</t>
  </si>
  <si>
    <t>https://www.facebook.com/vox/posts/1270262446494688</t>
  </si>
  <si>
    <t>Experts want hotels to factor in the entire supply chain when considering the environmental impact of a change.</t>
  </si>
  <si>
    <t>https://www.facebook.com/vox/posts/1270235773164022</t>
  </si>
  <si>
    <t>It’s Gen Z’s turn to love the puka shell necklace.</t>
  </si>
  <si>
    <t>https://www.facebook.com/vox/posts/1270206259833640</t>
  </si>
  <si>
    <t>Joe Biden and Elizabeth Warren are the top two candidates in the Democratic presidential race, according to most polls taken since last week’s debate.</t>
  </si>
  <si>
    <t>https://www.facebook.com/vox/posts/1269785406542392</t>
  </si>
  <si>
    <t>House Intelligence Committee Chair Adam Schiff says he wasn’t properly informed, and he wants answers.</t>
  </si>
  <si>
    <t>https://www.facebook.com/vox/posts/1269979376522995</t>
  </si>
  <si>
    <t>NYU professor Niobe Way argues that describing Brett Kavanaugh’s alleged behavior as “harmless fun” is part of a larger cultural pattern that teaches boys and men to cover their aggression with humor: to do things that hurt other people and then excuse the action by saying that it was just a joke.</t>
  </si>
  <si>
    <t>https://www.facebook.com/vox/posts/1269760653211534</t>
  </si>
  <si>
    <t>As Saudi Crown Prince Mohammed bin Salman consolidates power, the US may be turning a blind eye to sweeping human-rights abuses.</t>
  </si>
  <si>
    <t>https://www.facebook.com/vox/posts/1269734839880782</t>
  </si>
  <si>
    <t>There are two big changes at the heart of the the Trump administration’s new slaughterhouse rules:  One is the increasing delegation of inspection responsibilities to local plant employees, who are not obligated to have undergone any particular training in food safety or regulatory compliance. The other is an increase in “line speeds.” Faster line speeds mean that more pigs can be killed each minute, which increases capacity for the slaughterhouses but also makes some inspection tasks much harder to carry out.</t>
  </si>
  <si>
    <t>https://www.facebook.com/vox/posts/1269498166571116</t>
  </si>
  <si>
    <t>A yearbook photo shows Trudeau at an “Arabian Nights”-themed party at a private day school he taught at in 2001.</t>
  </si>
  <si>
    <t>https://www.facebook.com/vox/posts/1269879283199671</t>
  </si>
  <si>
    <t>https://www.facebook.com/vox/posts/1269875216533411</t>
  </si>
  <si>
    <t>Benjamin Netanyahu did worse than he hoped in Israel’s election and may lose office because of it.  This is the fight of Netanyahu's political life — and it's personal too. If he loses, he will have no way to protect himself from indictments on corruption and bribery charges.</t>
  </si>
  <si>
    <t>https://www.facebook.com/vox/posts/1269489283238671</t>
  </si>
  <si>
    <t>Facebook thinks you’re okay with Facebook devices that watch you and listen to you. What if Facebook is right?</t>
  </si>
  <si>
    <t>https://www.facebook.com/vox/posts/1269856643201935</t>
  </si>
  <si>
    <t>Prime Minister Justin Trudeau built his political career on his image as a champion of liberal values, diversity, and inclusion.  A photo showing him wearing brownface makeup at an “Arabian Nights”-themed party at the private school where he was a teacher in 2001 is challenging that image.</t>
  </si>
  <si>
    <t>https://www.facebook.com/vox/posts/1269846209869645</t>
  </si>
  <si>
    <t>Capitalism has a way of co-opting a lot of our culture’s best ideas. Is mindfulness meditation the latest victim?</t>
  </si>
  <si>
    <t>https://www.facebook.com/vox/posts/1268981426622790</t>
  </si>
  <si>
    <t>Open carry of handguns is legal in 46 states.  For shotguns and rifles, open carry is legal in 44 states. But Walmart, Kroger, CVS, Walgreens, Wegmans, Aldi, and Meijer have all asked customers, other than authorized law enforcement personnel, to not openly carrying firearms into their stores.</t>
  </si>
  <si>
    <t>https://www.facebook.com/vox/posts/1269432136577719</t>
  </si>
  <si>
    <t>Pedro Sanchez and his center-left party won the most seats in April, but failed to form a government. Now, the country is headed back to the polls for the fourth time in four years.</t>
  </si>
  <si>
    <t>https://www.facebook.com/vox/posts/1269783649875901</t>
  </si>
  <si>
    <t>The internet knows your age and home address. It knows where you shop, your marital status, even your salary. Time to rein it in, don’t you think?</t>
  </si>
  <si>
    <t>https://www.facebook.com/vox/posts/1269563543231245</t>
  </si>
  <si>
    <t>Trump is revoking California's right to set higher emissions standards for cars than the federal government does. But 13 other states and Washington, D.C. have also adopted California’s rules — and California plans to fight Trump's decision.</t>
  </si>
  <si>
    <t>https://www.facebook.com/vox/posts/1269742369880029</t>
  </si>
  <si>
    <t>A war over the limits of Trump’s power is about to get real.</t>
  </si>
  <si>
    <t>https://www.facebook.com/vox/posts/1269744883213111</t>
  </si>
  <si>
    <t>A developmental psychologist explains “the brutal humor of masculinity.”</t>
  </si>
  <si>
    <t>https://www.facebook.com/vox/posts/1269740743213525</t>
  </si>
  <si>
    <t>Comedian Maria Bamford explains the reality of living with OCD in a new episode of Explained.</t>
  </si>
  <si>
    <t>https://www.facebook.com/vox/posts/1264356503751949</t>
  </si>
  <si>
    <t>Joaquin Phoenix’s Joker is the subject of a furious debate. It hasn’t even been released yet.</t>
  </si>
  <si>
    <t>https://www.facebook.com/vox/posts/1269728076548125</t>
  </si>
  <si>
    <t>Steve Dowling, who has headed Apple’s communications for the last five years, is leaving after 16 years at the company.</t>
  </si>
  <si>
    <t>https://www.facebook.com/vox/posts/1269708009883465</t>
  </si>
  <si>
    <t>Here’s how Biden, Warren, Sanders, Harris, Buttigieg, and Yang have moved in the polls.</t>
  </si>
  <si>
    <t>https://www.facebook.com/vox/posts/1269701816550751</t>
  </si>
  <si>
    <t>Trump revoked a longstanding waiver that allows California to set higher fuel emission standards than the federal government.</t>
  </si>
  <si>
    <t>https://www.facebook.com/vox/posts/1269698806551052</t>
  </si>
  <si>
    <t>Apple’s VP of communications is leaving after 16 years at the company. Recode's Kara Swisher details why he's stepping down:</t>
  </si>
  <si>
    <t>https://www.facebook.com/vox/posts/1269696686551264</t>
  </si>
  <si>
    <t>Two other outlets have scaled back in recent months.</t>
  </si>
  <si>
    <t>https://www.facebook.com/vox/posts/1269678246553108</t>
  </si>
  <si>
    <t>Cup Noodles were first sold on this day in 1971. Here's how instant ramen took over the world — including your dorm room.</t>
  </si>
  <si>
    <t>https://www.facebook.com/vox/posts/1269668439887422</t>
  </si>
  <si>
    <t>A new pork slaughter rule will give local plant employees more inspection responsibilities and increase “line speeds,” which means that more pigs can be killed each minute.  Critics argue that it will make a foodborne illness outbreak nearly inevitable.</t>
  </si>
  <si>
    <t>https://www.facebook.com/vox/posts/1269639929890273</t>
  </si>
  <si>
    <t>Drivers will likely get health care and paid time off under the law.</t>
  </si>
  <si>
    <t>https://www.facebook.com/vox/posts/1269653199888946</t>
  </si>
  <si>
    <t>Trump’s latest smear of Ilhan Omar may be his most grotesque yet.</t>
  </si>
  <si>
    <t>https://www.facebook.com/vox/posts/1269646033222996</t>
  </si>
  <si>
    <t>The university is cutting fossil fuels from its $80 billion portfolio because of their financial risk.</t>
  </si>
  <si>
    <t>https://www.facebook.com/vox/posts/1269621253225474</t>
  </si>
  <si>
    <t>It almost certainly won’t cause a pandemic, but the accident is a reminder that deadly pathogens aren’t as secure as we’d like them to be.</t>
  </si>
  <si>
    <t>https://www.facebook.com/vox/posts/1269615673226032</t>
  </si>
  <si>
    <t>Biden argued Medicare-for-all would be bad for unions. Then General Motors cut health benefits to striking union workers.</t>
  </si>
  <si>
    <t>https://www.facebook.com/vox/posts/1269614173226182</t>
  </si>
  <si>
    <t>The University of California system is divesting $150 million from fossil fuels — the single largest action to date in the growing movement of institutions withdrawing their financial stakes in the industry.</t>
  </si>
  <si>
    <t>https://www.facebook.com/vox/posts/1269602759893990</t>
  </si>
  <si>
    <t>Senate Democrats showered a group of youth climate activists with praise on Capitol Hill Tuesday afternoon. Greta Thunberg, the 16-year-old Swede who has become the most recognizable and influential face of the youth climate movement, wasn’t having any of it.  Thunberg, who has made a habit of reprimanding adults in power on their climate complacency, has learned that the frustration, impatience, and fear of young people for the catastrophic future is a powerful tool. And she used it on Democratic members of the Senate Climate Change Task Force.  Read more: https://bit.ly/30acFHU</t>
  </si>
  <si>
    <t>https://www.facebook.com/vox/posts/1269600776560855</t>
  </si>
  <si>
    <t>Some are stocking up on flavored pods. Others are relying on an online “black market” when the ban is enacted.</t>
  </si>
  <si>
    <t>https://www.facebook.com/vox/posts/1269596219894644</t>
  </si>
  <si>
    <t>Not every movie at the Toronto International Film Festival is big and buzzy. Here are five you’ll want to know about.</t>
  </si>
  <si>
    <t>https://www.facebook.com/vox/posts/1269593586561574</t>
  </si>
  <si>
    <t>Annie Jacobsen spent years learning the secrets of Area 51. She told Vox's Alex Ward some of them.</t>
  </si>
  <si>
    <t>https://www.facebook.com/vox/posts/1269571733230426</t>
  </si>
  <si>
    <t>https://www.facebook.com/vox/posts/1269556829898583</t>
  </si>
  <si>
    <t>Believe it or not, cable news networks are not obligated to showcase liars.</t>
  </si>
  <si>
    <t>https://www.facebook.com/vox/posts/1269552659899000</t>
  </si>
  <si>
    <t>Turns out breaking up Big Tech is super popular.</t>
  </si>
  <si>
    <t>https://www.facebook.com/vox/posts/1269523413235258</t>
  </si>
  <si>
    <t>Robert C. O’Brien will be Trump’s fourth National Security Advisor.</t>
  </si>
  <si>
    <t>https://www.facebook.com/vox/posts/1269510913236508</t>
  </si>
  <si>
    <t>No one outright won. But Netanyahu did worse than he hoped and may lose office because of it.</t>
  </si>
  <si>
    <t>https://www.facebook.com/vox/posts/1269471956573737</t>
  </si>
  <si>
    <t>The USDA wants to “modernize” inspections of slaughterhouses. Critics say they’re letting the industry rule itself.</t>
  </si>
  <si>
    <t>https://www.facebook.com/vox/posts/1269406363246963</t>
  </si>
  <si>
    <t>Young people from around the world are leading a massive coordinated strike from school on Friday to protest government and business inaction on climate change. "I think if there is one day you should join, this is the day,” activist Greta Thunberg said.</t>
  </si>
  <si>
    <t>https://www.facebook.com/vox/posts/1268984669955799</t>
  </si>
  <si>
    <t>MSNBC and CNN are pushing candidates on climate change where the Democratic party is not.</t>
  </si>
  <si>
    <t>https://www.facebook.com/vox/posts/1269373766583556</t>
  </si>
  <si>
    <t>Walmart, Kroger, CVS, and more are asking customers to leave their guns at home.</t>
  </si>
  <si>
    <t>https://www.facebook.com/vox/posts/1269368089917457</t>
  </si>
  <si>
    <t>“I believe Christine Blasey Ford. I believe Deborah Ramirez. It is our responsibility to collectively affirm the dignity and humanity of survivors." Rep. Ayanna Pressley is urging the House to investigate sexual misconduct allegations against Brett Kavanaugh:</t>
  </si>
  <si>
    <t>https://www.facebook.com/vox/posts/1268979526622980</t>
  </si>
  <si>
    <t>He’s an adviser to President Trump — but he also wants to see a national $15 minimum wage and an overhaul of the H-1B visa program.</t>
  </si>
  <si>
    <t>https://www.facebook.com/vox/posts/1269343313253268</t>
  </si>
  <si>
    <t>The appeal of mindfulness in schools: one simple, centralized intervention with effects that potentially stretch beyond the classroom.</t>
  </si>
  <si>
    <t>https://www.facebook.com/vox/posts/1268980389956227</t>
  </si>
  <si>
    <t>The TSA PreCheck "absolutely shouldn’t exist, and is absolutely an incredible value," writes Josh Gondelman.</t>
  </si>
  <si>
    <t>https://www.facebook.com/vox/posts/1268978426623090</t>
  </si>
  <si>
    <t>Another wave of nootropic supplements is hitting the market, promising to make us smarter, more focused, more relaxed, more in control.</t>
  </si>
  <si>
    <t>https://www.facebook.com/vox/posts/1268983283289271</t>
  </si>
  <si>
    <t>There is broad agreement among scientists that there are three kinds of causes of depression and anxiety, and all three play out, to differing degrees, in all depressed and anxious people: The causes are:  – biological (like your genes) – psychological (how you think about yourself) – social (the wider ways in which we live together) Very few people dispute this. But when it comes to communicating with the public, and offering help, psychological solutions have been increasingly neglected, and environmental solutions have been almost totally ignored, writes Johann Hari.</t>
  </si>
  <si>
    <t>https://www.facebook.com/vox/posts/1268978876623045</t>
  </si>
  <si>
    <t>The Sunrise Movement's mission is twofold: trying to force politicians to act on one of the most dire issues facing humankind and building an army of young people to send the message.</t>
  </si>
  <si>
    <t>https://www.facebook.com/vox/posts/1268722549982011</t>
  </si>
  <si>
    <t>Some Asian American voters argue that Andrew Yang’s jokes that play up Asian stereotypes are humorous one-liners, while others are concerned that they are perpetuating a damaging caricature.</t>
  </si>
  <si>
    <t>https://www.facebook.com/vox/posts/1268964933291106</t>
  </si>
  <si>
    <t>It was House Judiciary Democrats’ first big hearing of the fall. Here’s how it went.</t>
  </si>
  <si>
    <t>https://www.facebook.com/vox/posts/1269046403282959</t>
  </si>
  <si>
    <t>We now have a “national attention deficit,” one neuroscientist says.</t>
  </si>
  <si>
    <t>https://www.facebook.com/vox/posts/1268982343289365</t>
  </si>
  <si>
    <t>Young people are inheriting a world racing toward climate catastrophe. They aren’t happy about it.</t>
  </si>
  <si>
    <t>https://www.facebook.com/vox/posts/1268597649994501</t>
  </si>
  <si>
    <t>“I know you’re trying, but just not hard enough.”</t>
  </si>
  <si>
    <t>https://www.facebook.com/vox/posts/1268995726621360</t>
  </si>
  <si>
    <t>https://www.facebook.com/vox/posts/1268792983308301</t>
  </si>
  <si>
    <t>They keep using the same false talking point to change the topic.</t>
  </si>
  <si>
    <t>https://www.facebook.com/vox/posts/1268961833291416</t>
  </si>
  <si>
    <t>Trump did his best to appeal to Latinx voters during his rally in New Mexico. But his “best" was profoundly bizarre: In one especially odd moment, he commented on how white one of his key Latino surrogates looks.</t>
  </si>
  <si>
    <t>https://www.facebook.com/vox/posts/1268950229959243</t>
  </si>
  <si>
    <t>It’s the first step to getting an impeachment inquiry underway.</t>
  </si>
  <si>
    <t>https://www.facebook.com/vox/posts/1268924739961792</t>
  </si>
  <si>
    <t>Rep. Ayanna Pressley has filed a resolution that urges the House Judiciary Committee to look into sexual misconduct allegations against Brett Kavanaugh — an investigation that would mark the first step in an impeachment process.</t>
  </si>
  <si>
    <t>https://www.facebook.com/vox/posts/1268912966629636</t>
  </si>
  <si>
    <t>In 2017, Trump told his supporters not to sell their homes because the factory jobs are ‘‘coming back. They’re all coming back.’’ But manufacturing jobs have not come roaring back since Trump took office — in fact, the industry is shrinking.</t>
  </si>
  <si>
    <t>https://www.facebook.com/vox/posts/1268856056635327</t>
  </si>
  <si>
    <t>The blowback over Yang’s debate comments, explained.</t>
  </si>
  <si>
    <t>https://www.facebook.com/vox/posts/1268880816632851</t>
  </si>
  <si>
    <t>They want the automaker to keep good-paying jobs in the US.</t>
  </si>
  <si>
    <t>https://www.facebook.com/vox/posts/1268862456634687</t>
  </si>
  <si>
    <t>Experts say Andrew Yang may be breaking campaign finance rules with his $120,000 freedom dividend pilot. His campaign insists the plan is legal. With the FEC shut down, there’s no one to say who is right.</t>
  </si>
  <si>
    <t>https://www.facebook.com/vox/posts/1268852189969047</t>
  </si>
  <si>
    <t>Psychotherapy is often too long, expensive, and hard to find. These scientists are hopeful there’s a better way.</t>
  </si>
  <si>
    <t>https://www.facebook.com/vox/posts/1268839743303625</t>
  </si>
  <si>
    <t>A deadly day in Afghanistan as US-Taliban peace talks stall and Afghanistan prepares for presidential elections.</t>
  </si>
  <si>
    <t>https://www.facebook.com/vox/posts/1268828979971368</t>
  </si>
  <si>
    <t>“Saudi Arabia pays cash.”</t>
  </si>
  <si>
    <t>https://www.facebook.com/vox/posts/1268825763305023</t>
  </si>
  <si>
    <t>The former Trump campaign manager was involved in one episode of potential obstruction of justice.</t>
  </si>
  <si>
    <t>https://www.facebook.com/vox/posts/1268815359972730</t>
  </si>
  <si>
    <t>2 million people. 10 detention camps. 1 refugee crisis in the making.</t>
  </si>
  <si>
    <t>https://www.facebook.com/vox/posts/1268797763307823</t>
  </si>
  <si>
    <t>American farmers used to grow hundreds of varieties of corn, tomatoes and other produce. But today, only a tiny fraction of those varieties are still around.</t>
  </si>
  <si>
    <t>https://www.facebook.com/vox/posts/1268791379975128</t>
  </si>
  <si>
    <t>Some stays lasted multiple days and included time on the resort’s golf course.</t>
  </si>
  <si>
    <t>https://www.facebook.com/vox/posts/1268777343309865</t>
  </si>
  <si>
    <t>The president’s first trip to the Bay Area since he was elected is shrouded in secrecy.</t>
  </si>
  <si>
    <t>https://www.facebook.com/vox/posts/1268743799979886</t>
  </si>
  <si>
    <t>“He looks more like a WASP than I do!”</t>
  </si>
  <si>
    <t>https://www.facebook.com/vox/posts/1268740273313572</t>
  </si>
  <si>
    <t>Occupy Wall Street began eight years ago as a movement to reject the deep inequalities that capitalism had fostered. Looking back, it has reshaped the very language we use to talk about politics and the economy.</t>
  </si>
  <si>
    <t>https://www.facebook.com/vox/posts/1268721699982096</t>
  </si>
  <si>
    <t>The Indian government stripped citizenship from 2 million people, mostly Muslims. Now it wants to put them in camps.</t>
  </si>
  <si>
    <t>https://www.facebook.com/vox/posts/1268704196650513</t>
  </si>
  <si>
    <t>To remove Brett Kavanaugh via impeachment, two-thirds of the senators present for such a vote would need to vote against him. But, if two law professors are right about the Constitution’s "good behavior" clause, there could be another way.</t>
  </si>
  <si>
    <t>https://www.facebook.com/vox/posts/1268697526651180</t>
  </si>
  <si>
    <t>This vote is “one of Israel’s most momentous elections,” says one expert.</t>
  </si>
  <si>
    <t>https://www.facebook.com/vox/posts/1268693183318281</t>
  </si>
  <si>
    <t>A growing sea of crusaders known as the Sunrise Movement has helped put climate change on the national agenda. Most aren’t even 30.</t>
  </si>
  <si>
    <t>https://www.facebook.com/vox/posts/1268677576653175</t>
  </si>
  <si>
    <t>Billionaire philanthropists have come in for heavy criticism lately. But critics should know that there’s one issue area where they really have been essential: reproductive health care.</t>
  </si>
  <si>
    <t>https://www.facebook.com/vox/posts/1268619539992312</t>
  </si>
  <si>
    <t>“Corruption has put our planet at risk. Corruption has broken our economy. And corruption is breaking our democracy,” Elizabeth Warren told supporters at a rally in Washington Square Park.</t>
  </si>
  <si>
    <t>https://www.facebook.com/vox/posts/1268640083323591</t>
  </si>
  <si>
    <t>“There was a lot of grassroots energy that came out of [the Kavanaugh vote],” Maine Democratic Party spokesperson Alex Stack told Vox this summer. “People keep wanting to step up for us. That energy has not dissipated, it’s only grown.”</t>
  </si>
  <si>
    <t>https://www.facebook.com/vox/posts/1268625549991711</t>
  </si>
  <si>
    <t>https://www.facebook.com/vox/posts/1268623906658542</t>
  </si>
  <si>
    <t>She grew up in the United States, and her mother’s an immigrant. Here’s how their attitudes about money differ.</t>
  </si>
  <si>
    <t>https://www.facebook.com/vox/posts/1268616909992575</t>
  </si>
  <si>
    <t>https://www.facebook.com/vox/posts/1268609646659968</t>
  </si>
  <si>
    <t>America’s major cities are turning into playgrounds for childless professionals. It shouldn’t have to be this way.</t>
  </si>
  <si>
    <t>https://www.facebook.com/vox/posts/1267868143400785</t>
  </si>
  <si>
    <t>The international protest will come ahead of the UN Climate Action Summit.</t>
  </si>
  <si>
    <t>https://www.facebook.com/vox/posts/1268577006663232</t>
  </si>
  <si>
    <t>The Working Families Party, a progressive political group that backed Bernie Sanders in 2016, is backing Elizabeth Warren this time around.</t>
  </si>
  <si>
    <t>https://www.facebook.com/vox/posts/1268114960042770</t>
  </si>
  <si>
    <t>Mitch McConnell slammed a New York Times report that included a new misconduct allegation against Brett Kavanaugh as “poorly sourced” and "thinly reported" during floor remarks on Monday.</t>
  </si>
  <si>
    <t>https://www.facebook.com/vox/posts/1268111710043095</t>
  </si>
  <si>
    <t>After losing The Office and Friends to other streaming platforms, Netflix has purchased the rights to another show with a big, bingeable back catalog of 100+ episodes: Seinfeld.</t>
  </si>
  <si>
    <t>https://www.facebook.com/vox/posts/1268063540047912</t>
  </si>
  <si>
    <t>Public schools are increasingly experimenting with meditation for its students. For some it's more than just a way to destress, it's a survival tool.</t>
  </si>
  <si>
    <t>https://www.facebook.com/vox/posts/1268122696708663</t>
  </si>
  <si>
    <t>“I’m not afraid, and you can’t be afraid, either,” Warren told supporters at a rally in New York City’s Washington Square Park.</t>
  </si>
  <si>
    <t>https://www.facebook.com/vox/posts/1268192896701643</t>
  </si>
  <si>
    <t>SNL will proceed without Gillis at the end of this month.</t>
  </si>
  <si>
    <t>https://www.facebook.com/vox/posts/1268187680035498</t>
  </si>
  <si>
    <t>It all points to the growing frustration in Brussels with the British prime minister and his Brexit antics.</t>
  </si>
  <si>
    <t>https://www.facebook.com/vox/posts/1268180366702896</t>
  </si>
  <si>
    <t>Listen to the latest podcast episodes with 2020 Democratic presidential candidates: • Julián Castro joins Ezra Klein on The Ezra Klein Show • Marianne Williamson talks to Kara Swisher on Recode Decode  • Bill de Blasio also stops by Recode Decode</t>
  </si>
  <si>
    <t>https://www.facebook.com/vox/posts/1267938743393725</t>
  </si>
  <si>
    <t>https://www.facebook.com/vox/posts/1268131673374432</t>
  </si>
  <si>
    <t>Kavanaugh is looming over Collins’s 2020 reelection.</t>
  </si>
  <si>
    <t>https://www.facebook.com/vox/posts/1268122340042032</t>
  </si>
  <si>
    <t>The Senate Majority Leader says Democrats are “hysterically” calling for Brett Kavanaugh’s impeachment.</t>
  </si>
  <si>
    <t>https://www.facebook.com/vox/posts/1268116976709235</t>
  </si>
  <si>
    <t>Many conservatives don’t trust his jurisprudence, but they’re willing to go to the mat for him on principle.</t>
  </si>
  <si>
    <t>https://www.facebook.com/vox/posts/1268111093376490</t>
  </si>
  <si>
    <t>The settlement – expected to be worth around $10 billion to $12 billion – would be the largest payout from any company accused of fueling the opioid crisis.  So far, 24 states and more than 2,000 municipal governments agreed to the settlement.</t>
  </si>
  <si>
    <t>https://www.facebook.com/vox/posts/1267901456730787</t>
  </si>
  <si>
    <t>Comedian Shane Gillis has been fired from the upcoming season of SNL after a video of him using racial slurs and homophobic insults surfaced. It's the first time a cast member has been removed from SNL prior to their debut appearance.</t>
  </si>
  <si>
    <t>https://www.facebook.com/vox/posts/1268094223378177</t>
  </si>
  <si>
    <t>New reporting by the New York Times bolsters the sexual misconduct allegations against him. It could have an impact on the 2020 elections.</t>
  </si>
  <si>
    <t>https://www.facebook.com/vox/posts/1268092360045030</t>
  </si>
  <si>
    <t>Uber and Lyft may not convince anyone that drivers aren’t core to their business, but the argument is a strategic move to buy time.</t>
  </si>
  <si>
    <t>https://www.facebook.com/vox/posts/1268086616712271</t>
  </si>
  <si>
    <t>A strike on a critical Saudi Arabian oil facility is claimed by the Houthi rebels in Yemen. But the US says Tehran is behind it — once again putting the two countries at odds.</t>
  </si>
  <si>
    <t>https://www.facebook.com/vox/posts/1268081163379483</t>
  </si>
  <si>
    <t>Elizabeth Warren has a plan — to avoid getting bogged down in the Medicare-for-all fight.</t>
  </si>
  <si>
    <t>https://www.facebook.com/vox/posts/1268068413380758</t>
  </si>
  <si>
    <t>The Times report raises the question of whether some of the pivotal swing Senators would have voted the same way if they had known how incomplete the FBI report on Brett Kavanaugh was.</t>
  </si>
  <si>
    <t>https://www.facebook.com/vox/posts/1268057593381840</t>
  </si>
  <si>
    <t>Agents never interviewed a potential witness for a report that sent Kavanaugh to the Supreme Court.</t>
  </si>
  <si>
    <t>https://www.facebook.com/vox/posts/1268038073383792</t>
  </si>
  <si>
    <t>Why one deathly 13th-century song shows up in so many movies, from The Lion King to The Shining.</t>
  </si>
  <si>
    <t>https://www.facebook.com/vox/posts/1267812310073035</t>
  </si>
  <si>
    <t>Friends and The Office are leaving. Jerry and crew are coming. And streaming prices keep going up.</t>
  </si>
  <si>
    <t>https://www.facebook.com/vox/posts/1268025203385079</t>
  </si>
  <si>
    <t>Because of foreseeable, avoidable missteps, the Times ended up transforming what should’ve been a controversy about the newest member of the nation’s highest court into one that’s partially about itself.</t>
  </si>
  <si>
    <t>https://www.facebook.com/vox/posts/1267998733387726</t>
  </si>
  <si>
    <t>These lawmakers were among the swing senators who ultimately voted to confirm him.</t>
  </si>
  <si>
    <t>https://www.facebook.com/vox/posts/1268013656719567</t>
  </si>
  <si>
    <t>The Working Families Party backed Sanders in 2016. This time around, it’s supporting Warren.</t>
  </si>
  <si>
    <t>https://www.facebook.com/vox/posts/1268007423386857</t>
  </si>
  <si>
    <t>Elizabeth Warren’s most recent anti-corruption plan contains nearly 100 proposals to change how lobbying works in all three branches of government.  It includes:  – A lifetime lobbying ban for presidents, vice presidents, members of Congress, federal judges, and Cabinet secretaries – Multi-year lobbying bans for federal employees  – A requirement that the IRS release 8 years of tax returns for all presidential and VP candidates – The creation of a US Office of Public Integrity to enforce the nation’s ethics laws</t>
  </si>
  <si>
    <t>https://www.facebook.com/vox/posts/1267899466730986</t>
  </si>
  <si>
    <t>A bad tweet, buried lede, and editors’ note ended up making the New York Times itself part of the story.</t>
  </si>
  <si>
    <t>https://www.facebook.com/vox/posts/1267979256723007</t>
  </si>
  <si>
    <t>One out of 10 products pages you visit on Amazon comes from sponsored content, a 3 percentage point jump up from last year.</t>
  </si>
  <si>
    <t>https://www.facebook.com/vox/posts/1267967363390863</t>
  </si>
  <si>
    <t>This 13th-century song shows up everywhere.</t>
  </si>
  <si>
    <t>https://www.facebook.com/vox/posts/1267959100058356</t>
  </si>
  <si>
    <t>https://www.facebook.com/vox/posts/1267909730063293</t>
  </si>
  <si>
    <t>An interview with New York Times TV critic James Poniewozik, whose new book Audience of One traces the way pop culture helped create Trump.</t>
  </si>
  <si>
    <t>https://www.facebook.com/vox/posts/1267925583395041</t>
  </si>
  <si>
    <t>The link between modern art and modern politics.</t>
  </si>
  <si>
    <t>https://www.facebook.com/vox/posts/1267907950063471</t>
  </si>
  <si>
    <t>The move is the first step of an agreement to settle thousands of lawsuits related to the opioid epidemic.</t>
  </si>
  <si>
    <t>https://www.facebook.com/vox/posts/1267895356731397</t>
  </si>
  <si>
    <t>Some oncology therapies might not be hitting the targets they’re supposed to.</t>
  </si>
  <si>
    <t>https://www.facebook.com/vox/posts/1267871730067093</t>
  </si>
  <si>
    <t>The bar for removing Justice Brett Kavanaugh by impeachment is so high as to be insurmountable. But there may be another way.</t>
  </si>
  <si>
    <t>https://www.facebook.com/vox/posts/1267864036734529</t>
  </si>
  <si>
    <t>On the classic White House drama, the best speech always won. That’s not how it works in reality.</t>
  </si>
  <si>
    <t>https://www.facebook.com/vox/posts/1267835160070750</t>
  </si>
  <si>
    <t>Employees at the bra company allege policies at odds with the brand’s progressive stance and bullying from the male co-CEO.</t>
  </si>
  <si>
    <t>https://www.facebook.com/vox/posts/1267828906738042</t>
  </si>
  <si>
    <t>https://www.facebook.com/vox/posts/1267822490072017</t>
  </si>
  <si>
    <t>Yes, Supreme Court justices can be impeached. Just as with presidents, a majority of the House must approve an indictment to impeach, and a two-thirds supermajority of the US Senate must convict for the judge or justice to lose their office.</t>
  </si>
  <si>
    <t>https://www.facebook.com/vox/posts/1267813376739595</t>
  </si>
  <si>
    <t>It’s time for the former vice president to make the case for his presidency, not Obama’s.</t>
  </si>
  <si>
    <t>https://www.facebook.com/vox/posts/1267793950074871</t>
  </si>
  <si>
    <t>The biggest questions about the 2020 Democratic presidential primary, answered.</t>
  </si>
  <si>
    <t>https://www.facebook.com/vox/posts/1267787053408894</t>
  </si>
  <si>
    <t>It wasn’t all toucan t-shirts and lizard candy.</t>
  </si>
  <si>
    <t>https://www.facebook.com/vox/posts/1267749270079339</t>
  </si>
  <si>
    <t>Only 41% of the American public believe climate change will affect them personally, according to a 2018 survey. But worst-case weather scenarios are becoming far more likely, from wildfires to heat waves to hurricanes. Read part 1 of "The Big Ones":</t>
  </si>
  <si>
    <t>https://www.facebook.com/vox/posts/1262461277274805</t>
  </si>
  <si>
    <t>Warren’s bold plan to crack down on corruption in Washington, explained.</t>
  </si>
  <si>
    <t>https://www.facebook.com/vox/posts/1267712533416346</t>
  </si>
  <si>
    <t>On the latest Recode Decode , de Blasio called for antitrust investigations into Facebook and Google, and dismissed universal basic income as a cure-all in the face of job automation.</t>
  </si>
  <si>
    <t>https://www.facebook.com/vox/posts/1267691136751819</t>
  </si>
  <si>
    <t>Company documents referencing “tech” and “technology” peaked around August 2018.  It could indicate that the idea of integrating technology into non-tech businesses has gone from novel and noteworthy to commonplace and unremarkable.</t>
  </si>
  <si>
    <t>https://www.facebook.com/vox/posts/1265407450313521</t>
  </si>
  <si>
    <t>Recode has obtained previously unreportedl document created by Google employees that details 45 cases of employees facing retaliation for reporting sexual harassment, discrimination, and other workplace issues.  A year after Google’s #MeToo walkout moment, retaliation against employees who report issues is still a major problem at the company.</t>
  </si>
  <si>
    <t>https://www.facebook.com/vox/posts/1265334740320792</t>
  </si>
  <si>
    <t>Shiv is a winner who thinks she’s a loser. New York magazine is a loser that thinks it’s a winner.</t>
  </si>
  <si>
    <t>https://www.facebook.com/vox/posts/1267413933446206</t>
  </si>
  <si>
    <t>Ever wish you could remember more of your dreams?  Neuroscientists explain exactly what happens when you fall asleep, and how you can recall it once you wake up, on Dreams, explained.  Watch the full episode now on Netflix: http://netflix.com/mindexplained</t>
  </si>
  <si>
    <t>https://www.facebook.com/vox/posts/1264347347086198</t>
  </si>
  <si>
    <t>Get ready to have your mind blown.  Stream our new miniseries, The Mind, Explained, now on Netflix.</t>
  </si>
  <si>
    <t>https://www.facebook.com/vox/posts/1265449633642636</t>
  </si>
  <si>
    <t>The deal was put on hold due to questions over the Air Force’s increasingly frequent overnight stays.</t>
  </si>
  <si>
    <t>https://www.facebook.com/vox/posts/1267269033460696</t>
  </si>
  <si>
    <t>New reporting about the Supreme Court Justice’s past could have big implications for the Court and 2020.</t>
  </si>
  <si>
    <t>https://www.facebook.com/vox/posts/1267216640132602</t>
  </si>
  <si>
    <t>How better messaging can break through the apathy around climate change.</t>
  </si>
  <si>
    <t>https://www.facebook.com/vox/posts/1265429756977957</t>
  </si>
  <si>
    <t>UAW workers will launch their first nationwide strike in 12 years, and the largest strike by any union since 2007.</t>
  </si>
  <si>
    <t>https://www.facebook.com/vox/posts/1267175000136766</t>
  </si>
  <si>
    <t>The Supreme Court Justice faces a new sexual misconduct allegation.</t>
  </si>
  <si>
    <t>https://www.facebook.com/vox/posts/1267151990139067</t>
  </si>
  <si>
    <t>I thought this series was going to be another horrific, exploitative TV show about sexual assault. Then I watched it.</t>
  </si>
  <si>
    <t>https://www.facebook.com/vox/posts/1267132436807689</t>
  </si>
  <si>
    <t>In most cases, the only way to treat an ectopic pregnancy is to terminate it. But now, some abortion opponents are arguing that patients with ectopic pregnancies can simply be monitored until they miscarry — or even that such pregnancies can be carried to term.</t>
  </si>
  <si>
    <t>https://www.facebook.com/vox/posts/1265339193653680</t>
  </si>
  <si>
    <t>The Supreme Court justice faces a new allegation, and fresh corroboration of an old one.</t>
  </si>
  <si>
    <t>https://www.facebook.com/vox/posts/1267076576813275</t>
  </si>
  <si>
    <t>It works just like impeaching a president.</t>
  </si>
  <si>
    <t>https://www.facebook.com/vox/posts/1267065706814362</t>
  </si>
  <si>
    <t>This robot priest is changing religion. And it’s not the only one.</t>
  </si>
  <si>
    <t>https://www.facebook.com/vox/posts/1265399560314310</t>
  </si>
  <si>
    <t>New allegations are raising questions about whether he met the very high bar for perjury.</t>
  </si>
  <si>
    <t>https://www.facebook.com/vox/posts/1267056060148660</t>
  </si>
  <si>
    <t>Brett Kavanaugh is facing new allegations of sexual misconduct, and fresh calls for his impeachment.  A Supreme Court justice can be impeached — it works just like impeaching a president. Which is exactly why impeaching Kavanaugh would be very difficult for lawmakers who would like to see him removed.</t>
  </si>
  <si>
    <t>https://www.facebook.com/vox/posts/1267054013482198</t>
  </si>
  <si>
    <t>Why Massachussetts's approach to gun background checks should be the standard for the US:</t>
  </si>
  <si>
    <t>https://www.facebook.com/vox/posts/1265359640318302</t>
  </si>
  <si>
    <t>Data from Current, a debit card company that caters to teens, found that Uber and Lyft combined are the second-most popular merchant when it comes to teen spending within the last 90 days.</t>
  </si>
  <si>
    <t>https://www.facebook.com/vox/posts/1261665604021039</t>
  </si>
  <si>
    <t>"It absolutely shouldn’t exist, and is absolutely an incredible value."</t>
  </si>
  <si>
    <t>https://www.facebook.com/vox/posts/1265354443652155</t>
  </si>
  <si>
    <t>"When white men commit fraud, it only confirms what we already know to be true: that capitalism and the patriarchy are built on principles of dishonesty, and that cheaters are often rewarded. ...But when a white woman commits fraud, it excites us before we even know the story. We lick our lips and sharpen the digital guillotine."</t>
  </si>
  <si>
    <t>https://www.facebook.com/vox/posts/1265396843647915</t>
  </si>
  <si>
    <t>Personal care products marketed to women cost an average of 13% more than equivalent men's products.  It's known as the "pink tax," and it refers to the maddening fact that companies charge more for the "women's" version of a wide variety of products.</t>
  </si>
  <si>
    <t>https://www.facebook.com/vox/posts/1252867084900891</t>
  </si>
  <si>
    <t>Story, place, and emotion are the foundation of some of our strongest memories.  Those same features can be hijacked to help you, say, memorize 500 digits. Memory champion Yanjaa Wintersoul explains how she does it:</t>
  </si>
  <si>
    <t>https://www.facebook.com/vox/posts/1264329907087942</t>
  </si>
  <si>
    <t>"Relationship apps won’t fix every relationship; nothing will. But maybe the act of downloading one is reason enough to believe that a relationship is worth fixing at all."</t>
  </si>
  <si>
    <t>https://www.facebook.com/vox/posts/1265353236985609</t>
  </si>
  <si>
    <t>Fast fashion has a huge environmental and social impact. Zara alone churns out roughly 840 million garments every year for its 6,000 stores worldwide.</t>
  </si>
  <si>
    <t>https://www.facebook.com/vox/posts/1265401876980745</t>
  </si>
  <si>
    <t>New York’s attorney general found $1 billion in previously undisclosed wire transfers as Purdue Pharma owners the Sackler family work to reach a settlement.</t>
  </si>
  <si>
    <t>https://www.facebook.com/vox/posts/1266342060220060</t>
  </si>
  <si>
    <t>Phoenix is the second-fastest-growing city in the US. By 2050, it's expected to grow to 6.6 million people — 20% of them older than 65.  It also faces the prospect of an extended, deadly heat wave as the climate changes.</t>
  </si>
  <si>
    <t>https://www.facebook.com/vox/posts/1261756590678607</t>
  </si>
  <si>
    <t>Meet Caroline Calloway: an NYU student turned Cambridge student who wrote fairytale-like Instagram captions, became an influencer, went viral for a disastrous tour, and is now back in the spotlight because her ex-friend wrote a tell-all.</t>
  </si>
  <si>
    <t>https://www.facebook.com/vox/posts/1265389110315355</t>
  </si>
  <si>
    <t>The Goldfinch has an impressive cast, but it sticks too closely to the plot of the novel — and loses the story, and the soul, of its source.</t>
  </si>
  <si>
    <t>https://www.facebook.com/vox/posts/1265390256981907</t>
  </si>
  <si>
    <t>Hamza bin Laden is believed to be the last of Osama’s sons with ties to al-Qaeda.</t>
  </si>
  <si>
    <t>https://www.facebook.com/vox/posts/1266192216901711</t>
  </si>
  <si>
    <t>Huffman is the first of a group of accused parents to face consequences in the college admissions case.</t>
  </si>
  <si>
    <t>https://www.facebook.com/vox/posts/1266129953574604</t>
  </si>
  <si>
    <t>From Indiana to Virginia, paw paws are turning ripe. But if you've never heard of this unique fruit, described as the "Appalachian banana," you're not alone:</t>
  </si>
  <si>
    <t>https://www.facebook.com/vox/posts/1265422726978660</t>
  </si>
  <si>
    <t>https://www.facebook.com/vox/posts/1266045350249731</t>
  </si>
  <si>
    <t>The MIT Media Lab accepted donations from Jeffrey Epstein and worked to keep them anonymous. Kelsey Piper explains why MIT thought they were doing the right thing — and why they were in fact in the wrong.</t>
  </si>
  <si>
    <t>https://www.facebook.com/vox/posts/1265392766981656</t>
  </si>
  <si>
    <t>"Joe Biden is winning the race because he was the popular vice president from a popular Obama administration. And that’s what people want." —Matthew Yglesias</t>
  </si>
  <si>
    <t>https://www.facebook.com/vox/posts/1265541346966798</t>
  </si>
  <si>
    <t>The legal threat against independent redistricting commissions, explained.</t>
  </si>
  <si>
    <t>https://www.facebook.com/vox/posts/1261664657354467</t>
  </si>
  <si>
    <t>Watch these real-life exes deal with the aftermath of their breakup, and get away from those old boyfriends and girlfriends of their past with a trip booked on Hotels.com. [Advertiser content from Hotels.com]</t>
  </si>
  <si>
    <t>https://www.facebook.com/vox/posts/1263407167180216</t>
  </si>
  <si>
    <t>Californians have long feared and anticipated the next big earthquake.  But we're far less prepared for the "big ones" of climate change: heat waves, wildfires, and hurricanes on a scale we haven't dealt with before.  We need to be.</t>
  </si>
  <si>
    <t>https://www.facebook.com/vox/posts/1262462010608065</t>
  </si>
  <si>
    <t>You may feel strongly about an assault weapon ban, but if you don't know the difference between an AR-15 and an AK-47, this is required reading:</t>
  </si>
  <si>
    <t>https://www.facebook.com/vox/posts/1265454746975458</t>
  </si>
  <si>
    <t>On this episode of Today, Explained , Matt Yglesias and Tara Golshan break down the debate among the 10 top Democratic contenders.</t>
  </si>
  <si>
    <t>https://www.facebook.com/vox/posts/1265554483632151</t>
  </si>
  <si>
    <t>10 presidential candidates took the stage in Houston, Texas last night. How’d they do? Who won?  Matthew Yglesias, Tara Golshan, and Sean Rameswaram break down the latest Democratic debate a brand-new episode of Today, Explained. Catch up now.</t>
  </si>
  <si>
    <t>https://www.facebook.com/vox/posts/1265537660300500</t>
  </si>
  <si>
    <t>Why is Friday the 13th so scary?  The answer is a complicated tangle of folklore, history, and good old superstition.</t>
  </si>
  <si>
    <t>https://www.facebook.com/vox/posts/1265356106985322</t>
  </si>
  <si>
    <t>"[In writing Hustlers], we looked at sports movies, because I feel like there’s so much athleticism involved in [the strippers’] jobs. We looked at crime movies and gangster movies, to see where things get out of control. It is a typical rise-and-fall story, after all."</t>
  </si>
  <si>
    <t>https://www.facebook.com/vox/posts/1261779114009688</t>
  </si>
  <si>
    <t>Snowpiercer and The Host director Bong Joon-ho reaches the peak of his game with a new must-see horror masterpiece.</t>
  </si>
  <si>
    <t>https://www.facebook.com/vox/posts/1265450480309218</t>
  </si>
  <si>
    <t>The 2020 Dems have radically different trade agendas — and that’s a big deal.</t>
  </si>
  <si>
    <t>https://www.facebook.com/vox/posts/1265444863643113</t>
  </si>
  <si>
    <t>It’s not a matter of opinion, but Fox News treats it as such.</t>
  </si>
  <si>
    <t>https://www.facebook.com/vox/posts/1265441266976806</t>
  </si>
  <si>
    <t>Why one of the best-known American evangelicals is facing big-time scrutiny.</t>
  </si>
  <si>
    <t>https://www.facebook.com/vox/posts/1265419373645662</t>
  </si>
  <si>
    <t>This visually stunning show is a trippy sci-fi drama and a lovely story about a woman dealing with trauma, all in one.</t>
  </si>
  <si>
    <t>https://www.facebook.com/vox/posts/1265412616979671</t>
  </si>
  <si>
    <t>Noah Baumbach’s outstanding new film turns divorce into a reminder of love’s many shades.</t>
  </si>
  <si>
    <t>https://www.facebook.com/vox/posts/1265406983646901</t>
  </si>
  <si>
    <t>“Clearly you shouldn’t own an AR-15, and neither should anyone else.”</t>
  </si>
  <si>
    <t>https://www.facebook.com/vox/posts/1265405550313711</t>
  </si>
  <si>
    <t>If 2020 Democrats want to leave Afghanistan, they need to come up with a real plan.</t>
  </si>
  <si>
    <t>https://www.facebook.com/vox/posts/1265391756981757</t>
  </si>
  <si>
    <t>His Iraq and Afghanistan answer raises some serious questions about his fitness for office.</t>
  </si>
  <si>
    <t>https://www.facebook.com/vox/posts/1265391720315094</t>
  </si>
  <si>
    <t>Thursday’s debate showed that candidates are struggling to define a China trade policy to counter Trump’s.</t>
  </si>
  <si>
    <t>https://www.facebook.com/vox/posts/1265385766982356</t>
  </si>
  <si>
    <t>The future of work means fewer hours spent working.</t>
  </si>
  <si>
    <t>https://www.facebook.com/vox/posts/1265380596982873</t>
  </si>
  <si>
    <t>It might be back to two nights.</t>
  </si>
  <si>
    <t>https://www.facebook.com/vox/posts/1265375736983359</t>
  </si>
  <si>
    <t>This was supposed to be about preschool and neonatal home visits.</t>
  </si>
  <si>
    <t>https://www.facebook.com/vox/posts/1265364860317780</t>
  </si>
  <si>
    <t>The candidates agree on universal background checks and an assault weapons ban. There’s less agreement on other proposals.</t>
  </si>
  <si>
    <t>https://www.facebook.com/vox/posts/1265359553651644</t>
  </si>
  <si>
    <t>If movies reflect what a culture fears, this year’s TIFF was a hotbed of anxieties.</t>
  </si>
  <si>
    <t>https://www.facebook.com/vox/posts/1265346590319607</t>
  </si>
  <si>
    <t>But no, it’s not as smart as a high school student.</t>
  </si>
  <si>
    <t>https://www.facebook.com/vox/posts/1265326893654910</t>
  </si>
  <si>
    <t>LSD and shrooms have the potential to treat afflictions like anxiety, addiction, and depression.</t>
  </si>
  <si>
    <t>https://www.facebook.com/vox/posts/1265243306996602</t>
  </si>
  <si>
    <t>How fear of a number became one of history's longest-running memes.</t>
  </si>
  <si>
    <t>https://www.facebook.com/vox/posts/1265304943657105</t>
  </si>
  <si>
    <t>“I’m a comedian who pushes boundaries. I sometimes miss,” Gillis said about using racist and homophobic slurs.</t>
  </si>
  <si>
    <t>https://www.facebook.com/vox/posts/1265289660325300</t>
  </si>
  <si>
    <t>Justice Sonia Sotomayor's dissent accuses a majority of her colleagues of bypassing the Court’s ordinary procedures in order to bail out the Trump administration.</t>
  </si>
  <si>
    <t>https://www.facebook.com/vox/posts/1265276723659927</t>
  </si>
  <si>
    <t>Plenty of people dream of doing it. Christopher Ingraham’s new book makes a pretty solid case about why you should.</t>
  </si>
  <si>
    <t>https://www.facebook.com/vox/posts/1265285693659030</t>
  </si>
  <si>
    <t>They told us they want action before the Supreme Court rules on the program allowing them to live in the US.</t>
  </si>
  <si>
    <t>https://www.facebook.com/vox/posts/1265282050326061</t>
  </si>
  <si>
    <t>The opioid epidemic didn’t get a single mention at Thursday night’s debate.</t>
  </si>
  <si>
    <t>https://www.facebook.com/vox/posts/1265273330326933</t>
  </si>
  <si>
    <t>Joe Biden spoke the most at the third Democratic debate, coming in at 17.4 minutes, followed closely by Elizabeth Warren, who spoke for 16.5 minutes.</t>
  </si>
  <si>
    <t>https://www.facebook.com/vox/posts/1265268463660753</t>
  </si>
  <si>
    <t>From Buttigieg on rural America to Warren on breaking up Big Tech, these episodes dive into how candidates think about policies that affect your lives.</t>
  </si>
  <si>
    <t>https://www.facebook.com/vox/posts/1265263810327885</t>
  </si>
  <si>
    <t>How will the ridesharing companies react to California’s new regulations? Ask Austin.</t>
  </si>
  <si>
    <t>https://www.facebook.com/vox/posts/1265245946996338</t>
  </si>
  <si>
    <t>Learn about them. But don’t feel powerless.</t>
  </si>
  <si>
    <t>https://www.facebook.com/vox/posts/1265234853664114</t>
  </si>
  <si>
    <t>It’s part of Republicans’ electoral strategy.</t>
  </si>
  <si>
    <t>https://www.facebook.com/vox/posts/1265202823667317</t>
  </si>
  <si>
    <t>The new economics, and how it can create a more just America.</t>
  </si>
  <si>
    <t>https://www.facebook.com/vox/posts/1265195923668007</t>
  </si>
  <si>
    <t>Candidates are getting better at talking about race and racism, but they’re still struggling to show it at the debates.</t>
  </si>
  <si>
    <t>https://www.facebook.com/vox/posts/1265189110335355</t>
  </si>
  <si>
    <t>Fracking has helped reduce greenhouse gas emissions. But it also keeps us dependent on fossil fuels.</t>
  </si>
  <si>
    <t>https://www.facebook.com/vox/posts/1265177533669846</t>
  </si>
  <si>
    <t>Polls indicated that if the Democratic presidential primary had been held at the beginning of this week, Joe Biden would’ve won. Nothing happened at last night's debate to change that dynamic.</t>
  </si>
  <si>
    <t>https://www.facebook.com/vox/posts/1265120563675543</t>
  </si>
  <si>
    <t>“Hell yes, we’re going to take your AR-15, your AK-47,” Beto O’Rourke said at last night's Democratic debate. “We’re not going to let it to be used against our fellow Americans anymore.”</t>
  </si>
  <si>
    <t>https://www.facebook.com/vox/posts/1265100770344189</t>
  </si>
  <si>
    <t>Reproductive rights are key for a lot of Democratic voters. They didn’t get a mention Thursday night.</t>
  </si>
  <si>
    <t>https://www.facebook.com/vox/posts/1265113343676265</t>
  </si>
  <si>
    <t>It was a pretty good night for the Texas candidates: both Beto O’Rourke and Julián Castro had standout moments at the third Democratic debate. Pete Buttigieg and Kamala Harris? Not so much.</t>
  </si>
  <si>
    <t>https://www.facebook.com/vox/posts/1265087317012201</t>
  </si>
  <si>
    <t>It’s been collaborating with high-end designers for 20 years. Now the products are being rereleased.</t>
  </si>
  <si>
    <t>https://www.facebook.com/vox/posts/1265090647011868</t>
  </si>
  <si>
    <t>“Some of it is simple, we just have to pay teachers more,” South Bend Ind., Mayor Pete Buttigieg said. “And we have to lift up the teaching profession.”</t>
  </si>
  <si>
    <t>https://www.facebook.com/vox/posts/1264789453708654</t>
  </si>
  <si>
    <t>The mysterious spike in respiratory illnesses has sickened 380 people and killed six.</t>
  </si>
  <si>
    <t>https://www.facebook.com/vox/posts/1265067080347558</t>
  </si>
  <si>
    <t>Democrats in the 2020 presidential primary have until the beginning of October to make it into the fourth Democratic debate.  11 Democratic candidates have qualified for the October debate so far.</t>
  </si>
  <si>
    <t>https://www.facebook.com/vox/posts/1264771247043808</t>
  </si>
  <si>
    <t>Joe Biden struggled to defend President Barack Obama’s record of record-high deportations. The moment showed that other Democrats see immigration as a weak spot for Biden — and that his ties to Obama can, at least on this one issue, cut both ways.</t>
  </si>
  <si>
    <t>https://www.facebook.com/vox/posts/1264766037044329</t>
  </si>
  <si>
    <t>Joe Biden's answer to a question about his alarming past comments on race — arguably the central issue of the Trump era — is a grab bag of policies plus some word salad involving record players and Venezuela.  He did not attempt to reconcile his comments with his current attitude.</t>
  </si>
  <si>
    <t>https://www.facebook.com/vox/posts/1264759963711603</t>
  </si>
  <si>
    <t>Pete Buttigieg told his coming out story, and Andrew Yang discussed his immigrant roots.</t>
  </si>
  <si>
    <t>https://www.facebook.com/vox/posts/1264846213702978</t>
  </si>
  <si>
    <t>Sen. Elizabeth Warren did not go for former Vice President Joe Biden’s jugular by bringing up their long-standing feud over bankruptcy.</t>
  </si>
  <si>
    <t>https://www.facebook.com/vox/posts/1264788020375464</t>
  </si>
  <si>
    <t>Who won tonight's debate:  Beto O’Rourke, who badly needed a win, and he got one (at least partially.)  And the 10 randomly selected families who give Andrew Yang their emails.</t>
  </si>
  <si>
    <t>https://www.facebook.com/vox/posts/1264798883707711</t>
  </si>
  <si>
    <t>President Trump talked about fake tax cuts.  Meanwhile, the Democratic presidential candidates debated how to pay for their ambitious policies.</t>
  </si>
  <si>
    <t>https://www.facebook.com/vox/posts/1264747820379484</t>
  </si>
  <si>
    <t>Beto O’Rourke's climate plan includes:  – Executive action  – Mobilizing $5 trillion over 10 years to invest in a clean energy transition  – Guaranteeing net-zero emissions by 2050  – Preparing vulnerable communities</t>
  </si>
  <si>
    <t>https://www.facebook.com/vox/posts/1264731773714422</t>
  </si>
  <si>
    <t>Joe Biden isn’t the oldest candidate at the Democratic debate (that distinction goes to Bernie Sanders, who will be 79 by Election Day 2020) — but voters are increasingly questioning how old is too old to be president.</t>
  </si>
  <si>
    <t>https://www.facebook.com/vox/posts/1264724880381778</t>
  </si>
  <si>
    <t>Pete Buttigieg's “Douglass Plan” calls for:  – $25 billion investment in HBCUs  – 3X more entrepreneurs from underrepresented backgrounds  – More public school teachers of color – Reducing mass incarceration by 50%</t>
  </si>
  <si>
    <t>https://www.facebook.com/vox/posts/1264730897047843</t>
  </si>
  <si>
    <t>Joe Biden contradicted what his health care proposal would do. Then Julián Castro went on the attack.</t>
  </si>
  <si>
    <t>https://www.facebook.com/vox/posts/1264717267049206</t>
  </si>
  <si>
    <t>The leading Democratic presidential candidates finally got the chance to jostle over Medicare-for-all, the biggest issue so far in the Democratic primary.  Joe Biden knocked the progressives, Bernie Sanders bemoaned the inadequacy of the center-left’s agenda, and Elizabeth Warren sought to assure voters she knew how the plan, Medicare-for-all, would work.</t>
  </si>
  <si>
    <t>https://www.facebook.com/vox/posts/1264714677049465</t>
  </si>
  <si>
    <t>Beto O'Rourke on gun reform after the mass shooting in El Paso: "Hell, yes, we're going to take your AR-15, your AK-47. We're not going to allow it to be used against a fellow American anymore."  The candidates agree on universal background checks and an assault weapons ban. But here's where they disagree on other proposals: https://bit.ly/2Q8cSYm</t>
  </si>
  <si>
    <t>https://www.facebook.com/vox/posts/1264702457050687</t>
  </si>
  <si>
    <t>Democratic presidential candidate Andrew Yang promised to spice up the Democratic debate by doing “something no presidential candidate has ever done before in history” live on television. The surprise:  He will give away $1,000 a month — $120,000 a year — to 10 randomly selected families as part of a pilot program for his universal basic income proposal.</t>
  </si>
  <si>
    <t>https://www.facebook.com/vox/posts/1264663877054545</t>
  </si>
  <si>
    <t>The third Democratic debate tonight will be a three-hour extravaganza starting at 8 pm in Houston, Texas, and will be broadcast on ABC. This is the first debate to feature all the major candidates onstage together. Here's who will be in Houston and what you can expect for tonight: https://bit.ly/2NYnrdJ</t>
  </si>
  <si>
    <t>https://www.facebook.com/vox/posts/1264606380393628</t>
  </si>
  <si>
    <t>Where do each of the 2020 Democratic candidates stand on guns? How do they each plan to fight climate change? Find out, in Vox’s guide to where 2020 Democrats stand on policy:</t>
  </si>
  <si>
    <t>https://www.facebook.com/vox/posts/1264569717063961</t>
  </si>
  <si>
    <t>Some abortion opponents say ectopic pregnancies can be left to “resolve on their own.” Doctors disagree.</t>
  </si>
  <si>
    <t>https://www.facebook.com/vox/posts/1264552980398968</t>
  </si>
  <si>
    <t>The FBI’s database is outdated and missing millions of records — which means that people with dangerous backgrounds can still end up with guns.</t>
  </si>
  <si>
    <t>https://www.facebook.com/vox/posts/1263367367184196</t>
  </si>
  <si>
    <t>“Glory to Hong Kong” has become the new theme song of the months-long protests against the Hong Kong government and China.</t>
  </si>
  <si>
    <t>https://www.facebook.com/vox/posts/1264523920401874</t>
  </si>
  <si>
    <t>Jodi Kantor and Megan Twohey talk to Vox about their new book, the women who came forward, and #MeToo today.</t>
  </si>
  <si>
    <t>https://www.facebook.com/vox/posts/1264519177069015</t>
  </si>
  <si>
    <t>The justices effectively blocked asylum claims at the southern border, for now.</t>
  </si>
  <si>
    <t>https://www.facebook.com/vox/posts/1264514517069481</t>
  </si>
  <si>
    <t>Daniel Craig, Chris Evans, Jamie Lee Curtis, and more star in the latest caper from Rian Johnson.</t>
  </si>
  <si>
    <t>https://www.facebook.com/vox/posts/1264492313738368</t>
  </si>
  <si>
    <t>Are we simply reveling in facades falling away? Are we being sucked in by something more nefarious?</t>
  </si>
  <si>
    <t>https://www.facebook.com/vox/posts/1264462013741398</t>
  </si>
  <si>
    <t>The Duchess of Sussex debuted her charitable clothing collection of women’s workwear.</t>
  </si>
  <si>
    <t>https://www.facebook.com/vox/posts/1264461343741465</t>
  </si>
  <si>
    <t>Bernie Sanders has taken a more radical stance than Elizabeth Warren, Kamala Harris, Julián Castro — and everyone else.</t>
  </si>
  <si>
    <t>https://www.facebook.com/vox/posts/1264439610410305</t>
  </si>
  <si>
    <t>Immigration is one of the top issues on voters’ minds, but also one of the most divisive — and Democratic candidates have mostly been able to avoid a substantive discussion of what immigration policy should look like.</t>
  </si>
  <si>
    <t>https://www.facebook.com/vox/posts/1264431170411149</t>
  </si>
  <si>
    <t>The House Judiciary Committee just approved something that could or could not be an impeachment inquiry, depending on who you ask.</t>
  </si>
  <si>
    <t>https://www.facebook.com/vox/posts/1264424537078479</t>
  </si>
  <si>
    <t>Executives from Dick’s Sporting Goods, Reddit, Twitter, and Uber have signed the letter.</t>
  </si>
  <si>
    <t>https://www.facebook.com/vox/posts/1264400473747552</t>
  </si>
  <si>
    <t>Elizabeth Warren's social security plan would levy a payroll tax on income over $250,000 and on income from investments to boost retirees’ average benefits by about $200 a month.</t>
  </si>
  <si>
    <t>https://www.facebook.com/vox/posts/1264387977082135</t>
  </si>
  <si>
    <t>“It suits both governments to have a bit of a breather right now,” an expert said.</t>
  </si>
  <si>
    <t>https://www.facebook.com/vox/posts/1264391040415162</t>
  </si>
  <si>
    <t>Remember where you were on 9/11? Many people who heard about the attack on the news or on the street would say that moment was frozen in their memory forever. But your memories of that moment are probably not as accurate as you think:</t>
  </si>
  <si>
    <t>https://www.facebook.com/vox/posts/1264291570425109</t>
  </si>
  <si>
    <t>Mithril Capital raised over $1 billion on the name of Thiel, one of Silicon Valley’s biggest celebrities. Now federal investigators are looking under the hood.</t>
  </si>
  <si>
    <t>https://www.facebook.com/vox/posts/1264375107083422</t>
  </si>
  <si>
    <t>The Trump administration thinks the court is its personal fixer. The court isn’t doing much to disabuse it of this idea.</t>
  </si>
  <si>
    <t>https://www.facebook.com/vox/posts/1264369927083940</t>
  </si>
  <si>
    <t>The Christ of my youth was benevolent and handsome. So why was I treated like the ungodly temptation?</t>
  </si>
  <si>
    <t>https://www.facebook.com/vox/posts/1264361393751460</t>
  </si>
  <si>
    <t>The potential benefits, risks, and unintended consequences of the White House’s vaping crackdown.</t>
  </si>
  <si>
    <t>https://www.facebook.com/vox/posts/1264353443752255</t>
  </si>
  <si>
    <t>The Democratic presidential contenders who didn’t make the debate stage are making the best of a bad situation.</t>
  </si>
  <si>
    <t>https://www.facebook.com/vox/posts/1264345967086336</t>
  </si>
  <si>
    <t>There’s ample evidence that flavors are among the top draws to vaping for adolescents, but some experts are calling the proposed flavored e-cigarette ban a “double-edged sword” for adult smokers.</t>
  </si>
  <si>
    <t>https://www.facebook.com/vox/posts/1264340330420233</t>
  </si>
  <si>
    <t>Why Julián Castro wants to decriminalize migration, admit climate refugees, reimagine our relationship with the homeless, and protect animals.</t>
  </si>
  <si>
    <t>https://www.facebook.com/vox/posts/1264339677086965</t>
  </si>
  <si>
    <t>The Democratic debates have been dominated by Medicare-for-all. But there is a lot more to cover.</t>
  </si>
  <si>
    <t>https://www.facebook.com/vox/posts/1264334010420865</t>
  </si>
  <si>
    <t>"It’s not just trying to backfill the negative. It gives people a positive purpose that they can reach for. That’s what I’m trying to do.” Ezra Klein sits down with Julián Castro to discuss why the 2020 candidate wants to decriminalize migration, admit climate refugees, reimagine our relationship with the homeless, and protect animals.</t>
  </si>
  <si>
    <t>https://www.facebook.com/vox/posts/1264314023756197</t>
  </si>
  <si>
    <t>Biden is still leading overall. But Sanders and Warren are showing strong numbers.</t>
  </si>
  <si>
    <t>https://www.facebook.com/vox/posts/1264306647090268</t>
  </si>
  <si>
    <t>Vox’s Netflix show Explained is back with a miniseries on the mind narrated by Emma Stone.</t>
  </si>
  <si>
    <t>https://www.facebook.com/vox/posts/1264280317092901</t>
  </si>
  <si>
    <t>Join us on an adventure through the human brain — exploring the science behind memory, dreams, anxiety, mindfulness, and more.  Our new miniseries, The Mind, Explained, is available now on Netflix. Watch: http://netflix.com/mindexplained</t>
  </si>
  <si>
    <t>https://www.facebook.com/vox/posts/1264267773760822</t>
  </si>
  <si>
    <t>A "ranked-choice" poll shows that Elizabeth Warren would top Joe Biden, 53 percent to 47 percent.</t>
  </si>
  <si>
    <t>https://www.facebook.com/vox/posts/1264254380428828</t>
  </si>
  <si>
    <t>Trump keeps polling really badly against all the major 2020 Dems.</t>
  </si>
  <si>
    <t>https://www.facebook.com/vox/posts/1264245693763030</t>
  </si>
  <si>
    <t>https://www.facebook.com/vox/posts/1264227907098142</t>
  </si>
  <si>
    <t>Republicans fast-tracked Steven Menashi’s nomination after he drew protests.</t>
  </si>
  <si>
    <t>https://www.facebook.com/vox/posts/1264207210433545</t>
  </si>
  <si>
    <t>It starts with a $200 per month boost in benefits for everyone</t>
  </si>
  <si>
    <t>https://www.facebook.com/vox/posts/1264202513767348</t>
  </si>
  <si>
    <t>It might not be as good a time to call yourself a tech company as it used to.</t>
  </si>
  <si>
    <t>https://www.facebook.com/vox/posts/1264192183768381</t>
  </si>
  <si>
    <t>The YouGov/FairVote poll let national Democratic voters rank several of their top candidates rather than picking just one.</t>
  </si>
  <si>
    <t>https://www.facebook.com/vox/posts/1264169403770659</t>
  </si>
  <si>
    <t>The third Democratic debate — the first to feature all the major candidates,  onstage together — will be a three-hour extravaganza starting tonight at 8 pm in Houston, Texas,</t>
  </si>
  <si>
    <t>https://www.facebook.com/vox/posts/1263577603829839</t>
  </si>
  <si>
    <t>Companies like Zara, Forever 21, H&amp;M, and Boohoo make cheap, disposable clothing, but the cost is higher than we think.</t>
  </si>
  <si>
    <t>https://www.facebook.com/vox/posts/1264142277106705</t>
  </si>
  <si>
    <t>The Scottish court to Boris Johnson: We’re onto you.</t>
  </si>
  <si>
    <t>https://www.facebook.com/vox/posts/1263612060493060</t>
  </si>
  <si>
    <t>OxyContin maker Purdue Pharma and the Sackler family that owns the company have reached a tentative settlement agreement involving the more than 2,000 lawsuits filed against the drugmaker for its involvement in the opioid epidemic.  The deal is expected to be worth around $10 billion to $12 billion, including $3 billion from the Sackler family.</t>
  </si>
  <si>
    <t>https://www.facebook.com/vox/posts/1263608903826709</t>
  </si>
  <si>
    <t>Rudy Giuliani, President Trump’s lawyer and New York City mayor on 9/11, found a curious way to commemorate the attack’s 18th anniversary: He tweeted out a video that seems to fantasize about a patriotic cop beating up left-wing protesters.  The aesthetics are textbook fascism.</t>
  </si>
  <si>
    <t>https://www.facebook.com/vox/posts/1263572913830308</t>
  </si>
  <si>
    <t>California's AB 5 passage makes it hard for employers to misclassify employees as independent contractors.  Potentially, millions of California workers who’ve been kept off payrolls will get basic labor rights for the first time, like overtime pay and unemployment benefits.</t>
  </si>
  <si>
    <t>https://www.facebook.com/vox/posts/1263498850504381</t>
  </si>
  <si>
    <t>It's not just Florida. There's not a single state on the East Coast that's avoided a tropical storm near its shore. There’s even geological evidence that New England has seen a Category 2 or higher hurricane 4 times every century (at least for the past 2,000 years.)</t>
  </si>
  <si>
    <t>https://www.facebook.com/vox/posts/1263507387170194</t>
  </si>
  <si>
    <t>The Joker is uniquely chilling among supervillains for one very specific reason: He’s never had a definitive origin story. "Joker" aims to give him one — and it's not that interesting.</t>
  </si>
  <si>
    <t>https://www.facebook.com/vox/posts/1263450163842583</t>
  </si>
  <si>
    <t>Measles can lead to blindness, hearing issues, brain swelling, intellectual disabilities, and, in rare cases, death. Too many people have forgotten how serious the disease is, and are opting out of vaccines.</t>
  </si>
  <si>
    <t>https://www.facebook.com/vox/posts/1263453390508927</t>
  </si>
  <si>
    <t>So much for reining in executive power.</t>
  </si>
  <si>
    <t>https://www.facebook.com/vox/posts/1263694000484866</t>
  </si>
  <si>
    <t>Politicians in California have passed a new bill aimed at making gig economy companies give workers more protections, like a minimum wage. But the real test will be in the courtroom.</t>
  </si>
  <si>
    <t>https://www.facebook.com/vox/posts/1263689897151943</t>
  </si>
  <si>
    <t>September 11 was a chaotic day in the North Carolina state legislature.</t>
  </si>
  <si>
    <t>https://www.facebook.com/vox/posts/1263671017153831</t>
  </si>
  <si>
    <t>Sometimes very smart people have a very bad idea.</t>
  </si>
  <si>
    <t>https://www.facebook.com/vox/posts/1263665397154393</t>
  </si>
  <si>
    <t>With John Bolton gone, the secretary of state can be “ascendant.”</t>
  </si>
  <si>
    <t>https://www.facebook.com/vox/posts/1263657767155156</t>
  </si>
  <si>
    <t>“Operation Yellowhammer” leaked this summer, but the government made it public this week. The no-deal scenarios are still really, really bad.</t>
  </si>
  <si>
    <t>https://www.facebook.com/vox/posts/1263647417156191</t>
  </si>
  <si>
    <t>The stage will still be crowded at the third Democratic Debate, but all of the top-polling candidates will have chances to interact — some for the first time.</t>
  </si>
  <si>
    <t>https://www.facebook.com/vox/posts/1263436063843993</t>
  </si>
  <si>
    <t>Influencer Caroline Calloway built her brand on an aspirational fairy tale. Now she’s famous for toxic dysfunction.</t>
  </si>
  <si>
    <t>https://www.facebook.com/vox/posts/1263624357158497</t>
  </si>
  <si>
    <t>The House minority leader thinks lining Trump’s pockets is no big deal. He’s wrong.</t>
  </si>
  <si>
    <t>https://www.facebook.com/vox/posts/1263609227160010</t>
  </si>
  <si>
    <t>Purdue Pharma and the Sackler family have agreed to a settlement, according to news reports.</t>
  </si>
  <si>
    <t>https://www.facebook.com/vox/posts/1263585820495684</t>
  </si>
  <si>
    <t>The city is creating a network of walkable, mixed-use “superblocks.”</t>
  </si>
  <si>
    <t>https://www.facebook.com/vox/posts/1263573707163562</t>
  </si>
  <si>
    <t>Universal background checks won’t fix America’s gun crisis. But there’s something else that might.</t>
  </si>
  <si>
    <t>https://www.facebook.com/vox/posts/1263564130497853</t>
  </si>
  <si>
    <t>Ten days after September 11, Rais Bhuiyan was shot in a hate crime. Then he fought to save his attacker’s life.</t>
  </si>
  <si>
    <t>https://www.facebook.com/vox/posts/1263396320514634</t>
  </si>
  <si>
    <t>The aesthetics are textbook fascism.</t>
  </si>
  <si>
    <t>https://www.facebook.com/vox/posts/1263553910498875</t>
  </si>
  <si>
    <t>Featuring Watchmen, Stumptown, Modern Love, and a dozen more options worth checking out.</t>
  </si>
  <si>
    <t>https://www.facebook.com/vox/posts/1263542137166719</t>
  </si>
  <si>
    <t>It’s a big deal — but Parliament remains suspended, for now.</t>
  </si>
  <si>
    <t>https://www.facebook.com/vox/posts/1263512890502977</t>
  </si>
  <si>
    <t>For an industry that relies on a specialized workforce, labor strikes can completely halt an airline’s operations.</t>
  </si>
  <si>
    <t>https://www.facebook.com/vox/posts/1263503270503939</t>
  </si>
  <si>
    <t>Delaying work permits for asylum seekers would force them into the shadow economy.</t>
  </si>
  <si>
    <t>https://www.facebook.com/vox/posts/1263474867173446</t>
  </si>
  <si>
    <t>Scientists are pissed at the novelist — and at the New Yorker for publishing him.</t>
  </si>
  <si>
    <t>https://www.facebook.com/vox/posts/1263467843840815</t>
  </si>
  <si>
    <t>Millions of people have been working without basic labor protections.</t>
  </si>
  <si>
    <t>https://www.facebook.com/vox/posts/1263460610508205</t>
  </si>
  <si>
    <t>Ectopic pregnancies can be deadly, and abortion is often the only treatment. But abortion opponents are telling another story.</t>
  </si>
  <si>
    <t>https://www.facebook.com/vox/posts/1263454730508793</t>
  </si>
  <si>
    <t>At least 50 are dead, thousands more are missing. The crisis in the Bahamas isn’t over.</t>
  </si>
  <si>
    <t>https://www.facebook.com/vox/posts/1263448423842757</t>
  </si>
  <si>
    <t>Nearly every Democrat defeats Trump in hypothetical head-to-head match ups.</t>
  </si>
  <si>
    <t>https://www.facebook.com/vox/posts/1263442270510039</t>
  </si>
  <si>
    <t>In July, the September 11th Victim Compensation Fund was extended until 2090. The fight to renew the fund had the support of Jon Stewart, who blasted Congress for their “callous indifference" toward 9/11 first responders.</t>
  </si>
  <si>
    <t>https://www.facebook.com/vox/posts/1263431507177782</t>
  </si>
  <si>
    <t>Ezra Klein and Mercy for Animals President Leah Garcés discuss what animal rights activism can teach us about navigating political divides.</t>
  </si>
  <si>
    <t>https://www.facebook.com/vox/posts/1263417950512471</t>
  </si>
  <si>
    <t>Republicans saw worrying signs in the narrow victory, but Trump is trying to turn it into a come-from-behind story.</t>
  </si>
  <si>
    <t>https://www.facebook.com/vox/posts/1263414890512777</t>
  </si>
  <si>
    <t>It turns out swing voters matter a lot.</t>
  </si>
  <si>
    <t>https://www.facebook.com/vox/posts/1263388303848769</t>
  </si>
  <si>
    <t>The new show, hosted by Arielle Duhaime-Ross, is set to launch October 15.</t>
  </si>
  <si>
    <t>https://www.facebook.com/vox/posts/1263380110516255</t>
  </si>
  <si>
    <t>"I’m not looking for roses. Just someone who can stop looking at their phone."</t>
  </si>
  <si>
    <t>https://www.facebook.com/vox/posts/1263374233850176</t>
  </si>
  <si>
    <t>It turns out swing voters matter a lot</t>
  </si>
  <si>
    <t>https://www.facebook.com/vox/posts/1263359567184976</t>
  </si>
  <si>
    <t>Scenes from Lilo &amp; Stitch originally looked very different. This is how 9/11 changed the movie.</t>
  </si>
  <si>
    <t>https://www.facebook.com/vox/posts/1263315423856057</t>
  </si>
  <si>
    <t>Every story is a tech story. We live in a world where algorithms drive our interests, scientists are reengineering our food supply, and a robot may be your next boss. Vox’s Arielle Duhaime-Ross explores why — and how — tech is changing everything.  Subscribe to Reset, a new podcast reevaluating the role of technology in our lives, launching October 15: applepodcasts.com/reset</t>
  </si>
  <si>
    <t>https://www.facebook.com/vox/posts/1263343697186563</t>
  </si>
  <si>
    <t>If an outbreak in New York state continues, the US will no longer be considered a nation that eliminated measles.</t>
  </si>
  <si>
    <t>https://www.facebook.com/vox/posts/1263328573854742</t>
  </si>
  <si>
    <t>Despite an aggressive lobbying campaign, Uber and Lyft are not exempt from a new California law that will require businesses to hire workers as employees, not independent contractors. Drivers will likely get health care and paid time off under the law.</t>
  </si>
  <si>
    <t>https://www.facebook.com/vox/posts/1263312213856378</t>
  </si>
  <si>
    <t>A lackluster adaptation of the Pulitzer-winning novel is unlikely to please even the book’s biggest fans.</t>
  </si>
  <si>
    <t>https://www.facebook.com/vox/posts/1263281210526145</t>
  </si>
  <si>
    <t>North Carolina Republican Dan Bishop narrowly beat out Democrat Dan McCready in a special election that was held because of a massive scandal last fall.</t>
  </si>
  <si>
    <t>https://www.facebook.com/vox/posts/1263246620529604</t>
  </si>
  <si>
    <t>All the top candidates will be onstage together for the first time.</t>
  </si>
  <si>
    <t>https://www.facebook.com/vox/posts/1263267417194191</t>
  </si>
  <si>
    <t>Tampa Bay hasn’t been directly hit by a major hurricane since 1921, but as the climate changes and the city continues to grow, the next “big one” could be catastrophic: – 26 feet of storm surge – 160 mph winds – 843,000 households displaced These are just some of the projections regional planners are dealing with.</t>
  </si>
  <si>
    <t>https://www.facebook.com/vox/posts/1263238670530399</t>
  </si>
  <si>
    <t>John Bolton tried to change Trump’s mind on war. He failed — and got fired for it, writes Vox's Alex Ward.</t>
  </si>
  <si>
    <t>https://www.facebook.com/vox/posts/1262771500577116</t>
  </si>
  <si>
    <t>New Washington Post-ABC polling shows Trump’s approval rating sinking. His response was to lash out.</t>
  </si>
  <si>
    <t>https://www.facebook.com/vox/posts/1263220583865541</t>
  </si>
  <si>
    <t>Apps that teach people to be better partners have faced skepticism online. But some say they work.</t>
  </si>
  <si>
    <t>https://www.facebook.com/vox/posts/1263202100534056</t>
  </si>
  <si>
    <t>A decade ago, Republicans gave themselves seemingly indestructible majorities through gerrymandering. Now their dominance is crumbling.</t>
  </si>
  <si>
    <t>https://www.facebook.com/vox/posts/1263196583867941</t>
  </si>
  <si>
    <t>Democratic candidate Andrew Yang is advocating for lowering the US voting age to 16. But what if we took it even further and there was no voting age at all? Vox's Kelsey Piper explains why we should give kids the right to vote:</t>
  </si>
  <si>
    <t>https://www.facebook.com/vox/posts/1262770260577240</t>
  </si>
  <si>
    <t>Originally designed as an IRL space for women and nonbinary people, The Wing is now thinking about what services it can provide its members online, CEO Audrey Gelman says.</t>
  </si>
  <si>
    <t>https://www.facebook.com/vox/posts/1263173660536900</t>
  </si>
  <si>
    <t>From implementing a carbon tax and investing trillions of dollars, to using space mirrors and allocating funds for relocation: the 2020 candidates have comprehensive approaches to combating climate change.</t>
  </si>
  <si>
    <t>https://www.facebook.com/vox/posts/1262763423911257</t>
  </si>
  <si>
    <t>Dan Bishop’s narrow win suggests that Republicans need to dial up their efforts to keep the suburbs in 2020.</t>
  </si>
  <si>
    <t>https://www.facebook.com/vox/posts/1262900883897511</t>
  </si>
  <si>
    <t>More than 2.7 million Californians currently live in “very high fire hazard severity zones.”  Just as it’s time to consider retreating from the coasts because of rising sea levels, it may be time to consider encouraging people to retreat from some of the most wildfire-prone areas.</t>
  </si>
  <si>
    <t>https://www.facebook.com/vox/posts/1262445520609714</t>
  </si>
  <si>
    <t>More than half the countries on Earth are now malaria-free. The distribution of bednets is estimated to have saved 6.8 million lives. And the number of kids under 5 who died of the disease plummeted from 440,000 in 2010 to 285,000 in 2016.</t>
  </si>
  <si>
    <t>https://www.facebook.com/vox/posts/1262436757277257</t>
  </si>
  <si>
    <t>Packaging accounts for nearly 30% of all waste made across the US. That’s more emissions than come from heating our homes or driving around in our cars.</t>
  </si>
  <si>
    <t>https://www.facebook.com/vox/posts/1262496863937913</t>
  </si>
  <si>
    <t>Facebook’s Marne Levine says regulation isn’t going to slow the company now — well, not exactly.</t>
  </si>
  <si>
    <t>https://www.facebook.com/vox/posts/1262785867242346</t>
  </si>
  <si>
    <t>Its competitors are consolidating, but Uber Eats says acquisitions aren’t in its near future.</t>
  </si>
  <si>
    <t>https://www.facebook.com/vox/posts/1262783743909225</t>
  </si>
  <si>
    <t>Trump’s own appointee is in a special bind: sacrifice his principles or say no to Trump.</t>
  </si>
  <si>
    <t>https://www.facebook.com/vox/posts/1262780293909570</t>
  </si>
  <si>
    <t>Virginia Theological Seminary used enslaved labor. Now it is spending $1.7 million on reparations.</t>
  </si>
  <si>
    <t>https://www.facebook.com/vox/posts/1262767817244151</t>
  </si>
  <si>
    <t>The rate of uninsured Americans is rising, which is surprising given that the economy has been relatively strong and unemployment is low. But the Trump administration has taken many steps to restrict the Obamacare marketplaces for private insurance and roll back Medicaid enrollment.</t>
  </si>
  <si>
    <t>https://www.facebook.com/vox/posts/1262740217246911</t>
  </si>
  <si>
    <t>Those who’ve submitted a claim have until October 15 to provide more information or they’ll be denied the payout.</t>
  </si>
  <si>
    <t>https://www.facebook.com/vox/posts/1261883560665910</t>
  </si>
  <si>
    <t>BBC News</t>
  </si>
  <si>
    <t>“US guns are fuelling the violence in Mexico”.</t>
  </si>
  <si>
    <t>fb link</t>
  </si>
  <si>
    <t>http://www.facebook.com/permalink.php?story_fbid=566420170520636&amp;id=228735667216</t>
  </si>
  <si>
    <t>This is astonishing considering how women voter turnout would be higher than men.</t>
  </si>
  <si>
    <t>http://www.facebook.com/permalink.php?story_fbid=10156543867632217&amp;id=228735667216</t>
  </si>
  <si>
    <t>Sales of toilet rolls and painkillers are up as some prepare for a potential no-deal Brexit.</t>
  </si>
  <si>
    <t>MPs vote against the UK PM’s revised EU withdrawal deal by 391 to 242, throwing the UK’s Brexit plans into confusion.</t>
  </si>
  <si>
    <t>http://www.facebook.com/permalink.php?story_fbid=10156541184437217&amp;id=228735667216</t>
  </si>
  <si>
    <t>WATCH BACK: UK MPs vote against Theresa May’s revised EU withdrawal deal by 391 to 242.</t>
  </si>
  <si>
    <t>http://www.facebook.com/permalink.php?story_fbid=261901461388206&amp;id=228735667216</t>
  </si>
  <si>
    <t>Do you ever find yourself feeling detached or emotionally drained at work?  You're not alone.</t>
  </si>
  <si>
    <t>http://www.facebook.com/permalink.php?story_fbid=10156527714417217&amp;id=228735667216</t>
  </si>
  <si>
    <t>With 900 million eligible voters, India's election will be the largest the world has seen.</t>
  </si>
  <si>
    <t>http://www.facebook.com/permalink.php?story_fbid=10156536535372217&amp;id=228735667216</t>
  </si>
  <si>
    <t>Terrorism, war and natural disasters make up less than 0.5% of all deaths across the planet.</t>
  </si>
  <si>
    <t>http://www.facebook.com/permalink.php?story_fbid=10156535895202217&amp;id=228735667216</t>
  </si>
  <si>
    <t>Congratulations to Kane Tanaka – at 116, she's officially the oldest person in the world!</t>
  </si>
  <si>
    <t>Satellite images of a facility near Pyongyang suggest that North Korea may be preparing to launch a missile or a satellite.</t>
  </si>
  <si>
    <t>http://www.facebook.com/permalink.php?story_fbid=10156533976447217&amp;id=228735667216</t>
  </si>
  <si>
    <t>More than 11,000 people who invested in a high-risk bond scheme marketed as a "Fixed Rate ISA" fear they have lost everything.</t>
  </si>
  <si>
    <t>http://www.facebook.com/permalink.php?story_fbid=10156533879662217&amp;id=228735667216</t>
  </si>
  <si>
    <t>http://www.facebook.com/permalink.php?story_fbid=10156527508702217&amp;id=228735667216</t>
  </si>
  <si>
    <t>The number of teenagers stabbed to death in the UK has led to a debate about falling police numbers.</t>
  </si>
  <si>
    <t>http://www.facebook.com/permalink.php?story_fbid=10156527086942217&amp;id=228735667216</t>
  </si>
  <si>
    <t>Satellite images show rapid work to rebuild the Sohae launch pad, days after the Trump-Kim talks ended without a deal.</t>
  </si>
  <si>
    <t>http://www.facebook.com/permalink.php?story_fbid=10156526698537217&amp;id=228735667216</t>
  </si>
  <si>
    <t>This comes a day after Theresa May insisted there was "no direct correlation" between falling police numbers and a rise in violent crime.</t>
  </si>
  <si>
    <t> 0-62mph in less than two seconds.</t>
  </si>
  <si>
    <t>http://www.facebook.com/permalink.php?story_fbid=10156524844122217&amp;id=228735667216</t>
  </si>
  <si>
    <t>There are only two northern white rhinos left in the world. They're both female. But there is a slim hope that scientists could save the sub-species.</t>
  </si>
  <si>
    <t>http://www.facebook.com/permalink.php?story_fbid=10156523441552217&amp;id=228735667216</t>
  </si>
  <si>
    <t>In the 12 months leading up to March 2018, a quarter of all UK knife crime victims were men aged 18-24, official figures show.</t>
  </si>
  <si>
    <t>http://www.facebook.com/permalink.php?story_fbid=10156522831782217&amp;id=228735667216</t>
  </si>
  <si>
    <t>The UK has one of the most successful HPV immunisation programmes in the world, but girls from BAME backgrounds are less likely to receive the vaccine in school than their white counterparts.</t>
  </si>
  <si>
    <t>http://www.facebook.com/permalink.php?story_fbid=10156523469897217&amp;id=228735667216</t>
  </si>
  <si>
    <t xml:space="preserve">Knife crime in South Yorkshire has almost doubled in the last nine years - it's one of the highest increases outside London.  </t>
  </si>
  <si>
    <t>http://www.facebook.com/permalink.php?story_fbid=10156523267477217&amp;id=228735667216</t>
  </si>
  <si>
    <t xml:space="preserve">"Young people are being murdered across the country, it can't go on," says Sajid Javid. </t>
  </si>
  <si>
    <t>http://www.facebook.com/permalink.php?story_fbid=10156522271977217&amp;id=228735667216</t>
  </si>
  <si>
    <t>“Vaccines are a victim of their own success.”</t>
  </si>
  <si>
    <t>http://www.facebook.com/permalink.php?story_fbid=10156521007447217&amp;id=228735667216</t>
  </si>
  <si>
    <t></t>
  </si>
  <si>
    <t>http://www.facebook.com/permalink.php?story_fbid=10156518772962217&amp;id=228735667216</t>
  </si>
  <si>
    <t>http://www.facebook.com/permalink.php?story_fbid=10156517218112217&amp;id=228735667216</t>
  </si>
  <si>
    <t>How much will your shopping cost after the UK leaves the EU? 燎數陋</t>
  </si>
  <si>
    <t>Hotter seasons are linked to climate change, experts say.</t>
  </si>
  <si>
    <t>http://www.facebook.com/permalink.php?story_fbid=10156516256752217&amp;id=228735667216</t>
  </si>
  <si>
    <t>"On a real level we have done the first ever all-female hip-hop tour."  Ladies!</t>
  </si>
  <si>
    <t>http://www.facebook.com/permalink.php?story_fbid=10156550140707217&amp;id=228735667216</t>
  </si>
  <si>
    <t>But a proposal to phase out single-use plastic was opposed by several nations.</t>
  </si>
  <si>
    <t>http://www.facebook.com/permalink.php?story_fbid=10156550024852217&amp;id=228735667216</t>
  </si>
  <si>
    <t>This is what it's been like to witness firsthand the collapse of Islamic State's caliphate in Syria.</t>
  </si>
  <si>
    <t>http://www.facebook.com/permalink.php?story_fbid=10156549923442217&amp;id=228735667216</t>
  </si>
  <si>
    <t>Faked learning disabilities.</t>
  </si>
  <si>
    <t>http://www.facebook.com/permalink.php?story_fbid=10156549813757217&amp;id=228735667216</t>
  </si>
  <si>
    <t>Imane Fadil was a guest at ex-Italian prime minister Silvio Berlusconi's sex parties.</t>
  </si>
  <si>
    <t>http://www.facebook.com/permalink.php?story_fbid=10156549705552217&amp;id=228735667216</t>
  </si>
  <si>
    <t>The Welsh rugby team have won their first Six Nations title since 2013, beating Ireland 25-7.</t>
  </si>
  <si>
    <t>http://www.facebook.com/permalink.php?story_fbid=10156549638427217&amp;id=228735667216</t>
  </si>
  <si>
    <t>Climber Richard Slocock lost his sight two years ago...but he hasn't let that stop him from getting to the top of his game. (Via BBC East Midlands) bbc.in/2Ji46DG</t>
  </si>
  <si>
    <t>http://www.facebook.com/permalink.php?story_fbid=10156549202862217&amp;id=228735667216</t>
  </si>
  <si>
    <t>People fled their homes hoping to be rescued from the slopes of a mountain, but winds are hampering helicopter flights.</t>
  </si>
  <si>
    <t>http://www.facebook.com/permalink.php?story_fbid=10156549509507217&amp;id=228735667216</t>
  </si>
  <si>
    <t>"I'd like to see a black actor inhabit a Bond-like persona."</t>
  </si>
  <si>
    <t>http://www.facebook.com/permalink.php?story_fbid=10156549246237217&amp;id=228735667216</t>
  </si>
  <si>
    <t>Speaking from Pakistan, Khursheed Alam says he has no words to describe the pain of losing his brother and nephew in the shootings at two mosques in New Zealand.</t>
  </si>
  <si>
    <t>http://www.facebook.com/permalink.php?story_fbid=10156549269307217&amp;id=228735667216</t>
  </si>
  <si>
    <t>The French "anti-elitist" protests had been dwindling but returned on Saturday as a bank branch and shops were attacked.</t>
  </si>
  <si>
    <t>http://www.facebook.com/permalink.php?story_fbid=10156549222892217&amp;id=228735667216</t>
  </si>
  <si>
    <t>"We still love this country". A local imam said Muslims will continue to practice their faith, as New Zealanders mourn the mosques attack on Friday that killed 49 people and injured many more.</t>
  </si>
  <si>
    <t>http://www.facebook.com/permalink.php?story_fbid=10156549068202217&amp;id=228735667216</t>
  </si>
  <si>
    <t>"I'm very nervous, it's like a blind date." The scheme that helps people with learning disabilities have a better social life. (Via BBC News: East of England) bbc.in/2MjHuQP</t>
  </si>
  <si>
    <t>http://www.facebook.com/permalink.php?story_fbid=10156548962217217&amp;id=228735667216</t>
  </si>
  <si>
    <t>It was a spin-off from the 1994 British hit film Four Weddings and a Funeral.</t>
  </si>
  <si>
    <t>http://www.facebook.com/permalink.php?story_fbid=10156548882542217&amp;id=228735667216</t>
  </si>
  <si>
    <t>Two elderly ladies spent their days alone, hoping for company, but rarely finding it. Until, one day they met, hidden in the world's biggest crowd.</t>
  </si>
  <si>
    <t>http://www.facebook.com/permalink.php?story_fbid=10156548797572217&amp;id=228735667216</t>
  </si>
  <si>
    <t>A fast-food chain owner built the tiny motorway for £3,800. </t>
  </si>
  <si>
    <t>http://www.facebook.com/permalink.php?story_fbid=10156548745977217&amp;id=228735667216</t>
  </si>
  <si>
    <t>One victim threw himself in front of others to protect them when the gunman burst in, it is believed.</t>
  </si>
  <si>
    <t>http://www.facebook.com/permalink.php?story_fbid=10156548676322217&amp;id=228735667216</t>
  </si>
  <si>
    <t xml:space="preserve">UK towns and cities are declaring a state of "climate emergency". </t>
  </si>
  <si>
    <t>http://www.facebook.com/permalink.php?story_fbid=10156547955992217&amp;id=228735667216</t>
  </si>
  <si>
    <t>Gunn was fired from the Guardians of the Galaxy series last summer when old offensive tweets came to light.</t>
  </si>
  <si>
    <t>http://www.facebook.com/permalink.php?story_fbid=10156548439252217&amp;id=228735667216</t>
  </si>
  <si>
    <t xml:space="preserve">Even in a sea of people, you can sometimes feel like the loneliest soul. </t>
  </si>
  <si>
    <t>http://www.facebook.com/permalink.php?story_fbid=10156548284507217&amp;id=228735667216</t>
  </si>
  <si>
    <t>US Secretary of State Mike Pompeo said North Korea had assured Donald Trump it wouldn’t resume nuclear testing</t>
  </si>
  <si>
    <t>http://www.facebook.com/permalink.php?story_fbid=10156548357017217&amp;id=228735667216</t>
  </si>
  <si>
    <t xml:space="preserve">"I can tell you one thing right now. Our gun laws will change," vows New Zealand PM Jacinda Ardern, as she reveals the suspect in the Christchurch mosque attack had five guns and a gun licence. </t>
  </si>
  <si>
    <t>http://www.facebook.com/permalink.php?story_fbid=10156548220127217&amp;id=228735667216</t>
  </si>
  <si>
    <t>US President Donald Trump vetoed an attempt to block his state of emergency to fund the US-Mexico border wall.</t>
  </si>
  <si>
    <t>http://www.facebook.com/permalink.php?story_fbid=10156548021772217&amp;id=228735667216</t>
  </si>
  <si>
    <t xml:space="preserve">"We can't drink oil, we can't breathe money." </t>
  </si>
  <si>
    <t>http://www.facebook.com/permalink.php?story_fbid=10156547969572217&amp;id=228735667216</t>
  </si>
  <si>
    <t>Parents and students claim they were wronged by a "warped and rigged" university admissions process.</t>
  </si>
  <si>
    <t>http://www.facebook.com/permalink.php?story_fbid=10156547863257217&amp;id=228735667216</t>
  </si>
  <si>
    <t>Baby polar bear! Need we say more?! </t>
  </si>
  <si>
    <t>http://www.facebook.com/permalink.php?story_fbid=10156547782112217&amp;id=228735667216</t>
  </si>
  <si>
    <t>Her apartment.</t>
  </si>
  <si>
    <t>http://www.facebook.com/permalink.php?story_fbid=10156547673737217&amp;id=228735667216</t>
  </si>
  <si>
    <t>Miley Cyrus, Bastille, Years &amp; Years... What do you make of this year's Glastonbury line-up? </t>
  </si>
  <si>
    <t>http://www.facebook.com/permalink.php?story_fbid=10156547650067217&amp;id=228735667216</t>
  </si>
  <si>
    <t>Gamers say losing an online friend is just as hard as the death of someone they know in real life.</t>
  </si>
  <si>
    <t>http://www.facebook.com/permalink.php?story_fbid=10156547510187217&amp;id=228735667216</t>
  </si>
  <si>
    <t>Rouaa hates her life as a refugee, but says she is too scared to go home to Syria.</t>
  </si>
  <si>
    <t>http://www.facebook.com/permalink.php?story_fbid=10156547410232217&amp;id=228735667216</t>
  </si>
  <si>
    <t>After Minreet Kaur's first marriage ended, she started seeking another husband - 10 years later she still is.</t>
  </si>
  <si>
    <t>http://www.facebook.com/permalink.php?story_fbid=10156547307167217&amp;id=228735667216</t>
  </si>
  <si>
    <t>People were particularly angry at media outlets for publishing graphic footage of inside the attack.</t>
  </si>
  <si>
    <t>http://www.facebook.com/permalink.php?story_fbid=10156547248922217&amp;id=228735667216</t>
  </si>
  <si>
    <t>DeLauren McKnight says her dad saved her life when he adopted her and it's time to return the favour. </t>
  </si>
  <si>
    <t>http://www.facebook.com/permalink.php?story_fbid=10156547142857217&amp;id=228735667216</t>
  </si>
  <si>
    <t>Police have increased patrols at British mosques to provide reassurance.</t>
  </si>
  <si>
    <t>http://www.facebook.com/permalink.php?story_fbid=10156547032367217&amp;id=228735667216</t>
  </si>
  <si>
    <t>People walking along a British beach have narrowly avoided 1,000 tons of rock after a dramatic cliff collapse. bbc.in/2TRg8I5</t>
  </si>
  <si>
    <t>http://www.facebook.com/permalink.php?story_fbid=10156546943502217&amp;id=228735667216</t>
  </si>
  <si>
    <t xml:space="preserve">The only surviving climber posted one of the last pictures taken with his friends. </t>
  </si>
  <si>
    <t>http://www.facebook.com/permalink.php?story_fbid=10156546776572217&amp;id=228735667216</t>
  </si>
  <si>
    <t>Irish actor Pat Laffan - best known for playing milkman Pat Mustard in Father Ted - has died.</t>
  </si>
  <si>
    <t>http://www.facebook.com/permalink.php?story_fbid=10156546705192217&amp;id=228735667216</t>
  </si>
  <si>
    <t>Only a few years ago music was outlawed and women were barred from education. </t>
  </si>
  <si>
    <t>http://www.facebook.com/permalink.php?story_fbid=10156546619352217&amp;id=228735667216</t>
  </si>
  <si>
    <t>Cyclones. Deforestation. Flooding. Wildfires.</t>
  </si>
  <si>
    <t>http://www.facebook.com/permalink.php?story_fbid=10156546570032217&amp;id=228735667216</t>
  </si>
  <si>
    <t>"It is clear that this can now only be described as a terrorist attack," said New Zealand's Prime Minister Jacinda Ardern.</t>
  </si>
  <si>
    <t>http://www.facebook.com/permalink.php?story_fbid=10156546517652217&amp;id=228735667216</t>
  </si>
  <si>
    <t>Third time lucky?</t>
  </si>
  <si>
    <t>http://www.facebook.com/permalink.php?story_fbid=10156546312527217&amp;id=228735667216</t>
  </si>
  <si>
    <t xml:space="preserve">49 people have died in the New Zealand mosque shootings, Police Commissioner Mike Bush says. One person has been charged with murder. </t>
  </si>
  <si>
    <t>http://www.facebook.com/permalink.php?story_fbid=10156546268347217&amp;id=228735667216</t>
  </si>
  <si>
    <t>The aspiring fashion designer and Instagram influencer died at her flat in west London.</t>
  </si>
  <si>
    <t>http://www.facebook.com/permalink.php?story_fbid=10156546253092217&amp;id=228735667216</t>
  </si>
  <si>
    <t xml:space="preserve">"We believe that 40 people have lost their lives in this act of extreme violence." </t>
  </si>
  <si>
    <t>http://www.facebook.com/permalink.php?story_fbid=10156546210372217&amp;id=228735667216</t>
  </si>
  <si>
    <t>PM Jacinda Ardern described the shootings as a terrorist attack and one of New Zealand's "darkest days".</t>
  </si>
  <si>
    <t>http://www.facebook.com/permalink.php?story_fbid=10156546174977217&amp;id=228735667216</t>
  </si>
  <si>
    <t>After months of division, infighting and uncertainty, surely this means all things Brexit will go smoothly now?</t>
  </si>
  <si>
    <t>http://www.facebook.com/permalink.php?story_fbid=10156546105972217&amp;id=228735667216</t>
  </si>
  <si>
    <t>Mushrooms have a unique antioxidant which may help protect our brains.</t>
  </si>
  <si>
    <t>http://www.facebook.com/permalink.php?story_fbid=10156545995492217&amp;id=228735667216</t>
  </si>
  <si>
    <t>Prime Minister Jacinda Arden said, "I can tell you now. This will be one of New Zealand's darkest days".</t>
  </si>
  <si>
    <t>http://www.facebook.com/permalink.php?story_fbid=10156545958242217&amp;id=228735667216</t>
  </si>
  <si>
    <t>Pte John Trickett would have been shot in the heart if not for the coin he kept in his breast pocket.</t>
  </si>
  <si>
    <t>http://www.facebook.com/permalink.php?story_fbid=10156545881027217&amp;id=228735667216</t>
  </si>
  <si>
    <t>Is Trump funny?</t>
  </si>
  <si>
    <t>http://www.facebook.com/permalink.php?story_fbid=10156545748197217&amp;id=228735667216</t>
  </si>
  <si>
    <t>Members of the US president's own party voted to revoke his declaration of emergency on the Mexico border.</t>
  </si>
  <si>
    <t>http://www.facebook.com/permalink.php?story_fbid=10156545664202217&amp;id=228735667216</t>
  </si>
  <si>
    <t>"Krashlyn" kept their relationship quiet for nearly a decade. </t>
  </si>
  <si>
    <t>http://www.facebook.com/permalink.php?story_fbid=10156545582722217&amp;id=228735667216</t>
  </si>
  <si>
    <t xml:space="preserve">The deaths of 12 babies in one day in a Tunisian hospital is prompting fears of wider problems. </t>
  </si>
  <si>
    <t>http://www.facebook.com/permalink.php?story_fbid=10156545488112217&amp;id=228735667216</t>
  </si>
  <si>
    <t>He's announced he will take on Donald Trump in 2020. But who is presidential hopeful Beto O'Rourke?</t>
  </si>
  <si>
    <t>http://www.facebook.com/permalink.php?story_fbid=10156545363017217&amp;id=228735667216</t>
  </si>
  <si>
    <t>The Gambinos were once one of the biggest mafia families in the United States.</t>
  </si>
  <si>
    <t>http://www.facebook.com/permalink.php?story_fbid=10156545279482217&amp;id=228735667216</t>
  </si>
  <si>
    <t xml:space="preserve">The UK may not be leaving the European Union on 29 March as previously planned, after MPs voted to ask the EU to grant a delay. </t>
  </si>
  <si>
    <t>http://www.facebook.com/permalink.php?story_fbid=10156545218907217&amp;id=228735667216</t>
  </si>
  <si>
    <t>Facebook, Instagram or WhatsApp were largely inaccessible for 14 hours.</t>
  </si>
  <si>
    <t>http://www.facebook.com/permalink.php?story_fbid=10156545139662217&amp;id=228735667216</t>
  </si>
  <si>
    <t>The Swedish schoolgirl's climate change protest inspired school strikes around the world. </t>
  </si>
  <si>
    <t>http://www.facebook.com/permalink.php?story_fbid=10156545034697217&amp;id=228735667216</t>
  </si>
  <si>
    <t xml:space="preserve">The British Parliament has voted to ask the EU for Brexit to be delayed beyond 29 March. </t>
  </si>
  <si>
    <t>http://www.facebook.com/permalink.php?story_fbid=10156544926122217&amp;id=228735667216</t>
  </si>
  <si>
    <t xml:space="preserve">WATCH: We're LIVE in Westminster as MPs vote on whether to seek a delay to Brexit. This week MPs have already rejected for a second time Theresa May's Brexit deal, and rejected the prospect of leaving the EU without a deal. </t>
  </si>
  <si>
    <t>http://www.facebook.com/permalink.php?story_fbid=354907981774852&amp;id=228735667216</t>
  </si>
  <si>
    <t>"I'm surprised at how badly it's all gone."</t>
  </si>
  <si>
    <t>http://www.facebook.com/permalink.php?story_fbid=10156544821837217&amp;id=228735667216</t>
  </si>
  <si>
    <t>"We have climbed a mountain to get to this," said Bryony Frost about her win at Britain's Cheltenham Festival.</t>
  </si>
  <si>
    <t>http://www.facebook.com/permalink.php?story_fbid=10156544797247217&amp;id=228735667216</t>
  </si>
  <si>
    <t>Faron Paul was so shocked at the knives some teenagers were carrying that he decided to do something about it.</t>
  </si>
  <si>
    <t>http://www.facebook.com/permalink.php?story_fbid=10156544680157217&amp;id=228735667216</t>
  </si>
  <si>
    <t>The presenter said he stopped to help a group of white people whose car had overturned.</t>
  </si>
  <si>
    <t>http://www.facebook.com/permalink.php?story_fbid=10156544563952217&amp;id=228735667216</t>
  </si>
  <si>
    <t>The assault has raised questions about the accessibility of politicians in New Zealand.</t>
  </si>
  <si>
    <t>http://www.facebook.com/permalink.php?story_fbid=10156544510427217&amp;id=228735667216</t>
  </si>
  <si>
    <t>When Stephanie Elderton's twins caught a cold, she never imagined that one of them would end up in intensive care.</t>
  </si>
  <si>
    <t>http://www.facebook.com/permalink.php?story_fbid=10156544440497217&amp;id=228735667216</t>
  </si>
  <si>
    <t>The next school strike for climate change is coming up - but in some towns the protests have been small.</t>
  </si>
  <si>
    <t>http://www.facebook.com/permalink.php?story_fbid=10156544346167217&amp;id=228735667216</t>
  </si>
  <si>
    <t>"Being a black woman at Georgetown university, I had to work really hard to get here."</t>
  </si>
  <si>
    <t>http://www.facebook.com/permalink.php?story_fbid=10156544311122217&amp;id=228735667216</t>
  </si>
  <si>
    <t>Who's going to tell the thieves? </t>
  </si>
  <si>
    <t>http://www.facebook.com/permalink.php?story_fbid=10156544288812217&amp;id=228735667216</t>
  </si>
  <si>
    <t>This British city voted for Brexit. What do people there think of the confusion over the UK leaving the EU?</t>
  </si>
  <si>
    <t>http://www.facebook.com/permalink.php?story_fbid=10156544248857217&amp;id=228735667216</t>
  </si>
  <si>
    <t>Happy Pi day </t>
  </si>
  <si>
    <t>http://www.facebook.com/permalink.php?story_fbid=10156544207852217&amp;id=228735667216</t>
  </si>
  <si>
    <t>In his unsuccessful Senate bid last year, he did better than any Democrat in Texas for decades.</t>
  </si>
  <si>
    <t>http://www.facebook.com/permalink.php?story_fbid=10156544184767217&amp;id=228735667216</t>
  </si>
  <si>
    <t>The RSPCA said: "He cared more for his chips than what he did to the gull."</t>
  </si>
  <si>
    <t>http://www.facebook.com/permalink.php?story_fbid=10156544117047217&amp;id=228735667216</t>
  </si>
  <si>
    <t>Carbon dioxide emissions are to blame, the car maker says.</t>
  </si>
  <si>
    <t>http://www.facebook.com/permalink.php?story_fbid=10156544100747217&amp;id=228735667216</t>
  </si>
  <si>
    <t>The Full House actress was freed on a $1m bond. Her daughters have not been charged.</t>
  </si>
  <si>
    <t>http://www.facebook.com/permalink.php?story_fbid=10156544063557217&amp;id=228735667216</t>
  </si>
  <si>
    <t>Analysts say the initial impact will be contained, but may escalate if the fleet is not permitted to fly for a longer period.</t>
  </si>
  <si>
    <t>http://www.facebook.com/permalink.php?story_fbid=10156544047597217&amp;id=228735667216</t>
  </si>
  <si>
    <t>What will happen next?</t>
  </si>
  <si>
    <t>http://www.facebook.com/permalink.php?story_fbid=10156544004447217&amp;id=228735667216</t>
  </si>
  <si>
    <t>"Hopefully it will give her comfort, like walking down the aisle with her mum."</t>
  </si>
  <si>
    <t>http://www.facebook.com/permalink.php?story_fbid=10156543975707217&amp;id=228735667216</t>
  </si>
  <si>
    <t>Who says a leopard can't change his spots?</t>
  </si>
  <si>
    <t>http://www.facebook.com/permalink.php?story_fbid=10156543933637217&amp;id=228735667216</t>
  </si>
  <si>
    <t>Better than BB cream? This ancient beauty secret from Myanmar involves roots and tree trunks to protect your skin: https://bbc.in/2F6jEou</t>
  </si>
  <si>
    <t>http://www.facebook.com/permalink.php?story_fbid=10156543903092217&amp;id=228735667216</t>
  </si>
  <si>
    <t>That's a new one.</t>
  </si>
  <si>
    <t>http://www.facebook.com/permalink.php?story_fbid=10156543817662217&amp;id=228735667216</t>
  </si>
  <si>
    <t>"It's all about loving your... democracy," tweeted the Indian prime minister.</t>
  </si>
  <si>
    <t>http://www.facebook.com/permalink.php?story_fbid=10156543727552217&amp;id=228735667216</t>
  </si>
  <si>
    <t>The next time someone tells you to get off your phone, show them this.</t>
  </si>
  <si>
    <t>FB link</t>
  </si>
  <si>
    <t>US plane-maker Boeing has suspended the 737 Max after investigators found new evidence at the Ethiopian Airlines crash site.</t>
  </si>
  <si>
    <t>http://www.facebook.com/permalink.php?story_fbid=10156543612977217&amp;id=228735667216</t>
  </si>
  <si>
    <t>Don't worry, it wasn't just you. (WhatsApp and Instagram are affected too.)</t>
  </si>
  <si>
    <t>http://www.facebook.com/permalink.php?story_fbid=10156543569892217&amp;id=228735667216</t>
  </si>
  <si>
    <t>At least eight pupils have died and many more are feared trapped after a primary school collapsed in Nigeria. (Via BBC News Africa)</t>
  </si>
  <si>
    <t>http://www.facebook.com/permalink.php?story_fbid=10156542748732217&amp;id=228735667216</t>
  </si>
  <si>
    <t>Loujain al-Hathloul, who won Saudi women the right to drive, is one of the women on trial.</t>
  </si>
  <si>
    <t>http://www.facebook.com/permalink.php?story_fbid=10156542682972217&amp;id=228735667216</t>
  </si>
  <si>
    <t>At least five children have been killed in a school shooting near Sao Paulo, Brazilian media says.</t>
  </si>
  <si>
    <t>http://www.facebook.com/permalink.php?story_fbid=10156542624737217&amp;id=228735667216</t>
  </si>
  <si>
    <t>A temporary reprieve will apply to all 737 death row inmates in the state.</t>
  </si>
  <si>
    <t>http://www.facebook.com/permalink.php?story_fbid=10156542573067217&amp;id=228735667216</t>
  </si>
  <si>
    <t>This is what a blackout looks like. Venezuelans are struggling to survive as a nationwide power cut reaches its sixth day.</t>
  </si>
  <si>
    <t>http://www.facebook.com/permalink.php?story_fbid=10156542483577217&amp;id=228735667216</t>
  </si>
  <si>
    <t>Sophie Perry says her language, wardrobe and, most importantly, how she's grieving the loss of her dad have all been criticised.</t>
  </si>
  <si>
    <t>http://www.facebook.com/permalink.php?story_fbid=10156542445157217&amp;id=228735667216</t>
  </si>
  <si>
    <t xml:space="preserve">WATCH LIVE: UK PM Theresa May faces Prime Minister's Questions, after MPs overwhelmingly rejected her Brexit deal for a second time last night. </t>
  </si>
  <si>
    <t>http://www.facebook.com/permalink.php?story_fbid=2295809197303883&amp;id=228735667216</t>
  </si>
  <si>
    <t>"Chickens can be quite tenacious when they are in a pack".</t>
  </si>
  <si>
    <t>http://www.facebook.com/permalink.php?story_fbid=10156542383567217&amp;id=228735667216</t>
  </si>
  <si>
    <t>"This is a proud moment for us."</t>
  </si>
  <si>
    <t>http://www.facebook.com/permalink.php?story_fbid=10156542274912217&amp;id=228735667216</t>
  </si>
  <si>
    <t>After the UK PM's Brexit deal was overwhelmingly rejected, MPs will now have their say on a no-deal exit on 29 March.</t>
  </si>
  <si>
    <t>http://www.facebook.com/permalink.php?story_fbid=10156542238707217&amp;id=228735667216</t>
  </si>
  <si>
    <t>"The dominant emotional response to this music is joy and empowerment."</t>
  </si>
  <si>
    <t>http://www.facebook.com/permalink.php?story_fbid=10156542205167217&amp;id=228735667216</t>
  </si>
  <si>
    <t>The UK will cut tariffs and not introduce new controls on the Irish border in the event of a no-deal Brexit.</t>
  </si>
  <si>
    <t>http://www.facebook.com/permalink.php?story_fbid=10156542170832217&amp;id=228735667216</t>
  </si>
  <si>
    <t>"And while I was doing so I didn't feel a great sense of guilt."</t>
  </si>
  <si>
    <t>http://www.facebook.com/permalink.php?story_fbid=10156542134632217&amp;id=228735667216</t>
  </si>
  <si>
    <t>Take note: heavy rain and strong winds are starting to hit.</t>
  </si>
  <si>
    <t>http://www.facebook.com/permalink.php?story_fbid=10156542118847217&amp;id=228735667216</t>
  </si>
  <si>
    <t xml:space="preserve">"Maybe it's time instead we had a general election..." - Labour's Jeremy Corbyn reacts to Theresa May's defeat on #Brexit deal, as the British prime minister sticks to her guns. </t>
  </si>
  <si>
    <t>http://www.facebook.com/permalink.php?story_fbid=10156542085187217&amp;id=228735667216</t>
  </si>
  <si>
    <t>"Who would want to watch Indian content now?" Pakistan's top court asked.</t>
  </si>
  <si>
    <t>http://www.facebook.com/permalink.php?story_fbid=10156542060492217&amp;id=228735667216</t>
  </si>
  <si>
    <t>It's been a whirlwind ride for Siti Aisyah, who's now home in Indonesia.</t>
  </si>
  <si>
    <t>http://www.facebook.com/permalink.php?story_fbid=10156542018817217&amp;id=228735667216</t>
  </si>
  <si>
    <t>Not charged but what will happen to their college places is unclear.</t>
  </si>
  <si>
    <t>http://www.facebook.com/permalink.php?story_fbid=10156541956037217&amp;id=228735667216</t>
  </si>
  <si>
    <t>How Japan is helping pensioners stay happy and have fun. (via BBC World Hacks)</t>
  </si>
  <si>
    <t>http://www.facebook.com/permalink.php?story_fbid=10156541944392217&amp;id=228735667216</t>
  </si>
  <si>
    <t>The most senior Catholic to ever be convicted of child sexual abuse.</t>
  </si>
  <si>
    <t>http://www.facebook.com/permalink.php?story_fbid=10156541870527217&amp;id=228735667216</t>
  </si>
  <si>
    <t>Scientists are now trying to work out how common these extreme solar storms are, and if we should plan for possible blasts in the future.</t>
  </si>
  <si>
    <t>http://www.facebook.com/permalink.php?story_fbid=10156541748802217&amp;id=228735667216</t>
  </si>
  <si>
    <t>Several other countries have suspended the Boeing 737 Max aircraft, following the Ethiopian Airlines crash that killed 157 people.</t>
  </si>
  <si>
    <t>http://www.facebook.com/permalink.php?story_fbid=10156541581437217&amp;id=228735667216</t>
  </si>
  <si>
    <t>A number of parents held protests claiming lessons about LGBT rights and homophobia were not age-appropriate.</t>
  </si>
  <si>
    <t>http://www.facebook.com/permalink.php?story_fbid=10156541556852217&amp;id=228735667216</t>
  </si>
  <si>
    <t>"His legacy and those of his brave comrades who planned and took part in the audacious Great Escape breakout, are the freedoms we enjoy today."</t>
  </si>
  <si>
    <t>http://www.facebook.com/permalink.php?story_fbid=10156541483542217&amp;id=228735667216</t>
  </si>
  <si>
    <t>“All truly great thoughts are conceived while walking” — Nietzsche.</t>
  </si>
  <si>
    <t>http://www.facebook.com/permalink.php?story_fbid=10156541409312217&amp;id=228735667216</t>
  </si>
  <si>
    <t>"I grew up in a slum community and learning chess saved me."</t>
  </si>
  <si>
    <t>http://www.facebook.com/permalink.php?story_fbid=10156540601622217&amp;id=228735667216</t>
  </si>
  <si>
    <t>The 11 trees were covered to stop birds nesting so developers in Guildford could start building, a charity says.</t>
  </si>
  <si>
    <t>http://www.facebook.com/permalink.php?story_fbid=10156541225497217&amp;id=228735667216</t>
  </si>
  <si>
    <t>Desperate Housewives star Felicity Huffman is among at least 40 people charged in a cheating conspiracy.</t>
  </si>
  <si>
    <t>http://www.facebook.com/permalink.php?story_fbid=10156541056672217&amp;id=228735667216</t>
  </si>
  <si>
    <t>Sneaking up on rhinos on safari just became a whole lot easier. 憐</t>
  </si>
  <si>
    <t>http://www.facebook.com/permalink.php?story_fbid=10156541020442217&amp;id=228735667216</t>
  </si>
  <si>
    <t>WATCH BACK: We've been in Westminster as MPs prepare for a crucial vote on UK PM Theresa May's Brexit deal. MPs will have their say on last-minute changes agreed with EU leaders yesterday. If the deal is rejected, the prime minister has promised votes on leaving without a deal, and delaying Brexit.</t>
  </si>
  <si>
    <t>http://www.facebook.com/permalink.php?story_fbid=324355028427235&amp;id=228735667216</t>
  </si>
  <si>
    <t>Baby Lorcan arrived at just 24 weeks, while the couple were waiting for their connecting flight from Singapore.</t>
  </si>
  <si>
    <t>http://www.facebook.com/permalink.php?story_fbid=10156540727862217&amp;id=228735667216</t>
  </si>
  <si>
    <t>Ben Nevis, which is Britain's highest mountain, has been the scene of a number of climbing accidents already this winter.</t>
  </si>
  <si>
    <t>http://www.facebook.com/permalink.php?story_fbid=10156540622087217&amp;id=228735667216</t>
  </si>
  <si>
    <t>Nasrin Sotoudeh has defended women arrested for protesting against Iran's headscarf laws.</t>
  </si>
  <si>
    <t>http://www.facebook.com/permalink.php?story_fbid=10156540544012217&amp;id=228735667216</t>
  </si>
  <si>
    <t>The ban comes after an Ethiopian Airlines Boeing 737 Max-8 crashed, killing all 157 people on board.</t>
  </si>
  <si>
    <t>http://www.facebook.com/permalink.php?story_fbid=10156540518142217&amp;id=228735667216</t>
  </si>
  <si>
    <t>Italy now requires children to prove they have been vaccinated before they can attend school.</t>
  </si>
  <si>
    <t>http://www.facebook.com/permalink.php?story_fbid=10156540462412217&amp;id=228735667216</t>
  </si>
  <si>
    <t>The elephant known as F_MU1 was one of Africa's last "super tuskers".</t>
  </si>
  <si>
    <t>http://www.facebook.com/permalink.php?story_fbid=10156540384257217&amp;id=228735667216</t>
  </si>
  <si>
    <t>UK Attorney General Geoffrey Cox says the legal risk of remaining indefinitely in the backstop "remains unchanged" in Theresa May's updated Brexit deal.</t>
  </si>
  <si>
    <t>http://www.facebook.com/permalink.php?story_fbid=10156540341962217&amp;id=228735667216</t>
  </si>
  <si>
    <t xml:space="preserve">Staffordshire bull terrier Snoop's story went viral on social media after he was abandoned by his owners a week before Christmas. Now his tale has a happy ending. </t>
  </si>
  <si>
    <t>http://www.facebook.com/permalink.php?story_fbid=10156540305902217&amp;id=228735667216</t>
  </si>
  <si>
    <t>One country's trash is another's treasure.</t>
  </si>
  <si>
    <t>http://www.facebook.com/permalink.php?story_fbid=10156540234387217&amp;id=228735667216</t>
  </si>
  <si>
    <t>The UFC star allegedly smashed a fan's phone as they tried to take pictures.</t>
  </si>
  <si>
    <t>http://www.facebook.com/permalink.php?story_fbid=10156540191232217&amp;id=228735667216</t>
  </si>
  <si>
    <t>Its design drew inspiration from the late physicist's pioneering work on black holes.</t>
  </si>
  <si>
    <t>http://www.facebook.com/permalink.php?story_fbid=10156540164287217&amp;id=228735667216</t>
  </si>
  <si>
    <t>Catherine Shaw has been missing since she left her hotel in Guatemala in the early hours of 5 March.</t>
  </si>
  <si>
    <t>http://www.facebook.com/permalink.php?story_fbid=10156540121202217&amp;id=228735667216</t>
  </si>
  <si>
    <t>The PM says she has secured "legally binding" changes to the Brexit deal ahead of Tuesday's vote.</t>
  </si>
  <si>
    <t>http://www.facebook.com/permalink.php?story_fbid=10156540086642217&amp;id=228735667216</t>
  </si>
  <si>
    <t>And Qantas had the perfect response: CEO to CEO.</t>
  </si>
  <si>
    <t>http://www.facebook.com/permalink.php?story_fbid=10156540046987217&amp;id=228735667216</t>
  </si>
  <si>
    <t>Retiring to clear his name, Seungri says the controversy has become "too big".</t>
  </si>
  <si>
    <t>http://www.facebook.com/permalink.php?story_fbid=10156540013437217&amp;id=228735667216</t>
  </si>
  <si>
    <t>The decision comes after the Ethiopian Airlines air tragedy.</t>
  </si>
  <si>
    <t>http://www.facebook.com/permalink.php?story_fbid=10156539968162217&amp;id=228735667216</t>
  </si>
  <si>
    <t>India say they wore the caps in tribute after at least 40 paramilitaries were killed in Indian-administered Kashmir in February.</t>
  </si>
  <si>
    <t>http://www.facebook.com/permalink.php?story_fbid=10156539901572217&amp;id=228735667216</t>
  </si>
  <si>
    <t>This school was left untouched after it was severely damaged in the 2011 tsunami in Japan .</t>
  </si>
  <si>
    <t>http://www.facebook.com/permalink.php?story_fbid=10156539787897217&amp;id=228735667216</t>
  </si>
  <si>
    <t>The 21-year-old tried to go to hospital without the severed hand to ensure the disability was permanent.</t>
  </si>
  <si>
    <t>http://www.facebook.com/permalink.php?story_fbid=10156539786402217&amp;id=228735667216</t>
  </si>
  <si>
    <t>An aide to Democratic presidential hopeful Kirsten Gillibrand says she was sexually harassed by a male colleague.</t>
  </si>
  <si>
    <t>http://www.facebook.com/permalink.php?story_fbid=10156539782617217&amp;id=228735667216</t>
  </si>
  <si>
    <t>How Japan is helping pensioners stay happy and have fun (via BBC World Hacks)</t>
  </si>
  <si>
    <t>http://www.facebook.com/permalink.php?story_fbid=10156539709037217&amp;id=228735667216</t>
  </si>
  <si>
    <t>Marijuana could soon be made legal in New Jersey. But instead of focussing on health, the debate is concentrating on the impact of the war on drugs on minority communities. (via @BBC World Service)</t>
  </si>
  <si>
    <t>http://www.facebook.com/permalink.php?story_fbid=10156538797592217&amp;id=228735667216</t>
  </si>
  <si>
    <t>Gal Gadot defended an actress in the argument over the status of Israeli Arabs.</t>
  </si>
  <si>
    <t>http://www.facebook.com/permalink.php?story_fbid=10156539503237217&amp;id=228735667216</t>
  </si>
  <si>
    <t>Prime Minister Theresa May has secured "legally binding" changes to Brexit deal one day ahead of crucial MPs' vote.</t>
  </si>
  <si>
    <t>http://www.facebook.com/permalink.php?story_fbid=10156539464332217&amp;id=228735667216</t>
  </si>
  <si>
    <t>Mass protests have run for weeks over President Bouteflika's candidacy.</t>
  </si>
  <si>
    <t>http://www.facebook.com/permalink.php?story_fbid=10156539439927217&amp;id=228735667216</t>
  </si>
  <si>
    <t>Keila Ruby Flores died after a "large rock" was thrown from an overhead railway track.</t>
  </si>
  <si>
    <t>http://www.facebook.com/permalink.php?story_fbid=10156539354317217&amp;id=228735667216</t>
  </si>
  <si>
    <t>Tucker Carlson is heard defending child marriage and making sexual comments about underage girls.</t>
  </si>
  <si>
    <t>http://www.facebook.com/permalink.php?story_fbid=10156539273087217&amp;id=228735667216</t>
  </si>
  <si>
    <t>Meet the ambulance workers on duty in one of the world's most dangerous cities.</t>
  </si>
  <si>
    <t>http://www.facebook.com/permalink.php?story_fbid=10156539237567217&amp;id=228735667216</t>
  </si>
  <si>
    <t xml:space="preserve">Scientists have identified a new dinosaur in south-eastern Australia. </t>
  </si>
  <si>
    <t>http://www.facebook.com/permalink.php?story_fbid=10156539112152217&amp;id=228735667216</t>
  </si>
  <si>
    <t>"For someone else to see the way I look as art and something to be celebrated is really amazing for me."</t>
  </si>
  <si>
    <t>http://www.facebook.com/permalink.php?story_fbid=10156538971122217&amp;id=228735667216</t>
  </si>
  <si>
    <t>Lee Spencer completed a crossing from Europe to South America in 60 days - breaking the able-bodied record. </t>
  </si>
  <si>
    <t>http://www.facebook.com/permalink.php?story_fbid=10156538877782217&amp;id=228735667216</t>
  </si>
  <si>
    <t>A Birmingham City fan has been jailed for 14 weeks for attacking Aston Villa captain Jack Grealish on the pitch.</t>
  </si>
  <si>
    <t>http://www.facebook.com/permalink.php?story_fbid=10156538775927217&amp;id=228735667216</t>
  </si>
  <si>
    <t>Passengers from more than 30 nations were on board Ethiopian Airlines Flight ET 302 that crashed on Sunday, killing 157.</t>
  </si>
  <si>
    <t>http://www.facebook.com/permalink.php?story_fbid=10156538706672217&amp;id=228735667216</t>
  </si>
  <si>
    <t>This man had a lucky escape when he narrowly avoided being crushed by falling bricks as he walked past a collapsing building in high winds.</t>
  </si>
  <si>
    <t>http://www.facebook.com/permalink.php?story_fbid=10156538367307217&amp;id=228735667216</t>
  </si>
  <si>
    <t>Zoo officials have warned that barriers are "there for a good reason".</t>
  </si>
  <si>
    <t>http://www.facebook.com/permalink.php?story_fbid=10156538516982217&amp;id=228735667216</t>
  </si>
  <si>
    <t xml:space="preserve">It's a huge week for Brexit, just days before the UK is due to leave the EU. </t>
  </si>
  <si>
    <t>http://www.facebook.com/permalink.php?story_fbid=10156538321922217&amp;id=228735667216</t>
  </si>
  <si>
    <t>Antonis Mavropoulos was initially angry as staff had not helped him board the Ethiopian Airlines flight that crashed, killing all 157 people on board.</t>
  </si>
  <si>
    <t>http://www.facebook.com/permalink.php?story_fbid=10156538359837217&amp;id=228735667216</t>
  </si>
  <si>
    <t>The tape was packed away and "totally forgotten about" for almost 50 years. </t>
  </si>
  <si>
    <t>http://www.facebook.com/permalink.php?story_fbid=10156538283717217&amp;id=228735667216</t>
  </si>
  <si>
    <t>A popular spot for bird watching and scientific research.</t>
  </si>
  <si>
    <t>http://www.facebook.com/permalink.php?story_fbid=10156538244297217&amp;id=228735667216</t>
  </si>
  <si>
    <t>A nursing home worker came across the footage whilst sorting through a box of old video tapes.</t>
  </si>
  <si>
    <t>http://www.facebook.com/permalink.php?story_fbid=10156538180502217&amp;id=228735667216</t>
  </si>
  <si>
    <t>British national Joanna Toole was one of 157 people killed in the Ethiopian Airlines crash.</t>
  </si>
  <si>
    <t>http://www.facebook.com/permalink.php?story_fbid=10156538141912217&amp;id=228735667216</t>
  </si>
  <si>
    <t>"It isn't unusual for a spike in accidents when a new aircraft type is introduced into service," one expert said.</t>
  </si>
  <si>
    <t>http://www.facebook.com/permalink.php?story_fbid=10156538093922217&amp;id=228735667216</t>
  </si>
  <si>
    <t>They're all winners </t>
  </si>
  <si>
    <t>http://www.facebook.com/permalink.php?story_fbid=10156538047512217&amp;id=228735667216</t>
  </si>
  <si>
    <t>This comes a day after a deadly Ethiopian Airlines crash using the same model.</t>
  </si>
  <si>
    <t>http://www.facebook.com/permalink.php?story_fbid=10156537998682217&amp;id=228735667216</t>
  </si>
  <si>
    <t>This good girl just moved mountains (and found a forever home).</t>
  </si>
  <si>
    <t>http://www.facebook.com/permalink.php?story_fbid=10156537950507217&amp;id=228735667216</t>
  </si>
  <si>
    <t>Malaysian prosecutors withdraw the murder charge against the Indonesian suspect in the killing of the North Korean leader's half brother.</t>
  </si>
  <si>
    <t>http://www.facebook.com/permalink.php?story_fbid=10156537826092217&amp;id=228735667216</t>
  </si>
  <si>
    <t>"Every woman has a breast story."</t>
  </si>
  <si>
    <t>http://www.facebook.com/permalink.php?story_fbid=10156537762512217&amp;id=228735667216</t>
  </si>
  <si>
    <t>Financial independence, retire early.</t>
  </si>
  <si>
    <t>http://www.facebook.com/permalink.php?story_fbid=10156537631642217&amp;id=228735667216</t>
  </si>
  <si>
    <t>"This photo serves as a reminder of what parents have to do every day and how important it is to have affordable childcare."</t>
  </si>
  <si>
    <t>http://www.facebook.com/permalink.php?story_fbid=10156537452412217&amp;id=228735667216</t>
  </si>
  <si>
    <t>"When I come to the choir, I forget everything."</t>
  </si>
  <si>
    <t>http://www.facebook.com/permalink.php?story_fbid=10156537244057217&amp;id=228735667216</t>
  </si>
  <si>
    <t>North Koreans are voting for their parliament. It's compulsory. There's no choice of candidates.</t>
  </si>
  <si>
    <t>http://www.facebook.com/permalink.php?story_fbid=10156537091807217&amp;id=228735667216</t>
  </si>
  <si>
    <t>http://www.facebook.com/permalink.php?story_fbid=10156537017252217&amp;id=228735667216</t>
  </si>
  <si>
    <t>This is how some of the UK's most influential women handle abuse online.</t>
  </si>
  <si>
    <t>http://www.facebook.com/permalink.php?story_fbid=10156536981732217&amp;id=228735667216</t>
  </si>
  <si>
    <t>West African king Mansa Musa was so rich his generous handouts wrecked an entire country's economy.</t>
  </si>
  <si>
    <t>http://www.facebook.com/permalink.php?story_fbid=10156536880057217&amp;id=228735667216</t>
  </si>
  <si>
    <t>"Sometimes it helps me when I’m sad or angry. I dance and everything goes away." Meet the 14-year-old who wants to be the Colombian Billy Elliot.  (via BBC World Service)</t>
  </si>
  <si>
    <t>http://www.facebook.com/permalink.php?story_fbid=10156536108412217&amp;id=228735667216</t>
  </si>
  <si>
    <t>23-year-old Catherine Shaw is missing in Guatemala and her friend says she has no belongings with her.</t>
  </si>
  <si>
    <t>http://www.facebook.com/permalink.php?story_fbid=10156536714717217&amp;id=228735667216</t>
  </si>
  <si>
    <t>An Ethiopian Airlines plane has crashed shortly after take-off from Addis Ababa, killing all on board.</t>
  </si>
  <si>
    <t>http://www.facebook.com/permalink.php?story_fbid=10156536633707217&amp;id=228735667216</t>
  </si>
  <si>
    <t xml:space="preserve">Steve Bannon helped put Donald Trump in the White House. Now he's turned his attention to Europe. </t>
  </si>
  <si>
    <t>http://www.facebook.com/permalink.php?story_fbid=10156536043472217&amp;id=228735667216</t>
  </si>
  <si>
    <t>Conservative MPs should back the PM's deal this week or risk losing Brexit altogether, Foreign Secretary Jeremy Hunt warns.</t>
  </si>
  <si>
    <t>http://www.facebook.com/permalink.php?story_fbid=10156536350122217&amp;id=228735667216</t>
  </si>
  <si>
    <t>Are these America's least likely gun owners?</t>
  </si>
  <si>
    <t>http://www.facebook.com/permalink.php?story_fbid=10156536284162217&amp;id=228735667216</t>
  </si>
  <si>
    <t>"It's fantastic to see how many people care."</t>
  </si>
  <si>
    <t>http://www.facebook.com/permalink.php?story_fbid=10156536163922217&amp;id=228735667216</t>
  </si>
  <si>
    <t>Two more women from the UK, held in Syrian camps with their children, have had their citizenship taken away, the Sunday Times reports.</t>
  </si>
  <si>
    <t>http://www.facebook.com/permalink.php?story_fbid=10156536042957217&amp;id=228735667216</t>
  </si>
  <si>
    <t>An Ethiopian Airlines passenger jet has crashed on a flight from Addis Ababa to Nairobi, the prime minister has sent his "deepest condolences".</t>
  </si>
  <si>
    <t>http://www.facebook.com/permalink.php?story_fbid=10156535991957217&amp;id=228735667216</t>
  </si>
  <si>
    <t xml:space="preserve">When Donald Trump sees a video of your football skills and tweets, "Amazing" - there's a strong chance you're about to go viral. </t>
  </si>
  <si>
    <t>http://www.facebook.com/permalink.php?story_fbid=10156534438012217&amp;id=228735667216</t>
  </si>
  <si>
    <t>"What I'm trying to say is I did have a platform, but none of my money is inherited."</t>
  </si>
  <si>
    <t>http://www.facebook.com/permalink.php?story_fbid=10156535146637217&amp;id=228735667216</t>
  </si>
  <si>
    <t xml:space="preserve">Meghan says men need to be part of the "conversation" on gender equality, speaking on a panel to mark International Women's Day. </t>
  </si>
  <si>
    <t>http://www.facebook.com/permalink.php?story_fbid=10156534701362217&amp;id=228735667216</t>
  </si>
  <si>
    <t>"To everyone, I am sorry about Shamima."</t>
  </si>
  <si>
    <t>http://www.facebook.com/permalink.php?story_fbid=10156534569392217&amp;id=228735667216</t>
  </si>
  <si>
    <t>A lot of plastic takeaway containers end up in the bin. How can we change that?</t>
  </si>
  <si>
    <t>http://www.facebook.com/permalink.php?story_fbid=10156534474112217&amp;id=228735667216</t>
  </si>
  <si>
    <t>People are divided after a documentary was aired on TV, in which two men claim they were abused by Michael Jackson.</t>
  </si>
  <si>
    <t>http://www.facebook.com/permalink.php?story_fbid=10156534284917217&amp;id=228735667216</t>
  </si>
  <si>
    <t>"I think Americans don't talk about race in meaningful ways at all."</t>
  </si>
  <si>
    <t>http://www.facebook.com/permalink.php?story_fbid=10156533897762217&amp;id=228735667216</t>
  </si>
  <si>
    <t>Briton Tom Ballard and Italian Daniele Nardi last made contact from a mountain in Pakistan almost two weeks ago.</t>
  </si>
  <si>
    <t>http://www.facebook.com/permalink.php?story_fbid=10156534134617217&amp;id=228735667216</t>
  </si>
  <si>
    <t>"Guess what everyone, I have no cancer."</t>
  </si>
  <si>
    <t>http://www.facebook.com/permalink.php?story_fbid=10156534109732217&amp;id=228735667216</t>
  </si>
  <si>
    <t>After Shamima Begum's  baby died of pneumonia, a family friend says, "We've failed, as a country, to safeguard the child."</t>
  </si>
  <si>
    <t>http://www.facebook.com/permalink.php?story_fbid=10156533766517217&amp;id=228735667216</t>
  </si>
  <si>
    <t>These baby animals at a Scottish rescue centre are being comforted using donated mascara brushes.  ❤️ bbc.in/2TsKqkb (via BBC Scotland News)</t>
  </si>
  <si>
    <t>http://www.facebook.com/permalink.php?story_fbid=10156533711162217&amp;id=228735667216</t>
  </si>
  <si>
    <t>Afzal Kohistani brought public attention to the murder of women seen singing in a wedding video. It cost him his life.</t>
  </si>
  <si>
    <t>http://www.facebook.com/permalink.php?story_fbid=10156533582912217&amp;id=228735667216</t>
  </si>
  <si>
    <t>Crouching Tiger, Hidden Dragon' actress Zhang Ziyi shows how love can overcome any obstacle, even divorce. ❤️</t>
  </si>
  <si>
    <t>http://www.facebook.com/permalink.php?story_fbid=10156533458272217&amp;id=228735667216</t>
  </si>
  <si>
    <t>Should governments fund homeopathic treatments abroad?</t>
  </si>
  <si>
    <t>http://www.facebook.com/permalink.php?story_fbid=10156533357787217&amp;id=228735667216</t>
  </si>
  <si>
    <t>Bernie Sanders says wealth inequality is higher in the US than any other major country - is he right?</t>
  </si>
  <si>
    <t>http://www.facebook.com/permalink.php?story_fbid=10156533247392217&amp;id=228735667216</t>
  </si>
  <si>
    <t>Trudeau: "This was a shameful chapter of Canada's history."</t>
  </si>
  <si>
    <t>http://www.facebook.com/permalink.php?story_fbid=10156533147672217&amp;id=228735667216</t>
  </si>
  <si>
    <t>The whistleblower has been sent to jail for refusing to testify about Wikileaks to a grand jury.</t>
  </si>
  <si>
    <t>http://www.facebook.com/permalink.php?story_fbid=10156533071157217&amp;id=228735667216</t>
  </si>
  <si>
    <t>They've won more championships than their male counterparts. So why are the US women's football team paid less?</t>
  </si>
  <si>
    <t>http://www.facebook.com/permalink.php?story_fbid=10156532989957217&amp;id=228735667216</t>
  </si>
  <si>
    <t xml:space="preserve">What's the reality of life for women today? Are women’s concerns the same around the world?  </t>
  </si>
  <si>
    <t>http://www.facebook.com/permalink.php?story_fbid=10156532914107217&amp;id=228735667216</t>
  </si>
  <si>
    <t>Trump: "I think its been a very, very tough time for him."</t>
  </si>
  <si>
    <t>http://www.facebook.com/permalink.php?story_fbid=10156532798722217&amp;id=228735667216</t>
  </si>
  <si>
    <t>Cheers as SpaceX's Dragon capsule returns to Earth with a successful splashdown in the Atlantic Ocean.</t>
  </si>
  <si>
    <t>http://www.facebook.com/permalink.php?story_fbid=10156532726392217&amp;id=228735667216</t>
  </si>
  <si>
    <t xml:space="preserve">Eight-year-old Mustafa lost both his parents in the Syrian war and was seriously hurt himself. </t>
  </si>
  <si>
    <t>http://www.facebook.com/permalink.php?story_fbid=10156532622542217&amp;id=228735667216</t>
  </si>
  <si>
    <t>The baby of Shamima Begum - the teenager who fled London to join the Islamic State group - has died, a Syrian Democratic Forces spokesman says.</t>
  </si>
  <si>
    <t>http://www.facebook.com/permalink.php?story_fbid=10156532505967217&amp;id=228735667216</t>
  </si>
  <si>
    <t>We're not worthy. </t>
  </si>
  <si>
    <t>http://www.facebook.com/permalink.php?story_fbid=10156532374337217&amp;id=228735667216</t>
  </si>
  <si>
    <t>"I think you should apologise."</t>
  </si>
  <si>
    <t>http://www.facebook.com/permalink.php?story_fbid=10156532239627217&amp;id=228735667216</t>
  </si>
  <si>
    <t>He played daredevil pilot Stringfellow Hawke in 1980s TV series Airwolf.</t>
  </si>
  <si>
    <t>http://www.facebook.com/permalink.php?story_fbid=10156532187447217&amp;id=228735667216</t>
  </si>
  <si>
    <t>The people behind the headlines.</t>
  </si>
  <si>
    <t>http://www.facebook.com/permalink.php?story_fbid=10156532108132217&amp;id=228735667216</t>
  </si>
  <si>
    <t>Out of tune. </t>
  </si>
  <si>
    <t>http://www.facebook.com/permalink.php?story_fbid=10156532022402217&amp;id=228735667216</t>
  </si>
  <si>
    <t>Tired? Maybe you should have a bit of shut eye right now. </t>
  </si>
  <si>
    <t>http://www.facebook.com/permalink.php?story_fbid=10156531933027217&amp;id=228735667216</t>
  </si>
  <si>
    <t>“And there we have confirmation of splashdown. Dragon has returned to planet Earth.”</t>
  </si>
  <si>
    <t>http://www.facebook.com/permalink.php?story_fbid=10156531856097217&amp;id=228735667216</t>
  </si>
  <si>
    <t>This country has... become a disaster': The latest crisis to hit Venezuela is an electricity blackout that's affected most of the country. bbc.in/2TGZ0Vg</t>
  </si>
  <si>
    <t>http://www.facebook.com/permalink.php?story_fbid=10156531815582217&amp;id=228735667216</t>
  </si>
  <si>
    <t>Aboriginal guests were charged the same price as guests placed in better rooms.</t>
  </si>
  <si>
    <t>http://www.facebook.com/permalink.php?story_fbid=10156531807502217&amp;id=228735667216</t>
  </si>
  <si>
    <t>The Lebanese female air force pilots breaking barriers.</t>
  </si>
  <si>
    <t>http://www.facebook.com/permalink.php?story_fbid=10156531676327217&amp;id=228735667216</t>
  </si>
  <si>
    <t>Millions of diseased trees near buildings, roads and railways will have to be cut down.</t>
  </si>
  <si>
    <t>http://www.facebook.com/permalink.php?story_fbid=10156531673862217&amp;id=228735667216</t>
  </si>
  <si>
    <t xml:space="preserve">"You can drive change." </t>
  </si>
  <si>
    <t>http://www.facebook.com/permalink.php?story_fbid=10156531561672217&amp;id=228735667216</t>
  </si>
  <si>
    <t>Pilot Andrew Hill has been found not guilty of manslaughter over the 2015 Shoreham Airshow crash, in which 11 people died.</t>
  </si>
  <si>
    <t>http://www.facebook.com/permalink.php?story_fbid=10156531599437217&amp;id=228735667216</t>
  </si>
  <si>
    <t>"There are things deeper than labels and colour and prejudice, and love is one of them."</t>
  </si>
  <si>
    <t>http://www.facebook.com/permalink.php?story_fbid=10156531522867217&amp;id=228735667216</t>
  </si>
  <si>
    <t>"I got "cursed" tattooed above my eyebrow."</t>
  </si>
  <si>
    <t>http://www.facebook.com/permalink.php?story_fbid=10156531459227217&amp;id=228735667216</t>
  </si>
  <si>
    <t>Over 350 cracks have been discovered in a nuclear reactor in Scotland.</t>
  </si>
  <si>
    <t>http://www.facebook.com/permalink.php?story_fbid=10156531404977217&amp;id=228735667216</t>
  </si>
  <si>
    <t>The case of the jailed Iranian-Briton will now become a formal legal dispute between Britain and Iran.</t>
  </si>
  <si>
    <t>http://www.facebook.com/permalink.php?story_fbid=10156531349367217&amp;id=228735667216</t>
  </si>
  <si>
    <t>"I don't have a weapon! This is a bucket! This is a clamp!" the man says in a video taken by a neighbour.</t>
  </si>
  <si>
    <t>http://www.facebook.com/permalink.php?story_fbid=10156531268487217&amp;id=228735667216</t>
  </si>
  <si>
    <t>A US federal judge has dismissed porn actress Stormy Daniels' lawsuit.</t>
  </si>
  <si>
    <t>http://www.facebook.com/permalink.php?story_fbid=10156531189007217&amp;id=228735667216</t>
  </si>
  <si>
    <t>"To say I am humiliated and ashamed would be a gross understatement."</t>
  </si>
  <si>
    <t>http://www.facebook.com/permalink.php?story_fbid=10156531114682217&amp;id=228735667216</t>
  </si>
  <si>
    <t>Throughout history, a woman's choice of clothing has been dictated and restricted.</t>
  </si>
  <si>
    <t>http://www.facebook.com/permalink.php?story_fbid=10156531038092217&amp;id=228735667216</t>
  </si>
  <si>
    <t>This bug boi is called Trigonopterus yoda. Named after you know who, he is. </t>
  </si>
  <si>
    <t>http://www.facebook.com/permalink.php?story_fbid=10156530898492217&amp;id=228735667216</t>
  </si>
  <si>
    <t>Professor Alessandro Strumia said women were less able at physics than men.</t>
  </si>
  <si>
    <t>http://www.facebook.com/permalink.php?story_fbid=10156530869262217&amp;id=228735667216</t>
  </si>
  <si>
    <t>Police are now investigating the deaths of 21 employees at the same workplace since 2000.</t>
  </si>
  <si>
    <t>http://www.facebook.com/permalink.php?story_fbid=10156530734642217&amp;id=228735667216</t>
  </si>
  <si>
    <t>Dig this. ⛏️</t>
  </si>
  <si>
    <t>http://www.facebook.com/permalink.php?story_fbid=10156530570297217&amp;id=228735667216</t>
  </si>
  <si>
    <t>Prosecutors said Mehdi Nemmouche fought in Syria for a jihadist group, before returning to Europe to carry out the attack.</t>
  </si>
  <si>
    <t>http://www.facebook.com/permalink.php?story_fbid=10156530552102217&amp;id=228735667216</t>
  </si>
  <si>
    <t>They’ve hurled insults. They’ve traded blows.</t>
  </si>
  <si>
    <t>http://www.facebook.com/permalink.php?story_fbid=10156530482687217&amp;id=228735667216</t>
  </si>
  <si>
    <t>Why do so many 'incompetent' men become leaders? 樂</t>
  </si>
  <si>
    <t>http://www.facebook.com/permalink.php?story_fbid=10156530318382217&amp;id=228735667216</t>
  </si>
  <si>
    <t>Mohammad Aljaleel had to abandon his sanctuary during the war in Syria. He now has a new one - and is helping children as well as animals.</t>
  </si>
  <si>
    <t>http://www.facebook.com/permalink.php?story_fbid=10156530339857217&amp;id=228735667216</t>
  </si>
  <si>
    <t>"One day I was fine, the next day I was involuntary swearing."</t>
  </si>
  <si>
    <t>http://www.facebook.com/permalink.php?story_fbid=10156530298887217&amp;id=228735667216</t>
  </si>
  <si>
    <t>Six teenagers have been murdered in London this year, all of whom died from stab wounds.</t>
  </si>
  <si>
    <t>http://www.facebook.com/permalink.php?story_fbid=10156530258127217&amp;id=228735667216</t>
  </si>
  <si>
    <t></t>
  </si>
  <si>
    <t>http://www.facebook.com/permalink.php?story_fbid=10156530146052217&amp;id=228735667216</t>
  </si>
  <si>
    <t>After several high-profile resignations and amid an ongoing ethics probe, Trudeau chalks up crisis to a misunderstanding.</t>
  </si>
  <si>
    <t>http://www.facebook.com/permalink.php?story_fbid=10156530057582217&amp;id=228735667216</t>
  </si>
  <si>
    <t>Scientists say they're "surprised" to discover rain falling and melting Greenland's ice, even during the long Arctic winter.</t>
  </si>
  <si>
    <t>http://www.facebook.com/permalink.php?story_fbid=10156529994482217&amp;id=228735667216</t>
  </si>
  <si>
    <t>Afzal Kohistani spoke out about the killing of four women seen singing and clapping in a wedding video - now he is dead.</t>
  </si>
  <si>
    <t>http://www.facebook.com/permalink.php?story_fbid=10156529893977217&amp;id=228735667216</t>
  </si>
  <si>
    <t>Northern Ireland Secretary Karen Bradley had said that deaths caused by the security forces in Northern Ireland were "not crimes".</t>
  </si>
  <si>
    <t>http://www.facebook.com/permalink.php?story_fbid=10156529813102217&amp;id=228735667216</t>
  </si>
  <si>
    <t>Theresa May is being warned that excluded children are "sucked into criminality" because of a "broken" system.</t>
  </si>
  <si>
    <t>http://www.facebook.com/permalink.php?story_fbid=10156529771067217&amp;id=228735667216</t>
  </si>
  <si>
    <t>Drug-related violence in one of Rio de Janeiro's favelas is leaving residents lonely, but one daycare centre is helping, by uniting both young and old.</t>
  </si>
  <si>
    <t>http://www.facebook.com/permalink.php?story_fbid=10156529663307217&amp;id=228735667216</t>
  </si>
  <si>
    <t>"You get enough stalkers trying to break into your house and you kind of start prepping for bad things."</t>
  </si>
  <si>
    <t>http://www.facebook.com/permalink.php?story_fbid=10156529574947217&amp;id=228735667216</t>
  </si>
  <si>
    <t>"Little Maori girls will see their future being celebrated."</t>
  </si>
  <si>
    <t>http://www.facebook.com/permalink.php?story_fbid=10156529470387217&amp;id=228735667216</t>
  </si>
  <si>
    <t>When Haven Shepherd was a baby her father detonated a suicide bomb intended to kill the whole family. This is her remarkable story of survival.</t>
  </si>
  <si>
    <t>http://www.facebook.com/permalink.php?story_fbid=10156529391782217&amp;id=228735667216</t>
  </si>
  <si>
    <t>Long waiting times and lack of staff were some major public concerns.</t>
  </si>
  <si>
    <t>http://www.facebook.com/permalink.php?story_fbid=10156529337582217&amp;id=228735667216</t>
  </si>
  <si>
    <t>"We should work towards a world where people can speak privately and live freely knowing that their information will only be seen by who they want to see it. "</t>
  </si>
  <si>
    <t>http://www.facebook.com/permalink.php?story_fbid=10156529272717217&amp;id=228735667216</t>
  </si>
  <si>
    <t>Criminal charges over the Grenfell Tower fire may not be brought until 2021.</t>
  </si>
  <si>
    <t>http://www.facebook.com/permalink.php?story_fbid=10156529225042217&amp;id=228735667216</t>
  </si>
  <si>
    <t>The UK has been urged to table fresh proposals within the next 48 hours to break the Brexit impasse.</t>
  </si>
  <si>
    <t>http://www.facebook.com/permalink.php?story_fbid=10156529152177217&amp;id=228735667216</t>
  </si>
  <si>
    <t>This comes hours after the singer's emotional outburst during a TV interview about sex abuse charges.</t>
  </si>
  <si>
    <t>http://www.facebook.com/permalink.php?story_fbid=10156529094587217&amp;id=228735667216</t>
  </si>
  <si>
    <t>A group of about 400 jihadists tried to slip out of Baghuz with the help of smugglers, a US-backed militia says.</t>
  </si>
  <si>
    <t>http://www.facebook.com/permalink.php?story_fbid=10156529070107217&amp;id=228735667216</t>
  </si>
  <si>
    <t xml:space="preserve">"I felt the need to let some people know, I too was a survivor." </t>
  </si>
  <si>
    <t>http://www.facebook.com/permalink.php?story_fbid=10156528926912217&amp;id=228735667216</t>
  </si>
  <si>
    <t>The Chinese firm is pushing back against claims that its products present security risks, and has filed a lawsuit against the US government.</t>
  </si>
  <si>
    <t>http://www.facebook.com/permalink.php?story_fbid=10156528870802217&amp;id=228735667216</t>
  </si>
  <si>
    <t>The US trade gap with the rest of the world hits a 10-year high of $621bn, despite the president's plan to reduce it.</t>
  </si>
  <si>
    <t>http://www.facebook.com/permalink.php?story_fbid=10156528761487217&amp;id=228735667216</t>
  </si>
  <si>
    <t>The nation, named after British explorer Captain Cook, wants to reflect its Polynesian heritage.</t>
  </si>
  <si>
    <t>http://www.facebook.com/permalink.php?story_fbid=10156528656832217&amp;id=228735667216</t>
  </si>
  <si>
    <t xml:space="preserve">"You're my kind of man, Jay." </t>
  </si>
  <si>
    <t>http://www.facebook.com/permalink.php?story_fbid=10156528533102217&amp;id=228735667216</t>
  </si>
  <si>
    <t>A gardener may have targeted people with explosive booby traps, now German police are hunting for anyone who knew him.</t>
  </si>
  <si>
    <t>http://www.facebook.com/permalink.php?story_fbid=10156528413517217&amp;id=228735667216</t>
  </si>
  <si>
    <t>My daughter's murder was hijacked by the far right.'</t>
  </si>
  <si>
    <t>http://www.facebook.com/permalink.php?story_fbid=10156527574017217&amp;id=228735667216</t>
  </si>
  <si>
    <t>R Kelly became emotional during an interview about the sex abuse charges against him.</t>
  </si>
  <si>
    <t>http://www.facebook.com/permalink.php?story_fbid=10156528253162217&amp;id=228735667216</t>
  </si>
  <si>
    <t>Counter-terror police say a suspicious package sent to Glasgow University is linked with devices sent to London transport hubs on Tuesday.</t>
  </si>
  <si>
    <t>http://www.facebook.com/permalink.php?story_fbid=10156528169837217&amp;id=228735667216</t>
  </si>
  <si>
    <t>Some critics say Will Smith is too light-skinned to play the father of Serena and Venus Williams.</t>
  </si>
  <si>
    <t>http://www.facebook.com/permalink.php?story_fbid=10156528161027217&amp;id=228735667216</t>
  </si>
  <si>
    <t>Leaving Neverland is being aired in the UK for the first time. The documentary features claims by two men that they were sexually abused by Michael Jackson.</t>
  </si>
  <si>
    <t>http://www.facebook.com/permalink.php?story_fbid=10156528084007217&amp;id=228735667216</t>
  </si>
  <si>
    <t>How about adopting a green lifestyle for Lent?</t>
  </si>
  <si>
    <t>http://www.facebook.com/permalink.php?story_fbid=10156528071522217&amp;id=228735667216</t>
  </si>
  <si>
    <t>The Facebook group tackling toxic online conversations about politics - one pint at a time. </t>
  </si>
  <si>
    <t>http://www.facebook.com/permalink.php?story_fbid=10156527606652217&amp;id=228735667216</t>
  </si>
  <si>
    <t>Passenger Trevor Wilson said "a bad chesty cough, possibly a chest infection" was affecting people.</t>
  </si>
  <si>
    <t>http://www.facebook.com/permalink.php?story_fbid=10156527829122217&amp;id=228735667216</t>
  </si>
  <si>
    <t>Lewis Ludlow planned to kill 100 people in a London terror attack, claiming he had been instructed by the Islamic State group.</t>
  </si>
  <si>
    <t>http://www.facebook.com/permalink.php?story_fbid=10156527677172217&amp;id=228735667216</t>
  </si>
  <si>
    <t>"It's a very small step in a much larger fight for equality."</t>
  </si>
  <si>
    <t>http://www.facebook.com/permalink.php?story_fbid=10156527612862217&amp;id=228735667216</t>
  </si>
  <si>
    <t>Penny for your thoughts. </t>
  </si>
  <si>
    <t>http://www.facebook.com/permalink.php?story_fbid=10156527390627217&amp;id=228735667216</t>
  </si>
  <si>
    <t>A father organised an acid attack on his own three-year-old son, who suffered burns to his face and arms.</t>
  </si>
  <si>
    <t>http://www.facebook.com/permalink.php?story_fbid=10156527299487217&amp;id=228735667216</t>
  </si>
  <si>
    <t xml:space="preserve">Cancer crowdfunding 'couldn't save my daughter'. </t>
  </si>
  <si>
    <t>http://www.facebook.com/permalink.php?story_fbid=10156527081702217&amp;id=228735667216</t>
  </si>
  <si>
    <t>A teenager who made headlines for getting vaccinated despite his family's wishes has testified to US politicians. bbc.in/2TshaKB</t>
  </si>
  <si>
    <t>http://www.facebook.com/permalink.php?story_fbid=10156527166047217&amp;id=228735667216</t>
  </si>
  <si>
    <t>"I didn't do this stuff, this is not me."</t>
  </si>
  <si>
    <t>http://www.facebook.com/permalink.php?story_fbid=10156526999292217&amp;id=228735667216</t>
  </si>
  <si>
    <t>Unions say a pledge to allow MPs decide on adopting future EU changes is "flimsy window dressing".</t>
  </si>
  <si>
    <t>http://www.facebook.com/permalink.php?story_fbid=10156526941347217&amp;id=228735667216</t>
  </si>
  <si>
    <t>Delays can make the difference between life and death.</t>
  </si>
  <si>
    <t>http://www.facebook.com/permalink.php?story_fbid=10156526892362217&amp;id=228735667216</t>
  </si>
  <si>
    <t>Is there someone who really gets under your skin at your job? How do you deal with it?</t>
  </si>
  <si>
    <t>http://www.facebook.com/permalink.php?story_fbid=10156526849867217&amp;id=228735667216</t>
  </si>
  <si>
    <t>The knife attack that took place in one of France's most secure jails is being described as a "terror incident".</t>
  </si>
  <si>
    <t>http://www.facebook.com/permalink.php?story_fbid=10156526814162217&amp;id=228735667216</t>
  </si>
  <si>
    <t>The truth behind the Chinese tech giant's success.</t>
  </si>
  <si>
    <t>http://www.facebook.com/permalink.php?story_fbid=10156526739247217&amp;id=228735667216</t>
  </si>
  <si>
    <t>Only 800 Tapanuli orangutans are left and a new dam could push them to extinction, say campaigners.</t>
  </si>
  <si>
    <t>http://www.facebook.com/permalink.php?story_fbid=10156526627622217&amp;id=228735667216</t>
  </si>
  <si>
    <t>Growing up, Arata Isozaki learned how homes and entire cities could be rebuilt.</t>
  </si>
  <si>
    <t>http://www.facebook.com/permalink.php?story_fbid=10156526576407217&amp;id=228735667216</t>
  </si>
  <si>
    <t xml:space="preserve">"I knew we had to find shelter fast." </t>
  </si>
  <si>
    <t>http://www.facebook.com/permalink.php?story_fbid=10156526519487217&amp;id=228735667216</t>
  </si>
  <si>
    <t>A series of very public arguments over race blighted Black History Month and reminded us of an undisputed fact.</t>
  </si>
  <si>
    <t>http://www.facebook.com/permalink.php?story_fbid=10156526508507217&amp;id=228735667216</t>
  </si>
  <si>
    <t>A "hero" and an "icon". Fans have been sharing their memories of wrestler King Kong Bundy, who rose to fame in the 80s.</t>
  </si>
  <si>
    <t>http://www.facebook.com/permalink.php?story_fbid=10156526424232217&amp;id=228735667216</t>
  </si>
  <si>
    <t>She's just 21, and built a fortune from her best-selling cosmetics business.</t>
  </si>
  <si>
    <t>http://www.facebook.com/permalink.php?story_fbid=10156526323802217&amp;id=228735667216</t>
  </si>
  <si>
    <t>A rare black leopard has been caught on film by a tourist at a tiger reserve in India.</t>
  </si>
  <si>
    <t>http://www.facebook.com/permalink.php?story_fbid=10156526256917217&amp;id=228735667216</t>
  </si>
  <si>
    <t>Teen defends his decision to defy his parents wishes and get vaccinated.</t>
  </si>
  <si>
    <t>http://www.facebook.com/permalink.php?story_fbid=10156526170672217&amp;id=228735667216</t>
  </si>
  <si>
    <t>Michal Prasek made headlines last summer after a cyclist collided with a lioness he was taking out for a walk on a leash.</t>
  </si>
  <si>
    <t>http://www.facebook.com/permalink.php?story_fbid=10156526130867217&amp;id=228735667216</t>
  </si>
  <si>
    <t>These wheelchairs for toys look like great fun. They've been created to help boost self-esteem in disabled children, and to grow awareness in non-disabled kids. (via BBC News: East of England)</t>
  </si>
  <si>
    <t>http://www.facebook.com/permalink.php?story_fbid=10156525739787217&amp;id=228735667216</t>
  </si>
  <si>
    <t>They claim they want to "change politics" and offer voters a "proper alternative" to the main UK parties.</t>
  </si>
  <si>
    <t>http://www.facebook.com/permalink.php?story_fbid=10156525891947217&amp;id=228735667216</t>
  </si>
  <si>
    <t>All 23 victims, including four children, were found in close proximity to their destroyed homes.</t>
  </si>
  <si>
    <t>http://www.facebook.com/permalink.php?story_fbid=10156525768637217&amp;id=228735667216</t>
  </si>
  <si>
    <t>Possibly the cutest thing you'll see all day. ❤️</t>
  </si>
  <si>
    <t>http://www.facebook.com/permalink.php?story_fbid=10156525603492217&amp;id=228735667216</t>
  </si>
  <si>
    <t>Counter-terror police are investigating "small improvised explosive devices" found at Heathrow, Waterloo station and London City Airport.</t>
  </si>
  <si>
    <t>http://www.facebook.com/permalink.php?story_fbid=10156525481897217&amp;id=228735667216</t>
  </si>
  <si>
    <t>Zuckerberg's shares in Facebook at one point lost a third of their value as the company battled privacy scandals.</t>
  </si>
  <si>
    <t>http://www.facebook.com/permalink.php?story_fbid=10156525419602217&amp;id=228735667216</t>
  </si>
  <si>
    <t>Only 800 Tapanuli orangutans remain in the world.</t>
  </si>
  <si>
    <t>http://www.facebook.com/permalink.php?story_fbid=10156525308742217&amp;id=228735667216</t>
  </si>
  <si>
    <t>First-stage seats are heavy and awkward for women left vulnerable after giving birth.</t>
  </si>
  <si>
    <t>http://www.facebook.com/permalink.php?story_fbid=10156525213637217&amp;id=228735667216</t>
  </si>
  <si>
    <t>Five youths were kidnapped by Veracruz state police, who handed them over to a notorious drug gang.</t>
  </si>
  <si>
    <t>http://www.facebook.com/permalink.php?story_fbid=10156525116822217&amp;id=228735667216</t>
  </si>
  <si>
    <t>The former secretary of state and 2016 candidate says she will not stand again against Donald Trump.</t>
  </si>
  <si>
    <t>http://www.facebook.com/permalink.php?story_fbid=10156525013872217&amp;id=228735667216</t>
  </si>
  <si>
    <t>The UK government has launched its first cervical screening advertising campaign in England, as the number of women having checks has hit a 20-year low.</t>
  </si>
  <si>
    <t>http://www.facebook.com/permalink.php?story_fbid=10156524903332217&amp;id=228735667216</t>
  </si>
  <si>
    <t>Patriotism takes to the skies!</t>
  </si>
  <si>
    <t>http://www.facebook.com/permalink.php?story_fbid=10156524780072217&amp;id=228735667216</t>
  </si>
  <si>
    <t>There's the culprit!</t>
  </si>
  <si>
    <t>http://www.facebook.com/permalink.php?story_fbid=10156524731992217&amp;id=228735667216</t>
  </si>
  <si>
    <t>"If we can understand better why the procedure works in some patients and not others, we will be closer to our ultimate goal of curing HIV."</t>
  </si>
  <si>
    <t>http://www.facebook.com/permalink.php?story_fbid=10156524691052217&amp;id=228735667216</t>
  </si>
  <si>
    <t>They are flipping fantastic - but how much do you know about them? 丹</t>
  </si>
  <si>
    <t>http://www.facebook.com/permalink.php?story_fbid=10156524666562217&amp;id=228735667216</t>
  </si>
  <si>
    <t>Attorney General Geoffrey Cox leads UK efforts to secure legally-binding changes to the EU exit deal.</t>
  </si>
  <si>
    <t>http://www.facebook.com/permalink.php?story_fbid=10156524621932217&amp;id=228735667216</t>
  </si>
  <si>
    <t>But we eat with our eyes!</t>
  </si>
  <si>
    <t>http://www.facebook.com/permalink.php?story_fbid=10156524583582217&amp;id=228735667216</t>
  </si>
  <si>
    <t>His 'joke' mocking political rival Rahul Gandhi clearly backfired.</t>
  </si>
  <si>
    <t>http://www.facebook.com/permalink.php?story_fbid=10156524558217217&amp;id=228735667216</t>
  </si>
  <si>
    <t>The fighter pilot has become a household name in India.</t>
  </si>
  <si>
    <t>http://www.facebook.com/permalink.php?story_fbid=10156524491377217&amp;id=228735667216</t>
  </si>
  <si>
    <t>A damning investigation into one of the world’s leading wildlife charities.</t>
  </si>
  <si>
    <t>http://www.facebook.com/permalink.php?story_fbid=10156524448992217&amp;id=228735667216</t>
  </si>
  <si>
    <t>What do young people in Myanmar think of Aung San Suu Kyi?</t>
  </si>
  <si>
    <t>http://www.facebook.com/permalink.php?story_fbid=10156523642687217&amp;id=228735667216</t>
  </si>
  <si>
    <t>"There is no place on Airbnb for such an abhorrent act."</t>
  </si>
  <si>
    <t>http://www.facebook.com/permalink.php?story_fbid=10156524230652217&amp;id=228735667216</t>
  </si>
  <si>
    <t xml:space="preserve">To those who grew up in the 1990s, he will forever be brooding heartthrob Dylan McKay in Beverley Hills, 90210. </t>
  </si>
  <si>
    <t>http://www.facebook.com/permalink.php?story_fbid=10156524207302217&amp;id=228735667216</t>
  </si>
  <si>
    <t>Two women found out their long-term partners were undercover policemen using fake identities.</t>
  </si>
  <si>
    <t>http://www.facebook.com/permalink.php?story_fbid=10156524166377217&amp;id=228735667216</t>
  </si>
  <si>
    <t>Kodo is a Buddhist monk. He’s also a make-up artist who happened to be the only person with hairspray when Donald Trump’s hair needed a fix at a Miss Universe event... (via BBC World Service)</t>
  </si>
  <si>
    <t>http://www.facebook.com/permalink.php?story_fbid=10156523454042217&amp;id=228735667216</t>
  </si>
  <si>
    <t>"Ten seconds in, the tornado comes and everything is gone."</t>
  </si>
  <si>
    <t>http://www.facebook.com/permalink.php?story_fbid=10156524100167217&amp;id=228735667216</t>
  </si>
  <si>
    <t>Ilhan Omar is one of the first Muslim women to have been elected to the US Congress.</t>
  </si>
  <si>
    <t>http://www.facebook.com/permalink.php?story_fbid=10156524039092217&amp;id=228735667216</t>
  </si>
  <si>
    <t>Juan Guaidó gets a welcome from crowds of supporters, as the self-declared interim leader arrives back in Venezuela.</t>
  </si>
  <si>
    <t>http://www.facebook.com/permalink.php?story_fbid=10156524009787217&amp;id=228735667216</t>
  </si>
  <si>
    <t>http://www.facebook.com/permalink.php?story_fbid=10156523959932217&amp;id=228735667216</t>
  </si>
  <si>
    <t>They make you smile – but do your friends make you think too? #CrossingDivides</t>
  </si>
  <si>
    <t>http://www.facebook.com/permalink.php?story_fbid=10156523889702217&amp;id=228735667216</t>
  </si>
  <si>
    <t>Luke Perry has died in California at the age of 52. He rose to fame on Beverly Hills, 90210 and had been starring as Fred Andrews in the Netflix series Riverdale.</t>
  </si>
  <si>
    <t>http://www.facebook.com/permalink.php?story_fbid=10156523869657217&amp;id=228735667216</t>
  </si>
  <si>
    <t>"Russia, Russia, Russia, Russia!" said Donald Trump as went off script, during his longest speech yet.</t>
  </si>
  <si>
    <t>http://www.facebook.com/permalink.php?story_fbid=10156523779482217&amp;id=228735667216</t>
  </si>
  <si>
    <t>"Scared makes you alive, embrace it." The app helping parents leave last messages for their children. (via BBC World Hacks)</t>
  </si>
  <si>
    <t>http://www.facebook.com/permalink.php?story_fbid=10156523716437217&amp;id=228735667216</t>
  </si>
  <si>
    <t>A top minister in Justin Trudeau's cabinet quits in a growing political crisis for the Canadian PM.</t>
  </si>
  <si>
    <t>http://www.facebook.com/permalink.php?story_fbid=10156523659092217&amp;id=228735667216</t>
  </si>
  <si>
    <t xml:space="preserve">Are your friends just like you? </t>
  </si>
  <si>
    <t>http://www.facebook.com/permalink.php?story_fbid=10156523596997217&amp;id=228735667216</t>
  </si>
  <si>
    <t>Watch an avalanche crash down on this major Colorado highway.</t>
  </si>
  <si>
    <t>http://www.facebook.com/permalink.php?story_fbid=10156523534227217&amp;id=228735667216</t>
  </si>
  <si>
    <t>The Beverly Hills, 90210 and Riverdale star had previously suffered a stroke.</t>
  </si>
  <si>
    <t>http://www.facebook.com/permalink.php?story_fbid=10156523322227217&amp;id=228735667216</t>
  </si>
  <si>
    <t>Venezuela's self-declared interim leader Juan Guaidó has arrived at the main airport in Caracas, where he faces risk of arrest.</t>
  </si>
  <si>
    <t>http://www.facebook.com/permalink.php?story_fbid=10156523154587217&amp;id=228735667216</t>
  </si>
  <si>
    <t>A British museum will return a lock of hair that the Ethiopian government considers a national treasure.</t>
  </si>
  <si>
    <t>http://www.facebook.com/permalink.php?story_fbid=10156523119607217&amp;id=228735667216</t>
  </si>
  <si>
    <t>The debate over whether transgender women should compete in female sport continues.</t>
  </si>
  <si>
    <t>http://www.facebook.com/permalink.php?story_fbid=10156523015362217&amp;id=228735667216</t>
  </si>
  <si>
    <t>"True pioneer, innovator and legend."</t>
  </si>
  <si>
    <t>http://www.facebook.com/permalink.php?story_fbid=10156522870852217&amp;id=228735667216</t>
  </si>
  <si>
    <t>High flying birds.</t>
  </si>
  <si>
    <t>http://www.facebook.com/permalink.php?story_fbid=10156522928137217&amp;id=228735667216</t>
  </si>
  <si>
    <t>The discovery of Leia Carrico, eight, and Caroline, five, has been described as a "miracle".</t>
  </si>
  <si>
    <t>http://www.facebook.com/permalink.php?story_fbid=10156522822932217&amp;id=228735667216</t>
  </si>
  <si>
    <t>http://www.facebook.com/permalink.php?story_fbid=10156522721487217&amp;id=228735667216</t>
  </si>
  <si>
    <t>The star, who sang Firestarter and Breathe, was found dead at home.</t>
  </si>
  <si>
    <t>http://www.facebook.com/permalink.php?story_fbid=10156522652797217&amp;id=228735667216</t>
  </si>
  <si>
    <t>"It doesn't matter about economic status, race, or creed. I don't even care if people take advantage, I will help them." </t>
  </si>
  <si>
    <t>http://www.facebook.com/permalink.php?story_fbid=10156522627872217&amp;id=228735667216</t>
  </si>
  <si>
    <t>Labour says the fund is a bribe to influence MPs to back Theresa May's Brexit deal.</t>
  </si>
  <si>
    <t>http://www.facebook.com/permalink.php?story_fbid=10156522536277217&amp;id=228735667216</t>
  </si>
  <si>
    <t xml:space="preserve">Hundreds of firefighters have been battling fires in Victoria, Australia. This timelapse footage shows just what they're up against. </t>
  </si>
  <si>
    <t>http://www.facebook.com/permalink.php?story_fbid=10156522470422217&amp;id=228735667216</t>
  </si>
  <si>
    <t>Often kept as exotic pets, turtles are also used as a form of traditional medicine or served as a delicacy across Asia.</t>
  </si>
  <si>
    <t>http://www.facebook.com/permalink.php?story_fbid=10156522397142217&amp;id=228735667216</t>
  </si>
  <si>
    <t>Ted Baker founder Ray Kelvin resigns after allegations of misconduct - including "forced hugging" - which he denies.</t>
  </si>
  <si>
    <t>http://www.facebook.com/permalink.php?story_fbid=10156522354567217&amp;id=228735667216</t>
  </si>
  <si>
    <t>Jeremy Corbyn was visiting a mosque in north London when the egg was thrown at him.</t>
  </si>
  <si>
    <t>http://www.facebook.com/permalink.php?story_fbid=10156522203172217&amp;id=228735667216</t>
  </si>
  <si>
    <t>The US comedian said a war between the two would be "the most entertaining".</t>
  </si>
  <si>
    <t>http://www.facebook.com/permalink.php?story_fbid=10156522144607217&amp;id=228735667216</t>
  </si>
  <si>
    <t>"I call on Venezuelans to gather across the country tomorrow at 11am."</t>
  </si>
  <si>
    <t>http://www.facebook.com/permalink.php?story_fbid=10156522066732217&amp;id=228735667216</t>
  </si>
  <si>
    <t>"Welcome to the crew Dragon. Welcome to a new era in space flight."</t>
  </si>
  <si>
    <t>http://www.facebook.com/permalink.php?story_fbid=10156521982767217&amp;id=228735667216</t>
  </si>
  <si>
    <t>Latest: Dozens are thought to have been hurt in Alabama and there are fears more bodies will be found.</t>
  </si>
  <si>
    <t>http://www.facebook.com/permalink.php?story_fbid=10156521896667217&amp;id=228735667216</t>
  </si>
  <si>
    <t>More than 60 individuals and entities will be receiving subpoenas from Monday.</t>
  </si>
  <si>
    <t>http://www.facebook.com/permalink.php?story_fbid=10156521756872217&amp;id=228735667216</t>
  </si>
  <si>
    <t>Home is where the art is. </t>
  </si>
  <si>
    <t>http://www.facebook.com/permalink.php?story_fbid=10156521640817217&amp;id=228735667216</t>
  </si>
  <si>
    <t>Taco sauce... is there anything it can't do? </t>
  </si>
  <si>
    <t>http://www.facebook.com/permalink.php?story_fbid=10156521447412217&amp;id=228735667216</t>
  </si>
  <si>
    <t>Don't judge a book by its cover. </t>
  </si>
  <si>
    <t>http://www.facebook.com/permalink.php?story_fbid=10156521349392217&amp;id=228735667216</t>
  </si>
  <si>
    <t>Why are some millennials turning to the supernatural?</t>
  </si>
  <si>
    <t>http://www.facebook.com/permalink.php?story_fbid=10156521116182217&amp;id=228735667216</t>
  </si>
  <si>
    <t>Farah has scleroderma, a rare and incurable disease that causes skin and connective tissues to harden. She's also got an inspiring outlook on life. (via BBC News Africa)</t>
  </si>
  <si>
    <t>http://www.facebook.com/permalink.php?story_fbid=10156520923692217&amp;id=228735667216</t>
  </si>
  <si>
    <t>The Dutch husband of Shamima Begum, who joined the Islamic State group in Syria aged 15, says he wants her to return to the Netherlands with him. bbc.in/2EryoOC</t>
  </si>
  <si>
    <t>http://www.facebook.com/permalink.php?story_fbid=10156520888612217&amp;id=228735667216</t>
  </si>
  <si>
    <t>Yeah, science! </t>
  </si>
  <si>
    <t>http://www.facebook.com/permalink.php?story_fbid=10156520846112217&amp;id=228735667216</t>
  </si>
  <si>
    <t>Storm Freya is set to bring winds of up to 80mph and dangerous conditions.</t>
  </si>
  <si>
    <t>http://www.facebook.com/permalink.php?story_fbid=10156520727007217&amp;id=228735667216</t>
  </si>
  <si>
    <t>Thoughts? ⚽</t>
  </si>
  <si>
    <t>http://www.facebook.com/permalink.php?story_fbid=10156520632267217&amp;id=228735667216</t>
  </si>
  <si>
    <t>The war games have always infuriated North Korea.</t>
  </si>
  <si>
    <t>http://www.facebook.com/permalink.php?story_fbid=10156520537202217&amp;id=228735667216</t>
  </si>
  <si>
    <t>"Isn't it time to give up on it?": Tony Blair is asked by Andrew Marr why he still wants a second Brexit referendum. bbc.in/2ExMxdg</t>
  </si>
  <si>
    <t>http://www.facebook.com/permalink.php?story_fbid=10156520393787217&amp;id=228735667216</t>
  </si>
  <si>
    <t>"We're waiting for a report by people who weren't elected," Donald Trump told a crowd of cheering conservatives.</t>
  </si>
  <si>
    <t>http://www.facebook.com/permalink.php?story_fbid=10156520364647217&amp;id=228735667216</t>
  </si>
  <si>
    <t>It was inconsistent for hospitals to hand out razors for men but not tampons for women, argued the British Medical Association.</t>
  </si>
  <si>
    <t>http://www.facebook.com/permalink.php?story_fbid=10156520301247217&amp;id=228735667216</t>
  </si>
  <si>
    <t>The Rio carnival parade shining a light on mental health. bbc.in/2ToGjFN</t>
  </si>
  <si>
    <t>http://www.facebook.com/permalink.php?story_fbid=10156520226932217&amp;id=228735667216</t>
  </si>
  <si>
    <t>The Dutch husband of Shamima Begum, who joined the Islamic State group in Syria in 2015, says he wants her to return to the Netherlands.</t>
  </si>
  <si>
    <t>http://www.facebook.com/permalink.php?story_fbid=10156520146267217&amp;id=228735667216</t>
  </si>
  <si>
    <t>Here's looking at you, kid. </t>
  </si>
  <si>
    <t>http://www.facebook.com/permalink.php?story_fbid=10156520103737217&amp;id=228735667216</t>
  </si>
  <si>
    <t>樂</t>
  </si>
  <si>
    <t>http://www.facebook.com/permalink.php?story_fbid=10156519402337217&amp;id=228735667216</t>
  </si>
  <si>
    <t>http://www.facebook.com/permalink.php?story_fbid=10156519310487217&amp;id=228735667216</t>
  </si>
  <si>
    <t>The problem, it seems, is all in the name.</t>
  </si>
  <si>
    <t>http://www.facebook.com/permalink.php?story_fbid=10156519090452217&amp;id=228735667216</t>
  </si>
  <si>
    <t>Billie Wayne Coble was put to death by lethal injection, nearly 30 years after murdering his wife's parents and brother.</t>
  </si>
  <si>
    <t>http://www.facebook.com/permalink.php?story_fbid=10156518961512217&amp;id=228735667216</t>
  </si>
  <si>
    <t>It goes against some education officials, who have criticised young people for skipping school in climate protests.</t>
  </si>
  <si>
    <t>http://www.facebook.com/permalink.php?story_fbid=10156518847982217&amp;id=228735667216</t>
  </si>
  <si>
    <t>The people fleeing the end of the Islamic State in Syria. bbc.in/2Espq3o</t>
  </si>
  <si>
    <t>http://www.facebook.com/permalink.php?story_fbid=10156518766357217&amp;id=228735667216</t>
  </si>
  <si>
    <t>The American ambassador to the UK has attacked "misleading scare-stories" about US farming.</t>
  </si>
  <si>
    <t>http://www.facebook.com/permalink.php?story_fbid=10156518682537217&amp;id=228735667216</t>
  </si>
  <si>
    <t>It's just weeks since dozens of graves were desecrated at a nearby Jewish cemetery in Strasbourg.</t>
  </si>
  <si>
    <t>http://www.facebook.com/permalink.php?story_fbid=10156518546297217&amp;id=228735667216</t>
  </si>
  <si>
    <t>SpaceX capsule demo flight blasts off: America takes the first step towards launching astronauts from home soil again after a gap of eight years. </t>
  </si>
  <si>
    <t>http://www.facebook.com/permalink.php?story_fbid=10156518450087217&amp;id=228735667216</t>
  </si>
  <si>
    <t xml:space="preserve">Should greyhound racing be banned? </t>
  </si>
  <si>
    <t>http://www.facebook.com/permalink.php?story_fbid=10156518225687217&amp;id=228735667216</t>
  </si>
  <si>
    <t>"A year ago, I couldn't even swim...": Meet the refugee who stunned coaches and is now training for the Olympics. (via BBC World Service)</t>
  </si>
  <si>
    <t>http://www.facebook.com/permalink.php?story_fbid=10156518212822217&amp;id=228735667216</t>
  </si>
  <si>
    <t>What happened when members of the public were invited into the BBC News editorial meeting? bbc.in/2Tq5Myx</t>
  </si>
  <si>
    <t>http://www.facebook.com/permalink.php?story_fbid=10156518245627217&amp;id=228735667216</t>
  </si>
  <si>
    <t>The NHS is considering what it can do to stop anti-vaccination messages spreading.</t>
  </si>
  <si>
    <t>http://www.facebook.com/permalink.php?story_fbid=10156518190877217&amp;id=228735667216</t>
  </si>
  <si>
    <t>Famous composer André Previn has died.</t>
  </si>
  <si>
    <t>http://www.facebook.com/permalink.php?story_fbid=10156518129297217&amp;id=228735667216</t>
  </si>
  <si>
    <t>It took scientists days to properly identify the creature.</t>
  </si>
  <si>
    <t>http://www.facebook.com/permalink.php?story_fbid=10156518082757217&amp;id=228735667216</t>
  </si>
  <si>
    <t>How the hamburger has become ammunition in a US cultural food fight over climate change. </t>
  </si>
  <si>
    <t>http://www.facebook.com/permalink.php?story_fbid=10156517439882217&amp;id=228735667216</t>
  </si>
  <si>
    <t>The moment Pakistan returned fighter pilot Wing Commander Abhinandan Varthaman to India. bbc.in/2TjX9FW</t>
  </si>
  <si>
    <t>http://www.facebook.com/permalink.php?story_fbid=10156517341282217&amp;id=228735667216</t>
  </si>
  <si>
    <t>Anderson's mum promised him that he'd get to meet his hero. Sadly she died before she could see it happen. bbc.in/2EoCKpz</t>
  </si>
  <si>
    <t>http://www.facebook.com/permalink.php?story_fbid=10156517289932217&amp;id=228735667216</t>
  </si>
  <si>
    <t>The official guardians of the language in France yield to years of pressure to back the change.</t>
  </si>
  <si>
    <t>http://www.facebook.com/permalink.php?story_fbid=10156517090657217&amp;id=228735667216</t>
  </si>
  <si>
    <t>Canada has begun the process to extradite Meng Wanzhou to the US, but a court must make the final decision.</t>
  </si>
  <si>
    <t>http://www.facebook.com/permalink.php?story_fbid=10156516989982217&amp;id=228735667216</t>
  </si>
  <si>
    <t>"I still can't believe it - it feels like a dream."</t>
  </si>
  <si>
    <t>http://www.facebook.com/permalink.php?story_fbid=10156516894372217&amp;id=228735667216</t>
  </si>
  <si>
    <t>The family of a US student who died after he was jailed in North Korea speak out against Donald Trump.</t>
  </si>
  <si>
    <t>http://www.facebook.com/permalink.php?story_fbid=10156516799357217&amp;id=228735667216</t>
  </si>
  <si>
    <t>I was ready to defend him'</t>
  </si>
  <si>
    <t>http://www.facebook.com/permalink.php?story_fbid=10156516648757217&amp;id=228735667216</t>
  </si>
  <si>
    <t>Pakistan has freed an Indian fighter pilot captured after his plane was shot down in Pakistan-administered Kashmir, amid rising tensions.</t>
  </si>
  <si>
    <t>http://www.facebook.com/permalink.php?story_fbid=10156516548652217&amp;id=228735667216</t>
  </si>
  <si>
    <t>Eurotunnel said the British government contracts were handed out in a "secretive" way.</t>
  </si>
  <si>
    <t>http://www.facebook.com/permalink.php?story_fbid=10156516521302217&amp;id=228735667216</t>
  </si>
  <si>
    <t>What are the odds? </t>
  </si>
  <si>
    <t>http://www.facebook.com/permalink.php?story_fbid=10156516447757217&amp;id=228735667216</t>
  </si>
  <si>
    <t>Finlay MacFarlane buried his trauma after being raped by a man who spiked his drink.</t>
  </si>
  <si>
    <t>http://www.facebook.com/permalink.php?story_fbid=10156516195442217&amp;id=228735667216</t>
  </si>
  <si>
    <t>The lower-priced model is expected to be available soon in Europe and China.</t>
  </si>
  <si>
    <t>http://www.facebook.com/permalink.php?story_fbid=10156516127462217&amp;id=228735667216</t>
  </si>
  <si>
    <t>This is what life is like on both sides of the Kashmir conflict. bbc.in/2TpAnfL</t>
  </si>
  <si>
    <t>http://www.facebook.com/permalink.php?story_fbid=10156516071937217&amp;id=228735667216</t>
  </si>
  <si>
    <t>To wait or not to wait?</t>
  </si>
  <si>
    <t>http://www.facebook.com/permalink.php?story_fbid=10156516024252217&amp;id=228735667216</t>
  </si>
  <si>
    <t>She had recently returned to her studies, carrying the artificial heart in her rucksack.</t>
  </si>
  <si>
    <t>http://www.facebook.com/permalink.php?story_fbid=10156515966517217&amp;id=228735667216</t>
  </si>
  <si>
    <t>A government watchdog warns more ex-prisoners are reoffending.</t>
  </si>
  <si>
    <t>End of an era.</t>
  </si>
  <si>
    <t>http://www.facebook.com/permalink.php?story_fbid=10156515894827217&amp;id=228735667216</t>
  </si>
  <si>
    <t>And his shelter couldn't be happier.</t>
  </si>
  <si>
    <t>http://www.facebook.com/permalink.php?story_fbid=10156515830267217&amp;id=228735667216</t>
  </si>
  <si>
    <t>This isn't the first time the Chinese tech giant has tried to change its image in the West.</t>
  </si>
  <si>
    <t>http://www.facebook.com/permalink.php?story_fbid=10156515766577217&amp;id=228735667216</t>
  </si>
  <si>
    <t xml:space="preserve">Kim Jong-un got his handshake... </t>
  </si>
  <si>
    <t>http://www.facebook.com/permalink.php?story_fbid=10156515694632217&amp;id=228735667216</t>
  </si>
  <si>
    <t>Wade Robson and James Safechuck spoke to the BBC and were featured in the Leaving Neverland documentary. But Jackson's family say there's "not one piece of evidence" to prove their claims.</t>
  </si>
  <si>
    <t>http://www.facebook.com/permalink.php?story_fbid=10156515499247217&amp;id=228735667216</t>
  </si>
  <si>
    <t>Hamza Bin Laden is emerging as a key leader of the al-Qaeda Islamist militant group.</t>
  </si>
  <si>
    <t>http://www.facebook.com/permalink.php?story_fbid=10156515403787217&amp;id=228735667216</t>
  </si>
  <si>
    <t>A California town is "officially an island" after floods displaced hundreds of people. bbc.in/2TntbRg</t>
  </si>
  <si>
    <t>http://www.facebook.com/permalink.php?story_fbid=10156515258677217&amp;id=228735667216</t>
  </si>
  <si>
    <t>shares</t>
  </si>
  <si>
    <t>Analysis timeframe</t>
  </si>
  <si>
    <t>Platform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</si>
</sst>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hh:mm:ss"/>
  </numFmts>
  <fonts count="12" x14ac:knownFonts="1">
    <font>
      <sz val="12"/>
      <color theme="1"/>
      <name val="Calibri"/>
      <family val="2"/>
      <scheme val="minor"/>
    </font>
    <font>
      <b/>
      <sz val="12"/>
      <color theme="1"/>
      <name val="Calibri"/>
      <family val="2"/>
      <scheme val="minor"/>
    </font>
    <font>
      <u/>
      <sz val="12"/>
      <color theme="10"/>
      <name val="Calibri"/>
      <family val="2"/>
      <scheme val="minor"/>
    </font>
    <font>
      <sz val="11"/>
      <color rgb="FF000000"/>
      <name val="Calibri"/>
      <family val="2"/>
      <scheme val="minor"/>
    </font>
    <font>
      <b/>
      <sz val="11"/>
      <color rgb="FF000000"/>
      <name val="Calibri"/>
      <family val="2"/>
      <scheme val="minor"/>
    </font>
    <font>
      <sz val="12"/>
      <color rgb="FF000000"/>
      <name val="Calibri"/>
      <family val="2"/>
      <scheme val="minor"/>
    </font>
    <font>
      <sz val="10"/>
      <name val="Mangal"/>
      <family val="2"/>
    </font>
    <font>
      <b/>
      <sz val="16"/>
      <color theme="1"/>
      <name val="Calibri"/>
      <family val="2"/>
      <scheme val="minor"/>
    </font>
    <font>
      <sz val="11"/>
      <name val="Calibri"/>
      <family val="2"/>
    </font>
    <font>
      <u/>
      <sz val="11"/>
      <color theme="10"/>
      <name val="Calibri"/>
      <family val="2"/>
    </font>
    <font>
      <b/>
      <sz val="11"/>
      <color indexed="64"/>
      <name val="Calibri"/>
      <family val="2"/>
    </font>
    <font>
      <sz val="8"/>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theme="1"/>
      </top>
      <bottom style="thin">
        <color theme="1"/>
      </bottom>
      <diagonal/>
    </border>
  </borders>
  <cellStyleXfs count="2">
    <xf numFmtId="0" fontId="0" fillId="0" borderId="0"/>
    <xf numFmtId="0" fontId="2" fillId="0" borderId="0" applyNumberFormat="0" applyFill="0" applyBorder="0" applyAlignment="0" applyProtection="0"/>
  </cellStyleXfs>
  <cellXfs count="45">
    <xf numFmtId="0" fontId="0" fillId="0" borderId="0" xfId="0"/>
    <xf numFmtId="0" fontId="1" fillId="0" borderId="0" xfId="0" applyFont="1"/>
    <xf numFmtId="0" fontId="2" fillId="0" borderId="0" xfId="1"/>
    <xf numFmtId="0" fontId="0" fillId="0" borderId="0" xfId="0" applyAlignment="1"/>
    <xf numFmtId="0" fontId="3" fillId="0" borderId="0" xfId="0" applyFont="1"/>
    <xf numFmtId="0" fontId="3" fillId="0" borderId="0" xfId="0" applyFont="1" applyAlignment="1"/>
    <xf numFmtId="11" fontId="3" fillId="0" borderId="0" xfId="0" applyNumberFormat="1" applyFont="1" applyAlignment="1"/>
    <xf numFmtId="0" fontId="4" fillId="0" borderId="0" xfId="0" applyFont="1"/>
    <xf numFmtId="21" fontId="3" fillId="0" borderId="0" xfId="0" applyNumberFormat="1" applyFont="1"/>
    <xf numFmtId="10" fontId="3" fillId="0" borderId="0" xfId="0" applyNumberFormat="1" applyFont="1"/>
    <xf numFmtId="0" fontId="5" fillId="0" borderId="0" xfId="0" applyFont="1"/>
    <xf numFmtId="49" fontId="0" fillId="0" borderId="0" xfId="0" applyNumberFormat="1"/>
    <xf numFmtId="0" fontId="0" fillId="0" borderId="0" xfId="0" applyAlignment="1">
      <alignment vertical="top"/>
    </xf>
    <xf numFmtId="2" fontId="0" fillId="0" borderId="0" xfId="0" applyNumberFormat="1"/>
    <xf numFmtId="0" fontId="1" fillId="0" borderId="0" xfId="0" applyFont="1" applyAlignment="1">
      <alignment vertical="top"/>
    </xf>
    <xf numFmtId="164" fontId="1" fillId="0" borderId="0" xfId="0" applyNumberFormat="1" applyFont="1" applyAlignment="1">
      <alignment vertical="top"/>
    </xf>
    <xf numFmtId="164" fontId="0" fillId="0" borderId="0" xfId="0" applyNumberFormat="1" applyAlignment="1">
      <alignment vertical="top"/>
    </xf>
    <xf numFmtId="164" fontId="0" fillId="0" borderId="0" xfId="0" applyNumberFormat="1"/>
    <xf numFmtId="49" fontId="1" fillId="0" borderId="0" xfId="0" applyNumberFormat="1" applyFont="1"/>
    <xf numFmtId="14" fontId="0" fillId="0" borderId="0" xfId="0" applyNumberFormat="1"/>
    <xf numFmtId="3" fontId="1" fillId="0" borderId="0" xfId="0" applyNumberFormat="1" applyFont="1"/>
    <xf numFmtId="3" fontId="0" fillId="0" borderId="0" xfId="0" applyNumberFormat="1"/>
    <xf numFmtId="3" fontId="1" fillId="0" borderId="0" xfId="0" applyNumberFormat="1" applyFont="1" applyAlignment="1">
      <alignment vertical="top"/>
    </xf>
    <xf numFmtId="3" fontId="0" fillId="0" borderId="0" xfId="0" applyNumberFormat="1" applyAlignment="1">
      <alignment vertical="top"/>
    </xf>
    <xf numFmtId="0" fontId="2" fillId="0" borderId="0" xfId="1" applyAlignment="1">
      <alignment vertical="top"/>
    </xf>
    <xf numFmtId="0" fontId="1" fillId="0" borderId="1" xfId="0" applyFont="1" applyBorder="1" applyAlignment="1">
      <alignment vertical="top"/>
    </xf>
    <xf numFmtId="0" fontId="1" fillId="0" borderId="1" xfId="0" applyFont="1" applyBorder="1" applyAlignment="1">
      <alignment vertical="top" wrapText="1"/>
    </xf>
    <xf numFmtId="0" fontId="2" fillId="0" borderId="1" xfId="1" applyBorder="1" applyAlignment="1">
      <alignment vertical="top"/>
    </xf>
    <xf numFmtId="0" fontId="0" fillId="0" borderId="1" xfId="0" applyBorder="1" applyAlignment="1">
      <alignment vertical="top"/>
    </xf>
    <xf numFmtId="0" fontId="0" fillId="0" borderId="1" xfId="0" applyBorder="1" applyAlignment="1">
      <alignment vertical="top" wrapText="1"/>
    </xf>
    <xf numFmtId="0" fontId="7" fillId="0" borderId="0" xfId="0" applyFont="1"/>
    <xf numFmtId="0" fontId="0" fillId="0" borderId="0" xfId="0" applyAlignment="1">
      <alignment horizontal="left"/>
    </xf>
    <xf numFmtId="0" fontId="0" fillId="0" borderId="0" xfId="0" applyNumberFormat="1"/>
    <xf numFmtId="49" fontId="0" fillId="0" borderId="0" xfId="0" applyNumberFormat="1" applyAlignment="1"/>
    <xf numFmtId="49" fontId="0" fillId="0" borderId="0" xfId="0" applyNumberFormat="1" applyAlignment="1">
      <alignment vertical="top"/>
    </xf>
    <xf numFmtId="0" fontId="0" fillId="0" borderId="0" xfId="0" applyAlignment="1">
      <alignment vertical="top" wrapText="1"/>
    </xf>
    <xf numFmtId="0" fontId="5" fillId="0" borderId="0" xfId="0" applyFont="1" applyAlignment="1">
      <alignment vertical="top"/>
    </xf>
    <xf numFmtId="1" fontId="1" fillId="0" borderId="0" xfId="0" applyNumberFormat="1" applyFont="1" applyAlignment="1">
      <alignment vertical="top"/>
    </xf>
    <xf numFmtId="1" fontId="0" fillId="0" borderId="0" xfId="0" applyNumberFormat="1" applyAlignment="1">
      <alignment vertical="top"/>
    </xf>
    <xf numFmtId="164" fontId="0" fillId="0" borderId="0" xfId="0" applyNumberFormat="1" applyAlignment="1"/>
    <xf numFmtId="0" fontId="8" fillId="0" borderId="0" xfId="0" applyFont="1" applyAlignment="1"/>
    <xf numFmtId="0" fontId="9" fillId="0" borderId="0" xfId="0" applyFont="1"/>
    <xf numFmtId="0" fontId="10" fillId="0" borderId="2" xfId="0" applyFont="1" applyBorder="1" applyAlignment="1">
      <alignment vertical="top"/>
    </xf>
    <xf numFmtId="0" fontId="2" fillId="0" borderId="0" xfId="1" applyBorder="1" applyAlignment="1">
      <alignment horizontal="left"/>
    </xf>
    <xf numFmtId="0" fontId="2" fillId="0" borderId="0" xfId="1" applyBorder="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youtube_all" connectionId="1" xr16:uid="{2563A4C5-5BBC-9E4F-92E5-08660D1D4DEC}"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twitter.com/MonaChalabi" TargetMode="External"/><Relationship Id="rId18" Type="http://schemas.openxmlformats.org/officeDocument/2006/relationships/hyperlink" Target="https://www.instagram.com/axios/" TargetMode="External"/><Relationship Id="rId26" Type="http://schemas.openxmlformats.org/officeDocument/2006/relationships/hyperlink" Target="https://www.facebook.com/bbcnews/" TargetMode="External"/><Relationship Id="rId39" Type="http://schemas.openxmlformats.org/officeDocument/2006/relationships/hyperlink" Target="https://www.instagram.com/voxdotcom/" TargetMode="External"/><Relationship Id="rId21" Type="http://schemas.openxmlformats.org/officeDocument/2006/relationships/hyperlink" Target="https://www.facebook.com/Vox/" TargetMode="External"/><Relationship Id="rId34" Type="http://schemas.openxmlformats.org/officeDocument/2006/relationships/hyperlink" Target="https://twitter.com/voxdotcom" TargetMode="External"/><Relationship Id="rId42" Type="http://schemas.openxmlformats.org/officeDocument/2006/relationships/hyperlink" Target="https://www.youtube.com/user/BuzzFeed" TargetMode="External"/><Relationship Id="rId7" Type="http://schemas.openxmlformats.org/officeDocument/2006/relationships/hyperlink" Target="https://www.facebook.com/BuzzFeedNews/" TargetMode="External"/><Relationship Id="rId2" Type="http://schemas.openxmlformats.org/officeDocument/2006/relationships/hyperlink" Target="https://www.facebook.com/bbcnews/" TargetMode="External"/><Relationship Id="rId16" Type="http://schemas.openxmlformats.org/officeDocument/2006/relationships/hyperlink" Target="https://www.facebook.com/axiosnews/" TargetMode="External"/><Relationship Id="rId20" Type="http://schemas.openxmlformats.org/officeDocument/2006/relationships/hyperlink" Target="https://www.vox.com/" TargetMode="External"/><Relationship Id="rId29" Type="http://schemas.openxmlformats.org/officeDocument/2006/relationships/hyperlink" Target="https://twitter.com/axios" TargetMode="External"/><Relationship Id="rId41" Type="http://schemas.openxmlformats.org/officeDocument/2006/relationships/hyperlink" Target="https://www.youtube.com/user/bbcnews" TargetMode="External"/><Relationship Id="rId1" Type="http://schemas.openxmlformats.org/officeDocument/2006/relationships/hyperlink" Target="https://www.bbc.com/" TargetMode="External"/><Relationship Id="rId6" Type="http://schemas.openxmlformats.org/officeDocument/2006/relationships/hyperlink" Target="https://www.buzzfeednews.com/" TargetMode="External"/><Relationship Id="rId11" Type="http://schemas.openxmlformats.org/officeDocument/2006/relationships/hyperlink" Target="https://policyviz.com/" TargetMode="External"/><Relationship Id="rId24" Type="http://schemas.openxmlformats.org/officeDocument/2006/relationships/hyperlink" Target="https://www.youtube.com/user/voxdotcom" TargetMode="External"/><Relationship Id="rId32" Type="http://schemas.openxmlformats.org/officeDocument/2006/relationships/hyperlink" Target="https://twitter.com/jschwabish" TargetMode="External"/><Relationship Id="rId37" Type="http://schemas.openxmlformats.org/officeDocument/2006/relationships/hyperlink" Target="https://www.instagram.com/monachalabi/" TargetMode="External"/><Relationship Id="rId40" Type="http://schemas.openxmlformats.org/officeDocument/2006/relationships/hyperlink" Target="https://www.youtube.com/channel/UCfU4-ArXuSX0tpyApyklMAg" TargetMode="External"/><Relationship Id="rId5" Type="http://schemas.openxmlformats.org/officeDocument/2006/relationships/hyperlink" Target="https://www.youtube.com/user/bbcnews" TargetMode="External"/><Relationship Id="rId15" Type="http://schemas.openxmlformats.org/officeDocument/2006/relationships/hyperlink" Target="https://www.axios.com/" TargetMode="External"/><Relationship Id="rId23" Type="http://schemas.openxmlformats.org/officeDocument/2006/relationships/hyperlink" Target="https://www.instagram.com/voxdotcom/" TargetMode="External"/><Relationship Id="rId28" Type="http://schemas.openxmlformats.org/officeDocument/2006/relationships/hyperlink" Target="https://www.facebook.com/Vox/" TargetMode="External"/><Relationship Id="rId36" Type="http://schemas.openxmlformats.org/officeDocument/2006/relationships/hyperlink" Target="https://www.instagram.com/buzzfeednews/" TargetMode="External"/><Relationship Id="rId10" Type="http://schemas.openxmlformats.org/officeDocument/2006/relationships/hyperlink" Target="https://www.youtube.com/user/BuzzFeed" TargetMode="External"/><Relationship Id="rId19" Type="http://schemas.openxmlformats.org/officeDocument/2006/relationships/hyperlink" Target="https://www.youtube.com/channel/UCfU4-ArXuSX0tpyApyklMAg" TargetMode="External"/><Relationship Id="rId31" Type="http://schemas.openxmlformats.org/officeDocument/2006/relationships/hyperlink" Target="https://twitter.com/BuzzFeedNews" TargetMode="External"/><Relationship Id="rId4" Type="http://schemas.openxmlformats.org/officeDocument/2006/relationships/hyperlink" Target="https://www.instagram.com/bbcnews/" TargetMode="External"/><Relationship Id="rId9" Type="http://schemas.openxmlformats.org/officeDocument/2006/relationships/hyperlink" Target="https://www.instagram.com/buzzfeednews/" TargetMode="External"/><Relationship Id="rId14" Type="http://schemas.openxmlformats.org/officeDocument/2006/relationships/hyperlink" Target="https://www.instagram.com/monachalabi/" TargetMode="External"/><Relationship Id="rId22" Type="http://schemas.openxmlformats.org/officeDocument/2006/relationships/hyperlink" Target="https://twitter.com/voxdotcom" TargetMode="External"/><Relationship Id="rId27" Type="http://schemas.openxmlformats.org/officeDocument/2006/relationships/hyperlink" Target="https://www.facebook.com/BuzzFeedNews/" TargetMode="External"/><Relationship Id="rId30" Type="http://schemas.openxmlformats.org/officeDocument/2006/relationships/hyperlink" Target="https://twitter.com/BBCWorld" TargetMode="External"/><Relationship Id="rId35" Type="http://schemas.openxmlformats.org/officeDocument/2006/relationships/hyperlink" Target="https://www.instagram.com/bbcnews/" TargetMode="External"/><Relationship Id="rId43" Type="http://schemas.openxmlformats.org/officeDocument/2006/relationships/hyperlink" Target="https://www.youtube.com/user/voxdotcom" TargetMode="External"/><Relationship Id="rId8" Type="http://schemas.openxmlformats.org/officeDocument/2006/relationships/hyperlink" Target="https://twitter.com/BuzzFeedNews" TargetMode="External"/><Relationship Id="rId3" Type="http://schemas.openxmlformats.org/officeDocument/2006/relationships/hyperlink" Target="https://twitter.com/BBCWorld" TargetMode="External"/><Relationship Id="rId12" Type="http://schemas.openxmlformats.org/officeDocument/2006/relationships/hyperlink" Target="https://twitter.com/jschwabish" TargetMode="External"/><Relationship Id="rId17" Type="http://schemas.openxmlformats.org/officeDocument/2006/relationships/hyperlink" Target="https://twitter.com/axios" TargetMode="External"/><Relationship Id="rId25" Type="http://schemas.openxmlformats.org/officeDocument/2006/relationships/hyperlink" Target="https://www.facebook.com/axiosnews/" TargetMode="External"/><Relationship Id="rId33" Type="http://schemas.openxmlformats.org/officeDocument/2006/relationships/hyperlink" Target="https://twitter.com/MonaChalabi" TargetMode="External"/><Relationship Id="rId38" Type="http://schemas.openxmlformats.org/officeDocument/2006/relationships/hyperlink" Target="https://www.instagram.com/axios/"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youtube.com/watch?v=y9I-0m0IEgs" TargetMode="External"/><Relationship Id="rId21" Type="http://schemas.openxmlformats.org/officeDocument/2006/relationships/hyperlink" Target="https://www.youtube.com/watch?v=tkD6QfeRil8" TargetMode="External"/><Relationship Id="rId42" Type="http://schemas.openxmlformats.org/officeDocument/2006/relationships/hyperlink" Target="https://www.youtube.com/watch?v=6nN7ScPYYfA" TargetMode="External"/><Relationship Id="rId63" Type="http://schemas.openxmlformats.org/officeDocument/2006/relationships/hyperlink" Target="https://www.youtube.com/watch?v=RE5op-5VB24" TargetMode="External"/><Relationship Id="rId84" Type="http://schemas.openxmlformats.org/officeDocument/2006/relationships/hyperlink" Target="https://www.youtube.com/watch?v=6gCsl8U9sek" TargetMode="External"/><Relationship Id="rId16" Type="http://schemas.openxmlformats.org/officeDocument/2006/relationships/hyperlink" Target="https://www.youtube.com/watch?v=B03LhPW7wHs" TargetMode="External"/><Relationship Id="rId107" Type="http://schemas.openxmlformats.org/officeDocument/2006/relationships/hyperlink" Target="https://www.youtube.com/watch?v=OFLiABRCqtY" TargetMode="External"/><Relationship Id="rId11" Type="http://schemas.openxmlformats.org/officeDocument/2006/relationships/hyperlink" Target="https://www.youtube.com/watch?v=Ktoare6yCQg" TargetMode="External"/><Relationship Id="rId32" Type="http://schemas.openxmlformats.org/officeDocument/2006/relationships/hyperlink" Target="https://www.youtube.com/watch?v=98g70ume7YU" TargetMode="External"/><Relationship Id="rId37" Type="http://schemas.openxmlformats.org/officeDocument/2006/relationships/hyperlink" Target="https://www.youtube.com/watch?v=ObKE1m3EmdE" TargetMode="External"/><Relationship Id="rId53" Type="http://schemas.openxmlformats.org/officeDocument/2006/relationships/hyperlink" Target="https://www.youtube.com/watch?v=WujdHM5tG7E" TargetMode="External"/><Relationship Id="rId58" Type="http://schemas.openxmlformats.org/officeDocument/2006/relationships/hyperlink" Target="https://www.youtube.com/watch?v=3K8R5aHR2L8" TargetMode="External"/><Relationship Id="rId74" Type="http://schemas.openxmlformats.org/officeDocument/2006/relationships/hyperlink" Target="https://www.youtube.com/watch?v=j3HWJWF8PTk" TargetMode="External"/><Relationship Id="rId79" Type="http://schemas.openxmlformats.org/officeDocument/2006/relationships/hyperlink" Target="https://www.youtube.com/watch?v=dmLVHQ5u__M" TargetMode="External"/><Relationship Id="rId102" Type="http://schemas.openxmlformats.org/officeDocument/2006/relationships/hyperlink" Target="https://www.youtube.com/watch?v=R2RZsYFv_vM" TargetMode="External"/><Relationship Id="rId123" Type="http://schemas.openxmlformats.org/officeDocument/2006/relationships/hyperlink" Target="https://www.youtube.com/watch?v=CZP6nogQYPg" TargetMode="External"/><Relationship Id="rId128" Type="http://schemas.openxmlformats.org/officeDocument/2006/relationships/hyperlink" Target="https://www.youtube.com/watch?v=TS4AM9mPX-8" TargetMode="External"/><Relationship Id="rId5" Type="http://schemas.openxmlformats.org/officeDocument/2006/relationships/hyperlink" Target="https://www.youtube.com/watch?v=1WdPBeIxLDk" TargetMode="External"/><Relationship Id="rId90" Type="http://schemas.openxmlformats.org/officeDocument/2006/relationships/hyperlink" Target="https://www.youtube.com/watch?v=YJgRyiMgzHQ" TargetMode="External"/><Relationship Id="rId95" Type="http://schemas.openxmlformats.org/officeDocument/2006/relationships/hyperlink" Target="https://www.youtube.com/watch?v=CqLxxbjVG_k" TargetMode="External"/><Relationship Id="rId22" Type="http://schemas.openxmlformats.org/officeDocument/2006/relationships/hyperlink" Target="https://www.youtube.com/watch?v=WesrJBgEmyw&amp;t=338s" TargetMode="External"/><Relationship Id="rId27" Type="http://schemas.openxmlformats.org/officeDocument/2006/relationships/hyperlink" Target="https://www.youtube.com/watch?v=PdFB02heqeA" TargetMode="External"/><Relationship Id="rId43" Type="http://schemas.openxmlformats.org/officeDocument/2006/relationships/hyperlink" Target="https://www.youtube.com/watch?v=GKzmE6Qcagk" TargetMode="External"/><Relationship Id="rId48" Type="http://schemas.openxmlformats.org/officeDocument/2006/relationships/hyperlink" Target="https://www.youtube.com/watch?v=OFzshaje5L4" TargetMode="External"/><Relationship Id="rId64" Type="http://schemas.openxmlformats.org/officeDocument/2006/relationships/hyperlink" Target="https://www.youtube.com/watch?v=6PIB6yBf-uY" TargetMode="External"/><Relationship Id="rId69" Type="http://schemas.openxmlformats.org/officeDocument/2006/relationships/hyperlink" Target="https://www.youtube.com/watch?v=S0wO89TT9vI" TargetMode="External"/><Relationship Id="rId113" Type="http://schemas.openxmlformats.org/officeDocument/2006/relationships/hyperlink" Target="https://www.youtube.com/watch?v=ij6c39QANvA" TargetMode="External"/><Relationship Id="rId118" Type="http://schemas.openxmlformats.org/officeDocument/2006/relationships/hyperlink" Target="https://www.youtube.com/watch?v=tg_Hazr9a1k" TargetMode="External"/><Relationship Id="rId80" Type="http://schemas.openxmlformats.org/officeDocument/2006/relationships/hyperlink" Target="https://www.youtube.com/watch?v=u-5VfBsY5RI" TargetMode="External"/><Relationship Id="rId85" Type="http://schemas.openxmlformats.org/officeDocument/2006/relationships/hyperlink" Target="https://www.youtube.com/watch?v=saWpvklgO0s" TargetMode="External"/><Relationship Id="rId12" Type="http://schemas.openxmlformats.org/officeDocument/2006/relationships/hyperlink" Target="https://www.youtube.com/watch?v=pg-6ZvwZYF8" TargetMode="External"/><Relationship Id="rId17" Type="http://schemas.openxmlformats.org/officeDocument/2006/relationships/hyperlink" Target="https://www.youtube.com/watch?v=g6bmKKofe-w" TargetMode="External"/><Relationship Id="rId33" Type="http://schemas.openxmlformats.org/officeDocument/2006/relationships/hyperlink" Target="https://www.youtube.com/watch?v=nT-Cq7zVdpY" TargetMode="External"/><Relationship Id="rId38" Type="http://schemas.openxmlformats.org/officeDocument/2006/relationships/hyperlink" Target="https://www.youtube.com/watch?v=XgPhKwrWBm4" TargetMode="External"/><Relationship Id="rId59" Type="http://schemas.openxmlformats.org/officeDocument/2006/relationships/hyperlink" Target="https://www.youtube.com/watch?v=61Cbyc5g41Q" TargetMode="External"/><Relationship Id="rId103" Type="http://schemas.openxmlformats.org/officeDocument/2006/relationships/hyperlink" Target="https://www.youtube.com/watch?v=hQJJ6Bf0Z_k" TargetMode="External"/><Relationship Id="rId108" Type="http://schemas.openxmlformats.org/officeDocument/2006/relationships/hyperlink" Target="https://www.youtube.com/watch?v=sB768sFoISo" TargetMode="External"/><Relationship Id="rId124" Type="http://schemas.openxmlformats.org/officeDocument/2006/relationships/hyperlink" Target="https://www.youtube.com/watch?v=RWldvqO4AIY" TargetMode="External"/><Relationship Id="rId129" Type="http://schemas.openxmlformats.org/officeDocument/2006/relationships/hyperlink" Target="https://www.youtube.com/watch?v=r5Ps1TZXAN8" TargetMode="External"/><Relationship Id="rId54" Type="http://schemas.openxmlformats.org/officeDocument/2006/relationships/hyperlink" Target="https://www.youtube.com/watch?v=xvi8R4zqi5g" TargetMode="External"/><Relationship Id="rId70" Type="http://schemas.openxmlformats.org/officeDocument/2006/relationships/hyperlink" Target="https://www.youtube.com/watch?v=JjihAPCtcIw" TargetMode="External"/><Relationship Id="rId75" Type="http://schemas.openxmlformats.org/officeDocument/2006/relationships/hyperlink" Target="https://www.youtube.com/watch?v=y4gtHeIaYUg" TargetMode="External"/><Relationship Id="rId91" Type="http://schemas.openxmlformats.org/officeDocument/2006/relationships/hyperlink" Target="https://www.youtube.com/watch?v=ELT8tlrqVdw" TargetMode="External"/><Relationship Id="rId96" Type="http://schemas.openxmlformats.org/officeDocument/2006/relationships/hyperlink" Target="https://www.youtube.com/watch?v=MFtb2izWaH4" TargetMode="External"/><Relationship Id="rId1" Type="http://schemas.openxmlformats.org/officeDocument/2006/relationships/hyperlink" Target="https://www.youtube.com/watch?v=Ow8byivovXQ" TargetMode="External"/><Relationship Id="rId6" Type="http://schemas.openxmlformats.org/officeDocument/2006/relationships/hyperlink" Target="https://www.youtube.com/watch?v=JCw1WnNiuFI" TargetMode="External"/><Relationship Id="rId23" Type="http://schemas.openxmlformats.org/officeDocument/2006/relationships/hyperlink" Target="https://www.youtube.com/watch?v=WjVVwMGJ9S8" TargetMode="External"/><Relationship Id="rId28" Type="http://schemas.openxmlformats.org/officeDocument/2006/relationships/hyperlink" Target="https://www.youtube.com/watch?v=1DQAs9pO6hg" TargetMode="External"/><Relationship Id="rId49" Type="http://schemas.openxmlformats.org/officeDocument/2006/relationships/hyperlink" Target="https://www.youtube.com/watch?v=i0unyDh6wAo" TargetMode="External"/><Relationship Id="rId114" Type="http://schemas.openxmlformats.org/officeDocument/2006/relationships/hyperlink" Target="https://www.youtube.com/watch?v=BYNVRZ9Gn60" TargetMode="External"/><Relationship Id="rId119" Type="http://schemas.openxmlformats.org/officeDocument/2006/relationships/hyperlink" Target="https://www.youtube.com/watch?v=FRDe8wYrGYM" TargetMode="External"/><Relationship Id="rId44" Type="http://schemas.openxmlformats.org/officeDocument/2006/relationships/hyperlink" Target="https://www.youtube.com/watch?v=NcgabZClsLM" TargetMode="External"/><Relationship Id="rId60" Type="http://schemas.openxmlformats.org/officeDocument/2006/relationships/hyperlink" Target="https://www.youtube.com/watch?v=aTQYvbZUGS8" TargetMode="External"/><Relationship Id="rId65" Type="http://schemas.openxmlformats.org/officeDocument/2006/relationships/hyperlink" Target="https://www.youtube.com/watch?v=-eks6rPW-to" TargetMode="External"/><Relationship Id="rId81" Type="http://schemas.openxmlformats.org/officeDocument/2006/relationships/hyperlink" Target="https://www.youtube.com/watch?v=rN7KAcPpCC8" TargetMode="External"/><Relationship Id="rId86" Type="http://schemas.openxmlformats.org/officeDocument/2006/relationships/hyperlink" Target="https://www.youtube.com/watch?v=HUc_8tE4wz0" TargetMode="External"/><Relationship Id="rId130" Type="http://schemas.openxmlformats.org/officeDocument/2006/relationships/hyperlink" Target="https://www.youtube.com/watch?v=6_RdnVtfZPY" TargetMode="External"/><Relationship Id="rId13" Type="http://schemas.openxmlformats.org/officeDocument/2006/relationships/hyperlink" Target="https://www.youtube.com/watch?v=yh17ERQIuXg" TargetMode="External"/><Relationship Id="rId18" Type="http://schemas.openxmlformats.org/officeDocument/2006/relationships/hyperlink" Target="https://www.youtube.com/watch?v=bP1EVkomsZA" TargetMode="External"/><Relationship Id="rId39" Type="http://schemas.openxmlformats.org/officeDocument/2006/relationships/hyperlink" Target="https://www.youtube.com/watch?v=WlriwanO4e4" TargetMode="External"/><Relationship Id="rId109" Type="http://schemas.openxmlformats.org/officeDocument/2006/relationships/hyperlink" Target="https://www.youtube.com/watch?v=GQy0hRS7B3g" TargetMode="External"/><Relationship Id="rId34" Type="http://schemas.openxmlformats.org/officeDocument/2006/relationships/hyperlink" Target="https://www.youtube.com/watch?v=Wy8iiC2Mqso" TargetMode="External"/><Relationship Id="rId50" Type="http://schemas.openxmlformats.org/officeDocument/2006/relationships/hyperlink" Target="https://www.youtube.com/watch?v=uIvLLd9Zbo8" TargetMode="External"/><Relationship Id="rId55" Type="http://schemas.openxmlformats.org/officeDocument/2006/relationships/hyperlink" Target="https://www.youtube.com/watch?v=3cpqAP69Oc4" TargetMode="External"/><Relationship Id="rId76" Type="http://schemas.openxmlformats.org/officeDocument/2006/relationships/hyperlink" Target="https://www.youtube.com/watch?v=9qNab2sZaf0" TargetMode="External"/><Relationship Id="rId97" Type="http://schemas.openxmlformats.org/officeDocument/2006/relationships/hyperlink" Target="https://www.youtube.com/watch?v=eYBiImiCpzo" TargetMode="External"/><Relationship Id="rId104" Type="http://schemas.openxmlformats.org/officeDocument/2006/relationships/hyperlink" Target="https://www.youtube.com/watch?v=b5a_WJSSaSc" TargetMode="External"/><Relationship Id="rId120" Type="http://schemas.openxmlformats.org/officeDocument/2006/relationships/hyperlink" Target="https://www.youtube.com/watch?v=0WbViQYgmZA" TargetMode="External"/><Relationship Id="rId125" Type="http://schemas.openxmlformats.org/officeDocument/2006/relationships/hyperlink" Target="https://www.youtube.com/watch?v=_c7AuSQdvow" TargetMode="External"/><Relationship Id="rId7" Type="http://schemas.openxmlformats.org/officeDocument/2006/relationships/hyperlink" Target="https://www.youtube.com/watch?v=Hhb7c1oxTu8" TargetMode="External"/><Relationship Id="rId71" Type="http://schemas.openxmlformats.org/officeDocument/2006/relationships/hyperlink" Target="https://www.youtube.com/watch?v=iryiDJZVh2Q" TargetMode="External"/><Relationship Id="rId92" Type="http://schemas.openxmlformats.org/officeDocument/2006/relationships/hyperlink" Target="https://www.youtube.com/watch?v=aXSlpy7Ku9c" TargetMode="External"/><Relationship Id="rId2" Type="http://schemas.openxmlformats.org/officeDocument/2006/relationships/hyperlink" Target="https://www.youtube.com/watch?v=Ql0-yup45ps" TargetMode="External"/><Relationship Id="rId29" Type="http://schemas.openxmlformats.org/officeDocument/2006/relationships/hyperlink" Target="https://www.youtube.com/watch?v=WYK76NW_ql8" TargetMode="External"/><Relationship Id="rId24" Type="http://schemas.openxmlformats.org/officeDocument/2006/relationships/hyperlink" Target="https://www.youtube.com/watch?v=ao0NucHoq2E" TargetMode="External"/><Relationship Id="rId40" Type="http://schemas.openxmlformats.org/officeDocument/2006/relationships/hyperlink" Target="https://www.youtube.com/watch?v=FrqIA0PpAv8" TargetMode="External"/><Relationship Id="rId45" Type="http://schemas.openxmlformats.org/officeDocument/2006/relationships/hyperlink" Target="https://www.youtube.com/watch?v=-G5MW_7bPLM" TargetMode="External"/><Relationship Id="rId66" Type="http://schemas.openxmlformats.org/officeDocument/2006/relationships/hyperlink" Target="https://www.youtube.com/watch?v=pRlvZj5bC44" TargetMode="External"/><Relationship Id="rId87" Type="http://schemas.openxmlformats.org/officeDocument/2006/relationships/hyperlink" Target="https://www.youtube.com/watch?v=ae6VJ6YU8uo" TargetMode="External"/><Relationship Id="rId110" Type="http://schemas.openxmlformats.org/officeDocument/2006/relationships/hyperlink" Target="https://www.youtube.com/watch?v=w-I6Qygasls" TargetMode="External"/><Relationship Id="rId115" Type="http://schemas.openxmlformats.org/officeDocument/2006/relationships/hyperlink" Target="https://www.youtube.com/watch?v=EwzPy5uMu-8" TargetMode="External"/><Relationship Id="rId131" Type="http://schemas.openxmlformats.org/officeDocument/2006/relationships/hyperlink" Target="https://www.youtube.com/watch?v=LVQomlXMeek" TargetMode="External"/><Relationship Id="rId61" Type="http://schemas.openxmlformats.org/officeDocument/2006/relationships/hyperlink" Target="https://www.youtube.com/watch?v=k8hLBDX3qe0" TargetMode="External"/><Relationship Id="rId82" Type="http://schemas.openxmlformats.org/officeDocument/2006/relationships/hyperlink" Target="https://www.youtube.com/watch?v=0H407ownhCI" TargetMode="External"/><Relationship Id="rId19" Type="http://schemas.openxmlformats.org/officeDocument/2006/relationships/hyperlink" Target="https://www.youtube.com/watch?v=z2Y9dryn1u4" TargetMode="External"/><Relationship Id="rId14" Type="http://schemas.openxmlformats.org/officeDocument/2006/relationships/hyperlink" Target="https://www.youtube.com/watch?v=DvqB4AhmyHI" TargetMode="External"/><Relationship Id="rId30" Type="http://schemas.openxmlformats.org/officeDocument/2006/relationships/hyperlink" Target="https://www.youtube.com/watch?v=uIOHfxMts1w" TargetMode="External"/><Relationship Id="rId35" Type="http://schemas.openxmlformats.org/officeDocument/2006/relationships/hyperlink" Target="https://www.youtube.com/watch?v=rI_Iy1FoSn4" TargetMode="External"/><Relationship Id="rId56" Type="http://schemas.openxmlformats.org/officeDocument/2006/relationships/hyperlink" Target="https://www.youtube.com/watch?v=hghnW5Xw0uo" TargetMode="External"/><Relationship Id="rId77" Type="http://schemas.openxmlformats.org/officeDocument/2006/relationships/hyperlink" Target="https://www.youtube.com/watch?v=glqQJhN88VU" TargetMode="External"/><Relationship Id="rId100" Type="http://schemas.openxmlformats.org/officeDocument/2006/relationships/hyperlink" Target="https://www.youtube.com/watch?v=-fo8bwDF6e8" TargetMode="External"/><Relationship Id="rId105" Type="http://schemas.openxmlformats.org/officeDocument/2006/relationships/hyperlink" Target="https://www.youtube.com/watch?v=80yCtjbliEo" TargetMode="External"/><Relationship Id="rId126" Type="http://schemas.openxmlformats.org/officeDocument/2006/relationships/hyperlink" Target="https://www.youtube.com/watch?v=MiCftTLUzCI" TargetMode="External"/><Relationship Id="rId8" Type="http://schemas.openxmlformats.org/officeDocument/2006/relationships/hyperlink" Target="https://www.youtube.com/watch?v=IORPxiZjKGU" TargetMode="External"/><Relationship Id="rId51" Type="http://schemas.openxmlformats.org/officeDocument/2006/relationships/hyperlink" Target="https://www.youtube.com/watch?v=an948dkT-ew" TargetMode="External"/><Relationship Id="rId72" Type="http://schemas.openxmlformats.org/officeDocument/2006/relationships/hyperlink" Target="https://www.youtube.com/watch?v=Sed0MmigLaA" TargetMode="External"/><Relationship Id="rId93" Type="http://schemas.openxmlformats.org/officeDocument/2006/relationships/hyperlink" Target="https://www.youtube.com/watch?v=q3wqgzB-zBI" TargetMode="External"/><Relationship Id="rId98" Type="http://schemas.openxmlformats.org/officeDocument/2006/relationships/hyperlink" Target="https://www.youtube.com/watch?v=iHczMylUfYY" TargetMode="External"/><Relationship Id="rId121" Type="http://schemas.openxmlformats.org/officeDocument/2006/relationships/hyperlink" Target="https://www.youtube.com/watch?v=H4iIw3Nv0cU" TargetMode="External"/><Relationship Id="rId3" Type="http://schemas.openxmlformats.org/officeDocument/2006/relationships/hyperlink" Target="https://www.youtube.com/watch?v=aksbDpHasoY" TargetMode="External"/><Relationship Id="rId25" Type="http://schemas.openxmlformats.org/officeDocument/2006/relationships/hyperlink" Target="https://www.youtube.com/watch?v=AkyMgn4MYgs" TargetMode="External"/><Relationship Id="rId46" Type="http://schemas.openxmlformats.org/officeDocument/2006/relationships/hyperlink" Target="https://www.youtube.com/watch?v=DfKTHPUigvc" TargetMode="External"/><Relationship Id="rId67" Type="http://schemas.openxmlformats.org/officeDocument/2006/relationships/hyperlink" Target="https://www.youtube.com/watch?v=8a-9GUDe5nw" TargetMode="External"/><Relationship Id="rId116" Type="http://schemas.openxmlformats.org/officeDocument/2006/relationships/hyperlink" Target="https://www.youtube.com/watch?v=L4tgcVxLGrk" TargetMode="External"/><Relationship Id="rId20" Type="http://schemas.openxmlformats.org/officeDocument/2006/relationships/hyperlink" Target="https://www.youtube.com/watch?v=ar8V4jfyCGU" TargetMode="External"/><Relationship Id="rId41" Type="http://schemas.openxmlformats.org/officeDocument/2006/relationships/hyperlink" Target="https://www.youtube.com/watch?v=6Wx3BgXtIdI" TargetMode="External"/><Relationship Id="rId62" Type="http://schemas.openxmlformats.org/officeDocument/2006/relationships/hyperlink" Target="https://www.youtube.com/watch?v=O3piPNq642s" TargetMode="External"/><Relationship Id="rId83" Type="http://schemas.openxmlformats.org/officeDocument/2006/relationships/hyperlink" Target="https://www.youtube.com/watch?v=Ms2UUpp5wqE" TargetMode="External"/><Relationship Id="rId88" Type="http://schemas.openxmlformats.org/officeDocument/2006/relationships/hyperlink" Target="https://www.youtube.com/watch?v=o_oLDW3j4tc" TargetMode="External"/><Relationship Id="rId111" Type="http://schemas.openxmlformats.org/officeDocument/2006/relationships/hyperlink" Target="https://www.youtube.com/watch?v=Vnlf8ZtIL3o" TargetMode="External"/><Relationship Id="rId132" Type="http://schemas.openxmlformats.org/officeDocument/2006/relationships/hyperlink" Target="https://www.youtube.com/watch?v=TuZ5An350sU" TargetMode="External"/><Relationship Id="rId15" Type="http://schemas.openxmlformats.org/officeDocument/2006/relationships/hyperlink" Target="https://www.youtube.com/watch?v=ZhhowuPXvnY" TargetMode="External"/><Relationship Id="rId36" Type="http://schemas.openxmlformats.org/officeDocument/2006/relationships/hyperlink" Target="https://www.youtube.com/watch?v=ZacOS8NBK6U" TargetMode="External"/><Relationship Id="rId57" Type="http://schemas.openxmlformats.org/officeDocument/2006/relationships/hyperlink" Target="https://www.youtube.com/watch?v=xU0X6fXYXC4" TargetMode="External"/><Relationship Id="rId106" Type="http://schemas.openxmlformats.org/officeDocument/2006/relationships/hyperlink" Target="https://www.youtube.com/watch?v=gDEfwd1vW-k" TargetMode="External"/><Relationship Id="rId127" Type="http://schemas.openxmlformats.org/officeDocument/2006/relationships/hyperlink" Target="https://www.youtube.com/watch?v=ddiOJLuu2mo" TargetMode="External"/><Relationship Id="rId10" Type="http://schemas.openxmlformats.org/officeDocument/2006/relationships/hyperlink" Target="https://www.youtube.com/watch?v=sMD5ozX9EeM" TargetMode="External"/><Relationship Id="rId31" Type="http://schemas.openxmlformats.org/officeDocument/2006/relationships/hyperlink" Target="https://www.youtube.com/watch?v=7oZ7_0BCL9k" TargetMode="External"/><Relationship Id="rId52" Type="http://schemas.openxmlformats.org/officeDocument/2006/relationships/hyperlink" Target="https://www.youtube.com/watch?v=zT6wrnNdOG0" TargetMode="External"/><Relationship Id="rId73" Type="http://schemas.openxmlformats.org/officeDocument/2006/relationships/hyperlink" Target="https://www.youtube.com/watch?v=euk7OSzgMlQ" TargetMode="External"/><Relationship Id="rId78" Type="http://schemas.openxmlformats.org/officeDocument/2006/relationships/hyperlink" Target="https://www.youtube.com/watch?v=27jCRmK7688" TargetMode="External"/><Relationship Id="rId94" Type="http://schemas.openxmlformats.org/officeDocument/2006/relationships/hyperlink" Target="https://www.youtube.com/watch?v=EubpccGpkpc" TargetMode="External"/><Relationship Id="rId99" Type="http://schemas.openxmlformats.org/officeDocument/2006/relationships/hyperlink" Target="https://www.youtube.com/watch?v=ayrNyaVMvvg" TargetMode="External"/><Relationship Id="rId101" Type="http://schemas.openxmlformats.org/officeDocument/2006/relationships/hyperlink" Target="https://www.youtube.com/watch?v=z-MgZL6a0hc" TargetMode="External"/><Relationship Id="rId122" Type="http://schemas.openxmlformats.org/officeDocument/2006/relationships/hyperlink" Target="https://www.youtube.com/watch?v=NuDmm39p4wk" TargetMode="External"/><Relationship Id="rId4" Type="http://schemas.openxmlformats.org/officeDocument/2006/relationships/hyperlink" Target="https://www.youtube.com/watch?v=igYXPKctRyw" TargetMode="External"/><Relationship Id="rId9" Type="http://schemas.openxmlformats.org/officeDocument/2006/relationships/hyperlink" Target="https://www.youtube.com/watch?v=PvoUIKelXK0" TargetMode="External"/><Relationship Id="rId26" Type="http://schemas.openxmlformats.org/officeDocument/2006/relationships/hyperlink" Target="https://www.youtube.com/watch?v=yKlEFJBjI2k" TargetMode="External"/><Relationship Id="rId47" Type="http://schemas.openxmlformats.org/officeDocument/2006/relationships/hyperlink" Target="https://www.youtube.com/watch?v=cUOdQZ6UMN0" TargetMode="External"/><Relationship Id="rId68" Type="http://schemas.openxmlformats.org/officeDocument/2006/relationships/hyperlink" Target="https://www.youtube.com/watch?v=QBs-Zb8boCo" TargetMode="External"/><Relationship Id="rId89" Type="http://schemas.openxmlformats.org/officeDocument/2006/relationships/hyperlink" Target="https://www.youtube.com/watch?v=Cp7ZbJfwnFY" TargetMode="External"/><Relationship Id="rId112" Type="http://schemas.openxmlformats.org/officeDocument/2006/relationships/hyperlink" Target="https://www.youtube.com/watch?v=_lnYcSBi-DY" TargetMode="External"/><Relationship Id="rId133" Type="http://schemas.openxmlformats.org/officeDocument/2006/relationships/queryTable" Target="../queryTables/queryTable1.xm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instagram.com/p/B0OrUDzHTFM/" TargetMode="External"/><Relationship Id="rId21" Type="http://schemas.openxmlformats.org/officeDocument/2006/relationships/hyperlink" Target="https://www.instagram.com/p/B0dROixHufc/" TargetMode="External"/><Relationship Id="rId42" Type="http://schemas.openxmlformats.org/officeDocument/2006/relationships/hyperlink" Target="https://www.instagram.com/p/B0PFRlhnHIb/" TargetMode="External"/><Relationship Id="rId63" Type="http://schemas.openxmlformats.org/officeDocument/2006/relationships/hyperlink" Target="https://www.instagram.com/p/B0DoPZvnLyS/" TargetMode="External"/><Relationship Id="rId84" Type="http://schemas.openxmlformats.org/officeDocument/2006/relationships/hyperlink" Target="https://www.instagram.com/p/B0bv0hxHe-7/" TargetMode="External"/><Relationship Id="rId138" Type="http://schemas.openxmlformats.org/officeDocument/2006/relationships/hyperlink" Target="https://www.instagram.com/p/B0EPhrCnEIw/" TargetMode="External"/><Relationship Id="rId159" Type="http://schemas.openxmlformats.org/officeDocument/2006/relationships/hyperlink" Target="https://www.instagram.com/p/B0ZJgQug9ln/" TargetMode="External"/><Relationship Id="rId170" Type="http://schemas.openxmlformats.org/officeDocument/2006/relationships/hyperlink" Target="https://www.instagram.com/p/Bz9FPagANt8/" TargetMode="External"/><Relationship Id="rId191" Type="http://schemas.openxmlformats.org/officeDocument/2006/relationships/hyperlink" Target="https://www.instagram.com/p/BxfeBM2lrwW/" TargetMode="External"/><Relationship Id="rId205" Type="http://schemas.openxmlformats.org/officeDocument/2006/relationships/hyperlink" Target="https://www.instagram.com/p/Bzbjaang9Gk/" TargetMode="External"/><Relationship Id="rId107" Type="http://schemas.openxmlformats.org/officeDocument/2006/relationships/hyperlink" Target="https://www.instagram.com/p/B0R0FwLn2eL/" TargetMode="External"/><Relationship Id="rId11" Type="http://schemas.openxmlformats.org/officeDocument/2006/relationships/hyperlink" Target="https://www.instagram.com/p/B0hDY0Zn4ST/" TargetMode="External"/><Relationship Id="rId32" Type="http://schemas.openxmlformats.org/officeDocument/2006/relationships/hyperlink" Target="https://www.instagram.com/p/B0VeqI8HQ4P/" TargetMode="External"/><Relationship Id="rId53" Type="http://schemas.openxmlformats.org/officeDocument/2006/relationships/hyperlink" Target="https://www.instagram.com/p/B0JnTX1nBNW/" TargetMode="External"/><Relationship Id="rId74" Type="http://schemas.openxmlformats.org/officeDocument/2006/relationships/hyperlink" Target="https://www.instagram.com/p/B0hJk22n0IM/" TargetMode="External"/><Relationship Id="rId128" Type="http://schemas.openxmlformats.org/officeDocument/2006/relationships/hyperlink" Target="https://www.instagram.com/p/B0HiJD0HASG/" TargetMode="External"/><Relationship Id="rId149" Type="http://schemas.openxmlformats.org/officeDocument/2006/relationships/hyperlink" Target="https://www.instagram.com/p/Bz_VlNqH54Q/" TargetMode="External"/><Relationship Id="rId5" Type="http://schemas.openxmlformats.org/officeDocument/2006/relationships/hyperlink" Target="https://www.instagram.com/p/B0RZLnnncME/" TargetMode="External"/><Relationship Id="rId95" Type="http://schemas.openxmlformats.org/officeDocument/2006/relationships/hyperlink" Target="https://www.instagram.com/p/B0Wcg8CFtQM/" TargetMode="External"/><Relationship Id="rId160" Type="http://schemas.openxmlformats.org/officeDocument/2006/relationships/hyperlink" Target="https://www.instagram.com/p/B0WuUJ8Auz2/" TargetMode="External"/><Relationship Id="rId181" Type="http://schemas.openxmlformats.org/officeDocument/2006/relationships/hyperlink" Target="https://www.instagram.com/p/BzV0JZ3FR2X/" TargetMode="External"/><Relationship Id="rId22" Type="http://schemas.openxmlformats.org/officeDocument/2006/relationships/hyperlink" Target="https://www.instagram.com/p/B0dJ6HEH123/" TargetMode="External"/><Relationship Id="rId43" Type="http://schemas.openxmlformats.org/officeDocument/2006/relationships/hyperlink" Target="https://www.instagram.com/p/B0O8bN4HUtd/" TargetMode="External"/><Relationship Id="rId64" Type="http://schemas.openxmlformats.org/officeDocument/2006/relationships/hyperlink" Target="https://www.instagram.com/p/B0DbGOxnkgE/" TargetMode="External"/><Relationship Id="rId118" Type="http://schemas.openxmlformats.org/officeDocument/2006/relationships/hyperlink" Target="https://www.instagram.com/p/B0OerxbHNqG/" TargetMode="External"/><Relationship Id="rId139" Type="http://schemas.openxmlformats.org/officeDocument/2006/relationships/hyperlink" Target="https://www.instagram.com/p/B0DyHAwHTvO/" TargetMode="External"/><Relationship Id="rId85" Type="http://schemas.openxmlformats.org/officeDocument/2006/relationships/hyperlink" Target="https://www.instagram.com/p/B0bjBo8nPNq/" TargetMode="External"/><Relationship Id="rId150" Type="http://schemas.openxmlformats.org/officeDocument/2006/relationships/hyperlink" Target="https://www.instagram.com/p/Bz_PpBEFBpx/" TargetMode="External"/><Relationship Id="rId171" Type="http://schemas.openxmlformats.org/officeDocument/2006/relationships/hyperlink" Target="https://www.instagram.com/p/Bz8fL3LAUnB/" TargetMode="External"/><Relationship Id="rId192" Type="http://schemas.openxmlformats.org/officeDocument/2006/relationships/hyperlink" Target="https://www.instagram.com/p/BxNbj6pnk0E/" TargetMode="External"/><Relationship Id="rId12" Type="http://schemas.openxmlformats.org/officeDocument/2006/relationships/hyperlink" Target="https://www.instagram.com/p/B0gffCAnlig/" TargetMode="External"/><Relationship Id="rId33" Type="http://schemas.openxmlformats.org/officeDocument/2006/relationships/hyperlink" Target="https://www.instagram.com/p/B0VTa-NHVmy/" TargetMode="External"/><Relationship Id="rId108" Type="http://schemas.openxmlformats.org/officeDocument/2006/relationships/hyperlink" Target="https://www.instagram.com/p/B0RqYbBnJrt/" TargetMode="External"/><Relationship Id="rId129" Type="http://schemas.openxmlformats.org/officeDocument/2006/relationships/hyperlink" Target="https://www.instagram.com/p/B0HVTDDnK3S/" TargetMode="External"/><Relationship Id="rId54" Type="http://schemas.openxmlformats.org/officeDocument/2006/relationships/hyperlink" Target="https://www.instagram.com/p/B0JK9bonxkB/" TargetMode="External"/><Relationship Id="rId75" Type="http://schemas.openxmlformats.org/officeDocument/2006/relationships/hyperlink" Target="https://www.instagram.com/p/B0g-P7intnp/" TargetMode="External"/><Relationship Id="rId96" Type="http://schemas.openxmlformats.org/officeDocument/2006/relationships/hyperlink" Target="https://www.instagram.com/p/B0WRMWQHkwf/" TargetMode="External"/><Relationship Id="rId140" Type="http://schemas.openxmlformats.org/officeDocument/2006/relationships/hyperlink" Target="https://www.instagram.com/p/B0CmZSjnoDO/" TargetMode="External"/><Relationship Id="rId161" Type="http://schemas.openxmlformats.org/officeDocument/2006/relationships/hyperlink" Target="https://www.instagram.com/p/B0V6gYUgKFj/" TargetMode="External"/><Relationship Id="rId182" Type="http://schemas.openxmlformats.org/officeDocument/2006/relationships/hyperlink" Target="https://www.instagram.com/p/BzQbE9Rl9LW/" TargetMode="External"/><Relationship Id="rId6" Type="http://schemas.openxmlformats.org/officeDocument/2006/relationships/hyperlink" Target="https://www.instagram.com/p/B0RNTkVFjU6/" TargetMode="External"/><Relationship Id="rId23" Type="http://schemas.openxmlformats.org/officeDocument/2006/relationships/hyperlink" Target="https://www.instagram.com/p/B0bMGmSH8ap/" TargetMode="External"/><Relationship Id="rId119" Type="http://schemas.openxmlformats.org/officeDocument/2006/relationships/hyperlink" Target="https://www.instagram.com/p/B0OJ7B8A94G/" TargetMode="External"/><Relationship Id="rId44" Type="http://schemas.openxmlformats.org/officeDocument/2006/relationships/hyperlink" Target="https://www.instagram.com/p/B0O3hIfHfYR/" TargetMode="External"/><Relationship Id="rId65" Type="http://schemas.openxmlformats.org/officeDocument/2006/relationships/hyperlink" Target="https://www.instagram.com/p/B0BsER6ngPu/" TargetMode="External"/><Relationship Id="rId86" Type="http://schemas.openxmlformats.org/officeDocument/2006/relationships/hyperlink" Target="https://www.instagram.com/p/B0baKWgHsBl/" TargetMode="External"/><Relationship Id="rId130" Type="http://schemas.openxmlformats.org/officeDocument/2006/relationships/hyperlink" Target="https://www.instagram.com/p/B0HP-9XHw1E/" TargetMode="External"/><Relationship Id="rId151" Type="http://schemas.openxmlformats.org/officeDocument/2006/relationships/hyperlink" Target="https://www.instagram.com/p/Bz_GWvsDacx/" TargetMode="External"/><Relationship Id="rId172" Type="http://schemas.openxmlformats.org/officeDocument/2006/relationships/hyperlink" Target="https://www.instagram.com/p/Bz1NTm-J_hq/" TargetMode="External"/><Relationship Id="rId193" Type="http://schemas.openxmlformats.org/officeDocument/2006/relationships/hyperlink" Target="https://www.instagram.com/p/BxGBMU7HuUh/" TargetMode="External"/><Relationship Id="rId13" Type="http://schemas.openxmlformats.org/officeDocument/2006/relationships/hyperlink" Target="https://www.instagram.com/p/B0gQEdKHZz3/" TargetMode="External"/><Relationship Id="rId109" Type="http://schemas.openxmlformats.org/officeDocument/2006/relationships/hyperlink" Target="https://www.instagram.com/p/B0Rh8AnHexE/" TargetMode="External"/><Relationship Id="rId34" Type="http://schemas.openxmlformats.org/officeDocument/2006/relationships/hyperlink" Target="https://www.instagram.com/p/B0TaTDoHjr3/" TargetMode="External"/><Relationship Id="rId55" Type="http://schemas.openxmlformats.org/officeDocument/2006/relationships/hyperlink" Target="https://www.instagram.com/p/B0IqrLeniSl/" TargetMode="External"/><Relationship Id="rId76" Type="http://schemas.openxmlformats.org/officeDocument/2006/relationships/hyperlink" Target="https://www.instagram.com/p/B0gxu73AbPn/" TargetMode="External"/><Relationship Id="rId97" Type="http://schemas.openxmlformats.org/officeDocument/2006/relationships/hyperlink" Target="https://www.instagram.com/p/B0WF10aAdHw/" TargetMode="External"/><Relationship Id="rId120" Type="http://schemas.openxmlformats.org/officeDocument/2006/relationships/hyperlink" Target="https://www.instagram.com/p/B0MI8munaPp/" TargetMode="External"/><Relationship Id="rId141" Type="http://schemas.openxmlformats.org/officeDocument/2006/relationships/hyperlink" Target="https://www.instagram.com/p/B0CSxMJnBMP/" TargetMode="External"/><Relationship Id="rId7" Type="http://schemas.openxmlformats.org/officeDocument/2006/relationships/hyperlink" Target="https://www.instagram.com/p/B0OlXodBBbD/" TargetMode="External"/><Relationship Id="rId162" Type="http://schemas.openxmlformats.org/officeDocument/2006/relationships/hyperlink" Target="https://www.instagram.com/p/B0TeTgAAyRT/" TargetMode="External"/><Relationship Id="rId183" Type="http://schemas.openxmlformats.org/officeDocument/2006/relationships/hyperlink" Target="https://www.instagram.com/p/BzDvWsNltE-/" TargetMode="External"/><Relationship Id="rId24" Type="http://schemas.openxmlformats.org/officeDocument/2006/relationships/hyperlink" Target="https://www.instagram.com/p/B0af9bVnVg1/" TargetMode="External"/><Relationship Id="rId40" Type="http://schemas.openxmlformats.org/officeDocument/2006/relationships/hyperlink" Target="https://www.instagram.com/p/B0QdVdunrpr/" TargetMode="External"/><Relationship Id="rId45" Type="http://schemas.openxmlformats.org/officeDocument/2006/relationships/hyperlink" Target="https://www.instagram.com/p/B0OfePeHUNj/" TargetMode="External"/><Relationship Id="rId66" Type="http://schemas.openxmlformats.org/officeDocument/2006/relationships/hyperlink" Target="https://www.instagram.com/p/B0BP-lwnBkP/" TargetMode="External"/><Relationship Id="rId87" Type="http://schemas.openxmlformats.org/officeDocument/2006/relationships/hyperlink" Target="https://www.instagram.com/p/B0ZhoSaHZ25/" TargetMode="External"/><Relationship Id="rId110" Type="http://schemas.openxmlformats.org/officeDocument/2006/relationships/hyperlink" Target="https://www.instagram.com/p/B0RZUJhHOAq/" TargetMode="External"/><Relationship Id="rId115" Type="http://schemas.openxmlformats.org/officeDocument/2006/relationships/hyperlink" Target="https://www.instagram.com/p/B0PBgriHXft/" TargetMode="External"/><Relationship Id="rId131" Type="http://schemas.openxmlformats.org/officeDocument/2006/relationships/hyperlink" Target="https://www.instagram.com/p/B0G_zxsHl0G/" TargetMode="External"/><Relationship Id="rId136" Type="http://schemas.openxmlformats.org/officeDocument/2006/relationships/hyperlink" Target="https://www.instagram.com/p/B0Eom5LnpTB/" TargetMode="External"/><Relationship Id="rId157" Type="http://schemas.openxmlformats.org/officeDocument/2006/relationships/hyperlink" Target="https://www.instagram.com/p/Bz-zjTpFq9U/" TargetMode="External"/><Relationship Id="rId178" Type="http://schemas.openxmlformats.org/officeDocument/2006/relationships/hyperlink" Target="https://www.instagram.com/p/BzYXBn9Al4n/" TargetMode="External"/><Relationship Id="rId61" Type="http://schemas.openxmlformats.org/officeDocument/2006/relationships/hyperlink" Target="https://www.instagram.com/p/B0Eiy3InntY/" TargetMode="External"/><Relationship Id="rId82" Type="http://schemas.openxmlformats.org/officeDocument/2006/relationships/hyperlink" Target="https://www.instagram.com/p/B0cDYhCHRsU/" TargetMode="External"/><Relationship Id="rId152" Type="http://schemas.openxmlformats.org/officeDocument/2006/relationships/hyperlink" Target="https://www.instagram.com/p/Bz-4R-nAZUr/" TargetMode="External"/><Relationship Id="rId173" Type="http://schemas.openxmlformats.org/officeDocument/2006/relationships/hyperlink" Target="https://www.instagram.com/p/BzwFxvNg2lI/" TargetMode="External"/><Relationship Id="rId194" Type="http://schemas.openxmlformats.org/officeDocument/2006/relationships/hyperlink" Target="https://www.instagram.com/p/BwR7Mphn6-v/" TargetMode="External"/><Relationship Id="rId199" Type="http://schemas.openxmlformats.org/officeDocument/2006/relationships/hyperlink" Target="https://www.instagram.com/p/Bzyhbv2HEXc/" TargetMode="External"/><Relationship Id="rId203" Type="http://schemas.openxmlformats.org/officeDocument/2006/relationships/hyperlink" Target="https://www.instagram.com/p/BzqUI5mgSVh/" TargetMode="External"/><Relationship Id="rId19" Type="http://schemas.openxmlformats.org/officeDocument/2006/relationships/hyperlink" Target="https://www.instagram.com/p/B0ds5TInRxi/" TargetMode="External"/><Relationship Id="rId14" Type="http://schemas.openxmlformats.org/officeDocument/2006/relationships/hyperlink" Target="https://www.instagram.com/p/B0gGU2ZncdC/" TargetMode="External"/><Relationship Id="rId30" Type="http://schemas.openxmlformats.org/officeDocument/2006/relationships/hyperlink" Target="https://www.instagram.com/p/B0Vv3fOHgdk/" TargetMode="External"/><Relationship Id="rId35" Type="http://schemas.openxmlformats.org/officeDocument/2006/relationships/hyperlink" Target="https://www.instagram.com/p/B0TA6qoHcjT/" TargetMode="External"/><Relationship Id="rId56" Type="http://schemas.openxmlformats.org/officeDocument/2006/relationships/hyperlink" Target="https://www.instagram.com/p/B0IaN9lncLM/" TargetMode="External"/><Relationship Id="rId77" Type="http://schemas.openxmlformats.org/officeDocument/2006/relationships/hyperlink" Target="https://www.instagram.com/p/B0gi0VwHv1D/" TargetMode="External"/><Relationship Id="rId100" Type="http://schemas.openxmlformats.org/officeDocument/2006/relationships/hyperlink" Target="https://www.instagram.com/p/B0UZKAqD1sb/" TargetMode="External"/><Relationship Id="rId105" Type="http://schemas.openxmlformats.org/officeDocument/2006/relationships/hyperlink" Target="https://www.instagram.com/p/B0Tpl9Hgl07/" TargetMode="External"/><Relationship Id="rId126" Type="http://schemas.openxmlformats.org/officeDocument/2006/relationships/hyperlink" Target="https://www.instagram.com/p/B0JehcJANqy/" TargetMode="External"/><Relationship Id="rId147" Type="http://schemas.openxmlformats.org/officeDocument/2006/relationships/hyperlink" Target="https://www.instagram.com/p/Bz_y34LHcrk/" TargetMode="External"/><Relationship Id="rId168" Type="http://schemas.openxmlformats.org/officeDocument/2006/relationships/hyperlink" Target="https://www.instagram.com/p/Bz_jK1_HbTM/" TargetMode="External"/><Relationship Id="rId8" Type="http://schemas.openxmlformats.org/officeDocument/2006/relationships/hyperlink" Target="https://www.instagram.com/p/B0GPG3GDlFN/" TargetMode="External"/><Relationship Id="rId51" Type="http://schemas.openxmlformats.org/officeDocument/2006/relationships/hyperlink" Target="https://www.instagram.com/p/B0LF59qnSqt/" TargetMode="External"/><Relationship Id="rId72" Type="http://schemas.openxmlformats.org/officeDocument/2006/relationships/hyperlink" Target="https://www.instagram.com/p/Bz-y2Q3Hn8P/" TargetMode="External"/><Relationship Id="rId93" Type="http://schemas.openxmlformats.org/officeDocument/2006/relationships/hyperlink" Target="https://www.instagram.com/p/B0Y3ZGFAo_b/" TargetMode="External"/><Relationship Id="rId98" Type="http://schemas.openxmlformats.org/officeDocument/2006/relationships/hyperlink" Target="https://www.instagram.com/p/B0WAtt2ANEn/" TargetMode="External"/><Relationship Id="rId121" Type="http://schemas.openxmlformats.org/officeDocument/2006/relationships/hyperlink" Target="https://www.instagram.com/p/B0MDg7An8R7/" TargetMode="External"/><Relationship Id="rId142" Type="http://schemas.openxmlformats.org/officeDocument/2006/relationships/hyperlink" Target="https://www.instagram.com/p/B0CG607n_k3/" TargetMode="External"/><Relationship Id="rId163" Type="http://schemas.openxmlformats.org/officeDocument/2006/relationships/hyperlink" Target="https://www.instagram.com/p/B0RZxdbAdOS/" TargetMode="External"/><Relationship Id="rId184" Type="http://schemas.openxmlformats.org/officeDocument/2006/relationships/hyperlink" Target="https://www.instagram.com/p/By5LbTRlCJ6/" TargetMode="External"/><Relationship Id="rId189" Type="http://schemas.openxmlformats.org/officeDocument/2006/relationships/hyperlink" Target="https://www.instagram.com/p/BxsQNK6F0zE/" TargetMode="External"/><Relationship Id="rId3" Type="http://schemas.openxmlformats.org/officeDocument/2006/relationships/hyperlink" Target="https://www.instagram.com/p/B0WJCwDnWFN/" TargetMode="External"/><Relationship Id="rId25" Type="http://schemas.openxmlformats.org/officeDocument/2006/relationships/hyperlink" Target="https://www.instagram.com/p/B0Y06BCno3O/" TargetMode="External"/><Relationship Id="rId46" Type="http://schemas.openxmlformats.org/officeDocument/2006/relationships/hyperlink" Target="https://www.instagram.com/p/B0OUziGncE6/" TargetMode="External"/><Relationship Id="rId67" Type="http://schemas.openxmlformats.org/officeDocument/2006/relationships/hyperlink" Target="https://www.instagram.com/p/B0A5p3FHqNv/" TargetMode="External"/><Relationship Id="rId116" Type="http://schemas.openxmlformats.org/officeDocument/2006/relationships/hyperlink" Target="https://www.instagram.com/p/B0OzuouHZL6/" TargetMode="External"/><Relationship Id="rId137" Type="http://schemas.openxmlformats.org/officeDocument/2006/relationships/hyperlink" Target="https://www.instagram.com/p/B0Ef-WFHRCj/" TargetMode="External"/><Relationship Id="rId158" Type="http://schemas.openxmlformats.org/officeDocument/2006/relationships/hyperlink" Target="https://www.instagram.com/p/B0g-yyrAZmm/" TargetMode="External"/><Relationship Id="rId20" Type="http://schemas.openxmlformats.org/officeDocument/2006/relationships/hyperlink" Target="https://www.instagram.com/p/B0dYgjLHtq1/" TargetMode="External"/><Relationship Id="rId41" Type="http://schemas.openxmlformats.org/officeDocument/2006/relationships/hyperlink" Target="https://www.instagram.com/p/B0QUkktHPlf/" TargetMode="External"/><Relationship Id="rId62" Type="http://schemas.openxmlformats.org/officeDocument/2006/relationships/hyperlink" Target="https://www.instagram.com/p/B0D7a7hHZBg/" TargetMode="External"/><Relationship Id="rId83" Type="http://schemas.openxmlformats.org/officeDocument/2006/relationships/hyperlink" Target="https://www.instagram.com/p/B0b0SO6lNg8/" TargetMode="External"/><Relationship Id="rId88" Type="http://schemas.openxmlformats.org/officeDocument/2006/relationships/hyperlink" Target="https://www.instagram.com/p/B0Zaskij_ma/" TargetMode="External"/><Relationship Id="rId111" Type="http://schemas.openxmlformats.org/officeDocument/2006/relationships/hyperlink" Target="https://www.instagram.com/p/B0Q4Nvnn3wL/" TargetMode="External"/><Relationship Id="rId132" Type="http://schemas.openxmlformats.org/officeDocument/2006/relationships/hyperlink" Target="https://www.instagram.com/p/B0G5YY9HDh2/" TargetMode="External"/><Relationship Id="rId153" Type="http://schemas.openxmlformats.org/officeDocument/2006/relationships/hyperlink" Target="https://www.instagram.com/p/Bz9ab6THagC/" TargetMode="External"/><Relationship Id="rId174" Type="http://schemas.openxmlformats.org/officeDocument/2006/relationships/hyperlink" Target="https://www.instagram.com/p/Bzs-K__DkeK/" TargetMode="External"/><Relationship Id="rId179" Type="http://schemas.openxmlformats.org/officeDocument/2006/relationships/hyperlink" Target="https://www.instagram.com/p/BzQltFygMAM/" TargetMode="External"/><Relationship Id="rId195" Type="http://schemas.openxmlformats.org/officeDocument/2006/relationships/hyperlink" Target="https://www.instagram.com/p/BwKROlsHaN_/" TargetMode="External"/><Relationship Id="rId190" Type="http://schemas.openxmlformats.org/officeDocument/2006/relationships/hyperlink" Target="https://www.instagram.com/p/Bxh9qWhHk4E/" TargetMode="External"/><Relationship Id="rId204" Type="http://schemas.openxmlformats.org/officeDocument/2006/relationships/hyperlink" Target="https://www.instagram.com/p/BzixFZEgB5K/" TargetMode="External"/><Relationship Id="rId15" Type="http://schemas.openxmlformats.org/officeDocument/2006/relationships/hyperlink" Target="https://www.instagram.com/p/B0f3vwKnPeN/" TargetMode="External"/><Relationship Id="rId36" Type="http://schemas.openxmlformats.org/officeDocument/2006/relationships/hyperlink" Target="https://www.instagram.com/p/B0S14HbnsB5/" TargetMode="External"/><Relationship Id="rId57" Type="http://schemas.openxmlformats.org/officeDocument/2006/relationships/hyperlink" Target="https://www.instagram.com/p/B0GprSnHg-d/" TargetMode="External"/><Relationship Id="rId106" Type="http://schemas.openxmlformats.org/officeDocument/2006/relationships/hyperlink" Target="https://www.instagram.com/p/B0R-MLiH4na/" TargetMode="External"/><Relationship Id="rId127" Type="http://schemas.openxmlformats.org/officeDocument/2006/relationships/hyperlink" Target="https://www.instagram.com/p/B0JLh_cHHv8/" TargetMode="External"/><Relationship Id="rId10" Type="http://schemas.openxmlformats.org/officeDocument/2006/relationships/hyperlink" Target="https://www.instagram.com/p/Bz-3-rBnNpW/" TargetMode="External"/><Relationship Id="rId31" Type="http://schemas.openxmlformats.org/officeDocument/2006/relationships/hyperlink" Target="https://www.instagram.com/p/B0VqB2jHO5K/" TargetMode="External"/><Relationship Id="rId52" Type="http://schemas.openxmlformats.org/officeDocument/2006/relationships/hyperlink" Target="https://www.instagram.com/p/B0K-OfmHnID/" TargetMode="External"/><Relationship Id="rId73" Type="http://schemas.openxmlformats.org/officeDocument/2006/relationships/hyperlink" Target="https://www.instagram.com/p/Bz-WuZOHWuz/" TargetMode="External"/><Relationship Id="rId78" Type="http://schemas.openxmlformats.org/officeDocument/2006/relationships/hyperlink" Target="https://www.instagram.com/p/B0gOM86D2DU/" TargetMode="External"/><Relationship Id="rId94" Type="http://schemas.openxmlformats.org/officeDocument/2006/relationships/hyperlink" Target="https://www.instagram.com/p/B0Wxql9HmI4/" TargetMode="External"/><Relationship Id="rId99" Type="http://schemas.openxmlformats.org/officeDocument/2006/relationships/hyperlink" Target="https://www.instagram.com/p/B0V2ckjgBVo/" TargetMode="External"/><Relationship Id="rId101" Type="http://schemas.openxmlformats.org/officeDocument/2006/relationships/hyperlink" Target="https://www.instagram.com/p/B0UXMZjHNez/" TargetMode="External"/><Relationship Id="rId122" Type="http://schemas.openxmlformats.org/officeDocument/2006/relationships/hyperlink" Target="https://www.instagram.com/p/B0L8n-3ngiV/" TargetMode="External"/><Relationship Id="rId143" Type="http://schemas.openxmlformats.org/officeDocument/2006/relationships/hyperlink" Target="https://www.instagram.com/p/B0B8dScnguE/" TargetMode="External"/><Relationship Id="rId148" Type="http://schemas.openxmlformats.org/officeDocument/2006/relationships/hyperlink" Target="https://www.instagram.com/p/Bz_lo0On2wG/" TargetMode="External"/><Relationship Id="rId164" Type="http://schemas.openxmlformats.org/officeDocument/2006/relationships/hyperlink" Target="https://www.instagram.com/p/B0Gw_3oARXw/" TargetMode="External"/><Relationship Id="rId169" Type="http://schemas.openxmlformats.org/officeDocument/2006/relationships/hyperlink" Target="https://www.instagram.com/p/Bz_ZuhOnFnh/" TargetMode="External"/><Relationship Id="rId185" Type="http://schemas.openxmlformats.org/officeDocument/2006/relationships/hyperlink" Target="https://www.instagram.com/p/By0liVGlhCt/" TargetMode="External"/><Relationship Id="rId4" Type="http://schemas.openxmlformats.org/officeDocument/2006/relationships/hyperlink" Target="https://www.instagram.com/p/B0T0uctFrwp/" TargetMode="External"/><Relationship Id="rId9" Type="http://schemas.openxmlformats.org/officeDocument/2006/relationships/hyperlink" Target="https://www.instagram.com/p/B0BsxVdnT2_/" TargetMode="External"/><Relationship Id="rId180" Type="http://schemas.openxmlformats.org/officeDocument/2006/relationships/hyperlink" Target="https://www.instagram.com/p/BzgQa5FFXU3/" TargetMode="External"/><Relationship Id="rId26" Type="http://schemas.openxmlformats.org/officeDocument/2006/relationships/hyperlink" Target="https://www.instagram.com/p/B0YJ6z2HL2C/" TargetMode="External"/><Relationship Id="rId47" Type="http://schemas.openxmlformats.org/officeDocument/2006/relationships/hyperlink" Target="https://www.instagram.com/p/B0ON0qAn4f2/" TargetMode="External"/><Relationship Id="rId68" Type="http://schemas.openxmlformats.org/officeDocument/2006/relationships/hyperlink" Target="https://www.instagram.com/p/B0Ami3mHs0B/" TargetMode="External"/><Relationship Id="rId89" Type="http://schemas.openxmlformats.org/officeDocument/2006/relationships/hyperlink" Target="https://www.instagram.com/p/B0ZVdmGJEck/" TargetMode="External"/><Relationship Id="rId112" Type="http://schemas.openxmlformats.org/officeDocument/2006/relationships/hyperlink" Target="https://www.instagram.com/p/B0Q0GepnIUR/" TargetMode="External"/><Relationship Id="rId133" Type="http://schemas.openxmlformats.org/officeDocument/2006/relationships/hyperlink" Target="https://www.instagram.com/p/B0Gm9MPnA02/" TargetMode="External"/><Relationship Id="rId154" Type="http://schemas.openxmlformats.org/officeDocument/2006/relationships/hyperlink" Target="https://www.instagram.com/p/Bz9T28InuKz/" TargetMode="External"/><Relationship Id="rId175" Type="http://schemas.openxmlformats.org/officeDocument/2006/relationships/hyperlink" Target="https://www.instagram.com/p/BzjMxkilo_U/" TargetMode="External"/><Relationship Id="rId196" Type="http://schemas.openxmlformats.org/officeDocument/2006/relationships/hyperlink" Target="https://www.instagram.com/p/BwCtC4znI6K/" TargetMode="External"/><Relationship Id="rId200" Type="http://schemas.openxmlformats.org/officeDocument/2006/relationships/hyperlink" Target="https://www.instagram.com/p/Bzvl71zgKoL/" TargetMode="External"/><Relationship Id="rId16" Type="http://schemas.openxmlformats.org/officeDocument/2006/relationships/hyperlink" Target="https://www.instagram.com/p/B0fm5xGHHvI/" TargetMode="External"/><Relationship Id="rId37" Type="http://schemas.openxmlformats.org/officeDocument/2006/relationships/hyperlink" Target="https://www.instagram.com/p/B0RQnzdHyNc/" TargetMode="External"/><Relationship Id="rId58" Type="http://schemas.openxmlformats.org/officeDocument/2006/relationships/hyperlink" Target="https://www.instagram.com/p/B0GgT-EHOQz/" TargetMode="External"/><Relationship Id="rId79" Type="http://schemas.openxmlformats.org/officeDocument/2006/relationships/hyperlink" Target="https://www.instagram.com/p/B0eFwWtn_KJ/" TargetMode="External"/><Relationship Id="rId102" Type="http://schemas.openxmlformats.org/officeDocument/2006/relationships/hyperlink" Target="https://www.instagram.com/p/B0UJZaJn4-5/" TargetMode="External"/><Relationship Id="rId123" Type="http://schemas.openxmlformats.org/officeDocument/2006/relationships/hyperlink" Target="https://www.instagram.com/p/B0L0Ei1ncgl/" TargetMode="External"/><Relationship Id="rId144" Type="http://schemas.openxmlformats.org/officeDocument/2006/relationships/hyperlink" Target="https://www.instagram.com/p/B0BymMlACqO/" TargetMode="External"/><Relationship Id="rId90" Type="http://schemas.openxmlformats.org/officeDocument/2006/relationships/hyperlink" Target="https://www.instagram.com/p/B0ZQKt2n6MN/" TargetMode="External"/><Relationship Id="rId165" Type="http://schemas.openxmlformats.org/officeDocument/2006/relationships/hyperlink" Target="https://www.instagram.com/p/B0ErdSTgQk3/" TargetMode="External"/><Relationship Id="rId186" Type="http://schemas.openxmlformats.org/officeDocument/2006/relationships/hyperlink" Target="https://www.instagram.com/p/ByoHmtrlw1M/" TargetMode="External"/><Relationship Id="rId27" Type="http://schemas.openxmlformats.org/officeDocument/2006/relationships/hyperlink" Target="https://www.instagram.com/p/B0WpEORnbeV/" TargetMode="External"/><Relationship Id="rId48" Type="http://schemas.openxmlformats.org/officeDocument/2006/relationships/hyperlink" Target="https://www.instagram.com/p/B0N8lfrn2E8/" TargetMode="External"/><Relationship Id="rId69" Type="http://schemas.openxmlformats.org/officeDocument/2006/relationships/hyperlink" Target="https://www.instagram.com/p/Bz_KWt7Hk2Q/" TargetMode="External"/><Relationship Id="rId113" Type="http://schemas.openxmlformats.org/officeDocument/2006/relationships/hyperlink" Target="https://www.instagram.com/p/B0PcUNgIPtC/" TargetMode="External"/><Relationship Id="rId134" Type="http://schemas.openxmlformats.org/officeDocument/2006/relationships/hyperlink" Target="https://www.instagram.com/p/B0E44Einc6D/" TargetMode="External"/><Relationship Id="rId80" Type="http://schemas.openxmlformats.org/officeDocument/2006/relationships/hyperlink" Target="https://www.instagram.com/p/B0d6iPdnExZ/" TargetMode="External"/><Relationship Id="rId155" Type="http://schemas.openxmlformats.org/officeDocument/2006/relationships/hyperlink" Target="https://www.instagram.com/p/B0YyaNaFu-h/" TargetMode="External"/><Relationship Id="rId176" Type="http://schemas.openxmlformats.org/officeDocument/2006/relationships/hyperlink" Target="https://www.instagram.com/p/Bzig_Ecjyty/" TargetMode="External"/><Relationship Id="rId197" Type="http://schemas.openxmlformats.org/officeDocument/2006/relationships/hyperlink" Target="https://www.instagram.com/p/BwAALsjH9HG/" TargetMode="External"/><Relationship Id="rId201" Type="http://schemas.openxmlformats.org/officeDocument/2006/relationships/hyperlink" Target="https://www.instagram.com/p/Bztg9ZvA4qr/" TargetMode="External"/><Relationship Id="rId17" Type="http://schemas.openxmlformats.org/officeDocument/2006/relationships/hyperlink" Target="https://www.instagram.com/p/B0d_lsNnHYE/" TargetMode="External"/><Relationship Id="rId38" Type="http://schemas.openxmlformats.org/officeDocument/2006/relationships/hyperlink" Target="https://www.instagram.com/p/B0RJZ_rnXtG/" TargetMode="External"/><Relationship Id="rId59" Type="http://schemas.openxmlformats.org/officeDocument/2006/relationships/hyperlink" Target="https://www.instagram.com/p/B0GPkmDnhVG/" TargetMode="External"/><Relationship Id="rId103" Type="http://schemas.openxmlformats.org/officeDocument/2006/relationships/hyperlink" Target="https://www.instagram.com/p/B0T3xL-Ai0I/" TargetMode="External"/><Relationship Id="rId124" Type="http://schemas.openxmlformats.org/officeDocument/2006/relationships/hyperlink" Target="https://www.instagram.com/p/B0JtKG_HwYL/" TargetMode="External"/><Relationship Id="rId70" Type="http://schemas.openxmlformats.org/officeDocument/2006/relationships/hyperlink" Target="https://www.instagram.com/p/Bz-52Ynn9xC/" TargetMode="External"/><Relationship Id="rId91" Type="http://schemas.openxmlformats.org/officeDocument/2006/relationships/hyperlink" Target="https://www.instagram.com/p/B0ZLbUUJ8r8/" TargetMode="External"/><Relationship Id="rId145" Type="http://schemas.openxmlformats.org/officeDocument/2006/relationships/hyperlink" Target="https://www.instagram.com/p/B0Bj_u_H03a/" TargetMode="External"/><Relationship Id="rId166" Type="http://schemas.openxmlformats.org/officeDocument/2006/relationships/hyperlink" Target="https://www.instagram.com/p/B0CS9eKAyma/" TargetMode="External"/><Relationship Id="rId187" Type="http://schemas.openxmlformats.org/officeDocument/2006/relationships/hyperlink" Target="https://www.instagram.com/p/ByVTNvGljhs/" TargetMode="External"/><Relationship Id="rId1" Type="http://schemas.openxmlformats.org/officeDocument/2006/relationships/hyperlink" Target="https://www.instagram.com/p/B0ghl_glDHs/" TargetMode="External"/><Relationship Id="rId28" Type="http://schemas.openxmlformats.org/officeDocument/2006/relationships/hyperlink" Target="https://www.instagram.com/p/B0WOKsnHaN9/" TargetMode="External"/><Relationship Id="rId49" Type="http://schemas.openxmlformats.org/officeDocument/2006/relationships/hyperlink" Target="https://www.instagram.com/p/B0NYTlwHXoN/" TargetMode="External"/><Relationship Id="rId114" Type="http://schemas.openxmlformats.org/officeDocument/2006/relationships/hyperlink" Target="https://www.instagram.com/p/B0POBN0HPuw/" TargetMode="External"/><Relationship Id="rId60" Type="http://schemas.openxmlformats.org/officeDocument/2006/relationships/hyperlink" Target="https://www.instagram.com/p/B0F_SnPnzOP/" TargetMode="External"/><Relationship Id="rId81" Type="http://schemas.openxmlformats.org/officeDocument/2006/relationships/hyperlink" Target="https://www.instagram.com/p/B0dxtB1nR_B/" TargetMode="External"/><Relationship Id="rId135" Type="http://schemas.openxmlformats.org/officeDocument/2006/relationships/hyperlink" Target="https://www.instagram.com/p/B0Ex8n2nJ50/" TargetMode="External"/><Relationship Id="rId156" Type="http://schemas.openxmlformats.org/officeDocument/2006/relationships/hyperlink" Target="https://www.instagram.com/p/B0JNCmFFfTd/" TargetMode="External"/><Relationship Id="rId177" Type="http://schemas.openxmlformats.org/officeDocument/2006/relationships/hyperlink" Target="https://www.instagram.com/p/BzbF1eMgRff/" TargetMode="External"/><Relationship Id="rId198" Type="http://schemas.openxmlformats.org/officeDocument/2006/relationships/hyperlink" Target="https://www.instagram.com/p/Bz1KUZig-Un/" TargetMode="External"/><Relationship Id="rId202" Type="http://schemas.openxmlformats.org/officeDocument/2006/relationships/hyperlink" Target="https://www.instagram.com/p/BzqzyUdg6ba/" TargetMode="External"/><Relationship Id="rId18" Type="http://schemas.openxmlformats.org/officeDocument/2006/relationships/hyperlink" Target="https://www.instagram.com/p/B0d2m5uH5LE/" TargetMode="External"/><Relationship Id="rId39" Type="http://schemas.openxmlformats.org/officeDocument/2006/relationships/hyperlink" Target="https://www.instagram.com/p/B0Q3sHonVaJ/" TargetMode="External"/><Relationship Id="rId50" Type="http://schemas.openxmlformats.org/officeDocument/2006/relationships/hyperlink" Target="https://www.instagram.com/p/B0LihIgnQWP/" TargetMode="External"/><Relationship Id="rId104" Type="http://schemas.openxmlformats.org/officeDocument/2006/relationships/hyperlink" Target="https://www.instagram.com/p/B0TzvYEJL_S/" TargetMode="External"/><Relationship Id="rId125" Type="http://schemas.openxmlformats.org/officeDocument/2006/relationships/hyperlink" Target="https://www.instagram.com/p/B0Jk2dqncrW/" TargetMode="External"/><Relationship Id="rId146" Type="http://schemas.openxmlformats.org/officeDocument/2006/relationships/hyperlink" Target="https://www.instagram.com/p/B0BYMjnDYML/" TargetMode="External"/><Relationship Id="rId167" Type="http://schemas.openxmlformats.org/officeDocument/2006/relationships/hyperlink" Target="https://www.instagram.com/p/B0CEQMzgjPd/" TargetMode="External"/><Relationship Id="rId188" Type="http://schemas.openxmlformats.org/officeDocument/2006/relationships/hyperlink" Target="https://www.instagram.com/p/ByF4WPulY6T/" TargetMode="External"/><Relationship Id="rId71" Type="http://schemas.openxmlformats.org/officeDocument/2006/relationships/hyperlink" Target="https://www.instagram.com/p/Bz-3mwHHnve/" TargetMode="External"/><Relationship Id="rId92" Type="http://schemas.openxmlformats.org/officeDocument/2006/relationships/hyperlink" Target="https://www.instagram.com/p/B0Y5f29nBC9/" TargetMode="External"/><Relationship Id="rId2" Type="http://schemas.openxmlformats.org/officeDocument/2006/relationships/hyperlink" Target="https://www.instagram.com/p/B0YvoXcHjU_/" TargetMode="External"/><Relationship Id="rId29" Type="http://schemas.openxmlformats.org/officeDocument/2006/relationships/hyperlink" Target="https://www.instagram.com/p/B0WFGkmH6ZO/"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twitter.com/buzzfeednews/status/1156213178088472576" TargetMode="External"/><Relationship Id="rId2" Type="http://schemas.openxmlformats.org/officeDocument/2006/relationships/hyperlink" Target="https://twitter.com/axios/status/1151148576258609152" TargetMode="External"/><Relationship Id="rId1" Type="http://schemas.openxmlformats.org/officeDocument/2006/relationships/hyperlink" Target="https://twitter.com/axios/status/1156352998882365441"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facebook.com/buzzfeednews/posts/2667418613279140" TargetMode="External"/><Relationship Id="rId671" Type="http://schemas.openxmlformats.org/officeDocument/2006/relationships/hyperlink" Target="http://www.facebook.com/permalink.php?story_fbid=10156544797247217&amp;id=228735667216" TargetMode="External"/><Relationship Id="rId21" Type="http://schemas.openxmlformats.org/officeDocument/2006/relationships/hyperlink" Target="https://www.facebook.com/buzzfeednews/posts/2676624059025262" TargetMode="External"/><Relationship Id="rId324" Type="http://schemas.openxmlformats.org/officeDocument/2006/relationships/hyperlink" Target="http://www.facebook.com/permalink.php?story_fbid=10156516071937217&amp;id=228735667216" TargetMode="External"/><Relationship Id="rId531" Type="http://schemas.openxmlformats.org/officeDocument/2006/relationships/hyperlink" Target="http://www.facebook.com/permalink.php?story_fbid=10156533357787217&amp;id=228735667216" TargetMode="External"/><Relationship Id="rId629" Type="http://schemas.openxmlformats.org/officeDocument/2006/relationships/hyperlink" Target="http://www.facebook.com/permalink.php?story_fbid=10156542018817217&amp;id=228735667216" TargetMode="External"/><Relationship Id="rId170" Type="http://schemas.openxmlformats.org/officeDocument/2006/relationships/hyperlink" Target="https://www.facebook.com/buzzfeednews/posts/2661196780567990" TargetMode="External"/><Relationship Id="rId268" Type="http://schemas.openxmlformats.org/officeDocument/2006/relationships/hyperlink" Target="https://www.facebook.com/vox/posts/1273263342861265" TargetMode="External"/><Relationship Id="rId475" Type="http://schemas.openxmlformats.org/officeDocument/2006/relationships/hyperlink" Target="http://www.facebook.com/permalink.php?story_fbid=10156529070107217&amp;id=228735667216" TargetMode="External"/><Relationship Id="rId682" Type="http://schemas.openxmlformats.org/officeDocument/2006/relationships/hyperlink" Target="http://www.facebook.com/permalink.php?story_fbid=10156545488112217&amp;id=228735667216" TargetMode="External"/><Relationship Id="rId32" Type="http://schemas.openxmlformats.org/officeDocument/2006/relationships/hyperlink" Target="https://www.facebook.com/buzzfeednews/posts/2675105882510413" TargetMode="External"/><Relationship Id="rId128" Type="http://schemas.openxmlformats.org/officeDocument/2006/relationships/hyperlink" Target="https://www.facebook.com/buzzfeednews/posts/2666961076658227" TargetMode="External"/><Relationship Id="rId335" Type="http://schemas.openxmlformats.org/officeDocument/2006/relationships/hyperlink" Target="http://www.facebook.com/permalink.php?story_fbid=10156516989982217&amp;id=228735667216" TargetMode="External"/><Relationship Id="rId542" Type="http://schemas.openxmlformats.org/officeDocument/2006/relationships/hyperlink" Target="http://www.facebook.com/permalink.php?story_fbid=10156534474112217&amp;id=228735667216" TargetMode="External"/><Relationship Id="rId181" Type="http://schemas.openxmlformats.org/officeDocument/2006/relationships/hyperlink" Target="https://www.facebook.com/buzzfeednews/posts/2659957227358612" TargetMode="External"/><Relationship Id="rId402" Type="http://schemas.openxmlformats.org/officeDocument/2006/relationships/hyperlink" Target="http://www.facebook.com/permalink.php?story_fbid=10156522831782217&amp;id=228735667216" TargetMode="External"/><Relationship Id="rId279" Type="http://schemas.openxmlformats.org/officeDocument/2006/relationships/hyperlink" Target="https://www.facebook.com/vox/posts/1263467843840815" TargetMode="External"/><Relationship Id="rId486" Type="http://schemas.openxmlformats.org/officeDocument/2006/relationships/hyperlink" Target="http://www.facebook.com/permalink.php?story_fbid=10156529813102217&amp;id=228735667216" TargetMode="External"/><Relationship Id="rId693" Type="http://schemas.openxmlformats.org/officeDocument/2006/relationships/hyperlink" Target="http://www.facebook.com/permalink.php?story_fbid=10156546268347217&amp;id=228735667216" TargetMode="External"/><Relationship Id="rId707" Type="http://schemas.openxmlformats.org/officeDocument/2006/relationships/hyperlink" Target="http://www.facebook.com/permalink.php?story_fbid=10156547650067217&amp;id=228735667216" TargetMode="External"/><Relationship Id="rId43" Type="http://schemas.openxmlformats.org/officeDocument/2006/relationships/hyperlink" Target="https://www.facebook.com/buzzfeednews/posts/2674506035903731" TargetMode="External"/><Relationship Id="rId139" Type="http://schemas.openxmlformats.org/officeDocument/2006/relationships/hyperlink" Target="https://www.facebook.com/buzzfeednews/posts/2657651800922488" TargetMode="External"/><Relationship Id="rId346" Type="http://schemas.openxmlformats.org/officeDocument/2006/relationships/hyperlink" Target="http://www.facebook.com/permalink.php?story_fbid=10156518225687217&amp;id=228735667216" TargetMode="External"/><Relationship Id="rId553" Type="http://schemas.openxmlformats.org/officeDocument/2006/relationships/hyperlink" Target="http://www.facebook.com/permalink.php?story_fbid=10156536350122217&amp;id=228735667216" TargetMode="External"/><Relationship Id="rId192" Type="http://schemas.openxmlformats.org/officeDocument/2006/relationships/hyperlink" Target="https://www.facebook.com/buzzfeednews/posts/2659113544109647" TargetMode="External"/><Relationship Id="rId206" Type="http://schemas.openxmlformats.org/officeDocument/2006/relationships/hyperlink" Target="https://www.facebook.com/buzzfeednews/posts/2657889600898708" TargetMode="External"/><Relationship Id="rId413" Type="http://schemas.openxmlformats.org/officeDocument/2006/relationships/hyperlink" Target="http://www.facebook.com/permalink.php?story_fbid=10156523642687217&amp;id=228735667216" TargetMode="External"/><Relationship Id="rId497" Type="http://schemas.openxmlformats.org/officeDocument/2006/relationships/hyperlink" Target="http://www.facebook.com/permalink.php?story_fbid=10156530570297217&amp;id=228735667216" TargetMode="External"/><Relationship Id="rId620" Type="http://schemas.openxmlformats.org/officeDocument/2006/relationships/hyperlink" Target="http://www.facebook.com/permalink.php?story_fbid=10156540601622217&amp;id=228735667216" TargetMode="External"/><Relationship Id="rId718" Type="http://schemas.openxmlformats.org/officeDocument/2006/relationships/hyperlink" Target="http://www.facebook.com/permalink.php?story_fbid=10156548676322217&amp;id=228735667216" TargetMode="External"/><Relationship Id="rId357" Type="http://schemas.openxmlformats.org/officeDocument/2006/relationships/hyperlink" Target="http://www.facebook.com/permalink.php?story_fbid=10156520103737217&amp;id=228735667216" TargetMode="External"/><Relationship Id="rId54" Type="http://schemas.openxmlformats.org/officeDocument/2006/relationships/hyperlink" Target="https://www.facebook.com/buzzfeednews/posts/2672952186059116" TargetMode="External"/><Relationship Id="rId217" Type="http://schemas.openxmlformats.org/officeDocument/2006/relationships/hyperlink" Target="https://www.facebook.com/buzzfeednews/posts/2657228914298110" TargetMode="External"/><Relationship Id="rId564" Type="http://schemas.openxmlformats.org/officeDocument/2006/relationships/hyperlink" Target="http://www.facebook.com/permalink.php?story_fbid=10156537244057217&amp;id=228735667216" TargetMode="External"/><Relationship Id="rId424" Type="http://schemas.openxmlformats.org/officeDocument/2006/relationships/hyperlink" Target="http://www.facebook.com/permalink.php?story_fbid=10156524844122217&amp;id=228735667216" TargetMode="External"/><Relationship Id="rId631" Type="http://schemas.openxmlformats.org/officeDocument/2006/relationships/hyperlink" Target="http://www.facebook.com/permalink.php?story_fbid=10156542085187217&amp;id=228735667216" TargetMode="External"/><Relationship Id="rId729" Type="http://schemas.openxmlformats.org/officeDocument/2006/relationships/hyperlink" Target="http://www.facebook.com/permalink.php?story_fbid=10156549638427217&amp;id=228735667216" TargetMode="External"/><Relationship Id="rId270" Type="http://schemas.openxmlformats.org/officeDocument/2006/relationships/hyperlink" Target="https://www.facebook.com/vox/posts/1262597697261163" TargetMode="External"/><Relationship Id="rId65" Type="http://schemas.openxmlformats.org/officeDocument/2006/relationships/hyperlink" Target="https://www.facebook.com/buzzfeednews/posts/2672314722789529" TargetMode="External"/><Relationship Id="rId130" Type="http://schemas.openxmlformats.org/officeDocument/2006/relationships/hyperlink" Target="https://www.facebook.com/buzzfeednews/posts/2666838226670512" TargetMode="External"/><Relationship Id="rId368" Type="http://schemas.openxmlformats.org/officeDocument/2006/relationships/hyperlink" Target="http://www.facebook.com/permalink.php?story_fbid=10156520923692217&amp;id=228735667216" TargetMode="External"/><Relationship Id="rId575" Type="http://schemas.openxmlformats.org/officeDocument/2006/relationships/hyperlink" Target="http://www.facebook.com/permalink.php?story_fbid=10156538244297217&amp;id=228735667216" TargetMode="External"/><Relationship Id="rId228" Type="http://schemas.openxmlformats.org/officeDocument/2006/relationships/hyperlink" Target="https://www.facebook.com/buzzfeednews/posts/2657203820967286" TargetMode="External"/><Relationship Id="rId435" Type="http://schemas.openxmlformats.org/officeDocument/2006/relationships/hyperlink" Target="http://www.facebook.com/permalink.php?story_fbid=10156525953067217&amp;id=228735667216" TargetMode="External"/><Relationship Id="rId642" Type="http://schemas.openxmlformats.org/officeDocument/2006/relationships/hyperlink" Target="http://www.facebook.com/permalink.php?story_fbid=10156542483577217&amp;id=228735667216" TargetMode="External"/><Relationship Id="rId281" Type="http://schemas.openxmlformats.org/officeDocument/2006/relationships/hyperlink" Target="https://www.facebook.com/vox/posts/1263454730508793" TargetMode="External"/><Relationship Id="rId502" Type="http://schemas.openxmlformats.org/officeDocument/2006/relationships/hyperlink" Target="http://www.facebook.com/permalink.php?story_fbid=10156531114682217&amp;id=228735667216" TargetMode="External"/><Relationship Id="rId76" Type="http://schemas.openxmlformats.org/officeDocument/2006/relationships/hyperlink" Target="https://www.facebook.com/buzzfeednews/posts/2670889442932057" TargetMode="External"/><Relationship Id="rId141" Type="http://schemas.openxmlformats.org/officeDocument/2006/relationships/hyperlink" Target="https://www.facebook.com/buzzfeednews/posts/2665086750178993" TargetMode="External"/><Relationship Id="rId379" Type="http://schemas.openxmlformats.org/officeDocument/2006/relationships/hyperlink" Target="http://www.facebook.com/permalink.php?story_fbid=10156522203172217&amp;id=228735667216" TargetMode="External"/><Relationship Id="rId586" Type="http://schemas.openxmlformats.org/officeDocument/2006/relationships/hyperlink" Target="http://www.facebook.com/permalink.php?story_fbid=10156539237567217&amp;id=228735667216" TargetMode="External"/><Relationship Id="rId7" Type="http://schemas.openxmlformats.org/officeDocument/2006/relationships/hyperlink" Target="https://www.facebook.com/buzzfeednews/posts/2674453785908956" TargetMode="External"/><Relationship Id="rId239" Type="http://schemas.openxmlformats.org/officeDocument/2006/relationships/hyperlink" Target="https://www.facebook.com/buzzfeednews/posts/2655845187769816" TargetMode="External"/><Relationship Id="rId446" Type="http://schemas.openxmlformats.org/officeDocument/2006/relationships/hyperlink" Target="http://www.facebook.com/permalink.php?story_fbid=10156526698537217&amp;id=228735667216" TargetMode="External"/><Relationship Id="rId653" Type="http://schemas.openxmlformats.org/officeDocument/2006/relationships/hyperlink" Target="http://www.facebook.com/permalink.php?story_fbid=10156543903092217&amp;id=228735667216" TargetMode="External"/><Relationship Id="rId292" Type="http://schemas.openxmlformats.org/officeDocument/2006/relationships/hyperlink" Target="https://www.facebook.com/vox/posts/1263343697186563" TargetMode="External"/><Relationship Id="rId306" Type="http://schemas.openxmlformats.org/officeDocument/2006/relationships/hyperlink" Target="https://www.facebook.com/vox/posts/1262436757277257" TargetMode="External"/><Relationship Id="rId87" Type="http://schemas.openxmlformats.org/officeDocument/2006/relationships/hyperlink" Target="https://www.facebook.com/buzzfeednews/posts/2670518089635859" TargetMode="External"/><Relationship Id="rId513" Type="http://schemas.openxmlformats.org/officeDocument/2006/relationships/hyperlink" Target="http://www.facebook.com/permalink.php?story_fbid=10156531807502217&amp;id=228735667216" TargetMode="External"/><Relationship Id="rId597" Type="http://schemas.openxmlformats.org/officeDocument/2006/relationships/hyperlink" Target="http://www.facebook.com/permalink.php?story_fbid=10156539901572217&amp;id=228735667216" TargetMode="External"/><Relationship Id="rId720" Type="http://schemas.openxmlformats.org/officeDocument/2006/relationships/hyperlink" Target="http://www.facebook.com/permalink.php?story_fbid=10156548797572217&amp;id=228735667216" TargetMode="External"/><Relationship Id="rId152" Type="http://schemas.openxmlformats.org/officeDocument/2006/relationships/hyperlink" Target="https://www.facebook.com/buzzfeednews/posts/2659640154056986" TargetMode="External"/><Relationship Id="rId457" Type="http://schemas.openxmlformats.org/officeDocument/2006/relationships/hyperlink" Target="http://www.facebook.com/permalink.php?story_fbid=10156527390627217&amp;id=228735667216" TargetMode="External"/><Relationship Id="rId664" Type="http://schemas.openxmlformats.org/officeDocument/2006/relationships/hyperlink" Target="http://www.facebook.com/permalink.php?story_fbid=10156544288812217&amp;id=228735667216" TargetMode="External"/><Relationship Id="rId14" Type="http://schemas.openxmlformats.org/officeDocument/2006/relationships/hyperlink" Target="https://www.facebook.com/buzzfeednews/posts/2676681679019500" TargetMode="External"/><Relationship Id="rId317" Type="http://schemas.openxmlformats.org/officeDocument/2006/relationships/hyperlink" Target="http://www.facebook.com/permalink.php?story_fbid=10156515694632217&amp;id=228735667216" TargetMode="External"/><Relationship Id="rId524" Type="http://schemas.openxmlformats.org/officeDocument/2006/relationships/hyperlink" Target="http://www.facebook.com/permalink.php?story_fbid=10156532726392217&amp;id=228735667216" TargetMode="External"/><Relationship Id="rId731" Type="http://schemas.openxmlformats.org/officeDocument/2006/relationships/hyperlink" Target="http://www.facebook.com/permalink.php?story_fbid=10156549813757217&amp;id=228735667216" TargetMode="External"/><Relationship Id="rId98" Type="http://schemas.openxmlformats.org/officeDocument/2006/relationships/hyperlink" Target="https://www.facebook.com/buzzfeednews/posts/2669126703108331" TargetMode="External"/><Relationship Id="rId163" Type="http://schemas.openxmlformats.org/officeDocument/2006/relationships/hyperlink" Target="https://www.facebook.com/buzzfeednews/posts/2661528607201474" TargetMode="External"/><Relationship Id="rId370" Type="http://schemas.openxmlformats.org/officeDocument/2006/relationships/hyperlink" Target="http://www.facebook.com/permalink.php?story_fbid=10156521116182217&amp;id=228735667216" TargetMode="External"/><Relationship Id="rId230" Type="http://schemas.openxmlformats.org/officeDocument/2006/relationships/hyperlink" Target="https://www.facebook.com/buzzfeednews/posts/2656959187658416" TargetMode="External"/><Relationship Id="rId468" Type="http://schemas.openxmlformats.org/officeDocument/2006/relationships/hyperlink" Target="http://www.facebook.com/permalink.php?story_fbid=10156527574017217&amp;id=228735667216" TargetMode="External"/><Relationship Id="rId675" Type="http://schemas.openxmlformats.org/officeDocument/2006/relationships/hyperlink" Target="http://www.facebook.com/permalink.php?story_fbid=10156545034697217&amp;id=228735667216" TargetMode="External"/><Relationship Id="rId25" Type="http://schemas.openxmlformats.org/officeDocument/2006/relationships/hyperlink" Target="https://www.facebook.com/buzzfeednews/posts/2675405162480485" TargetMode="External"/><Relationship Id="rId328" Type="http://schemas.openxmlformats.org/officeDocument/2006/relationships/hyperlink" Target="http://www.facebook.com/permalink.php?story_fbid=10156516335927217&amp;id=228735667216" TargetMode="External"/><Relationship Id="rId535" Type="http://schemas.openxmlformats.org/officeDocument/2006/relationships/hyperlink" Target="http://www.facebook.com/permalink.php?story_fbid=10156533766517217&amp;id=228735667216" TargetMode="External"/><Relationship Id="rId174" Type="http://schemas.openxmlformats.org/officeDocument/2006/relationships/hyperlink" Target="https://www.facebook.com/buzzfeednews/posts/2660334007320934" TargetMode="External"/><Relationship Id="rId381" Type="http://schemas.openxmlformats.org/officeDocument/2006/relationships/hyperlink" Target="http://www.facebook.com/permalink.php?story_fbid=10156522354567217&amp;id=228735667216" TargetMode="External"/><Relationship Id="rId602" Type="http://schemas.openxmlformats.org/officeDocument/2006/relationships/hyperlink" Target="http://www.facebook.com/permalink.php?story_fbid=10156540121202217&amp;id=228735667216" TargetMode="External"/><Relationship Id="rId241" Type="http://schemas.openxmlformats.org/officeDocument/2006/relationships/hyperlink" Target="https://www.facebook.com/buzzfeednews/posts/2655729084448093" TargetMode="External"/><Relationship Id="rId479" Type="http://schemas.openxmlformats.org/officeDocument/2006/relationships/hyperlink" Target="http://www.facebook.com/permalink.php?story_fbid=10156529272717217&amp;id=228735667216" TargetMode="External"/><Relationship Id="rId686" Type="http://schemas.openxmlformats.org/officeDocument/2006/relationships/hyperlink" Target="http://www.facebook.com/permalink.php?story_fbid=10156545881027217&amp;id=228735667216" TargetMode="External"/><Relationship Id="rId36" Type="http://schemas.openxmlformats.org/officeDocument/2006/relationships/hyperlink" Target="https://www.facebook.com/buzzfeednews/posts/2674981589189509" TargetMode="External"/><Relationship Id="rId339" Type="http://schemas.openxmlformats.org/officeDocument/2006/relationships/hyperlink" Target="http://www.facebook.com/permalink.php?story_fbid=10156517341282217&amp;id=228735667216" TargetMode="External"/><Relationship Id="rId546" Type="http://schemas.openxmlformats.org/officeDocument/2006/relationships/hyperlink" Target="http://www.facebook.com/permalink.php?story_fbid=10156535146637217&amp;id=228735667216" TargetMode="External"/><Relationship Id="rId101" Type="http://schemas.openxmlformats.org/officeDocument/2006/relationships/hyperlink" Target="https://www.facebook.com/buzzfeednews/posts/2668954083125593" TargetMode="External"/><Relationship Id="rId185" Type="http://schemas.openxmlformats.org/officeDocument/2006/relationships/hyperlink" Target="https://www.facebook.com/buzzfeednews/posts/2659561290731539" TargetMode="External"/><Relationship Id="rId406" Type="http://schemas.openxmlformats.org/officeDocument/2006/relationships/hyperlink" Target="http://www.facebook.com/permalink.php?story_fbid=10156524009787217&amp;id=228735667216" TargetMode="External"/><Relationship Id="rId392" Type="http://schemas.openxmlformats.org/officeDocument/2006/relationships/hyperlink" Target="http://www.facebook.com/permalink.php?story_fbid=10156523119607217&amp;id=228735667216" TargetMode="External"/><Relationship Id="rId613" Type="http://schemas.openxmlformats.org/officeDocument/2006/relationships/hyperlink" Target="http://www.facebook.com/permalink.php?story_fbid=10156540727862217&amp;id=228735667216" TargetMode="External"/><Relationship Id="rId697" Type="http://schemas.openxmlformats.org/officeDocument/2006/relationships/hyperlink" Target="http://www.facebook.com/permalink.php?story_fbid=10156546619352217&amp;id=228735667216" TargetMode="External"/><Relationship Id="rId252" Type="http://schemas.openxmlformats.org/officeDocument/2006/relationships/hyperlink" Target="https://www.facebook.com/buzzfeednews/posts/2655227617831573" TargetMode="External"/><Relationship Id="rId47" Type="http://schemas.openxmlformats.org/officeDocument/2006/relationships/hyperlink" Target="https://www.facebook.com/buzzfeednews/posts/2674299479257720" TargetMode="External"/><Relationship Id="rId112" Type="http://schemas.openxmlformats.org/officeDocument/2006/relationships/hyperlink" Target="https://www.facebook.com/buzzfeednews/posts/2668492549838413" TargetMode="External"/><Relationship Id="rId557" Type="http://schemas.openxmlformats.org/officeDocument/2006/relationships/hyperlink" Target="http://www.facebook.com/permalink.php?story_fbid=10156536633707217&amp;id=228735667216" TargetMode="External"/><Relationship Id="rId196" Type="http://schemas.openxmlformats.org/officeDocument/2006/relationships/hyperlink" Target="https://www.facebook.com/buzzfeednews/posts/2659054917448843" TargetMode="External"/><Relationship Id="rId417" Type="http://schemas.openxmlformats.org/officeDocument/2006/relationships/hyperlink" Target="http://www.facebook.com/permalink.php?story_fbid=10156524558217217&amp;id=228735667216" TargetMode="External"/><Relationship Id="rId624" Type="http://schemas.openxmlformats.org/officeDocument/2006/relationships/hyperlink" Target="http://www.facebook.com/permalink.php?story_fbid=10156541581437217&amp;id=228735667216" TargetMode="External"/><Relationship Id="rId263" Type="http://schemas.openxmlformats.org/officeDocument/2006/relationships/hyperlink" Target="https://www.facebook.com/buzzfeednews/posts/2653850204635981" TargetMode="External"/><Relationship Id="rId470" Type="http://schemas.openxmlformats.org/officeDocument/2006/relationships/hyperlink" Target="http://www.facebook.com/permalink.php?story_fbid=10156528533102217&amp;id=228735667216" TargetMode="External"/><Relationship Id="rId58" Type="http://schemas.openxmlformats.org/officeDocument/2006/relationships/hyperlink" Target="https://www.facebook.com/buzzfeednews/posts/2672818269405841" TargetMode="External"/><Relationship Id="rId123" Type="http://schemas.openxmlformats.org/officeDocument/2006/relationships/hyperlink" Target="https://www.facebook.com/buzzfeednews/posts/2667148053306196" TargetMode="External"/><Relationship Id="rId330" Type="http://schemas.openxmlformats.org/officeDocument/2006/relationships/hyperlink" Target="http://www.facebook.com/permalink.php?story_fbid=10156516521302217&amp;id=228735667216" TargetMode="External"/><Relationship Id="rId568" Type="http://schemas.openxmlformats.org/officeDocument/2006/relationships/hyperlink" Target="http://www.facebook.com/permalink.php?story_fbid=10156537826092217&amp;id=228735667216" TargetMode="External"/><Relationship Id="rId428" Type="http://schemas.openxmlformats.org/officeDocument/2006/relationships/hyperlink" Target="http://www.facebook.com/permalink.php?story_fbid=10156525213637217&amp;id=228735667216" TargetMode="External"/><Relationship Id="rId635" Type="http://schemas.openxmlformats.org/officeDocument/2006/relationships/hyperlink" Target="http://www.facebook.com/permalink.php?story_fbid=10156542205167217&amp;id=228735667216" TargetMode="External"/><Relationship Id="rId274" Type="http://schemas.openxmlformats.org/officeDocument/2006/relationships/hyperlink" Target="https://www.facebook.com/vox/posts/1265429756977957" TargetMode="External"/><Relationship Id="rId481" Type="http://schemas.openxmlformats.org/officeDocument/2006/relationships/hyperlink" Target="http://www.facebook.com/permalink.php?story_fbid=10156529391782217&amp;id=228735667216" TargetMode="External"/><Relationship Id="rId702" Type="http://schemas.openxmlformats.org/officeDocument/2006/relationships/hyperlink" Target="http://www.facebook.com/permalink.php?story_fbid=10156547142857217&amp;id=228735667216" TargetMode="External"/><Relationship Id="rId69" Type="http://schemas.openxmlformats.org/officeDocument/2006/relationships/hyperlink" Target="https://www.facebook.com/buzzfeednews/posts/2672245182796483" TargetMode="External"/><Relationship Id="rId134" Type="http://schemas.openxmlformats.org/officeDocument/2006/relationships/hyperlink" Target="https://www.facebook.com/buzzfeednews/posts/2665396050148063" TargetMode="External"/><Relationship Id="rId579" Type="http://schemas.openxmlformats.org/officeDocument/2006/relationships/hyperlink" Target="http://www.facebook.com/permalink.php?story_fbid=10156538516982217&amp;id=228735667216" TargetMode="External"/><Relationship Id="rId341" Type="http://schemas.openxmlformats.org/officeDocument/2006/relationships/hyperlink" Target="http://www.facebook.com/permalink.php?story_fbid=10156518082757217&amp;id=228735667216" TargetMode="External"/><Relationship Id="rId439" Type="http://schemas.openxmlformats.org/officeDocument/2006/relationships/hyperlink" Target="http://www.facebook.com/permalink.php?story_fbid=10156526256917217&amp;id=228735667216" TargetMode="External"/><Relationship Id="rId646" Type="http://schemas.openxmlformats.org/officeDocument/2006/relationships/hyperlink" Target="http://www.facebook.com/permalink.php?story_fbid=10156542748732217&amp;id=228735667216" TargetMode="External"/><Relationship Id="rId201" Type="http://schemas.openxmlformats.org/officeDocument/2006/relationships/hyperlink" Target="https://www.facebook.com/buzzfeednews/posts/2658022097552125" TargetMode="External"/><Relationship Id="rId285" Type="http://schemas.openxmlformats.org/officeDocument/2006/relationships/hyperlink" Target="https://www.facebook.com/vox/posts/1263417950512471" TargetMode="External"/><Relationship Id="rId506" Type="http://schemas.openxmlformats.org/officeDocument/2006/relationships/hyperlink" Target="http://www.facebook.com/permalink.php?story_fbid=10156531404977217&amp;id=228735667216" TargetMode="External"/><Relationship Id="rId492" Type="http://schemas.openxmlformats.org/officeDocument/2006/relationships/hyperlink" Target="http://www.facebook.com/permalink.php?story_fbid=10156530298887217&amp;id=228735667216" TargetMode="External"/><Relationship Id="rId713" Type="http://schemas.openxmlformats.org/officeDocument/2006/relationships/hyperlink" Target="http://www.facebook.com/permalink.php?story_fbid=10156548220127217&amp;id=228735667216" TargetMode="External"/><Relationship Id="rId145" Type="http://schemas.openxmlformats.org/officeDocument/2006/relationships/hyperlink" Target="https://www.facebook.com/buzzfeednews/posts/2661182337236101" TargetMode="External"/><Relationship Id="rId352" Type="http://schemas.openxmlformats.org/officeDocument/2006/relationships/hyperlink" Target="http://www.facebook.com/permalink.php?story_fbid=10156518847982217&amp;id=228735667216" TargetMode="External"/><Relationship Id="rId212" Type="http://schemas.openxmlformats.org/officeDocument/2006/relationships/hyperlink" Target="https://www.facebook.com/buzzfeednews/posts/2657735050914163" TargetMode="External"/><Relationship Id="rId657" Type="http://schemas.openxmlformats.org/officeDocument/2006/relationships/hyperlink" Target="http://www.facebook.com/permalink.php?story_fbid=10156544047597217&amp;id=228735667216" TargetMode="External"/><Relationship Id="rId296" Type="http://schemas.openxmlformats.org/officeDocument/2006/relationships/hyperlink" Target="https://www.facebook.com/vox/posts/1263246620529604" TargetMode="External"/><Relationship Id="rId517" Type="http://schemas.openxmlformats.org/officeDocument/2006/relationships/hyperlink" Target="http://www.facebook.com/permalink.php?story_fbid=10156532022402217&amp;id=228735667216" TargetMode="External"/><Relationship Id="rId724" Type="http://schemas.openxmlformats.org/officeDocument/2006/relationships/hyperlink" Target="http://www.facebook.com/permalink.php?story_fbid=10156549222892217&amp;id=228735667216" TargetMode="External"/><Relationship Id="rId60" Type="http://schemas.openxmlformats.org/officeDocument/2006/relationships/hyperlink" Target="https://www.facebook.com/buzzfeednews/posts/2672613542759647" TargetMode="External"/><Relationship Id="rId156" Type="http://schemas.openxmlformats.org/officeDocument/2006/relationships/hyperlink" Target="https://www.facebook.com/buzzfeednews/posts/2663139810373687" TargetMode="External"/><Relationship Id="rId363" Type="http://schemas.openxmlformats.org/officeDocument/2006/relationships/hyperlink" Target="http://www.facebook.com/permalink.php?story_fbid=10156520537202217&amp;id=228735667216" TargetMode="External"/><Relationship Id="rId570" Type="http://schemas.openxmlformats.org/officeDocument/2006/relationships/hyperlink" Target="http://www.facebook.com/permalink.php?story_fbid=10156537998682217&amp;id=228735667216" TargetMode="External"/><Relationship Id="rId223" Type="http://schemas.openxmlformats.org/officeDocument/2006/relationships/hyperlink" Target="https://www.facebook.com/buzzfeednews/posts/2657440130943655" TargetMode="External"/><Relationship Id="rId430" Type="http://schemas.openxmlformats.org/officeDocument/2006/relationships/hyperlink" Target="http://www.facebook.com/permalink.php?story_fbid=10156525419602217&amp;id=228735667216" TargetMode="External"/><Relationship Id="rId668" Type="http://schemas.openxmlformats.org/officeDocument/2006/relationships/hyperlink" Target="http://www.facebook.com/permalink.php?story_fbid=10156544510427217&amp;id=228735667216" TargetMode="External"/><Relationship Id="rId18" Type="http://schemas.openxmlformats.org/officeDocument/2006/relationships/hyperlink" Target="https://www.facebook.com/buzzfeednews/posts/2670676672953334" TargetMode="External"/><Relationship Id="rId528" Type="http://schemas.openxmlformats.org/officeDocument/2006/relationships/hyperlink" Target="http://www.facebook.com/permalink.php?story_fbid=10156533071157217&amp;id=228735667216" TargetMode="External"/><Relationship Id="rId167" Type="http://schemas.openxmlformats.org/officeDocument/2006/relationships/hyperlink" Target="https://www.facebook.com/buzzfeednews/posts/2661270563893945" TargetMode="External"/><Relationship Id="rId374" Type="http://schemas.openxmlformats.org/officeDocument/2006/relationships/hyperlink" Target="http://www.facebook.com/permalink.php?story_fbid=10156521756872217&amp;id=228735667216" TargetMode="External"/><Relationship Id="rId581" Type="http://schemas.openxmlformats.org/officeDocument/2006/relationships/hyperlink" Target="http://www.facebook.com/permalink.php?story_fbid=10156538706672217&amp;id=228735667216" TargetMode="External"/><Relationship Id="rId71" Type="http://schemas.openxmlformats.org/officeDocument/2006/relationships/hyperlink" Target="https://www.facebook.com/buzzfeednews/posts/2671223552898646" TargetMode="External"/><Relationship Id="rId234" Type="http://schemas.openxmlformats.org/officeDocument/2006/relationships/hyperlink" Target="https://www.facebook.com/buzzfeednews/posts/2655961397758195" TargetMode="External"/><Relationship Id="rId679" Type="http://schemas.openxmlformats.org/officeDocument/2006/relationships/hyperlink" Target="http://www.facebook.com/permalink.php?story_fbid=10156545218907217&amp;id=228735667216" TargetMode="External"/><Relationship Id="rId2" Type="http://schemas.openxmlformats.org/officeDocument/2006/relationships/hyperlink" Target="https://www.facebook.com/buzzfeednews/posts/2673138976040437" TargetMode="External"/><Relationship Id="rId29" Type="http://schemas.openxmlformats.org/officeDocument/2006/relationships/hyperlink" Target="https://www.facebook.com/buzzfeednews/posts/2674953072525694" TargetMode="External"/><Relationship Id="rId441" Type="http://schemas.openxmlformats.org/officeDocument/2006/relationships/hyperlink" Target="http://www.facebook.com/permalink.php?story_fbid=10156526424232217&amp;id=228735667216" TargetMode="External"/><Relationship Id="rId539" Type="http://schemas.openxmlformats.org/officeDocument/2006/relationships/hyperlink" Target="http://www.facebook.com/permalink.php?story_fbid=10156534134617217&amp;id=228735667216" TargetMode="External"/><Relationship Id="rId178" Type="http://schemas.openxmlformats.org/officeDocument/2006/relationships/hyperlink" Target="https://www.facebook.com/buzzfeednews/posts/2660167987337536" TargetMode="External"/><Relationship Id="rId301" Type="http://schemas.openxmlformats.org/officeDocument/2006/relationships/hyperlink" Target="https://www.facebook.com/vox/posts/1263196583867941" TargetMode="External"/><Relationship Id="rId82" Type="http://schemas.openxmlformats.org/officeDocument/2006/relationships/hyperlink" Target="https://www.facebook.com/buzzfeednews/posts/2670671956287139" TargetMode="External"/><Relationship Id="rId385" Type="http://schemas.openxmlformats.org/officeDocument/2006/relationships/hyperlink" Target="http://www.facebook.com/permalink.php?story_fbid=10156522627872217&amp;id=228735667216" TargetMode="External"/><Relationship Id="rId592" Type="http://schemas.openxmlformats.org/officeDocument/2006/relationships/hyperlink" Target="http://www.facebook.com/permalink.php?story_fbid=10156538797592217&amp;id=228735667216" TargetMode="External"/><Relationship Id="rId606" Type="http://schemas.openxmlformats.org/officeDocument/2006/relationships/hyperlink" Target="http://www.facebook.com/permalink.php?story_fbid=10156540305902217&amp;id=228735667216" TargetMode="External"/><Relationship Id="rId245" Type="http://schemas.openxmlformats.org/officeDocument/2006/relationships/hyperlink" Target="https://www.facebook.com/buzzfeednews/posts/2655770451110623" TargetMode="External"/><Relationship Id="rId452" Type="http://schemas.openxmlformats.org/officeDocument/2006/relationships/hyperlink" Target="http://www.facebook.com/permalink.php?story_fbid=10156526999292217&amp;id=228735667216" TargetMode="External"/><Relationship Id="rId105" Type="http://schemas.openxmlformats.org/officeDocument/2006/relationships/hyperlink" Target="https://www.facebook.com/buzzfeednews/posts/2668844876469847" TargetMode="External"/><Relationship Id="rId312" Type="http://schemas.openxmlformats.org/officeDocument/2006/relationships/hyperlink" Target="https://www.facebook.com/vox/posts/1261883560665910" TargetMode="External"/><Relationship Id="rId51" Type="http://schemas.openxmlformats.org/officeDocument/2006/relationships/hyperlink" Target="https://www.facebook.com/buzzfeednews/posts/2673071499380518" TargetMode="External"/><Relationship Id="rId93" Type="http://schemas.openxmlformats.org/officeDocument/2006/relationships/hyperlink" Target="https://www.facebook.com/buzzfeednews/posts/2670371052983896" TargetMode="External"/><Relationship Id="rId189" Type="http://schemas.openxmlformats.org/officeDocument/2006/relationships/hyperlink" Target="https://www.facebook.com/buzzfeednews/posts/2659202660767402" TargetMode="External"/><Relationship Id="rId396" Type="http://schemas.openxmlformats.org/officeDocument/2006/relationships/hyperlink" Target="http://www.facebook.com/permalink.php?story_fbid=10156523469897217&amp;id=228735667216" TargetMode="External"/><Relationship Id="rId561" Type="http://schemas.openxmlformats.org/officeDocument/2006/relationships/hyperlink" Target="http://www.facebook.com/permalink.php?story_fbid=10156536981732217&amp;id=228735667216" TargetMode="External"/><Relationship Id="rId617" Type="http://schemas.openxmlformats.org/officeDocument/2006/relationships/hyperlink" Target="http://www.facebook.com/permalink.php?story_fbid=261901461388206&amp;id=228735667216" TargetMode="External"/><Relationship Id="rId659" Type="http://schemas.openxmlformats.org/officeDocument/2006/relationships/hyperlink" Target="http://www.facebook.com/permalink.php?story_fbid=10156544100747217&amp;id=228735667216" TargetMode="External"/><Relationship Id="rId214" Type="http://schemas.openxmlformats.org/officeDocument/2006/relationships/hyperlink" Target="https://www.facebook.com/buzzfeednews/posts/2657657284255273" TargetMode="External"/><Relationship Id="rId256" Type="http://schemas.openxmlformats.org/officeDocument/2006/relationships/hyperlink" Target="https://www.facebook.com/buzzfeednews/posts/2654211337933201" TargetMode="External"/><Relationship Id="rId298" Type="http://schemas.openxmlformats.org/officeDocument/2006/relationships/hyperlink" Target="https://www.facebook.com/vox/posts/1263238670530399" TargetMode="External"/><Relationship Id="rId421" Type="http://schemas.openxmlformats.org/officeDocument/2006/relationships/hyperlink" Target="http://www.facebook.com/permalink.php?story_fbid=10156524691052217&amp;id=228735667216" TargetMode="External"/><Relationship Id="rId463" Type="http://schemas.openxmlformats.org/officeDocument/2006/relationships/hyperlink" Target="http://www.facebook.com/permalink.php?story_fbid=10156528071522217&amp;id=228735667216" TargetMode="External"/><Relationship Id="rId519" Type="http://schemas.openxmlformats.org/officeDocument/2006/relationships/hyperlink" Target="http://www.facebook.com/permalink.php?story_fbid=10156532187447217&amp;id=228735667216" TargetMode="External"/><Relationship Id="rId670" Type="http://schemas.openxmlformats.org/officeDocument/2006/relationships/hyperlink" Target="http://www.facebook.com/permalink.php?story_fbid=10156544680157217&amp;id=228735667216" TargetMode="External"/><Relationship Id="rId116" Type="http://schemas.openxmlformats.org/officeDocument/2006/relationships/hyperlink" Target="https://www.facebook.com/buzzfeednews/posts/2667471803273821" TargetMode="External"/><Relationship Id="rId158" Type="http://schemas.openxmlformats.org/officeDocument/2006/relationships/hyperlink" Target="https://www.facebook.com/buzzfeednews/posts/2663135433707458" TargetMode="External"/><Relationship Id="rId323" Type="http://schemas.openxmlformats.org/officeDocument/2006/relationships/hyperlink" Target="http://www.facebook.com/permalink.php?story_fbid=10156516024252217&amp;id=228735667216" TargetMode="External"/><Relationship Id="rId530" Type="http://schemas.openxmlformats.org/officeDocument/2006/relationships/hyperlink" Target="http://www.facebook.com/permalink.php?story_fbid=10156533247392217&amp;id=228735667216" TargetMode="External"/><Relationship Id="rId726" Type="http://schemas.openxmlformats.org/officeDocument/2006/relationships/hyperlink" Target="http://www.facebook.com/permalink.php?story_fbid=10156549246237217&amp;id=228735667216" TargetMode="External"/><Relationship Id="rId20" Type="http://schemas.openxmlformats.org/officeDocument/2006/relationships/hyperlink" Target="https://www.facebook.com/buzzfeednews/posts/2676633915690943" TargetMode="External"/><Relationship Id="rId62" Type="http://schemas.openxmlformats.org/officeDocument/2006/relationships/hyperlink" Target="https://www.facebook.com/buzzfeednews/posts/2672529736101361" TargetMode="External"/><Relationship Id="rId365" Type="http://schemas.openxmlformats.org/officeDocument/2006/relationships/hyperlink" Target="http://www.facebook.com/permalink.php?story_fbid=10156520727007217&amp;id=228735667216" TargetMode="External"/><Relationship Id="rId572" Type="http://schemas.openxmlformats.org/officeDocument/2006/relationships/hyperlink" Target="http://www.facebook.com/permalink.php?story_fbid=10156538093922217&amp;id=228735667216" TargetMode="External"/><Relationship Id="rId628" Type="http://schemas.openxmlformats.org/officeDocument/2006/relationships/hyperlink" Target="http://www.facebook.com/permalink.php?story_fbid=10156541956037217&amp;id=228735667216" TargetMode="External"/><Relationship Id="rId225" Type="http://schemas.openxmlformats.org/officeDocument/2006/relationships/hyperlink" Target="https://www.facebook.com/buzzfeednews/posts/2657208297633505" TargetMode="External"/><Relationship Id="rId267" Type="http://schemas.openxmlformats.org/officeDocument/2006/relationships/hyperlink" Target="https://www.facebook.com/buzzfeednews/posts/2653388288015506" TargetMode="External"/><Relationship Id="rId432" Type="http://schemas.openxmlformats.org/officeDocument/2006/relationships/hyperlink" Target="http://www.facebook.com/permalink.php?story_fbid=10156525603492217&amp;id=228735667216" TargetMode="External"/><Relationship Id="rId474" Type="http://schemas.openxmlformats.org/officeDocument/2006/relationships/hyperlink" Target="http://www.facebook.com/permalink.php?story_fbid=10156528926912217&amp;id=228735667216" TargetMode="External"/><Relationship Id="rId127" Type="http://schemas.openxmlformats.org/officeDocument/2006/relationships/hyperlink" Target="https://www.facebook.com/buzzfeednews/posts/2667015313319470" TargetMode="External"/><Relationship Id="rId681" Type="http://schemas.openxmlformats.org/officeDocument/2006/relationships/hyperlink" Target="http://www.facebook.com/permalink.php?story_fbid=10156545363017217&amp;id=228735667216" TargetMode="External"/><Relationship Id="rId31" Type="http://schemas.openxmlformats.org/officeDocument/2006/relationships/hyperlink" Target="https://www.facebook.com/buzzfeednews/posts/2675084489179219" TargetMode="External"/><Relationship Id="rId73" Type="http://schemas.openxmlformats.org/officeDocument/2006/relationships/hyperlink" Target="https://www.facebook.com/buzzfeednews/posts/2671220032898998" TargetMode="External"/><Relationship Id="rId169" Type="http://schemas.openxmlformats.org/officeDocument/2006/relationships/hyperlink" Target="https://www.facebook.com/buzzfeednews/posts/2661192010568467" TargetMode="External"/><Relationship Id="rId334" Type="http://schemas.openxmlformats.org/officeDocument/2006/relationships/hyperlink" Target="http://www.facebook.com/permalink.php?story_fbid=10156516894372217&amp;id=228735667216" TargetMode="External"/><Relationship Id="rId376" Type="http://schemas.openxmlformats.org/officeDocument/2006/relationships/hyperlink" Target="http://www.facebook.com/permalink.php?story_fbid=10156521982767217&amp;id=228735667216" TargetMode="External"/><Relationship Id="rId541" Type="http://schemas.openxmlformats.org/officeDocument/2006/relationships/hyperlink" Target="http://www.facebook.com/permalink.php?story_fbid=10156534284917217&amp;id=228735667216" TargetMode="External"/><Relationship Id="rId583" Type="http://schemas.openxmlformats.org/officeDocument/2006/relationships/hyperlink" Target="http://www.facebook.com/permalink.php?story_fbid=10156538877782217&amp;id=228735667216" TargetMode="External"/><Relationship Id="rId639" Type="http://schemas.openxmlformats.org/officeDocument/2006/relationships/hyperlink" Target="http://www.facebook.com/permalink.php?story_fbid=10156542383567217&amp;id=228735667216" TargetMode="External"/><Relationship Id="rId4" Type="http://schemas.openxmlformats.org/officeDocument/2006/relationships/hyperlink" Target="https://www.facebook.com/buzzfeednews/posts/2678778275476507" TargetMode="External"/><Relationship Id="rId180" Type="http://schemas.openxmlformats.org/officeDocument/2006/relationships/hyperlink" Target="https://www.facebook.com/buzzfeednews/posts/2660089137345421" TargetMode="External"/><Relationship Id="rId236" Type="http://schemas.openxmlformats.org/officeDocument/2006/relationships/hyperlink" Target="https://www.facebook.com/buzzfeednews/posts/2655882811099387" TargetMode="External"/><Relationship Id="rId278" Type="http://schemas.openxmlformats.org/officeDocument/2006/relationships/hyperlink" Target="https://www.facebook.com/vox/posts/1263474867173446" TargetMode="External"/><Relationship Id="rId401" Type="http://schemas.openxmlformats.org/officeDocument/2006/relationships/hyperlink" Target="http://www.facebook.com/permalink.php?story_fbid=10156523779482217&amp;id=228735667216" TargetMode="External"/><Relationship Id="rId443" Type="http://schemas.openxmlformats.org/officeDocument/2006/relationships/hyperlink" Target="http://www.facebook.com/permalink.php?story_fbid=10156526519487217&amp;id=228735667216" TargetMode="External"/><Relationship Id="rId650" Type="http://schemas.openxmlformats.org/officeDocument/2006/relationships/hyperlink" Target="http://www.facebook.com/permalink.php?story_fbid=10156543727552217&amp;id=228735667216" TargetMode="External"/><Relationship Id="rId303" Type="http://schemas.openxmlformats.org/officeDocument/2006/relationships/hyperlink" Target="https://www.facebook.com/vox/posts/1263173660536900" TargetMode="External"/><Relationship Id="rId485" Type="http://schemas.openxmlformats.org/officeDocument/2006/relationships/hyperlink" Target="http://www.facebook.com/permalink.php?story_fbid=10156529771067217&amp;id=228735667216" TargetMode="External"/><Relationship Id="rId692" Type="http://schemas.openxmlformats.org/officeDocument/2006/relationships/hyperlink" Target="http://www.facebook.com/permalink.php?story_fbid=10156546253092217&amp;id=228735667216" TargetMode="External"/><Relationship Id="rId706" Type="http://schemas.openxmlformats.org/officeDocument/2006/relationships/hyperlink" Target="http://www.facebook.com/permalink.php?story_fbid=10156547510187217&amp;id=228735667216" TargetMode="External"/><Relationship Id="rId42" Type="http://schemas.openxmlformats.org/officeDocument/2006/relationships/hyperlink" Target="https://www.facebook.com/buzzfeednews/posts/2674564242564577" TargetMode="External"/><Relationship Id="rId84" Type="http://schemas.openxmlformats.org/officeDocument/2006/relationships/hyperlink" Target="https://www.facebook.com/buzzfeednews/posts/2670683939619274" TargetMode="External"/><Relationship Id="rId138" Type="http://schemas.openxmlformats.org/officeDocument/2006/relationships/hyperlink" Target="https://www.facebook.com/buzzfeednews/posts/2665320216822313" TargetMode="External"/><Relationship Id="rId345" Type="http://schemas.openxmlformats.org/officeDocument/2006/relationships/hyperlink" Target="http://www.facebook.com/permalink.php?story_fbid=10156518212822217&amp;id=228735667216" TargetMode="External"/><Relationship Id="rId387" Type="http://schemas.openxmlformats.org/officeDocument/2006/relationships/hyperlink" Target="http://www.facebook.com/permalink.php?story_fbid=10156522721487217&amp;id=228735667216" TargetMode="External"/><Relationship Id="rId510" Type="http://schemas.openxmlformats.org/officeDocument/2006/relationships/hyperlink" Target="http://www.facebook.com/permalink.php?story_fbid=10156531561672217&amp;id=228735667216" TargetMode="External"/><Relationship Id="rId552" Type="http://schemas.openxmlformats.org/officeDocument/2006/relationships/hyperlink" Target="http://www.facebook.com/permalink.php?story_fbid=10156536284162217&amp;id=228735667216" TargetMode="External"/><Relationship Id="rId594" Type="http://schemas.openxmlformats.org/officeDocument/2006/relationships/hyperlink" Target="http://www.facebook.com/permalink.php?story_fbid=10156539782617217&amp;id=228735667216" TargetMode="External"/><Relationship Id="rId608" Type="http://schemas.openxmlformats.org/officeDocument/2006/relationships/hyperlink" Target="http://www.facebook.com/permalink.php?story_fbid=10156540384257217&amp;id=228735667216" TargetMode="External"/><Relationship Id="rId191" Type="http://schemas.openxmlformats.org/officeDocument/2006/relationships/hyperlink" Target="https://www.facebook.com/buzzfeednews/posts/2659179594103042" TargetMode="External"/><Relationship Id="rId205" Type="http://schemas.openxmlformats.org/officeDocument/2006/relationships/hyperlink" Target="https://www.facebook.com/buzzfeednews/posts/2657867090900959" TargetMode="External"/><Relationship Id="rId247" Type="http://schemas.openxmlformats.org/officeDocument/2006/relationships/hyperlink" Target="https://www.facebook.com/buzzfeednews/posts/2655623401125328" TargetMode="External"/><Relationship Id="rId412" Type="http://schemas.openxmlformats.org/officeDocument/2006/relationships/hyperlink" Target="http://www.facebook.com/permalink.php?story_fbid=10156524230652217&amp;id=228735667216" TargetMode="External"/><Relationship Id="rId107" Type="http://schemas.openxmlformats.org/officeDocument/2006/relationships/hyperlink" Target="https://www.facebook.com/buzzfeednews/posts/2668802026474132" TargetMode="External"/><Relationship Id="rId289" Type="http://schemas.openxmlformats.org/officeDocument/2006/relationships/hyperlink" Target="https://www.facebook.com/vox/posts/1263374233850176" TargetMode="External"/><Relationship Id="rId454" Type="http://schemas.openxmlformats.org/officeDocument/2006/relationships/hyperlink" Target="http://www.facebook.com/permalink.php?story_fbid=10156527166047217&amp;id=228735667216" TargetMode="External"/><Relationship Id="rId496" Type="http://schemas.openxmlformats.org/officeDocument/2006/relationships/hyperlink" Target="http://www.facebook.com/permalink.php?story_fbid=10156530552102217&amp;id=228735667216" TargetMode="External"/><Relationship Id="rId661" Type="http://schemas.openxmlformats.org/officeDocument/2006/relationships/hyperlink" Target="http://www.facebook.com/permalink.php?story_fbid=10156544184767217&amp;id=228735667216" TargetMode="External"/><Relationship Id="rId717" Type="http://schemas.openxmlformats.org/officeDocument/2006/relationships/hyperlink" Target="http://www.facebook.com/permalink.php?story_fbid=10156547955992217&amp;id=228735667216" TargetMode="External"/><Relationship Id="rId11" Type="http://schemas.openxmlformats.org/officeDocument/2006/relationships/hyperlink" Target="https://www.facebook.com/buzzfeednews/posts/2676788512342150" TargetMode="External"/><Relationship Id="rId53" Type="http://schemas.openxmlformats.org/officeDocument/2006/relationships/hyperlink" Target="https://www.facebook.com/buzzfeednews/posts/2673005922720409" TargetMode="External"/><Relationship Id="rId149" Type="http://schemas.openxmlformats.org/officeDocument/2006/relationships/hyperlink" Target="https://www.facebook.com/buzzfeednews/posts/2663431480344520" TargetMode="External"/><Relationship Id="rId314" Type="http://schemas.openxmlformats.org/officeDocument/2006/relationships/hyperlink" Target="http://www.facebook.com/permalink.php?story_fbid=10156515258677217&amp;id=228735667216" TargetMode="External"/><Relationship Id="rId356" Type="http://schemas.openxmlformats.org/officeDocument/2006/relationships/hyperlink" Target="http://www.facebook.com/permalink.php?story_fbid=10156519402337217&amp;id=228735667216" TargetMode="External"/><Relationship Id="rId398" Type="http://schemas.openxmlformats.org/officeDocument/2006/relationships/hyperlink" Target="http://www.facebook.com/permalink.php?story_fbid=10156523596997217&amp;id=228735667216" TargetMode="External"/><Relationship Id="rId521" Type="http://schemas.openxmlformats.org/officeDocument/2006/relationships/hyperlink" Target="http://www.facebook.com/permalink.php?story_fbid=10156532374337217&amp;id=228735667216" TargetMode="External"/><Relationship Id="rId563" Type="http://schemas.openxmlformats.org/officeDocument/2006/relationships/hyperlink" Target="http://www.facebook.com/permalink.php?story_fbid=10156537091807217&amp;id=228735667216" TargetMode="External"/><Relationship Id="rId619" Type="http://schemas.openxmlformats.org/officeDocument/2006/relationships/hyperlink" Target="http://www.facebook.com/permalink.php?story_fbid=10156541225497217&amp;id=228735667216" TargetMode="External"/><Relationship Id="rId95" Type="http://schemas.openxmlformats.org/officeDocument/2006/relationships/hyperlink" Target="https://www.facebook.com/buzzfeednews/posts/2670314946322840" TargetMode="External"/><Relationship Id="rId160" Type="http://schemas.openxmlformats.org/officeDocument/2006/relationships/hyperlink" Target="https://www.facebook.com/buzzfeednews/posts/2661869913834010" TargetMode="External"/><Relationship Id="rId216" Type="http://schemas.openxmlformats.org/officeDocument/2006/relationships/hyperlink" Target="https://www.facebook.com/buzzfeednews/posts/2657669134254088" TargetMode="External"/><Relationship Id="rId423" Type="http://schemas.openxmlformats.org/officeDocument/2006/relationships/hyperlink" Target="http://www.facebook.com/permalink.php?story_fbid=10156524780072217&amp;id=228735667216" TargetMode="External"/><Relationship Id="rId258" Type="http://schemas.openxmlformats.org/officeDocument/2006/relationships/hyperlink" Target="https://www.facebook.com/buzzfeednews/posts/2654194567934878" TargetMode="External"/><Relationship Id="rId465" Type="http://schemas.openxmlformats.org/officeDocument/2006/relationships/hyperlink" Target="http://www.facebook.com/permalink.php?story_fbid=10156528161027217&amp;id=228735667216" TargetMode="External"/><Relationship Id="rId630" Type="http://schemas.openxmlformats.org/officeDocument/2006/relationships/hyperlink" Target="http://www.facebook.com/permalink.php?story_fbid=10156542060492217&amp;id=228735667216" TargetMode="External"/><Relationship Id="rId672" Type="http://schemas.openxmlformats.org/officeDocument/2006/relationships/hyperlink" Target="http://www.facebook.com/permalink.php?story_fbid=10156544821837217&amp;id=228735667216" TargetMode="External"/><Relationship Id="rId728" Type="http://schemas.openxmlformats.org/officeDocument/2006/relationships/hyperlink" Target="http://www.facebook.com/permalink.php?story_fbid=10156549202862217&amp;id=228735667216" TargetMode="External"/><Relationship Id="rId22" Type="http://schemas.openxmlformats.org/officeDocument/2006/relationships/hyperlink" Target="https://www.facebook.com/buzzfeednews/posts/2667756403245361" TargetMode="External"/><Relationship Id="rId64" Type="http://schemas.openxmlformats.org/officeDocument/2006/relationships/hyperlink" Target="https://www.facebook.com/buzzfeednews/posts/2672421239445544" TargetMode="External"/><Relationship Id="rId118" Type="http://schemas.openxmlformats.org/officeDocument/2006/relationships/hyperlink" Target="https://www.facebook.com/buzzfeednews/posts/2667337313287270" TargetMode="External"/><Relationship Id="rId325" Type="http://schemas.openxmlformats.org/officeDocument/2006/relationships/hyperlink" Target="http://www.facebook.com/permalink.php?story_fbid=10156516127462217&amp;id=228735667216" TargetMode="External"/><Relationship Id="rId367" Type="http://schemas.openxmlformats.org/officeDocument/2006/relationships/hyperlink" Target="http://www.facebook.com/permalink.php?story_fbid=10156520888612217&amp;id=228735667216" TargetMode="External"/><Relationship Id="rId532" Type="http://schemas.openxmlformats.org/officeDocument/2006/relationships/hyperlink" Target="http://www.facebook.com/permalink.php?story_fbid=10156533458272217&amp;id=228735667216" TargetMode="External"/><Relationship Id="rId574" Type="http://schemas.openxmlformats.org/officeDocument/2006/relationships/hyperlink" Target="http://www.facebook.com/permalink.php?story_fbid=10156538180502217&amp;id=228735667216" TargetMode="External"/><Relationship Id="rId171" Type="http://schemas.openxmlformats.org/officeDocument/2006/relationships/hyperlink" Target="https://www.facebook.com/buzzfeednews/posts/2661186503902351" TargetMode="External"/><Relationship Id="rId227" Type="http://schemas.openxmlformats.org/officeDocument/2006/relationships/hyperlink" Target="https://www.facebook.com/buzzfeednews/posts/2657205287633806" TargetMode="External"/><Relationship Id="rId269" Type="http://schemas.openxmlformats.org/officeDocument/2006/relationships/hyperlink" Target="https://www.facebook.com/vox/posts/1270520526468880" TargetMode="External"/><Relationship Id="rId434" Type="http://schemas.openxmlformats.org/officeDocument/2006/relationships/hyperlink" Target="http://www.facebook.com/permalink.php?story_fbid=10156525891947217&amp;id=228735667216" TargetMode="External"/><Relationship Id="rId476" Type="http://schemas.openxmlformats.org/officeDocument/2006/relationships/hyperlink" Target="http://www.facebook.com/permalink.php?story_fbid=10156529094587217&amp;id=228735667216" TargetMode="External"/><Relationship Id="rId641" Type="http://schemas.openxmlformats.org/officeDocument/2006/relationships/hyperlink" Target="http://www.facebook.com/permalink.php?story_fbid=10156542445157217&amp;id=228735667216" TargetMode="External"/><Relationship Id="rId683" Type="http://schemas.openxmlformats.org/officeDocument/2006/relationships/hyperlink" Target="http://www.facebook.com/permalink.php?story_fbid=10156545582722217&amp;id=228735667216" TargetMode="External"/><Relationship Id="rId33" Type="http://schemas.openxmlformats.org/officeDocument/2006/relationships/hyperlink" Target="https://www.facebook.com/buzzfeednews/posts/2675042805850054" TargetMode="External"/><Relationship Id="rId129" Type="http://schemas.openxmlformats.org/officeDocument/2006/relationships/hyperlink" Target="https://www.facebook.com/buzzfeednews/posts/2666922516662083" TargetMode="External"/><Relationship Id="rId280" Type="http://schemas.openxmlformats.org/officeDocument/2006/relationships/hyperlink" Target="https://www.facebook.com/vox/posts/1263460610508205" TargetMode="External"/><Relationship Id="rId336" Type="http://schemas.openxmlformats.org/officeDocument/2006/relationships/hyperlink" Target="http://www.facebook.com/permalink.php?story_fbid=10156517090657217&amp;id=228735667216" TargetMode="External"/><Relationship Id="rId501" Type="http://schemas.openxmlformats.org/officeDocument/2006/relationships/hyperlink" Target="http://www.facebook.com/permalink.php?story_fbid=10156531038092217&amp;id=228735667216" TargetMode="External"/><Relationship Id="rId543" Type="http://schemas.openxmlformats.org/officeDocument/2006/relationships/hyperlink" Target="http://www.facebook.com/permalink.php?story_fbid=10156534569392217&amp;id=228735667216" TargetMode="External"/><Relationship Id="rId75" Type="http://schemas.openxmlformats.org/officeDocument/2006/relationships/hyperlink" Target="https://www.facebook.com/buzzfeednews/posts/2670975602923441" TargetMode="External"/><Relationship Id="rId140" Type="http://schemas.openxmlformats.org/officeDocument/2006/relationships/hyperlink" Target="https://www.facebook.com/buzzfeednews/posts/2665083630179305" TargetMode="External"/><Relationship Id="rId182" Type="http://schemas.openxmlformats.org/officeDocument/2006/relationships/hyperlink" Target="https://www.facebook.com/buzzfeednews/posts/2659912570696411" TargetMode="External"/><Relationship Id="rId378" Type="http://schemas.openxmlformats.org/officeDocument/2006/relationships/hyperlink" Target="http://www.facebook.com/permalink.php?story_fbid=10156522144607217&amp;id=228735667216" TargetMode="External"/><Relationship Id="rId403" Type="http://schemas.openxmlformats.org/officeDocument/2006/relationships/hyperlink" Target="http://www.facebook.com/permalink.php?story_fbid=10156523869657217&amp;id=228735667216" TargetMode="External"/><Relationship Id="rId585" Type="http://schemas.openxmlformats.org/officeDocument/2006/relationships/hyperlink" Target="http://www.facebook.com/permalink.php?story_fbid=10156539112152217&amp;id=228735667216" TargetMode="External"/><Relationship Id="rId6" Type="http://schemas.openxmlformats.org/officeDocument/2006/relationships/hyperlink" Target="https://www.facebook.com/buzzfeednews/posts/2671388426215492" TargetMode="External"/><Relationship Id="rId238" Type="http://schemas.openxmlformats.org/officeDocument/2006/relationships/hyperlink" Target="https://www.facebook.com/buzzfeednews/posts/2655861204434881" TargetMode="External"/><Relationship Id="rId445" Type="http://schemas.openxmlformats.org/officeDocument/2006/relationships/hyperlink" Target="http://www.facebook.com/permalink.php?story_fbid=10156526627622217&amp;id=228735667216" TargetMode="External"/><Relationship Id="rId487" Type="http://schemas.openxmlformats.org/officeDocument/2006/relationships/hyperlink" Target="http://www.facebook.com/permalink.php?story_fbid=10156529893977217&amp;id=228735667216" TargetMode="External"/><Relationship Id="rId610" Type="http://schemas.openxmlformats.org/officeDocument/2006/relationships/hyperlink" Target="http://www.facebook.com/permalink.php?story_fbid=10156540518142217&amp;id=228735667216" TargetMode="External"/><Relationship Id="rId652" Type="http://schemas.openxmlformats.org/officeDocument/2006/relationships/hyperlink" Target="http://www.facebook.com/permalink.php?story_fbid=10156543867632217&amp;id=228735667216" TargetMode="External"/><Relationship Id="rId694" Type="http://schemas.openxmlformats.org/officeDocument/2006/relationships/hyperlink" Target="http://www.facebook.com/permalink.php?story_fbid=10156546312527217&amp;id=228735667216" TargetMode="External"/><Relationship Id="rId708" Type="http://schemas.openxmlformats.org/officeDocument/2006/relationships/hyperlink" Target="http://www.facebook.com/permalink.php?story_fbid=10156547673737217&amp;id=228735667216" TargetMode="External"/><Relationship Id="rId291" Type="http://schemas.openxmlformats.org/officeDocument/2006/relationships/hyperlink" Target="https://www.facebook.com/vox/posts/1263315423856057" TargetMode="External"/><Relationship Id="rId305" Type="http://schemas.openxmlformats.org/officeDocument/2006/relationships/hyperlink" Target="https://www.facebook.com/vox/posts/1262900883897511" TargetMode="External"/><Relationship Id="rId347" Type="http://schemas.openxmlformats.org/officeDocument/2006/relationships/hyperlink" Target="http://www.facebook.com/permalink.php?story_fbid=10156518450087217&amp;id=228735667216" TargetMode="External"/><Relationship Id="rId512" Type="http://schemas.openxmlformats.org/officeDocument/2006/relationships/hyperlink" Target="http://www.facebook.com/permalink.php?story_fbid=10156531676327217&amp;id=228735667216" TargetMode="External"/><Relationship Id="rId44" Type="http://schemas.openxmlformats.org/officeDocument/2006/relationships/hyperlink" Target="https://www.facebook.com/buzzfeednews/posts/2674448255909509" TargetMode="External"/><Relationship Id="rId86" Type="http://schemas.openxmlformats.org/officeDocument/2006/relationships/hyperlink" Target="https://www.facebook.com/buzzfeednews/posts/2670316282989373" TargetMode="External"/><Relationship Id="rId151" Type="http://schemas.openxmlformats.org/officeDocument/2006/relationships/hyperlink" Target="https://www.facebook.com/buzzfeednews/posts/2663381323682869" TargetMode="External"/><Relationship Id="rId389" Type="http://schemas.openxmlformats.org/officeDocument/2006/relationships/hyperlink" Target="http://www.facebook.com/permalink.php?story_fbid=10156522928137217&amp;id=228735667216" TargetMode="External"/><Relationship Id="rId554" Type="http://schemas.openxmlformats.org/officeDocument/2006/relationships/hyperlink" Target="http://www.facebook.com/permalink.php?story_fbid=10156536043472217&amp;id=228735667216" TargetMode="External"/><Relationship Id="rId596" Type="http://schemas.openxmlformats.org/officeDocument/2006/relationships/hyperlink" Target="http://www.facebook.com/permalink.php?story_fbid=10156539787897217&amp;id=228735667216" TargetMode="External"/><Relationship Id="rId193" Type="http://schemas.openxmlformats.org/officeDocument/2006/relationships/hyperlink" Target="https://www.facebook.com/buzzfeednews/posts/2659102707444064" TargetMode="External"/><Relationship Id="rId207" Type="http://schemas.openxmlformats.org/officeDocument/2006/relationships/hyperlink" Target="https://www.facebook.com/buzzfeednews/posts/2657761844244817" TargetMode="External"/><Relationship Id="rId249" Type="http://schemas.openxmlformats.org/officeDocument/2006/relationships/hyperlink" Target="https://www.facebook.com/buzzfeednews/posts/2655393457814989" TargetMode="External"/><Relationship Id="rId414" Type="http://schemas.openxmlformats.org/officeDocument/2006/relationships/hyperlink" Target="http://www.facebook.com/permalink.php?story_fbid=10156524448992217&amp;id=228735667216" TargetMode="External"/><Relationship Id="rId456" Type="http://schemas.openxmlformats.org/officeDocument/2006/relationships/hyperlink" Target="http://www.facebook.com/permalink.php?story_fbid=10156527299487217&amp;id=228735667216" TargetMode="External"/><Relationship Id="rId498" Type="http://schemas.openxmlformats.org/officeDocument/2006/relationships/hyperlink" Target="http://www.facebook.com/permalink.php?story_fbid=10156530734642217&amp;id=228735667216" TargetMode="External"/><Relationship Id="rId621" Type="http://schemas.openxmlformats.org/officeDocument/2006/relationships/hyperlink" Target="http://www.facebook.com/permalink.php?story_fbid=10156541409312217&amp;id=228735667216" TargetMode="External"/><Relationship Id="rId663" Type="http://schemas.openxmlformats.org/officeDocument/2006/relationships/hyperlink" Target="http://www.facebook.com/permalink.php?story_fbid=10156544248857217&amp;id=228735667216" TargetMode="External"/><Relationship Id="rId13" Type="http://schemas.openxmlformats.org/officeDocument/2006/relationships/hyperlink" Target="https://www.facebook.com/buzzfeednews/posts/2668847463136255" TargetMode="External"/><Relationship Id="rId109" Type="http://schemas.openxmlformats.org/officeDocument/2006/relationships/hyperlink" Target="https://www.facebook.com/buzzfeednews/posts/2668749883146013" TargetMode="External"/><Relationship Id="rId260" Type="http://schemas.openxmlformats.org/officeDocument/2006/relationships/hyperlink" Target="https://www.facebook.com/buzzfeednews/posts/2654071287947206" TargetMode="External"/><Relationship Id="rId316" Type="http://schemas.openxmlformats.org/officeDocument/2006/relationships/hyperlink" Target="http://www.facebook.com/permalink.php?story_fbid=10156515499247217&amp;id=228735667216" TargetMode="External"/><Relationship Id="rId523" Type="http://schemas.openxmlformats.org/officeDocument/2006/relationships/hyperlink" Target="http://www.facebook.com/permalink.php?story_fbid=10156532622542217&amp;id=228735667216" TargetMode="External"/><Relationship Id="rId719" Type="http://schemas.openxmlformats.org/officeDocument/2006/relationships/hyperlink" Target="http://www.facebook.com/permalink.php?story_fbid=10156548745977217&amp;id=228735667216" TargetMode="External"/><Relationship Id="rId55" Type="http://schemas.openxmlformats.org/officeDocument/2006/relationships/hyperlink" Target="https://www.facebook.com/buzzfeednews/posts/2672978482723153" TargetMode="External"/><Relationship Id="rId97" Type="http://schemas.openxmlformats.org/officeDocument/2006/relationships/hyperlink" Target="https://www.facebook.com/buzzfeednews/posts/2669230533097948" TargetMode="External"/><Relationship Id="rId120" Type="http://schemas.openxmlformats.org/officeDocument/2006/relationships/hyperlink" Target="https://www.facebook.com/buzzfeednews/posts/2667260253294976" TargetMode="External"/><Relationship Id="rId358" Type="http://schemas.openxmlformats.org/officeDocument/2006/relationships/hyperlink" Target="http://www.facebook.com/permalink.php?story_fbid=10156520146267217&amp;id=228735667216" TargetMode="External"/><Relationship Id="rId565" Type="http://schemas.openxmlformats.org/officeDocument/2006/relationships/hyperlink" Target="http://www.facebook.com/permalink.php?story_fbid=10156537452412217&amp;id=228735667216" TargetMode="External"/><Relationship Id="rId730" Type="http://schemas.openxmlformats.org/officeDocument/2006/relationships/hyperlink" Target="http://www.facebook.com/permalink.php?story_fbid=10156549705552217&amp;id=228735667216" TargetMode="External"/><Relationship Id="rId162" Type="http://schemas.openxmlformats.org/officeDocument/2006/relationships/hyperlink" Target="https://www.facebook.com/buzzfeednews/posts/2661547633866238" TargetMode="External"/><Relationship Id="rId218" Type="http://schemas.openxmlformats.org/officeDocument/2006/relationships/hyperlink" Target="https://www.facebook.com/buzzfeednews/posts/2657605804260421" TargetMode="External"/><Relationship Id="rId425" Type="http://schemas.openxmlformats.org/officeDocument/2006/relationships/hyperlink" Target="http://www.facebook.com/permalink.php?story_fbid=10156524903332217&amp;id=228735667216" TargetMode="External"/><Relationship Id="rId467" Type="http://schemas.openxmlformats.org/officeDocument/2006/relationships/hyperlink" Target="http://www.facebook.com/permalink.php?story_fbid=10156528253162217&amp;id=228735667216" TargetMode="External"/><Relationship Id="rId632" Type="http://schemas.openxmlformats.org/officeDocument/2006/relationships/hyperlink" Target="http://www.facebook.com/permalink.php?story_fbid=10156542118847217&amp;id=228735667216" TargetMode="External"/><Relationship Id="rId271" Type="http://schemas.openxmlformats.org/officeDocument/2006/relationships/hyperlink" Target="https://www.facebook.com/vox/posts/1262461277274805" TargetMode="External"/><Relationship Id="rId674" Type="http://schemas.openxmlformats.org/officeDocument/2006/relationships/hyperlink" Target="http://www.facebook.com/permalink.php?story_fbid=10156544926122217&amp;id=228735667216" TargetMode="External"/><Relationship Id="rId24" Type="http://schemas.openxmlformats.org/officeDocument/2006/relationships/hyperlink" Target="https://www.facebook.com/buzzfeednews/posts/2675413092479692" TargetMode="External"/><Relationship Id="rId66" Type="http://schemas.openxmlformats.org/officeDocument/2006/relationships/hyperlink" Target="https://www.facebook.com/buzzfeednews/posts/2672302226124112" TargetMode="External"/><Relationship Id="rId131" Type="http://schemas.openxmlformats.org/officeDocument/2006/relationships/hyperlink" Target="https://www.facebook.com/buzzfeednews/posts/2666692530018415" TargetMode="External"/><Relationship Id="rId327" Type="http://schemas.openxmlformats.org/officeDocument/2006/relationships/hyperlink" Target="http://www.facebook.com/permalink.php?story_fbid=10156516256752217&amp;id=228735667216" TargetMode="External"/><Relationship Id="rId369" Type="http://schemas.openxmlformats.org/officeDocument/2006/relationships/hyperlink" Target="http://www.facebook.com/permalink.php?story_fbid=10156521007447217&amp;id=228735667216" TargetMode="External"/><Relationship Id="rId534" Type="http://schemas.openxmlformats.org/officeDocument/2006/relationships/hyperlink" Target="http://www.facebook.com/permalink.php?story_fbid=10156533711162217&amp;id=228735667216" TargetMode="External"/><Relationship Id="rId576" Type="http://schemas.openxmlformats.org/officeDocument/2006/relationships/hyperlink" Target="http://www.facebook.com/permalink.php?story_fbid=10156538283717217&amp;id=228735667216" TargetMode="External"/><Relationship Id="rId173" Type="http://schemas.openxmlformats.org/officeDocument/2006/relationships/hyperlink" Target="https://www.facebook.com/buzzfeednews/posts/2661005150587153" TargetMode="External"/><Relationship Id="rId229" Type="http://schemas.openxmlformats.org/officeDocument/2006/relationships/hyperlink" Target="https://www.facebook.com/buzzfeednews/posts/2657202157634119" TargetMode="External"/><Relationship Id="rId380" Type="http://schemas.openxmlformats.org/officeDocument/2006/relationships/hyperlink" Target="http://www.facebook.com/permalink.php?story_fbid=10156522271977217&amp;id=228735667216" TargetMode="External"/><Relationship Id="rId436" Type="http://schemas.openxmlformats.org/officeDocument/2006/relationships/hyperlink" Target="http://www.facebook.com/permalink.php?story_fbid=10156525739787217&amp;id=228735667216" TargetMode="External"/><Relationship Id="rId601" Type="http://schemas.openxmlformats.org/officeDocument/2006/relationships/hyperlink" Target="http://www.facebook.com/permalink.php?story_fbid=10156540086642217&amp;id=228735667216" TargetMode="External"/><Relationship Id="rId643" Type="http://schemas.openxmlformats.org/officeDocument/2006/relationships/hyperlink" Target="http://www.facebook.com/permalink.php?story_fbid=10156542573067217&amp;id=228735667216" TargetMode="External"/><Relationship Id="rId240" Type="http://schemas.openxmlformats.org/officeDocument/2006/relationships/hyperlink" Target="https://www.facebook.com/buzzfeednews/posts/2655798427774492" TargetMode="External"/><Relationship Id="rId478" Type="http://schemas.openxmlformats.org/officeDocument/2006/relationships/hyperlink" Target="http://www.facebook.com/permalink.php?story_fbid=10156529225042217&amp;id=228735667216" TargetMode="External"/><Relationship Id="rId685" Type="http://schemas.openxmlformats.org/officeDocument/2006/relationships/hyperlink" Target="http://www.facebook.com/permalink.php?story_fbid=10156545748197217&amp;id=228735667216" TargetMode="External"/><Relationship Id="rId35" Type="http://schemas.openxmlformats.org/officeDocument/2006/relationships/hyperlink" Target="https://www.facebook.com/buzzfeednews/posts/2675021815852153" TargetMode="External"/><Relationship Id="rId77" Type="http://schemas.openxmlformats.org/officeDocument/2006/relationships/hyperlink" Target="https://www.facebook.com/buzzfeednews/posts/2670873266267008" TargetMode="External"/><Relationship Id="rId100" Type="http://schemas.openxmlformats.org/officeDocument/2006/relationships/hyperlink" Target="https://www.facebook.com/buzzfeednews/posts/2669111999776468" TargetMode="External"/><Relationship Id="rId282" Type="http://schemas.openxmlformats.org/officeDocument/2006/relationships/hyperlink" Target="https://www.facebook.com/vox/posts/1263448423842757" TargetMode="External"/><Relationship Id="rId338" Type="http://schemas.openxmlformats.org/officeDocument/2006/relationships/hyperlink" Target="http://www.facebook.com/permalink.php?story_fbid=10156517289932217&amp;id=228735667216" TargetMode="External"/><Relationship Id="rId503" Type="http://schemas.openxmlformats.org/officeDocument/2006/relationships/hyperlink" Target="http://www.facebook.com/permalink.php?story_fbid=10156531189007217&amp;id=228735667216" TargetMode="External"/><Relationship Id="rId545" Type="http://schemas.openxmlformats.org/officeDocument/2006/relationships/hyperlink" Target="http://www.facebook.com/permalink.php?story_fbid=10156534870057217&amp;id=228735667216" TargetMode="External"/><Relationship Id="rId587" Type="http://schemas.openxmlformats.org/officeDocument/2006/relationships/hyperlink" Target="http://www.facebook.com/permalink.php?story_fbid=10156539273087217&amp;id=228735667216" TargetMode="External"/><Relationship Id="rId710" Type="http://schemas.openxmlformats.org/officeDocument/2006/relationships/hyperlink" Target="http://www.facebook.com/permalink.php?story_fbid=10156547863257217&amp;id=228735667216" TargetMode="External"/><Relationship Id="rId8" Type="http://schemas.openxmlformats.org/officeDocument/2006/relationships/hyperlink" Target="https://www.facebook.com/buzzfeednews/posts/2678554442165557" TargetMode="External"/><Relationship Id="rId142" Type="http://schemas.openxmlformats.org/officeDocument/2006/relationships/hyperlink" Target="https://www.facebook.com/buzzfeednews/posts/2664987340188934" TargetMode="External"/><Relationship Id="rId184" Type="http://schemas.openxmlformats.org/officeDocument/2006/relationships/hyperlink" Target="https://www.facebook.com/buzzfeednews/posts/2659564144064587" TargetMode="External"/><Relationship Id="rId391" Type="http://schemas.openxmlformats.org/officeDocument/2006/relationships/hyperlink" Target="http://www.facebook.com/permalink.php?story_fbid=10156523015362217&amp;id=228735667216" TargetMode="External"/><Relationship Id="rId405" Type="http://schemas.openxmlformats.org/officeDocument/2006/relationships/hyperlink" Target="http://www.facebook.com/permalink.php?story_fbid=10156523959932217&amp;id=228735667216" TargetMode="External"/><Relationship Id="rId447" Type="http://schemas.openxmlformats.org/officeDocument/2006/relationships/hyperlink" Target="http://www.facebook.com/permalink.php?story_fbid=10156526739247217&amp;id=228735667216" TargetMode="External"/><Relationship Id="rId612" Type="http://schemas.openxmlformats.org/officeDocument/2006/relationships/hyperlink" Target="http://www.facebook.com/permalink.php?story_fbid=10156540622087217&amp;id=228735667216" TargetMode="External"/><Relationship Id="rId251" Type="http://schemas.openxmlformats.org/officeDocument/2006/relationships/hyperlink" Target="https://www.facebook.com/buzzfeednews/posts/2655366537817681" TargetMode="External"/><Relationship Id="rId489" Type="http://schemas.openxmlformats.org/officeDocument/2006/relationships/hyperlink" Target="http://www.facebook.com/permalink.php?story_fbid=10156530057582217&amp;id=228735667216" TargetMode="External"/><Relationship Id="rId654" Type="http://schemas.openxmlformats.org/officeDocument/2006/relationships/hyperlink" Target="http://www.facebook.com/permalink.php?story_fbid=10156543933637217&amp;id=228735667216" TargetMode="External"/><Relationship Id="rId696" Type="http://schemas.openxmlformats.org/officeDocument/2006/relationships/hyperlink" Target="http://www.facebook.com/permalink.php?story_fbid=10156546570032217&amp;id=228735667216" TargetMode="External"/><Relationship Id="rId46" Type="http://schemas.openxmlformats.org/officeDocument/2006/relationships/hyperlink" Target="https://www.facebook.com/buzzfeednews/posts/2674315075922827" TargetMode="External"/><Relationship Id="rId293" Type="http://schemas.openxmlformats.org/officeDocument/2006/relationships/hyperlink" Target="https://www.facebook.com/vox/posts/1263328573854742" TargetMode="External"/><Relationship Id="rId307" Type="http://schemas.openxmlformats.org/officeDocument/2006/relationships/hyperlink" Target="https://www.facebook.com/vox/posts/1262496863937913" TargetMode="External"/><Relationship Id="rId349" Type="http://schemas.openxmlformats.org/officeDocument/2006/relationships/hyperlink" Target="http://www.facebook.com/permalink.php?story_fbid=10156518682537217&amp;id=228735667216" TargetMode="External"/><Relationship Id="rId514" Type="http://schemas.openxmlformats.org/officeDocument/2006/relationships/hyperlink" Target="http://www.facebook.com/permalink.php?story_fbid=10156531815582217&amp;id=228735667216" TargetMode="External"/><Relationship Id="rId556" Type="http://schemas.openxmlformats.org/officeDocument/2006/relationships/hyperlink" Target="http://www.facebook.com/permalink.php?story_fbid=10156527714417217&amp;id=228735667216" TargetMode="External"/><Relationship Id="rId721" Type="http://schemas.openxmlformats.org/officeDocument/2006/relationships/hyperlink" Target="http://www.facebook.com/permalink.php?story_fbid=10156548882542217&amp;id=228735667216" TargetMode="External"/><Relationship Id="rId88" Type="http://schemas.openxmlformats.org/officeDocument/2006/relationships/hyperlink" Target="https://www.facebook.com/buzzfeednews/posts/2670521146302220" TargetMode="External"/><Relationship Id="rId111" Type="http://schemas.openxmlformats.org/officeDocument/2006/relationships/hyperlink" Target="https://www.facebook.com/buzzfeednews/posts/2668559796498355" TargetMode="External"/><Relationship Id="rId153" Type="http://schemas.openxmlformats.org/officeDocument/2006/relationships/hyperlink" Target="https://www.facebook.com/buzzfeednews/posts/2656065501081118" TargetMode="External"/><Relationship Id="rId195" Type="http://schemas.openxmlformats.org/officeDocument/2006/relationships/hyperlink" Target="https://www.facebook.com/buzzfeednews/posts/2659098824111119" TargetMode="External"/><Relationship Id="rId209" Type="http://schemas.openxmlformats.org/officeDocument/2006/relationships/hyperlink" Target="https://www.facebook.com/buzzfeednews/posts/2657760060911662" TargetMode="External"/><Relationship Id="rId360" Type="http://schemas.openxmlformats.org/officeDocument/2006/relationships/hyperlink" Target="http://www.facebook.com/permalink.php?story_fbid=10156520301247217&amp;id=228735667216" TargetMode="External"/><Relationship Id="rId416" Type="http://schemas.openxmlformats.org/officeDocument/2006/relationships/hyperlink" Target="http://www.facebook.com/permalink.php?story_fbid=10156523441552217&amp;id=228735667216" TargetMode="External"/><Relationship Id="rId598" Type="http://schemas.openxmlformats.org/officeDocument/2006/relationships/hyperlink" Target="http://www.facebook.com/permalink.php?story_fbid=10156539968162217&amp;id=228735667216" TargetMode="External"/><Relationship Id="rId220" Type="http://schemas.openxmlformats.org/officeDocument/2006/relationships/hyperlink" Target="https://www.facebook.com/buzzfeednews/posts/2657557774265224" TargetMode="External"/><Relationship Id="rId458" Type="http://schemas.openxmlformats.org/officeDocument/2006/relationships/hyperlink" Target="http://www.facebook.com/permalink.php?story_fbid=10156527508702217&amp;id=228735667216" TargetMode="External"/><Relationship Id="rId623" Type="http://schemas.openxmlformats.org/officeDocument/2006/relationships/hyperlink" Target="http://www.facebook.com/permalink.php?story_fbid=10156541556852217&amp;id=228735667216" TargetMode="External"/><Relationship Id="rId665" Type="http://schemas.openxmlformats.org/officeDocument/2006/relationships/hyperlink" Target="http://www.facebook.com/permalink.php?story_fbid=10156544311122217&amp;id=228735667216" TargetMode="External"/><Relationship Id="rId15" Type="http://schemas.openxmlformats.org/officeDocument/2006/relationships/hyperlink" Target="https://www.facebook.com/buzzfeednews/posts/2676786239009044" TargetMode="External"/><Relationship Id="rId57" Type="http://schemas.openxmlformats.org/officeDocument/2006/relationships/hyperlink" Target="https://www.facebook.com/buzzfeednews/posts/2672828159404852" TargetMode="External"/><Relationship Id="rId262" Type="http://schemas.openxmlformats.org/officeDocument/2006/relationships/hyperlink" Target="https://www.facebook.com/buzzfeednews/posts/2653867147967620" TargetMode="External"/><Relationship Id="rId318" Type="http://schemas.openxmlformats.org/officeDocument/2006/relationships/hyperlink" Target="http://www.facebook.com/permalink.php?story_fbid=10156515766577217&amp;id=228735667216" TargetMode="External"/><Relationship Id="rId525" Type="http://schemas.openxmlformats.org/officeDocument/2006/relationships/hyperlink" Target="http://www.facebook.com/permalink.php?story_fbid=10156532798722217&amp;id=228735667216" TargetMode="External"/><Relationship Id="rId567" Type="http://schemas.openxmlformats.org/officeDocument/2006/relationships/hyperlink" Target="http://www.facebook.com/permalink.php?story_fbid=10156537762512217&amp;id=228735667216" TargetMode="External"/><Relationship Id="rId732" Type="http://schemas.openxmlformats.org/officeDocument/2006/relationships/hyperlink" Target="http://www.facebook.com/permalink.php?story_fbid=10156549923442217&amp;id=228735667216" TargetMode="External"/><Relationship Id="rId99" Type="http://schemas.openxmlformats.org/officeDocument/2006/relationships/hyperlink" Target="https://www.facebook.com/buzzfeednews/posts/2668982286456106" TargetMode="External"/><Relationship Id="rId122" Type="http://schemas.openxmlformats.org/officeDocument/2006/relationships/hyperlink" Target="https://www.facebook.com/buzzfeednews/posts/2667240023296999" TargetMode="External"/><Relationship Id="rId164" Type="http://schemas.openxmlformats.org/officeDocument/2006/relationships/hyperlink" Target="https://www.facebook.com/buzzfeednews/posts/2661459070541761" TargetMode="External"/><Relationship Id="rId371" Type="http://schemas.openxmlformats.org/officeDocument/2006/relationships/hyperlink" Target="http://www.facebook.com/permalink.php?story_fbid=10156521349392217&amp;id=228735667216" TargetMode="External"/><Relationship Id="rId427" Type="http://schemas.openxmlformats.org/officeDocument/2006/relationships/hyperlink" Target="http://www.facebook.com/permalink.php?story_fbid=10156525116822217&amp;id=228735667216" TargetMode="External"/><Relationship Id="rId469" Type="http://schemas.openxmlformats.org/officeDocument/2006/relationships/hyperlink" Target="http://www.facebook.com/permalink.php?story_fbid=10156528413517217&amp;id=228735667216" TargetMode="External"/><Relationship Id="rId634" Type="http://schemas.openxmlformats.org/officeDocument/2006/relationships/hyperlink" Target="http://www.facebook.com/permalink.php?story_fbid=10156542170832217&amp;id=228735667216" TargetMode="External"/><Relationship Id="rId676" Type="http://schemas.openxmlformats.org/officeDocument/2006/relationships/hyperlink" Target="http://www.facebook.com/permalink.php?story_fbid=566420170520636&amp;id=228735667216" TargetMode="External"/><Relationship Id="rId26" Type="http://schemas.openxmlformats.org/officeDocument/2006/relationships/hyperlink" Target="https://www.facebook.com/buzzfeednews/posts/2675343845819950" TargetMode="External"/><Relationship Id="rId231" Type="http://schemas.openxmlformats.org/officeDocument/2006/relationships/hyperlink" Target="https://www.facebook.com/buzzfeednews/posts/2656314517722883" TargetMode="External"/><Relationship Id="rId273" Type="http://schemas.openxmlformats.org/officeDocument/2006/relationships/hyperlink" Target="https://www.facebook.com/vox/posts/1271301179724148" TargetMode="External"/><Relationship Id="rId329" Type="http://schemas.openxmlformats.org/officeDocument/2006/relationships/hyperlink" Target="http://www.facebook.com/permalink.php?story_fbid=10156516447757217&amp;id=228735667216" TargetMode="External"/><Relationship Id="rId480" Type="http://schemas.openxmlformats.org/officeDocument/2006/relationships/hyperlink" Target="http://www.facebook.com/permalink.php?story_fbid=10156529337582217&amp;id=228735667216" TargetMode="External"/><Relationship Id="rId536" Type="http://schemas.openxmlformats.org/officeDocument/2006/relationships/hyperlink" Target="http://www.facebook.com/permalink.php?story_fbid=10156533879662217&amp;id=228735667216" TargetMode="External"/><Relationship Id="rId701" Type="http://schemas.openxmlformats.org/officeDocument/2006/relationships/hyperlink" Target="http://www.facebook.com/permalink.php?story_fbid=10156547032367217&amp;id=228735667216" TargetMode="External"/><Relationship Id="rId68" Type="http://schemas.openxmlformats.org/officeDocument/2006/relationships/hyperlink" Target="https://www.facebook.com/buzzfeednews/posts/2672245796129755" TargetMode="External"/><Relationship Id="rId133" Type="http://schemas.openxmlformats.org/officeDocument/2006/relationships/hyperlink" Target="https://www.facebook.com/buzzfeednews/posts/2659926394028362" TargetMode="External"/><Relationship Id="rId175" Type="http://schemas.openxmlformats.org/officeDocument/2006/relationships/hyperlink" Target="https://www.facebook.com/buzzfeednews/posts/2660289020658766" TargetMode="External"/><Relationship Id="rId340" Type="http://schemas.openxmlformats.org/officeDocument/2006/relationships/hyperlink" Target="http://www.facebook.com/permalink.php?story_fbid=10156517439882217&amp;id=228735667216" TargetMode="External"/><Relationship Id="rId578" Type="http://schemas.openxmlformats.org/officeDocument/2006/relationships/hyperlink" Target="http://www.facebook.com/permalink.php?story_fbid=10156538321922217&amp;id=228735667216" TargetMode="External"/><Relationship Id="rId200" Type="http://schemas.openxmlformats.org/officeDocument/2006/relationships/hyperlink" Target="https://www.facebook.com/buzzfeednews/posts/2658088590878809" TargetMode="External"/><Relationship Id="rId382" Type="http://schemas.openxmlformats.org/officeDocument/2006/relationships/hyperlink" Target="http://www.facebook.com/permalink.php?story_fbid=10156522397142217&amp;id=228735667216" TargetMode="External"/><Relationship Id="rId438" Type="http://schemas.openxmlformats.org/officeDocument/2006/relationships/hyperlink" Target="http://www.facebook.com/permalink.php?story_fbid=10156526170672217&amp;id=228735667216" TargetMode="External"/><Relationship Id="rId603" Type="http://schemas.openxmlformats.org/officeDocument/2006/relationships/hyperlink" Target="http://www.facebook.com/permalink.php?story_fbid=10156540164287217&amp;id=228735667216" TargetMode="External"/><Relationship Id="rId645" Type="http://schemas.openxmlformats.org/officeDocument/2006/relationships/hyperlink" Target="http://www.facebook.com/permalink.php?story_fbid=10156542682972217&amp;id=228735667216" TargetMode="External"/><Relationship Id="rId687" Type="http://schemas.openxmlformats.org/officeDocument/2006/relationships/hyperlink" Target="http://www.facebook.com/permalink.php?story_fbid=10156545958242217&amp;id=228735667216" TargetMode="External"/><Relationship Id="rId242" Type="http://schemas.openxmlformats.org/officeDocument/2006/relationships/hyperlink" Target="https://www.facebook.com/buzzfeednews/posts/2655773077777027" TargetMode="External"/><Relationship Id="rId284" Type="http://schemas.openxmlformats.org/officeDocument/2006/relationships/hyperlink" Target="https://www.facebook.com/vox/posts/1263431507177782" TargetMode="External"/><Relationship Id="rId491" Type="http://schemas.openxmlformats.org/officeDocument/2006/relationships/hyperlink" Target="http://www.facebook.com/permalink.php?story_fbid=10156530258127217&amp;id=228735667216" TargetMode="External"/><Relationship Id="rId505" Type="http://schemas.openxmlformats.org/officeDocument/2006/relationships/hyperlink" Target="http://www.facebook.com/permalink.php?story_fbid=10156531349367217&amp;id=228735667216" TargetMode="External"/><Relationship Id="rId712" Type="http://schemas.openxmlformats.org/officeDocument/2006/relationships/hyperlink" Target="http://www.facebook.com/permalink.php?story_fbid=10156548021772217&amp;id=228735667216" TargetMode="External"/><Relationship Id="rId37" Type="http://schemas.openxmlformats.org/officeDocument/2006/relationships/hyperlink" Target="https://www.facebook.com/buzzfeednews/posts/2674985789189089" TargetMode="External"/><Relationship Id="rId79" Type="http://schemas.openxmlformats.org/officeDocument/2006/relationships/hyperlink" Target="https://www.facebook.com/buzzfeednews/posts/2670839206270414" TargetMode="External"/><Relationship Id="rId102" Type="http://schemas.openxmlformats.org/officeDocument/2006/relationships/hyperlink" Target="https://www.facebook.com/buzzfeednews/posts/2668914883129513" TargetMode="External"/><Relationship Id="rId144" Type="http://schemas.openxmlformats.org/officeDocument/2006/relationships/hyperlink" Target="https://www.facebook.com/buzzfeednews/posts/2664987926855542" TargetMode="External"/><Relationship Id="rId547" Type="http://schemas.openxmlformats.org/officeDocument/2006/relationships/hyperlink" Target="http://www.facebook.com/permalink.php?story_fbid=10156534438012217&amp;id=228735667216" TargetMode="External"/><Relationship Id="rId589" Type="http://schemas.openxmlformats.org/officeDocument/2006/relationships/hyperlink" Target="http://www.facebook.com/permalink.php?story_fbid=10156539439927217&amp;id=228735667216" TargetMode="External"/><Relationship Id="rId90" Type="http://schemas.openxmlformats.org/officeDocument/2006/relationships/hyperlink" Target="https://www.facebook.com/buzzfeednews/posts/2670363992984602" TargetMode="External"/><Relationship Id="rId186" Type="http://schemas.openxmlformats.org/officeDocument/2006/relationships/hyperlink" Target="https://www.facebook.com/buzzfeednews/posts/2659557577398577" TargetMode="External"/><Relationship Id="rId351" Type="http://schemas.openxmlformats.org/officeDocument/2006/relationships/hyperlink" Target="http://www.facebook.com/permalink.php?story_fbid=10156518772962217&amp;id=228735667216" TargetMode="External"/><Relationship Id="rId393" Type="http://schemas.openxmlformats.org/officeDocument/2006/relationships/hyperlink" Target="http://www.facebook.com/permalink.php?story_fbid=10156523154587217&amp;id=228735667216" TargetMode="External"/><Relationship Id="rId407" Type="http://schemas.openxmlformats.org/officeDocument/2006/relationships/hyperlink" Target="http://www.facebook.com/permalink.php?story_fbid=10156524039092217&amp;id=228735667216" TargetMode="External"/><Relationship Id="rId449" Type="http://schemas.openxmlformats.org/officeDocument/2006/relationships/hyperlink" Target="http://www.facebook.com/permalink.php?story_fbid=10156526849867217&amp;id=228735667216" TargetMode="External"/><Relationship Id="rId614" Type="http://schemas.openxmlformats.org/officeDocument/2006/relationships/hyperlink" Target="http://www.facebook.com/permalink.php?story_fbid=324355028427235&amp;id=228735667216" TargetMode="External"/><Relationship Id="rId656" Type="http://schemas.openxmlformats.org/officeDocument/2006/relationships/hyperlink" Target="http://www.facebook.com/permalink.php?story_fbid=10156544004447217&amp;id=228735667216" TargetMode="External"/><Relationship Id="rId211" Type="http://schemas.openxmlformats.org/officeDocument/2006/relationships/hyperlink" Target="https://www.facebook.com/buzzfeednews/posts/2657595377594797" TargetMode="External"/><Relationship Id="rId253" Type="http://schemas.openxmlformats.org/officeDocument/2006/relationships/hyperlink" Target="https://www.facebook.com/buzzfeednews/posts/2654372144583787" TargetMode="External"/><Relationship Id="rId295" Type="http://schemas.openxmlformats.org/officeDocument/2006/relationships/hyperlink" Target="https://www.facebook.com/vox/posts/1263281210526145" TargetMode="External"/><Relationship Id="rId309" Type="http://schemas.openxmlformats.org/officeDocument/2006/relationships/hyperlink" Target="https://www.facebook.com/vox/posts/1262783743909225" TargetMode="External"/><Relationship Id="rId460" Type="http://schemas.openxmlformats.org/officeDocument/2006/relationships/hyperlink" Target="http://www.facebook.com/permalink.php?story_fbid=10156527677172217&amp;id=228735667216" TargetMode="External"/><Relationship Id="rId516" Type="http://schemas.openxmlformats.org/officeDocument/2006/relationships/hyperlink" Target="http://www.facebook.com/permalink.php?story_fbid=10156531933027217&amp;id=228735667216" TargetMode="External"/><Relationship Id="rId698" Type="http://schemas.openxmlformats.org/officeDocument/2006/relationships/hyperlink" Target="http://www.facebook.com/permalink.php?story_fbid=10156546705192217&amp;id=228735667216" TargetMode="External"/><Relationship Id="rId48" Type="http://schemas.openxmlformats.org/officeDocument/2006/relationships/hyperlink" Target="https://www.facebook.com/buzzfeednews/posts/2674198579267810" TargetMode="External"/><Relationship Id="rId113" Type="http://schemas.openxmlformats.org/officeDocument/2006/relationships/hyperlink" Target="https://www.facebook.com/buzzfeednews/posts/2668475113173490" TargetMode="External"/><Relationship Id="rId320" Type="http://schemas.openxmlformats.org/officeDocument/2006/relationships/hyperlink" Target="http://www.facebook.com/permalink.php?story_fbid=10156515894827217&amp;id=228735667216" TargetMode="External"/><Relationship Id="rId558" Type="http://schemas.openxmlformats.org/officeDocument/2006/relationships/hyperlink" Target="http://www.facebook.com/permalink.php?story_fbid=10156536714717217&amp;id=228735667216" TargetMode="External"/><Relationship Id="rId723" Type="http://schemas.openxmlformats.org/officeDocument/2006/relationships/hyperlink" Target="http://www.facebook.com/permalink.php?story_fbid=10156549068202217&amp;id=228735667216" TargetMode="External"/><Relationship Id="rId155" Type="http://schemas.openxmlformats.org/officeDocument/2006/relationships/hyperlink" Target="https://www.facebook.com/buzzfeednews/posts/2661267117227623" TargetMode="External"/><Relationship Id="rId197" Type="http://schemas.openxmlformats.org/officeDocument/2006/relationships/hyperlink" Target="https://www.facebook.com/buzzfeednews/posts/2658291254191876" TargetMode="External"/><Relationship Id="rId362" Type="http://schemas.openxmlformats.org/officeDocument/2006/relationships/hyperlink" Target="http://www.facebook.com/permalink.php?story_fbid=10156520393787217&amp;id=228735667216" TargetMode="External"/><Relationship Id="rId418" Type="http://schemas.openxmlformats.org/officeDocument/2006/relationships/hyperlink" Target="http://www.facebook.com/permalink.php?story_fbid=10156524583582217&amp;id=228735667216" TargetMode="External"/><Relationship Id="rId625" Type="http://schemas.openxmlformats.org/officeDocument/2006/relationships/hyperlink" Target="http://www.facebook.com/permalink.php?story_fbid=10156541748802217&amp;id=228735667216" TargetMode="External"/><Relationship Id="rId222" Type="http://schemas.openxmlformats.org/officeDocument/2006/relationships/hyperlink" Target="https://www.facebook.com/buzzfeednews/posts/2657211947633140" TargetMode="External"/><Relationship Id="rId264" Type="http://schemas.openxmlformats.org/officeDocument/2006/relationships/hyperlink" Target="https://www.facebook.com/buzzfeednews/posts/2653767247977610" TargetMode="External"/><Relationship Id="rId471" Type="http://schemas.openxmlformats.org/officeDocument/2006/relationships/hyperlink" Target="http://www.facebook.com/permalink.php?story_fbid=10156528656832217&amp;id=228735667216" TargetMode="External"/><Relationship Id="rId667" Type="http://schemas.openxmlformats.org/officeDocument/2006/relationships/hyperlink" Target="http://www.facebook.com/permalink.php?story_fbid=10156544440497217&amp;id=228735667216" TargetMode="External"/><Relationship Id="rId17" Type="http://schemas.openxmlformats.org/officeDocument/2006/relationships/hyperlink" Target="https://www.facebook.com/buzzfeednews/posts/2671034839584184" TargetMode="External"/><Relationship Id="rId59" Type="http://schemas.openxmlformats.org/officeDocument/2006/relationships/hyperlink" Target="https://www.facebook.com/buzzfeednews/posts/2672740149413653" TargetMode="External"/><Relationship Id="rId124" Type="http://schemas.openxmlformats.org/officeDocument/2006/relationships/hyperlink" Target="https://www.facebook.com/buzzfeednews/posts/2667148053306196" TargetMode="External"/><Relationship Id="rId527" Type="http://schemas.openxmlformats.org/officeDocument/2006/relationships/hyperlink" Target="http://www.facebook.com/permalink.php?story_fbid=10156532989957217&amp;id=228735667216" TargetMode="External"/><Relationship Id="rId569" Type="http://schemas.openxmlformats.org/officeDocument/2006/relationships/hyperlink" Target="http://www.facebook.com/permalink.php?story_fbid=10156537950507217&amp;id=228735667216" TargetMode="External"/><Relationship Id="rId70" Type="http://schemas.openxmlformats.org/officeDocument/2006/relationships/hyperlink" Target="https://www.facebook.com/buzzfeednews/posts/2671354256218909" TargetMode="External"/><Relationship Id="rId166" Type="http://schemas.openxmlformats.org/officeDocument/2006/relationships/hyperlink" Target="https://www.facebook.com/buzzfeednews/posts/2661344137219921" TargetMode="External"/><Relationship Id="rId331" Type="http://schemas.openxmlformats.org/officeDocument/2006/relationships/hyperlink" Target="http://www.facebook.com/permalink.php?story_fbid=10156516548652217&amp;id=228735667216" TargetMode="External"/><Relationship Id="rId373" Type="http://schemas.openxmlformats.org/officeDocument/2006/relationships/hyperlink" Target="http://www.facebook.com/permalink.php?story_fbid=10156521640817217&amp;id=228735667216" TargetMode="External"/><Relationship Id="rId429" Type="http://schemas.openxmlformats.org/officeDocument/2006/relationships/hyperlink" Target="http://www.facebook.com/permalink.php?story_fbid=10156525308742217&amp;id=228735667216" TargetMode="External"/><Relationship Id="rId580" Type="http://schemas.openxmlformats.org/officeDocument/2006/relationships/hyperlink" Target="http://www.facebook.com/permalink.php?story_fbid=10156538367307217&amp;id=228735667216" TargetMode="External"/><Relationship Id="rId636" Type="http://schemas.openxmlformats.org/officeDocument/2006/relationships/hyperlink" Target="http://www.facebook.com/permalink.php?story_fbid=10156542238707217&amp;id=228735667216" TargetMode="External"/><Relationship Id="rId1" Type="http://schemas.openxmlformats.org/officeDocument/2006/relationships/hyperlink" Target="https://www.facebook.com/buzzfeednews/posts/2674960499191618" TargetMode="External"/><Relationship Id="rId233" Type="http://schemas.openxmlformats.org/officeDocument/2006/relationships/hyperlink" Target="https://www.facebook.com/buzzfeednews/posts/2655771257777209" TargetMode="External"/><Relationship Id="rId440" Type="http://schemas.openxmlformats.org/officeDocument/2006/relationships/hyperlink" Target="http://www.facebook.com/permalink.php?story_fbid=10156526323802217&amp;id=228735667216" TargetMode="External"/><Relationship Id="rId678" Type="http://schemas.openxmlformats.org/officeDocument/2006/relationships/hyperlink" Target="http://www.facebook.com/permalink.php?story_fbid=10156545183097217&amp;id=228735667216" TargetMode="External"/><Relationship Id="rId28" Type="http://schemas.openxmlformats.org/officeDocument/2006/relationships/hyperlink" Target="https://www.facebook.com/buzzfeednews/posts/2675149869172681" TargetMode="External"/><Relationship Id="rId275" Type="http://schemas.openxmlformats.org/officeDocument/2006/relationships/hyperlink" Target="https://www.facebook.com/vox/posts/1265422726978660" TargetMode="External"/><Relationship Id="rId300" Type="http://schemas.openxmlformats.org/officeDocument/2006/relationships/hyperlink" Target="https://www.facebook.com/vox/posts/1263220583865541" TargetMode="External"/><Relationship Id="rId482" Type="http://schemas.openxmlformats.org/officeDocument/2006/relationships/hyperlink" Target="http://www.facebook.com/permalink.php?story_fbid=10156529470387217&amp;id=228735667216" TargetMode="External"/><Relationship Id="rId538" Type="http://schemas.openxmlformats.org/officeDocument/2006/relationships/hyperlink" Target="http://www.facebook.com/permalink.php?story_fbid=10156534109732217&amp;id=228735667216" TargetMode="External"/><Relationship Id="rId703" Type="http://schemas.openxmlformats.org/officeDocument/2006/relationships/hyperlink" Target="http://www.facebook.com/permalink.php?story_fbid=10156547248922217&amp;id=228735667216" TargetMode="External"/><Relationship Id="rId81" Type="http://schemas.openxmlformats.org/officeDocument/2006/relationships/hyperlink" Target="https://www.facebook.com/buzzfeednews/posts/2670766302944371" TargetMode="External"/><Relationship Id="rId135" Type="http://schemas.openxmlformats.org/officeDocument/2006/relationships/hyperlink" Target="https://www.facebook.com/buzzfeednews/posts/2661358907218444" TargetMode="External"/><Relationship Id="rId177" Type="http://schemas.openxmlformats.org/officeDocument/2006/relationships/hyperlink" Target="https://www.facebook.com/buzzfeednews/posts/2660192380668430" TargetMode="External"/><Relationship Id="rId342" Type="http://schemas.openxmlformats.org/officeDocument/2006/relationships/hyperlink" Target="http://www.facebook.com/permalink.php?story_fbid=10156518129297217&amp;id=228735667216" TargetMode="External"/><Relationship Id="rId384" Type="http://schemas.openxmlformats.org/officeDocument/2006/relationships/hyperlink" Target="http://www.facebook.com/permalink.php?story_fbid=10156522536277217&amp;id=228735667216" TargetMode="External"/><Relationship Id="rId591" Type="http://schemas.openxmlformats.org/officeDocument/2006/relationships/hyperlink" Target="http://www.facebook.com/permalink.php?story_fbid=10156539503237217&amp;id=228735667216" TargetMode="External"/><Relationship Id="rId605" Type="http://schemas.openxmlformats.org/officeDocument/2006/relationships/hyperlink" Target="http://www.facebook.com/permalink.php?story_fbid=10156540234387217&amp;id=228735667216" TargetMode="External"/><Relationship Id="rId202" Type="http://schemas.openxmlformats.org/officeDocument/2006/relationships/hyperlink" Target="https://www.facebook.com/buzzfeednews/posts/2657891500898518" TargetMode="External"/><Relationship Id="rId244" Type="http://schemas.openxmlformats.org/officeDocument/2006/relationships/hyperlink" Target="https://www.facebook.com/buzzfeednews/posts/2655787077775627" TargetMode="External"/><Relationship Id="rId647" Type="http://schemas.openxmlformats.org/officeDocument/2006/relationships/hyperlink" Target="http://www.facebook.com/permalink.php?story_fbid=10156543569892217&amp;id=228735667216" TargetMode="External"/><Relationship Id="rId689" Type="http://schemas.openxmlformats.org/officeDocument/2006/relationships/hyperlink" Target="http://www.facebook.com/permalink.php?story_fbid=10156546105972217&amp;id=228735667216" TargetMode="External"/><Relationship Id="rId39" Type="http://schemas.openxmlformats.org/officeDocument/2006/relationships/hyperlink" Target="https://www.facebook.com/buzzfeednews/posts/2674814499206218" TargetMode="External"/><Relationship Id="rId286" Type="http://schemas.openxmlformats.org/officeDocument/2006/relationships/hyperlink" Target="https://www.facebook.com/vox/posts/1263414890512777" TargetMode="External"/><Relationship Id="rId451" Type="http://schemas.openxmlformats.org/officeDocument/2006/relationships/hyperlink" Target="http://www.facebook.com/permalink.php?story_fbid=10156526941347217&amp;id=228735667216" TargetMode="External"/><Relationship Id="rId493" Type="http://schemas.openxmlformats.org/officeDocument/2006/relationships/hyperlink" Target="http://www.facebook.com/permalink.php?story_fbid=10156530339857217&amp;id=228735667216" TargetMode="External"/><Relationship Id="rId507" Type="http://schemas.openxmlformats.org/officeDocument/2006/relationships/hyperlink" Target="http://www.facebook.com/permalink.php?story_fbid=10156531459227217&amp;id=228735667216" TargetMode="External"/><Relationship Id="rId549" Type="http://schemas.openxmlformats.org/officeDocument/2006/relationships/hyperlink" Target="http://www.facebook.com/permalink.php?story_fbid=10156535991957217&amp;id=228735667216" TargetMode="External"/><Relationship Id="rId714" Type="http://schemas.openxmlformats.org/officeDocument/2006/relationships/hyperlink" Target="http://www.facebook.com/permalink.php?story_fbid=10156548357017217&amp;id=228735667216" TargetMode="External"/><Relationship Id="rId50" Type="http://schemas.openxmlformats.org/officeDocument/2006/relationships/hyperlink" Target="https://www.facebook.com/buzzfeednews/posts/2673275046026830" TargetMode="External"/><Relationship Id="rId104" Type="http://schemas.openxmlformats.org/officeDocument/2006/relationships/hyperlink" Target="https://www.facebook.com/buzzfeednews/posts/2668901813130820" TargetMode="External"/><Relationship Id="rId146" Type="http://schemas.openxmlformats.org/officeDocument/2006/relationships/hyperlink" Target="https://www.facebook.com/buzzfeednews/posts/2661350847219250" TargetMode="External"/><Relationship Id="rId188" Type="http://schemas.openxmlformats.org/officeDocument/2006/relationships/hyperlink" Target="https://www.facebook.com/buzzfeednews/posts/2659258440761824" TargetMode="External"/><Relationship Id="rId311" Type="http://schemas.openxmlformats.org/officeDocument/2006/relationships/hyperlink" Target="https://www.facebook.com/vox/posts/1262740217246911" TargetMode="External"/><Relationship Id="rId353" Type="http://schemas.openxmlformats.org/officeDocument/2006/relationships/hyperlink" Target="http://www.facebook.com/permalink.php?story_fbid=10156518961512217&amp;id=228735667216" TargetMode="External"/><Relationship Id="rId395" Type="http://schemas.openxmlformats.org/officeDocument/2006/relationships/hyperlink" Target="http://www.facebook.com/permalink.php?story_fbid=10156523322227217&amp;id=228735667216" TargetMode="External"/><Relationship Id="rId409" Type="http://schemas.openxmlformats.org/officeDocument/2006/relationships/hyperlink" Target="http://www.facebook.com/permalink.php?story_fbid=10156523454042217&amp;id=228735667216" TargetMode="External"/><Relationship Id="rId560" Type="http://schemas.openxmlformats.org/officeDocument/2006/relationships/hyperlink" Target="http://www.facebook.com/permalink.php?story_fbid=10156536880057217&amp;id=228735667216" TargetMode="External"/><Relationship Id="rId92" Type="http://schemas.openxmlformats.org/officeDocument/2006/relationships/hyperlink" Target="https://www.facebook.com/buzzfeednews/posts/2670318246322510" TargetMode="External"/><Relationship Id="rId213" Type="http://schemas.openxmlformats.org/officeDocument/2006/relationships/hyperlink" Target="https://www.facebook.com/buzzfeednews/posts/2657237610963907" TargetMode="External"/><Relationship Id="rId420" Type="http://schemas.openxmlformats.org/officeDocument/2006/relationships/hyperlink" Target="http://www.facebook.com/permalink.php?story_fbid=10156524666562217&amp;id=228735667216" TargetMode="External"/><Relationship Id="rId616" Type="http://schemas.openxmlformats.org/officeDocument/2006/relationships/hyperlink" Target="http://www.facebook.com/permalink.php?story_fbid=10156541056672217&amp;id=228735667216" TargetMode="External"/><Relationship Id="rId658" Type="http://schemas.openxmlformats.org/officeDocument/2006/relationships/hyperlink" Target="http://www.facebook.com/permalink.php?story_fbid=10156544063557217&amp;id=228735667216" TargetMode="External"/><Relationship Id="rId255" Type="http://schemas.openxmlformats.org/officeDocument/2006/relationships/hyperlink" Target="https://www.facebook.com/buzzfeednews/posts/2654284511259217" TargetMode="External"/><Relationship Id="rId297" Type="http://schemas.openxmlformats.org/officeDocument/2006/relationships/hyperlink" Target="https://www.facebook.com/vox/posts/1263267417194191" TargetMode="External"/><Relationship Id="rId462" Type="http://schemas.openxmlformats.org/officeDocument/2006/relationships/hyperlink" Target="http://www.facebook.com/permalink.php?story_fbid=10156527606652217&amp;id=228735667216" TargetMode="External"/><Relationship Id="rId518" Type="http://schemas.openxmlformats.org/officeDocument/2006/relationships/hyperlink" Target="http://www.facebook.com/permalink.php?story_fbid=10156532108132217&amp;id=228735667216" TargetMode="External"/><Relationship Id="rId725" Type="http://schemas.openxmlformats.org/officeDocument/2006/relationships/hyperlink" Target="http://www.facebook.com/permalink.php?story_fbid=10156549269307217&amp;id=228735667216" TargetMode="External"/><Relationship Id="rId115" Type="http://schemas.openxmlformats.org/officeDocument/2006/relationships/hyperlink" Target="https://www.facebook.com/buzzfeednews/posts/2667599723261029" TargetMode="External"/><Relationship Id="rId157" Type="http://schemas.openxmlformats.org/officeDocument/2006/relationships/hyperlink" Target="https://www.facebook.com/buzzfeednews/posts/2663133243707677" TargetMode="External"/><Relationship Id="rId322" Type="http://schemas.openxmlformats.org/officeDocument/2006/relationships/hyperlink" Target="http://www.facebook.com/permalink.php?story_fbid=10156515966517217&amp;id=228735667216" TargetMode="External"/><Relationship Id="rId364" Type="http://schemas.openxmlformats.org/officeDocument/2006/relationships/hyperlink" Target="http://www.facebook.com/permalink.php?story_fbid=10156520632267217&amp;id=228735667216" TargetMode="External"/><Relationship Id="rId61" Type="http://schemas.openxmlformats.org/officeDocument/2006/relationships/hyperlink" Target="https://www.facebook.com/buzzfeednews/posts/2672515656102769" TargetMode="External"/><Relationship Id="rId199" Type="http://schemas.openxmlformats.org/officeDocument/2006/relationships/hyperlink" Target="https://www.facebook.com/buzzfeednews/posts/2658152317539103" TargetMode="External"/><Relationship Id="rId571" Type="http://schemas.openxmlformats.org/officeDocument/2006/relationships/hyperlink" Target="http://www.facebook.com/permalink.php?story_fbid=10156538047512217&amp;id=228735667216" TargetMode="External"/><Relationship Id="rId627" Type="http://schemas.openxmlformats.org/officeDocument/2006/relationships/hyperlink" Target="http://www.facebook.com/permalink.php?story_fbid=10156541944392217&amp;id=228735667216" TargetMode="External"/><Relationship Id="rId669" Type="http://schemas.openxmlformats.org/officeDocument/2006/relationships/hyperlink" Target="http://www.facebook.com/permalink.php?story_fbid=10156544563952217&amp;id=228735667216" TargetMode="External"/><Relationship Id="rId19" Type="http://schemas.openxmlformats.org/officeDocument/2006/relationships/hyperlink" Target="https://www.facebook.com/buzzfeednews/posts/2676621245692210" TargetMode="External"/><Relationship Id="rId224" Type="http://schemas.openxmlformats.org/officeDocument/2006/relationships/hyperlink" Target="https://www.facebook.com/buzzfeednews/posts/2657434330944235" TargetMode="External"/><Relationship Id="rId266" Type="http://schemas.openxmlformats.org/officeDocument/2006/relationships/hyperlink" Target="https://www.facebook.com/buzzfeednews/posts/2648714721816196" TargetMode="External"/><Relationship Id="rId431" Type="http://schemas.openxmlformats.org/officeDocument/2006/relationships/hyperlink" Target="http://www.facebook.com/permalink.php?story_fbid=10156525481897217&amp;id=228735667216" TargetMode="External"/><Relationship Id="rId473" Type="http://schemas.openxmlformats.org/officeDocument/2006/relationships/hyperlink" Target="http://www.facebook.com/permalink.php?story_fbid=10156528870802217&amp;id=228735667216" TargetMode="External"/><Relationship Id="rId529" Type="http://schemas.openxmlformats.org/officeDocument/2006/relationships/hyperlink" Target="http://www.facebook.com/permalink.php?story_fbid=10156533147672217&amp;id=228735667216" TargetMode="External"/><Relationship Id="rId680" Type="http://schemas.openxmlformats.org/officeDocument/2006/relationships/hyperlink" Target="http://www.facebook.com/permalink.php?story_fbid=10156545279482217&amp;id=228735667216" TargetMode="External"/><Relationship Id="rId30" Type="http://schemas.openxmlformats.org/officeDocument/2006/relationships/hyperlink" Target="https://www.facebook.com/buzzfeednews/posts/2675125909175077" TargetMode="External"/><Relationship Id="rId126" Type="http://schemas.openxmlformats.org/officeDocument/2006/relationships/hyperlink" Target="https://www.facebook.com/buzzfeednews/posts/2667120003309001" TargetMode="External"/><Relationship Id="rId168" Type="http://schemas.openxmlformats.org/officeDocument/2006/relationships/hyperlink" Target="https://www.facebook.com/buzzfeednews/posts/2661251777229157" TargetMode="External"/><Relationship Id="rId333" Type="http://schemas.openxmlformats.org/officeDocument/2006/relationships/hyperlink" Target="http://www.facebook.com/permalink.php?story_fbid=10156516799357217&amp;id=228735667216" TargetMode="External"/><Relationship Id="rId540" Type="http://schemas.openxmlformats.org/officeDocument/2006/relationships/hyperlink" Target="http://www.facebook.com/permalink.php?story_fbid=10156533897762217&amp;id=228735667216" TargetMode="External"/><Relationship Id="rId72" Type="http://schemas.openxmlformats.org/officeDocument/2006/relationships/hyperlink" Target="https://www.facebook.com/buzzfeednews/posts/2671240146230320" TargetMode="External"/><Relationship Id="rId375" Type="http://schemas.openxmlformats.org/officeDocument/2006/relationships/hyperlink" Target="http://www.facebook.com/permalink.php?story_fbid=10156521896667217&amp;id=228735667216" TargetMode="External"/><Relationship Id="rId582" Type="http://schemas.openxmlformats.org/officeDocument/2006/relationships/hyperlink" Target="http://www.facebook.com/permalink.php?story_fbid=10156538775927217&amp;id=228735667216" TargetMode="External"/><Relationship Id="rId638" Type="http://schemas.openxmlformats.org/officeDocument/2006/relationships/hyperlink" Target="http://www.facebook.com/permalink.php?story_fbid=10156542351982217&amp;id=228735667216" TargetMode="External"/><Relationship Id="rId3" Type="http://schemas.openxmlformats.org/officeDocument/2006/relationships/hyperlink" Target="https://www.facebook.com/buzzfeednews/posts/2678815988806069" TargetMode="External"/><Relationship Id="rId235" Type="http://schemas.openxmlformats.org/officeDocument/2006/relationships/hyperlink" Target="https://www.facebook.com/buzzfeednews/posts/2655932607761074" TargetMode="External"/><Relationship Id="rId277" Type="http://schemas.openxmlformats.org/officeDocument/2006/relationships/hyperlink" Target="https://www.facebook.com/vox/posts/1263512890502977" TargetMode="External"/><Relationship Id="rId400" Type="http://schemas.openxmlformats.org/officeDocument/2006/relationships/hyperlink" Target="http://www.facebook.com/permalink.php?story_fbid=10156523716437217&amp;id=228735667216" TargetMode="External"/><Relationship Id="rId442" Type="http://schemas.openxmlformats.org/officeDocument/2006/relationships/hyperlink" Target="http://www.facebook.com/permalink.php?story_fbid=10156526508507217&amp;id=228735667216" TargetMode="External"/><Relationship Id="rId484" Type="http://schemas.openxmlformats.org/officeDocument/2006/relationships/hyperlink" Target="http://www.facebook.com/permalink.php?story_fbid=10156529663307217&amp;id=228735667216" TargetMode="External"/><Relationship Id="rId705" Type="http://schemas.openxmlformats.org/officeDocument/2006/relationships/hyperlink" Target="http://www.facebook.com/permalink.php?story_fbid=10156547410232217&amp;id=228735667216" TargetMode="External"/><Relationship Id="rId137" Type="http://schemas.openxmlformats.org/officeDocument/2006/relationships/hyperlink" Target="https://www.facebook.com/buzzfeednews/posts/2665353910152277" TargetMode="External"/><Relationship Id="rId302" Type="http://schemas.openxmlformats.org/officeDocument/2006/relationships/hyperlink" Target="https://www.facebook.com/vox/posts/1262770260577240" TargetMode="External"/><Relationship Id="rId344" Type="http://schemas.openxmlformats.org/officeDocument/2006/relationships/hyperlink" Target="http://www.facebook.com/permalink.php?story_fbid=10156518245627217&amp;id=228735667216" TargetMode="External"/><Relationship Id="rId691" Type="http://schemas.openxmlformats.org/officeDocument/2006/relationships/hyperlink" Target="http://www.facebook.com/permalink.php?story_fbid=10156546210372217&amp;id=228735667216" TargetMode="External"/><Relationship Id="rId41" Type="http://schemas.openxmlformats.org/officeDocument/2006/relationships/hyperlink" Target="https://www.facebook.com/buzzfeednews/posts/2674703175884017" TargetMode="External"/><Relationship Id="rId83" Type="http://schemas.openxmlformats.org/officeDocument/2006/relationships/hyperlink" Target="https://www.facebook.com/buzzfeednews/posts/2670690189618649" TargetMode="External"/><Relationship Id="rId179" Type="http://schemas.openxmlformats.org/officeDocument/2006/relationships/hyperlink" Target="https://www.facebook.com/buzzfeednews/posts/2660165227337812" TargetMode="External"/><Relationship Id="rId386" Type="http://schemas.openxmlformats.org/officeDocument/2006/relationships/hyperlink" Target="http://www.facebook.com/permalink.php?story_fbid=10156522652797217&amp;id=228735667216" TargetMode="External"/><Relationship Id="rId551" Type="http://schemas.openxmlformats.org/officeDocument/2006/relationships/hyperlink" Target="http://www.facebook.com/permalink.php?story_fbid=10156536163922217&amp;id=228735667216" TargetMode="External"/><Relationship Id="rId593" Type="http://schemas.openxmlformats.org/officeDocument/2006/relationships/hyperlink" Target="http://www.facebook.com/permalink.php?story_fbid=10156539709037217&amp;id=228735667216" TargetMode="External"/><Relationship Id="rId607" Type="http://schemas.openxmlformats.org/officeDocument/2006/relationships/hyperlink" Target="http://www.facebook.com/permalink.php?story_fbid=10156540341962217&amp;id=228735667216" TargetMode="External"/><Relationship Id="rId649" Type="http://schemas.openxmlformats.org/officeDocument/2006/relationships/hyperlink" Target="http://www.facebook.com/permalink.php?story_fbid=10156543659157217&amp;id=228735667216" TargetMode="External"/><Relationship Id="rId190" Type="http://schemas.openxmlformats.org/officeDocument/2006/relationships/hyperlink" Target="https://www.facebook.com/buzzfeednews/posts/2659182694102732" TargetMode="External"/><Relationship Id="rId204" Type="http://schemas.openxmlformats.org/officeDocument/2006/relationships/hyperlink" Target="https://www.facebook.com/buzzfeednews/posts/2657890417565293" TargetMode="External"/><Relationship Id="rId246" Type="http://schemas.openxmlformats.org/officeDocument/2006/relationships/hyperlink" Target="https://www.facebook.com/buzzfeednews/posts/2655698984451103" TargetMode="External"/><Relationship Id="rId288" Type="http://schemas.openxmlformats.org/officeDocument/2006/relationships/hyperlink" Target="https://www.facebook.com/vox/posts/1263380110516255" TargetMode="External"/><Relationship Id="rId411" Type="http://schemas.openxmlformats.org/officeDocument/2006/relationships/hyperlink" Target="http://www.facebook.com/permalink.php?story_fbid=10156524207302217&amp;id=228735667216" TargetMode="External"/><Relationship Id="rId453" Type="http://schemas.openxmlformats.org/officeDocument/2006/relationships/hyperlink" Target="http://www.facebook.com/permalink.php?story_fbid=10156527086942217&amp;id=228735667216" TargetMode="External"/><Relationship Id="rId509" Type="http://schemas.openxmlformats.org/officeDocument/2006/relationships/hyperlink" Target="http://www.facebook.com/permalink.php?story_fbid=10156531599437217&amp;id=228735667216" TargetMode="External"/><Relationship Id="rId660" Type="http://schemas.openxmlformats.org/officeDocument/2006/relationships/hyperlink" Target="http://www.facebook.com/permalink.php?story_fbid=10156544117047217&amp;id=228735667216" TargetMode="External"/><Relationship Id="rId106" Type="http://schemas.openxmlformats.org/officeDocument/2006/relationships/hyperlink" Target="https://www.facebook.com/buzzfeednews/posts/2668803293140672" TargetMode="External"/><Relationship Id="rId313" Type="http://schemas.openxmlformats.org/officeDocument/2006/relationships/hyperlink" Target="http://www.facebook.com/permalink.php?story_fbid=10156550140707217&amp;id=228735667216" TargetMode="External"/><Relationship Id="rId495" Type="http://schemas.openxmlformats.org/officeDocument/2006/relationships/hyperlink" Target="http://www.facebook.com/permalink.php?story_fbid=10156530482687217&amp;id=228735667216" TargetMode="External"/><Relationship Id="rId716" Type="http://schemas.openxmlformats.org/officeDocument/2006/relationships/hyperlink" Target="http://www.facebook.com/permalink.php?story_fbid=10156548439252217&amp;id=228735667216" TargetMode="External"/><Relationship Id="rId10" Type="http://schemas.openxmlformats.org/officeDocument/2006/relationships/hyperlink" Target="https://www.facebook.com/buzzfeednews/posts/2677036978983970" TargetMode="External"/><Relationship Id="rId52" Type="http://schemas.openxmlformats.org/officeDocument/2006/relationships/hyperlink" Target="https://www.facebook.com/buzzfeednews/posts/2672933666060968" TargetMode="External"/><Relationship Id="rId94" Type="http://schemas.openxmlformats.org/officeDocument/2006/relationships/hyperlink" Target="https://www.facebook.com/buzzfeednews/posts/2670316812989320" TargetMode="External"/><Relationship Id="rId148" Type="http://schemas.openxmlformats.org/officeDocument/2006/relationships/hyperlink" Target="https://www.facebook.com/buzzfeednews/posts/2660120980675570" TargetMode="External"/><Relationship Id="rId355" Type="http://schemas.openxmlformats.org/officeDocument/2006/relationships/hyperlink" Target="http://www.facebook.com/permalink.php?story_fbid=10156519310487217&amp;id=228735667216" TargetMode="External"/><Relationship Id="rId397" Type="http://schemas.openxmlformats.org/officeDocument/2006/relationships/hyperlink" Target="http://www.facebook.com/permalink.php?story_fbid=10156523534227217&amp;id=228735667216" TargetMode="External"/><Relationship Id="rId520" Type="http://schemas.openxmlformats.org/officeDocument/2006/relationships/hyperlink" Target="http://www.facebook.com/permalink.php?story_fbid=10156532239627217&amp;id=228735667216" TargetMode="External"/><Relationship Id="rId562" Type="http://schemas.openxmlformats.org/officeDocument/2006/relationships/hyperlink" Target="http://www.facebook.com/permalink.php?story_fbid=10156537017252217&amp;id=228735667216" TargetMode="External"/><Relationship Id="rId618" Type="http://schemas.openxmlformats.org/officeDocument/2006/relationships/hyperlink" Target="http://www.facebook.com/permalink.php?story_fbid=10156541184437217&amp;id=228735667216" TargetMode="External"/><Relationship Id="rId215" Type="http://schemas.openxmlformats.org/officeDocument/2006/relationships/hyperlink" Target="https://www.facebook.com/buzzfeednews/posts/2657703684250633" TargetMode="External"/><Relationship Id="rId257" Type="http://schemas.openxmlformats.org/officeDocument/2006/relationships/hyperlink" Target="https://www.facebook.com/buzzfeednews/posts/2654204131267255" TargetMode="External"/><Relationship Id="rId422" Type="http://schemas.openxmlformats.org/officeDocument/2006/relationships/hyperlink" Target="http://www.facebook.com/permalink.php?story_fbid=10156524731992217&amp;id=228735667216" TargetMode="External"/><Relationship Id="rId464" Type="http://schemas.openxmlformats.org/officeDocument/2006/relationships/hyperlink" Target="http://www.facebook.com/permalink.php?story_fbid=10156528084007217&amp;id=228735667216" TargetMode="External"/><Relationship Id="rId299" Type="http://schemas.openxmlformats.org/officeDocument/2006/relationships/hyperlink" Target="https://www.facebook.com/vox/posts/1262771500577116" TargetMode="External"/><Relationship Id="rId727" Type="http://schemas.openxmlformats.org/officeDocument/2006/relationships/hyperlink" Target="http://www.facebook.com/permalink.php?story_fbid=10156549509507217&amp;id=228735667216" TargetMode="External"/><Relationship Id="rId63" Type="http://schemas.openxmlformats.org/officeDocument/2006/relationships/hyperlink" Target="https://www.facebook.com/buzzfeednews/posts/2672498966104438" TargetMode="External"/><Relationship Id="rId159" Type="http://schemas.openxmlformats.org/officeDocument/2006/relationships/hyperlink" Target="https://www.facebook.com/buzzfeednews/posts/2657940610893607" TargetMode="External"/><Relationship Id="rId366" Type="http://schemas.openxmlformats.org/officeDocument/2006/relationships/hyperlink" Target="http://www.facebook.com/permalink.php?story_fbid=10156520846112217&amp;id=228735667216" TargetMode="External"/><Relationship Id="rId573" Type="http://schemas.openxmlformats.org/officeDocument/2006/relationships/hyperlink" Target="http://www.facebook.com/permalink.php?story_fbid=10156538141912217&amp;id=228735667216" TargetMode="External"/><Relationship Id="rId226" Type="http://schemas.openxmlformats.org/officeDocument/2006/relationships/hyperlink" Target="https://www.facebook.com/buzzfeednews/posts/2657414877612847" TargetMode="External"/><Relationship Id="rId433" Type="http://schemas.openxmlformats.org/officeDocument/2006/relationships/hyperlink" Target="http://www.facebook.com/permalink.php?story_fbid=10156525768637217&amp;id=228735667216" TargetMode="External"/><Relationship Id="rId640" Type="http://schemas.openxmlformats.org/officeDocument/2006/relationships/hyperlink" Target="http://www.facebook.com/permalink.php?story_fbid=2295809197303883&amp;id=228735667216" TargetMode="External"/><Relationship Id="rId74" Type="http://schemas.openxmlformats.org/officeDocument/2006/relationships/hyperlink" Target="https://www.facebook.com/buzzfeednews/posts/2671197462901255" TargetMode="External"/><Relationship Id="rId377" Type="http://schemas.openxmlformats.org/officeDocument/2006/relationships/hyperlink" Target="http://www.facebook.com/permalink.php?story_fbid=10156522066732217&amp;id=228735667216" TargetMode="External"/><Relationship Id="rId500" Type="http://schemas.openxmlformats.org/officeDocument/2006/relationships/hyperlink" Target="http://www.facebook.com/permalink.php?story_fbid=10156530898492217&amp;id=228735667216" TargetMode="External"/><Relationship Id="rId584" Type="http://schemas.openxmlformats.org/officeDocument/2006/relationships/hyperlink" Target="http://www.facebook.com/permalink.php?story_fbid=10156538971122217&amp;id=228735667216" TargetMode="External"/><Relationship Id="rId5" Type="http://schemas.openxmlformats.org/officeDocument/2006/relationships/hyperlink" Target="https://www.facebook.com/buzzfeednews/posts/2674450985909236" TargetMode="External"/><Relationship Id="rId237" Type="http://schemas.openxmlformats.org/officeDocument/2006/relationships/hyperlink" Target="https://www.facebook.com/buzzfeednews/posts/2655888107765524" TargetMode="External"/><Relationship Id="rId444" Type="http://schemas.openxmlformats.org/officeDocument/2006/relationships/hyperlink" Target="http://www.facebook.com/permalink.php?story_fbid=10156526576407217&amp;id=228735667216" TargetMode="External"/><Relationship Id="rId651" Type="http://schemas.openxmlformats.org/officeDocument/2006/relationships/hyperlink" Target="http://www.facebook.com/permalink.php?story_fbid=10156543817662217&amp;id=228735667216" TargetMode="External"/><Relationship Id="rId290" Type="http://schemas.openxmlformats.org/officeDocument/2006/relationships/hyperlink" Target="https://www.facebook.com/vox/posts/1263359567184976" TargetMode="External"/><Relationship Id="rId304" Type="http://schemas.openxmlformats.org/officeDocument/2006/relationships/hyperlink" Target="https://www.facebook.com/vox/posts/1262763423911257" TargetMode="External"/><Relationship Id="rId388" Type="http://schemas.openxmlformats.org/officeDocument/2006/relationships/hyperlink" Target="http://www.facebook.com/permalink.php?story_fbid=10156522822932217&amp;id=228735667216" TargetMode="External"/><Relationship Id="rId511" Type="http://schemas.openxmlformats.org/officeDocument/2006/relationships/hyperlink" Target="http://www.facebook.com/permalink.php?story_fbid=10156531673862217&amp;id=228735667216" TargetMode="External"/><Relationship Id="rId609" Type="http://schemas.openxmlformats.org/officeDocument/2006/relationships/hyperlink" Target="http://www.facebook.com/permalink.php?story_fbid=10156540462412217&amp;id=228735667216" TargetMode="External"/><Relationship Id="rId85" Type="http://schemas.openxmlformats.org/officeDocument/2006/relationships/hyperlink" Target="https://www.facebook.com/buzzfeednews/posts/2670565312964470" TargetMode="External"/><Relationship Id="rId150" Type="http://schemas.openxmlformats.org/officeDocument/2006/relationships/hyperlink" Target="https://www.facebook.com/buzzfeednews/posts/2661342663886735" TargetMode="External"/><Relationship Id="rId595" Type="http://schemas.openxmlformats.org/officeDocument/2006/relationships/hyperlink" Target="http://www.facebook.com/permalink.php?story_fbid=10156539786402217&amp;id=228735667216" TargetMode="External"/><Relationship Id="rId248" Type="http://schemas.openxmlformats.org/officeDocument/2006/relationships/hyperlink" Target="https://www.facebook.com/buzzfeednews/posts/2655475751140093" TargetMode="External"/><Relationship Id="rId455" Type="http://schemas.openxmlformats.org/officeDocument/2006/relationships/hyperlink" Target="http://www.facebook.com/permalink.php?story_fbid=10156527081702217&amp;id=228735667216" TargetMode="External"/><Relationship Id="rId662" Type="http://schemas.openxmlformats.org/officeDocument/2006/relationships/hyperlink" Target="http://www.facebook.com/permalink.php?story_fbid=10156544207852217&amp;id=228735667216" TargetMode="External"/><Relationship Id="rId12" Type="http://schemas.openxmlformats.org/officeDocument/2006/relationships/hyperlink" Target="https://www.facebook.com/buzzfeednews/posts/2670462039641464" TargetMode="External"/><Relationship Id="rId108" Type="http://schemas.openxmlformats.org/officeDocument/2006/relationships/hyperlink" Target="https://www.facebook.com/buzzfeednews/posts/2668792493141752" TargetMode="External"/><Relationship Id="rId315" Type="http://schemas.openxmlformats.org/officeDocument/2006/relationships/hyperlink" Target="http://www.facebook.com/permalink.php?story_fbid=10156515403787217&amp;id=228735667216" TargetMode="External"/><Relationship Id="rId522" Type="http://schemas.openxmlformats.org/officeDocument/2006/relationships/hyperlink" Target="http://www.facebook.com/permalink.php?story_fbid=10156532505967217&amp;id=228735667216" TargetMode="External"/><Relationship Id="rId96" Type="http://schemas.openxmlformats.org/officeDocument/2006/relationships/hyperlink" Target="https://www.facebook.com/buzzfeednews/posts/2669305326423802" TargetMode="External"/><Relationship Id="rId161" Type="http://schemas.openxmlformats.org/officeDocument/2006/relationships/hyperlink" Target="https://www.facebook.com/buzzfeednews/posts/2661618690525799" TargetMode="External"/><Relationship Id="rId399" Type="http://schemas.openxmlformats.org/officeDocument/2006/relationships/hyperlink" Target="http://www.facebook.com/permalink.php?story_fbid=10156523659092217&amp;id=228735667216" TargetMode="External"/><Relationship Id="rId259" Type="http://schemas.openxmlformats.org/officeDocument/2006/relationships/hyperlink" Target="https://www.facebook.com/buzzfeednews/posts/2654115837942751" TargetMode="External"/><Relationship Id="rId466" Type="http://schemas.openxmlformats.org/officeDocument/2006/relationships/hyperlink" Target="http://www.facebook.com/permalink.php?story_fbid=10156528169837217&amp;id=228735667216" TargetMode="External"/><Relationship Id="rId673" Type="http://schemas.openxmlformats.org/officeDocument/2006/relationships/hyperlink" Target="http://www.facebook.com/permalink.php?story_fbid=354907981774852&amp;id=228735667216" TargetMode="External"/><Relationship Id="rId23" Type="http://schemas.openxmlformats.org/officeDocument/2006/relationships/hyperlink" Target="https://www.facebook.com/buzzfeednews/posts/2675444029143265" TargetMode="External"/><Relationship Id="rId119" Type="http://schemas.openxmlformats.org/officeDocument/2006/relationships/hyperlink" Target="https://www.facebook.com/buzzfeednews/posts/2667307639956904" TargetMode="External"/><Relationship Id="rId326" Type="http://schemas.openxmlformats.org/officeDocument/2006/relationships/hyperlink" Target="http://www.facebook.com/permalink.php?story_fbid=10156516195442217&amp;id=228735667216" TargetMode="External"/><Relationship Id="rId533" Type="http://schemas.openxmlformats.org/officeDocument/2006/relationships/hyperlink" Target="http://www.facebook.com/permalink.php?story_fbid=10156533582912217&amp;id=228735667216" TargetMode="External"/><Relationship Id="rId172" Type="http://schemas.openxmlformats.org/officeDocument/2006/relationships/hyperlink" Target="https://www.facebook.com/buzzfeednews/posts/2659847837369551" TargetMode="External"/><Relationship Id="rId477" Type="http://schemas.openxmlformats.org/officeDocument/2006/relationships/hyperlink" Target="http://www.facebook.com/permalink.php?story_fbid=10156529152177217&amp;id=228735667216" TargetMode="External"/><Relationship Id="rId600" Type="http://schemas.openxmlformats.org/officeDocument/2006/relationships/hyperlink" Target="http://www.facebook.com/permalink.php?story_fbid=10156540046987217&amp;id=228735667216" TargetMode="External"/><Relationship Id="rId684" Type="http://schemas.openxmlformats.org/officeDocument/2006/relationships/hyperlink" Target="http://www.facebook.com/permalink.php?story_fbid=10156545664202217&amp;id=228735667216" TargetMode="External"/><Relationship Id="rId337" Type="http://schemas.openxmlformats.org/officeDocument/2006/relationships/hyperlink" Target="http://www.facebook.com/permalink.php?story_fbid=10156517218112217&amp;id=228735667216" TargetMode="External"/><Relationship Id="rId34" Type="http://schemas.openxmlformats.org/officeDocument/2006/relationships/hyperlink" Target="https://www.facebook.com/buzzfeednews/posts/2675027815851553" TargetMode="External"/><Relationship Id="rId544" Type="http://schemas.openxmlformats.org/officeDocument/2006/relationships/hyperlink" Target="http://www.facebook.com/permalink.php?story_fbid=10156534701362217&amp;id=228735667216" TargetMode="External"/><Relationship Id="rId183" Type="http://schemas.openxmlformats.org/officeDocument/2006/relationships/hyperlink" Target="https://www.facebook.com/buzzfeednews/posts/2659714817382853" TargetMode="External"/><Relationship Id="rId390" Type="http://schemas.openxmlformats.org/officeDocument/2006/relationships/hyperlink" Target="http://www.facebook.com/permalink.php?story_fbid=10156522870852217&amp;id=228735667216" TargetMode="External"/><Relationship Id="rId404" Type="http://schemas.openxmlformats.org/officeDocument/2006/relationships/hyperlink" Target="http://www.facebook.com/permalink.php?story_fbid=10156523889702217&amp;id=228735667216" TargetMode="External"/><Relationship Id="rId611" Type="http://schemas.openxmlformats.org/officeDocument/2006/relationships/hyperlink" Target="http://www.facebook.com/permalink.php?story_fbid=10156540544012217&amp;id=228735667216" TargetMode="External"/><Relationship Id="rId250" Type="http://schemas.openxmlformats.org/officeDocument/2006/relationships/hyperlink" Target="https://www.facebook.com/buzzfeednews/posts/2655388014482200" TargetMode="External"/><Relationship Id="rId488" Type="http://schemas.openxmlformats.org/officeDocument/2006/relationships/hyperlink" Target="http://www.facebook.com/permalink.php?story_fbid=10156529994482217&amp;id=228735667216" TargetMode="External"/><Relationship Id="rId695" Type="http://schemas.openxmlformats.org/officeDocument/2006/relationships/hyperlink" Target="http://www.facebook.com/permalink.php?story_fbid=10156546517652217&amp;id=228735667216" TargetMode="External"/><Relationship Id="rId709" Type="http://schemas.openxmlformats.org/officeDocument/2006/relationships/hyperlink" Target="http://www.facebook.com/permalink.php?story_fbid=10156547782112217&amp;id=228735667216" TargetMode="External"/><Relationship Id="rId45" Type="http://schemas.openxmlformats.org/officeDocument/2006/relationships/hyperlink" Target="https://www.facebook.com/buzzfeednews/posts/2674202272600774" TargetMode="External"/><Relationship Id="rId110" Type="http://schemas.openxmlformats.org/officeDocument/2006/relationships/hyperlink" Target="https://www.facebook.com/buzzfeednews/posts/2668631359824532" TargetMode="External"/><Relationship Id="rId348" Type="http://schemas.openxmlformats.org/officeDocument/2006/relationships/hyperlink" Target="http://www.facebook.com/permalink.php?story_fbid=10156518546297217&amp;id=228735667216" TargetMode="External"/><Relationship Id="rId555" Type="http://schemas.openxmlformats.org/officeDocument/2006/relationships/hyperlink" Target="http://www.facebook.com/permalink.php?story_fbid=10156536535372217&amp;id=228735667216" TargetMode="External"/><Relationship Id="rId194" Type="http://schemas.openxmlformats.org/officeDocument/2006/relationships/hyperlink" Target="https://www.facebook.com/buzzfeednews/posts/2659100044110997" TargetMode="External"/><Relationship Id="rId208" Type="http://schemas.openxmlformats.org/officeDocument/2006/relationships/hyperlink" Target="https://www.facebook.com/buzzfeednews/posts/2657889214232080" TargetMode="External"/><Relationship Id="rId415" Type="http://schemas.openxmlformats.org/officeDocument/2006/relationships/hyperlink" Target="http://www.facebook.com/permalink.php?story_fbid=10156524491377217&amp;id=228735667216" TargetMode="External"/><Relationship Id="rId622" Type="http://schemas.openxmlformats.org/officeDocument/2006/relationships/hyperlink" Target="http://www.facebook.com/permalink.php?story_fbid=10156541483542217&amp;id=228735667216" TargetMode="External"/><Relationship Id="rId261" Type="http://schemas.openxmlformats.org/officeDocument/2006/relationships/hyperlink" Target="https://www.facebook.com/buzzfeednews/posts/2653954491292219" TargetMode="External"/><Relationship Id="rId499" Type="http://schemas.openxmlformats.org/officeDocument/2006/relationships/hyperlink" Target="http://www.facebook.com/permalink.php?story_fbid=10156530869262217&amp;id=228735667216" TargetMode="External"/><Relationship Id="rId56" Type="http://schemas.openxmlformats.org/officeDocument/2006/relationships/hyperlink" Target="https://www.facebook.com/buzzfeednews/posts/2672950022725999" TargetMode="External"/><Relationship Id="rId359" Type="http://schemas.openxmlformats.org/officeDocument/2006/relationships/hyperlink" Target="http://www.facebook.com/permalink.php?story_fbid=10156520226932217&amp;id=228735667216" TargetMode="External"/><Relationship Id="rId566" Type="http://schemas.openxmlformats.org/officeDocument/2006/relationships/hyperlink" Target="http://www.facebook.com/permalink.php?story_fbid=10156537631642217&amp;id=228735667216" TargetMode="External"/><Relationship Id="rId121" Type="http://schemas.openxmlformats.org/officeDocument/2006/relationships/hyperlink" Target="https://www.facebook.com/buzzfeednews/posts/2667133309974337" TargetMode="External"/><Relationship Id="rId219" Type="http://schemas.openxmlformats.org/officeDocument/2006/relationships/hyperlink" Target="https://www.facebook.com/buzzfeednews/posts/2657566437597691" TargetMode="External"/><Relationship Id="rId426" Type="http://schemas.openxmlformats.org/officeDocument/2006/relationships/hyperlink" Target="http://www.facebook.com/permalink.php?story_fbid=10156525013872217&amp;id=228735667216" TargetMode="External"/><Relationship Id="rId633" Type="http://schemas.openxmlformats.org/officeDocument/2006/relationships/hyperlink" Target="http://www.facebook.com/permalink.php?story_fbid=10156542134632217&amp;id=228735667216" TargetMode="External"/><Relationship Id="rId67" Type="http://schemas.openxmlformats.org/officeDocument/2006/relationships/hyperlink" Target="https://www.facebook.com/buzzfeednews/posts/2672246749462993" TargetMode="External"/><Relationship Id="rId272" Type="http://schemas.openxmlformats.org/officeDocument/2006/relationships/hyperlink" Target="https://www.facebook.com/vox/posts/1271537109700555" TargetMode="External"/><Relationship Id="rId577" Type="http://schemas.openxmlformats.org/officeDocument/2006/relationships/hyperlink" Target="http://www.facebook.com/permalink.php?story_fbid=10156538359837217&amp;id=228735667216" TargetMode="External"/><Relationship Id="rId700" Type="http://schemas.openxmlformats.org/officeDocument/2006/relationships/hyperlink" Target="http://www.facebook.com/permalink.php?story_fbid=10156546943502217&amp;id=228735667216" TargetMode="External"/><Relationship Id="rId132" Type="http://schemas.openxmlformats.org/officeDocument/2006/relationships/hyperlink" Target="https://www.facebook.com/buzzfeednews/posts/2666662973354704" TargetMode="External"/><Relationship Id="rId437" Type="http://schemas.openxmlformats.org/officeDocument/2006/relationships/hyperlink" Target="http://www.facebook.com/permalink.php?story_fbid=10156526130867217&amp;id=228735667216" TargetMode="External"/><Relationship Id="rId644" Type="http://schemas.openxmlformats.org/officeDocument/2006/relationships/hyperlink" Target="http://www.facebook.com/permalink.php?story_fbid=10156542624737217&amp;id=228735667216" TargetMode="External"/><Relationship Id="rId283" Type="http://schemas.openxmlformats.org/officeDocument/2006/relationships/hyperlink" Target="https://www.facebook.com/vox/posts/1263442270510039" TargetMode="External"/><Relationship Id="rId490" Type="http://schemas.openxmlformats.org/officeDocument/2006/relationships/hyperlink" Target="http://www.facebook.com/permalink.php?story_fbid=10156530146052217&amp;id=228735667216" TargetMode="External"/><Relationship Id="rId504" Type="http://schemas.openxmlformats.org/officeDocument/2006/relationships/hyperlink" Target="http://www.facebook.com/permalink.php?story_fbid=10156531268487217&amp;id=228735667216" TargetMode="External"/><Relationship Id="rId711" Type="http://schemas.openxmlformats.org/officeDocument/2006/relationships/hyperlink" Target="http://www.facebook.com/permalink.php?story_fbid=10156547969572217&amp;id=228735667216" TargetMode="External"/><Relationship Id="rId78" Type="http://schemas.openxmlformats.org/officeDocument/2006/relationships/hyperlink" Target="https://www.facebook.com/buzzfeednews/posts/2670853592935642" TargetMode="External"/><Relationship Id="rId143" Type="http://schemas.openxmlformats.org/officeDocument/2006/relationships/hyperlink" Target="https://www.facebook.com/buzzfeednews/posts/2655893144431687" TargetMode="External"/><Relationship Id="rId350" Type="http://schemas.openxmlformats.org/officeDocument/2006/relationships/hyperlink" Target="http://www.facebook.com/permalink.php?story_fbid=10156518766357217&amp;id=228735667216" TargetMode="External"/><Relationship Id="rId588" Type="http://schemas.openxmlformats.org/officeDocument/2006/relationships/hyperlink" Target="http://www.facebook.com/permalink.php?story_fbid=10156539354317217&amp;id=228735667216" TargetMode="External"/><Relationship Id="rId9" Type="http://schemas.openxmlformats.org/officeDocument/2006/relationships/hyperlink" Target="https://www.facebook.com/buzzfeednews/posts/2671384816215853" TargetMode="External"/><Relationship Id="rId210" Type="http://schemas.openxmlformats.org/officeDocument/2006/relationships/hyperlink" Target="https://www.facebook.com/buzzfeednews/posts/2657816307572704" TargetMode="External"/><Relationship Id="rId448" Type="http://schemas.openxmlformats.org/officeDocument/2006/relationships/hyperlink" Target="http://www.facebook.com/permalink.php?story_fbid=10156526814162217&amp;id=228735667216" TargetMode="External"/><Relationship Id="rId655" Type="http://schemas.openxmlformats.org/officeDocument/2006/relationships/hyperlink" Target="http://www.facebook.com/permalink.php?story_fbid=10156543975707217&amp;id=228735667216" TargetMode="External"/><Relationship Id="rId294" Type="http://schemas.openxmlformats.org/officeDocument/2006/relationships/hyperlink" Target="https://www.facebook.com/vox/posts/1263312213856378" TargetMode="External"/><Relationship Id="rId308" Type="http://schemas.openxmlformats.org/officeDocument/2006/relationships/hyperlink" Target="https://www.facebook.com/vox/posts/1262785867242346" TargetMode="External"/><Relationship Id="rId515" Type="http://schemas.openxmlformats.org/officeDocument/2006/relationships/hyperlink" Target="http://www.facebook.com/permalink.php?story_fbid=10156531856097217&amp;id=228735667216" TargetMode="External"/><Relationship Id="rId722" Type="http://schemas.openxmlformats.org/officeDocument/2006/relationships/hyperlink" Target="http://www.facebook.com/permalink.php?story_fbid=10156548962217217&amp;id=228735667216" TargetMode="External"/><Relationship Id="rId89" Type="http://schemas.openxmlformats.org/officeDocument/2006/relationships/hyperlink" Target="https://www.facebook.com/buzzfeednews/posts/2670501009637567" TargetMode="External"/><Relationship Id="rId154" Type="http://schemas.openxmlformats.org/officeDocument/2006/relationships/hyperlink" Target="https://www.facebook.com/buzzfeednews/posts/2655718604449141" TargetMode="External"/><Relationship Id="rId361" Type="http://schemas.openxmlformats.org/officeDocument/2006/relationships/hyperlink" Target="http://www.facebook.com/permalink.php?story_fbid=10156520364647217&amp;id=228735667216" TargetMode="External"/><Relationship Id="rId599" Type="http://schemas.openxmlformats.org/officeDocument/2006/relationships/hyperlink" Target="http://www.facebook.com/permalink.php?story_fbid=10156540013437217&amp;id=228735667216" TargetMode="External"/><Relationship Id="rId459" Type="http://schemas.openxmlformats.org/officeDocument/2006/relationships/hyperlink" Target="http://www.facebook.com/permalink.php?story_fbid=10156527612862217&amp;id=228735667216" TargetMode="External"/><Relationship Id="rId666" Type="http://schemas.openxmlformats.org/officeDocument/2006/relationships/hyperlink" Target="http://www.facebook.com/permalink.php?story_fbid=10156544346167217&amp;id=228735667216" TargetMode="External"/><Relationship Id="rId16" Type="http://schemas.openxmlformats.org/officeDocument/2006/relationships/hyperlink" Target="https://www.facebook.com/buzzfeednews/posts/2674942639193404" TargetMode="External"/><Relationship Id="rId221" Type="http://schemas.openxmlformats.org/officeDocument/2006/relationships/hyperlink" Target="https://www.facebook.com/buzzfeednews/posts/2657550150932653" TargetMode="External"/><Relationship Id="rId319" Type="http://schemas.openxmlformats.org/officeDocument/2006/relationships/hyperlink" Target="http://www.facebook.com/permalink.php?story_fbid=10156515830267217&amp;id=228735667216" TargetMode="External"/><Relationship Id="rId526" Type="http://schemas.openxmlformats.org/officeDocument/2006/relationships/hyperlink" Target="http://www.facebook.com/permalink.php?story_fbid=10156532914107217&amp;id=228735667216" TargetMode="External"/><Relationship Id="rId733" Type="http://schemas.openxmlformats.org/officeDocument/2006/relationships/hyperlink" Target="http://www.facebook.com/permalink.php?story_fbid=10156550024852217&amp;id=228735667216" TargetMode="External"/><Relationship Id="rId165" Type="http://schemas.openxmlformats.org/officeDocument/2006/relationships/hyperlink" Target="https://www.facebook.com/buzzfeednews/posts/2660118927342442" TargetMode="External"/><Relationship Id="rId372" Type="http://schemas.openxmlformats.org/officeDocument/2006/relationships/hyperlink" Target="http://www.facebook.com/permalink.php?story_fbid=10156521447412217&amp;id=228735667216" TargetMode="External"/><Relationship Id="rId677" Type="http://schemas.openxmlformats.org/officeDocument/2006/relationships/hyperlink" Target="http://www.facebook.com/permalink.php?story_fbid=10156545139662217&amp;id=228735667216" TargetMode="External"/><Relationship Id="rId232" Type="http://schemas.openxmlformats.org/officeDocument/2006/relationships/hyperlink" Target="https://www.facebook.com/buzzfeednews/posts/2655715614449440" TargetMode="External"/><Relationship Id="rId27" Type="http://schemas.openxmlformats.org/officeDocument/2006/relationships/hyperlink" Target="https://www.facebook.com/buzzfeednews/posts/2675205429167125" TargetMode="External"/><Relationship Id="rId537" Type="http://schemas.openxmlformats.org/officeDocument/2006/relationships/hyperlink" Target="http://www.facebook.com/permalink.php?story_fbid=10156533976447217&amp;id=228735667216" TargetMode="External"/><Relationship Id="rId80" Type="http://schemas.openxmlformats.org/officeDocument/2006/relationships/hyperlink" Target="https://www.facebook.com/buzzfeednews/posts/2670810702939931" TargetMode="External"/><Relationship Id="rId176" Type="http://schemas.openxmlformats.org/officeDocument/2006/relationships/hyperlink" Target="https://www.facebook.com/buzzfeednews/posts/2660270103993991" TargetMode="External"/><Relationship Id="rId383" Type="http://schemas.openxmlformats.org/officeDocument/2006/relationships/hyperlink" Target="http://www.facebook.com/permalink.php?story_fbid=10156522470422217&amp;id=228735667216" TargetMode="External"/><Relationship Id="rId590" Type="http://schemas.openxmlformats.org/officeDocument/2006/relationships/hyperlink" Target="http://www.facebook.com/permalink.php?story_fbid=10156539464332217&amp;id=228735667216" TargetMode="External"/><Relationship Id="rId604" Type="http://schemas.openxmlformats.org/officeDocument/2006/relationships/hyperlink" Target="http://www.facebook.com/permalink.php?story_fbid=10156540191232217&amp;id=228735667216" TargetMode="External"/><Relationship Id="rId243" Type="http://schemas.openxmlformats.org/officeDocument/2006/relationships/hyperlink" Target="https://www.facebook.com/buzzfeednews/posts/2655701507784184" TargetMode="External"/><Relationship Id="rId450" Type="http://schemas.openxmlformats.org/officeDocument/2006/relationships/hyperlink" Target="http://www.facebook.com/permalink.php?story_fbid=10156526892362217&amp;id=228735667216" TargetMode="External"/><Relationship Id="rId688" Type="http://schemas.openxmlformats.org/officeDocument/2006/relationships/hyperlink" Target="http://www.facebook.com/permalink.php?story_fbid=10156545995492217&amp;id=228735667216" TargetMode="External"/><Relationship Id="rId38" Type="http://schemas.openxmlformats.org/officeDocument/2006/relationships/hyperlink" Target="https://www.facebook.com/buzzfeednews/posts/2674950079192660" TargetMode="External"/><Relationship Id="rId103" Type="http://schemas.openxmlformats.org/officeDocument/2006/relationships/hyperlink" Target="https://www.facebook.com/buzzfeednews/posts/2668905839797084" TargetMode="External"/><Relationship Id="rId310" Type="http://schemas.openxmlformats.org/officeDocument/2006/relationships/hyperlink" Target="https://www.facebook.com/vox/posts/1262780293909570" TargetMode="External"/><Relationship Id="rId548" Type="http://schemas.openxmlformats.org/officeDocument/2006/relationships/hyperlink" Target="http://www.facebook.com/permalink.php?story_fbid=10156535895202217&amp;id=228735667216" TargetMode="External"/><Relationship Id="rId91" Type="http://schemas.openxmlformats.org/officeDocument/2006/relationships/hyperlink" Target="https://www.facebook.com/buzzfeednews/posts/2670324006321934" TargetMode="External"/><Relationship Id="rId187" Type="http://schemas.openxmlformats.org/officeDocument/2006/relationships/hyperlink" Target="https://www.facebook.com/buzzfeednews/posts/2659321280755540" TargetMode="External"/><Relationship Id="rId394" Type="http://schemas.openxmlformats.org/officeDocument/2006/relationships/hyperlink" Target="http://www.facebook.com/permalink.php?story_fbid=10156523267477217&amp;id=228735667216" TargetMode="External"/><Relationship Id="rId408" Type="http://schemas.openxmlformats.org/officeDocument/2006/relationships/hyperlink" Target="http://www.facebook.com/permalink.php?story_fbid=10156524100167217&amp;id=228735667216" TargetMode="External"/><Relationship Id="rId615" Type="http://schemas.openxmlformats.org/officeDocument/2006/relationships/hyperlink" Target="http://www.facebook.com/permalink.php?story_fbid=10156541020442217&amp;id=228735667216" TargetMode="External"/><Relationship Id="rId254" Type="http://schemas.openxmlformats.org/officeDocument/2006/relationships/hyperlink" Target="https://www.facebook.com/buzzfeednews/posts/2654316997922635" TargetMode="External"/><Relationship Id="rId699" Type="http://schemas.openxmlformats.org/officeDocument/2006/relationships/hyperlink" Target="http://www.facebook.com/permalink.php?story_fbid=10156546776572217&amp;id=228735667216" TargetMode="External"/><Relationship Id="rId49" Type="http://schemas.openxmlformats.org/officeDocument/2006/relationships/hyperlink" Target="https://www.facebook.com/buzzfeednews/posts/2673284542692547" TargetMode="External"/><Relationship Id="rId114" Type="http://schemas.openxmlformats.org/officeDocument/2006/relationships/hyperlink" Target="https://www.facebook.com/buzzfeednews/posts/2668277493193252" TargetMode="External"/><Relationship Id="rId461" Type="http://schemas.openxmlformats.org/officeDocument/2006/relationships/hyperlink" Target="http://www.facebook.com/permalink.php?story_fbid=10156527829122217&amp;id=228735667216" TargetMode="External"/><Relationship Id="rId559" Type="http://schemas.openxmlformats.org/officeDocument/2006/relationships/hyperlink" Target="http://www.facebook.com/permalink.php?story_fbid=10156536108412217&amp;id=228735667216" TargetMode="External"/><Relationship Id="rId198" Type="http://schemas.openxmlformats.org/officeDocument/2006/relationships/hyperlink" Target="https://www.facebook.com/buzzfeednews/posts/2658209497533385" TargetMode="External"/><Relationship Id="rId321" Type="http://schemas.openxmlformats.org/officeDocument/2006/relationships/hyperlink" Target="http://www.facebook.com/permalink.php?story_fbid=10156515917022217&amp;id=228735667216" TargetMode="External"/><Relationship Id="rId419" Type="http://schemas.openxmlformats.org/officeDocument/2006/relationships/hyperlink" Target="http://www.facebook.com/permalink.php?story_fbid=10156524621932217&amp;id=228735667216" TargetMode="External"/><Relationship Id="rId626" Type="http://schemas.openxmlformats.org/officeDocument/2006/relationships/hyperlink" Target="http://www.facebook.com/permalink.php?story_fbid=10156541870527217&amp;id=228735667216" TargetMode="External"/><Relationship Id="rId265" Type="http://schemas.openxmlformats.org/officeDocument/2006/relationships/hyperlink" Target="https://www.facebook.com/buzzfeednews/posts/2653741771313491" TargetMode="External"/><Relationship Id="rId472" Type="http://schemas.openxmlformats.org/officeDocument/2006/relationships/hyperlink" Target="http://www.facebook.com/permalink.php?story_fbid=10156528761487217&amp;id=228735667216" TargetMode="External"/><Relationship Id="rId125" Type="http://schemas.openxmlformats.org/officeDocument/2006/relationships/hyperlink" Target="https://www.facebook.com/buzzfeednews/posts/2667155079972160" TargetMode="External"/><Relationship Id="rId332" Type="http://schemas.openxmlformats.org/officeDocument/2006/relationships/hyperlink" Target="http://www.facebook.com/permalink.php?story_fbid=10156516648757217&amp;id=228735667216" TargetMode="External"/><Relationship Id="rId637" Type="http://schemas.openxmlformats.org/officeDocument/2006/relationships/hyperlink" Target="http://www.facebook.com/permalink.php?story_fbid=10156542274912217&amp;id=228735667216" TargetMode="External"/><Relationship Id="rId276" Type="http://schemas.openxmlformats.org/officeDocument/2006/relationships/hyperlink" Target="https://www.facebook.com/vox/posts/1263542137166719" TargetMode="External"/><Relationship Id="rId483" Type="http://schemas.openxmlformats.org/officeDocument/2006/relationships/hyperlink" Target="http://www.facebook.com/permalink.php?story_fbid=10156529574947217&amp;id=228735667216" TargetMode="External"/><Relationship Id="rId690" Type="http://schemas.openxmlformats.org/officeDocument/2006/relationships/hyperlink" Target="http://www.facebook.com/permalink.php?story_fbid=10156546174977217&amp;id=228735667216" TargetMode="External"/><Relationship Id="rId704" Type="http://schemas.openxmlformats.org/officeDocument/2006/relationships/hyperlink" Target="http://www.facebook.com/permalink.php?story_fbid=10156547307167217&amp;id=228735667216" TargetMode="External"/><Relationship Id="rId40" Type="http://schemas.openxmlformats.org/officeDocument/2006/relationships/hyperlink" Target="https://www.facebook.com/buzzfeednews/posts/2674759112545090" TargetMode="External"/><Relationship Id="rId136" Type="http://schemas.openxmlformats.org/officeDocument/2006/relationships/hyperlink" Target="https://www.facebook.com/buzzfeednews/posts/2665392996815035" TargetMode="External"/><Relationship Id="rId343" Type="http://schemas.openxmlformats.org/officeDocument/2006/relationships/hyperlink" Target="http://www.facebook.com/permalink.php?story_fbid=10156518190877217&amp;id=228735667216" TargetMode="External"/><Relationship Id="rId550" Type="http://schemas.openxmlformats.org/officeDocument/2006/relationships/hyperlink" Target="http://www.facebook.com/permalink.php?story_fbid=10156536042957217&amp;id=228735667216" TargetMode="External"/><Relationship Id="rId203" Type="http://schemas.openxmlformats.org/officeDocument/2006/relationships/hyperlink" Target="https://www.facebook.com/buzzfeednews/posts/2657937017560633" TargetMode="External"/><Relationship Id="rId648" Type="http://schemas.openxmlformats.org/officeDocument/2006/relationships/hyperlink" Target="http://www.facebook.com/permalink.php?story_fbid=10156543612977217&amp;id=228735667216" TargetMode="External"/><Relationship Id="rId287" Type="http://schemas.openxmlformats.org/officeDocument/2006/relationships/hyperlink" Target="https://www.facebook.com/vox/posts/1263388303848769" TargetMode="External"/><Relationship Id="rId410" Type="http://schemas.openxmlformats.org/officeDocument/2006/relationships/hyperlink" Target="http://www.facebook.com/permalink.php?story_fbid=10156524166377217&amp;id=228735667216" TargetMode="External"/><Relationship Id="rId494" Type="http://schemas.openxmlformats.org/officeDocument/2006/relationships/hyperlink" Target="http://www.facebook.com/permalink.php?story_fbid=10156530318382217&amp;id=228735667216" TargetMode="External"/><Relationship Id="rId508" Type="http://schemas.openxmlformats.org/officeDocument/2006/relationships/hyperlink" Target="http://www.facebook.com/permalink.php?story_fbid=10156531522867217&amp;id=228735667216" TargetMode="External"/><Relationship Id="rId715" Type="http://schemas.openxmlformats.org/officeDocument/2006/relationships/hyperlink" Target="http://www.facebook.com/permalink.php?story_fbid=10156548284507217&amp;id=228735667216" TargetMode="External"/><Relationship Id="rId147" Type="http://schemas.openxmlformats.org/officeDocument/2006/relationships/hyperlink" Target="https://www.facebook.com/buzzfeednews/posts/2661629863858015" TargetMode="External"/><Relationship Id="rId354" Type="http://schemas.openxmlformats.org/officeDocument/2006/relationships/hyperlink" Target="http://www.facebook.com/permalink.php?story_fbid=10156519090452217&amp;id=22873566721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8F62F-53C9-FE4C-AAAC-8D13249F8BED}">
  <dimension ref="A1:Y49"/>
  <sheetViews>
    <sheetView tabSelected="1" zoomScale="160" zoomScaleNormal="140" workbookViewId="0">
      <selection activeCell="C10" sqref="C10"/>
    </sheetView>
  </sheetViews>
  <sheetFormatPr baseColWidth="10" defaultRowHeight="16" x14ac:dyDescent="0.2"/>
  <cols>
    <col min="1" max="1" width="17.1640625" customWidth="1"/>
    <col min="2" max="2" width="13.6640625" customWidth="1"/>
    <col min="3" max="3" width="11.1640625" bestFit="1" customWidth="1"/>
    <col min="4" max="4" width="14.33203125" customWidth="1"/>
    <col min="5" max="6" width="14.1640625" customWidth="1"/>
    <col min="7" max="7" width="43.83203125" customWidth="1"/>
    <col min="8" max="8" width="6.5" bestFit="1" customWidth="1"/>
    <col min="9" max="9" width="15.33203125" bestFit="1" customWidth="1"/>
    <col min="10" max="10" width="5.6640625" bestFit="1" customWidth="1"/>
    <col min="11" max="11" width="8" bestFit="1" customWidth="1"/>
    <col min="12" max="12" width="9.1640625" bestFit="1" customWidth="1"/>
  </cols>
  <sheetData>
    <row r="1" spans="1:14" ht="21" x14ac:dyDescent="0.25">
      <c r="A1" s="30" t="s">
        <v>8211</v>
      </c>
    </row>
    <row r="2" spans="1:14" ht="17" x14ac:dyDescent="0.2">
      <c r="A2" s="25" t="s">
        <v>0</v>
      </c>
      <c r="B2" s="25" t="s">
        <v>1</v>
      </c>
      <c r="C2" s="25" t="s">
        <v>2</v>
      </c>
      <c r="D2" s="25" t="s">
        <v>3</v>
      </c>
      <c r="E2" s="25" t="s">
        <v>4</v>
      </c>
      <c r="F2" s="25" t="s">
        <v>5</v>
      </c>
      <c r="G2" s="26" t="s">
        <v>6</v>
      </c>
      <c r="H2" s="1"/>
    </row>
    <row r="3" spans="1:14" ht="17" x14ac:dyDescent="0.2">
      <c r="A3" s="27" t="s">
        <v>7</v>
      </c>
      <c r="B3" s="28" t="s">
        <v>8</v>
      </c>
      <c r="C3" s="27" t="s">
        <v>207</v>
      </c>
      <c r="D3" s="27" t="s">
        <v>8205</v>
      </c>
      <c r="E3" s="27" t="s">
        <v>207</v>
      </c>
      <c r="F3" s="27" t="s">
        <v>207</v>
      </c>
      <c r="G3" s="29" t="s">
        <v>9</v>
      </c>
    </row>
    <row r="4" spans="1:14" ht="17" x14ac:dyDescent="0.2">
      <c r="A4" s="27" t="s">
        <v>10</v>
      </c>
      <c r="B4" s="28" t="s">
        <v>8</v>
      </c>
      <c r="C4" s="27" t="s">
        <v>8204</v>
      </c>
      <c r="D4" s="27" t="s">
        <v>8204</v>
      </c>
      <c r="E4" s="27" t="s">
        <v>491</v>
      </c>
      <c r="F4" s="27" t="s">
        <v>8208</v>
      </c>
      <c r="G4" s="29" t="s">
        <v>11</v>
      </c>
    </row>
    <row r="5" spans="1:14" ht="34" x14ac:dyDescent="0.2">
      <c r="A5" s="27" t="s">
        <v>12</v>
      </c>
      <c r="B5" s="28" t="s">
        <v>13</v>
      </c>
      <c r="C5" s="28" t="s">
        <v>14</v>
      </c>
      <c r="D5" s="27" t="s">
        <v>8206</v>
      </c>
      <c r="E5" s="28" t="s">
        <v>14</v>
      </c>
      <c r="F5" s="28" t="s">
        <v>14</v>
      </c>
      <c r="G5" s="29" t="s">
        <v>15</v>
      </c>
    </row>
    <row r="6" spans="1:14" x14ac:dyDescent="0.2">
      <c r="A6" s="28" t="s">
        <v>16</v>
      </c>
      <c r="B6" s="28" t="s">
        <v>13</v>
      </c>
      <c r="C6" s="28" t="s">
        <v>14</v>
      </c>
      <c r="D6" s="27" t="s">
        <v>8207</v>
      </c>
      <c r="E6" s="27" t="s">
        <v>53</v>
      </c>
      <c r="F6" s="28" t="s">
        <v>14</v>
      </c>
      <c r="G6" s="29"/>
    </row>
    <row r="7" spans="1:14" ht="17" x14ac:dyDescent="0.2">
      <c r="A7" s="27" t="s">
        <v>17</v>
      </c>
      <c r="B7" s="28" t="s">
        <v>8</v>
      </c>
      <c r="C7" s="27" t="s">
        <v>8210</v>
      </c>
      <c r="D7" s="27" t="s">
        <v>61</v>
      </c>
      <c r="E7" s="27" t="s">
        <v>61</v>
      </c>
      <c r="F7" s="27" t="s">
        <v>8209</v>
      </c>
      <c r="G7" s="29" t="s">
        <v>18</v>
      </c>
    </row>
    <row r="8" spans="1:14" ht="17" x14ac:dyDescent="0.2">
      <c r="A8" s="27" t="s">
        <v>19</v>
      </c>
      <c r="B8" s="28" t="s">
        <v>8</v>
      </c>
      <c r="C8" s="27" t="s">
        <v>19</v>
      </c>
      <c r="D8" s="27" t="s">
        <v>56</v>
      </c>
      <c r="E8" s="27" t="s">
        <v>56</v>
      </c>
      <c r="F8" s="27" t="s">
        <v>56</v>
      </c>
      <c r="G8" s="29" t="s">
        <v>20</v>
      </c>
    </row>
    <row r="12" spans="1:14" ht="21" x14ac:dyDescent="0.25">
      <c r="A12" s="30" t="s">
        <v>19914</v>
      </c>
    </row>
    <row r="13" spans="1:14" x14ac:dyDescent="0.2">
      <c r="A13" s="1" t="s">
        <v>19915</v>
      </c>
      <c r="B13" s="1" t="s">
        <v>8212</v>
      </c>
      <c r="C13" s="1" t="s">
        <v>8215</v>
      </c>
      <c r="D13" s="1" t="s">
        <v>8213</v>
      </c>
      <c r="E13" s="1" t="s">
        <v>8214</v>
      </c>
    </row>
    <row r="14" spans="1:14" x14ac:dyDescent="0.2">
      <c r="A14" t="s">
        <v>2</v>
      </c>
      <c r="B14" s="43" t="s">
        <v>17</v>
      </c>
      <c r="C14" s="32">
        <v>377</v>
      </c>
      <c r="D14" s="19">
        <v>43717.00571759259</v>
      </c>
      <c r="E14" s="19">
        <v>43730.979189814818</v>
      </c>
    </row>
    <row r="15" spans="1:14" x14ac:dyDescent="0.2">
      <c r="A15" t="s">
        <v>2</v>
      </c>
      <c r="B15" s="44" t="s">
        <v>19082</v>
      </c>
      <c r="C15" s="32">
        <v>421</v>
      </c>
      <c r="D15" s="19">
        <v>43525.01059027778</v>
      </c>
      <c r="E15" s="19">
        <v>43540.979143518518</v>
      </c>
      <c r="F15" s="7"/>
      <c r="G15" s="7"/>
      <c r="H15" s="7"/>
      <c r="I15" s="7"/>
      <c r="J15" s="7"/>
      <c r="K15" s="7"/>
      <c r="L15" s="7"/>
    </row>
    <row r="16" spans="1:14" x14ac:dyDescent="0.2">
      <c r="A16" t="s">
        <v>2</v>
      </c>
      <c r="B16" s="44" t="s">
        <v>17618</v>
      </c>
      <c r="C16" s="32">
        <v>267</v>
      </c>
      <c r="D16" s="19">
        <v>43717.604247685187</v>
      </c>
      <c r="E16" s="19">
        <v>43730.916666666664</v>
      </c>
      <c r="F16" s="5"/>
      <c r="G16" s="5"/>
      <c r="H16" s="5"/>
      <c r="I16" s="5"/>
      <c r="J16" s="5"/>
      <c r="K16" s="5"/>
      <c r="L16" s="6"/>
      <c r="M16" s="5"/>
      <c r="N16" s="5"/>
    </row>
    <row r="17" spans="1:25" x14ac:dyDescent="0.2">
      <c r="A17" t="s">
        <v>2</v>
      </c>
      <c r="B17" s="44" t="s">
        <v>19</v>
      </c>
      <c r="C17" s="32">
        <v>482</v>
      </c>
      <c r="D17" s="19">
        <v>43717.852650462963</v>
      </c>
      <c r="E17" s="19">
        <v>43730.998067129629</v>
      </c>
      <c r="F17" s="5"/>
      <c r="G17" s="5"/>
      <c r="H17" s="5"/>
      <c r="I17" s="5"/>
      <c r="J17" s="5"/>
      <c r="K17" s="5"/>
      <c r="L17" s="6"/>
      <c r="M17" s="5"/>
      <c r="N17" s="5"/>
    </row>
    <row r="18" spans="1:25" x14ac:dyDescent="0.2">
      <c r="A18" t="s">
        <v>3</v>
      </c>
      <c r="B18" s="44" t="s">
        <v>61</v>
      </c>
      <c r="C18" s="32">
        <v>774</v>
      </c>
      <c r="D18" s="19">
        <v>43662.01489583333</v>
      </c>
      <c r="E18" s="19">
        <v>43676.997465277775</v>
      </c>
      <c r="F18" s="5"/>
      <c r="G18" s="5"/>
      <c r="H18" s="5"/>
      <c r="I18" s="5"/>
      <c r="J18" s="5"/>
      <c r="K18" s="5"/>
      <c r="L18" s="6"/>
      <c r="M18" s="5"/>
      <c r="N18" s="5"/>
    </row>
    <row r="19" spans="1:25" x14ac:dyDescent="0.2">
      <c r="A19" t="s">
        <v>3</v>
      </c>
      <c r="B19" s="44" t="s">
        <v>8205</v>
      </c>
      <c r="C19" s="32">
        <v>427</v>
      </c>
      <c r="D19" s="19">
        <v>43662.076342592591</v>
      </c>
      <c r="E19" s="19">
        <v>43676.999571759261</v>
      </c>
      <c r="F19" s="7"/>
      <c r="G19" s="7"/>
      <c r="H19" s="7"/>
      <c r="I19" s="7"/>
      <c r="J19" s="7"/>
      <c r="K19" s="7"/>
      <c r="L19" s="7"/>
      <c r="M19" s="7"/>
      <c r="N19" s="7"/>
      <c r="O19" s="7"/>
      <c r="P19" s="7"/>
      <c r="Q19" s="7"/>
      <c r="R19" s="7"/>
      <c r="S19" s="7"/>
      <c r="T19" s="7"/>
      <c r="U19" s="7"/>
      <c r="V19" s="7"/>
      <c r="W19" s="7"/>
      <c r="X19" s="7"/>
      <c r="Y19" s="4"/>
    </row>
    <row r="20" spans="1:25" x14ac:dyDescent="0.2">
      <c r="A20" t="s">
        <v>3</v>
      </c>
      <c r="B20" s="44" t="s">
        <v>8204</v>
      </c>
      <c r="C20" s="32">
        <v>830</v>
      </c>
      <c r="D20" s="19">
        <v>43662.001643518517</v>
      </c>
      <c r="E20" s="19">
        <v>43676.989583333336</v>
      </c>
      <c r="F20" s="4"/>
      <c r="G20" s="4"/>
      <c r="H20" s="4"/>
      <c r="I20" s="4"/>
      <c r="J20" s="4"/>
      <c r="K20" s="4"/>
      <c r="L20" s="4"/>
      <c r="M20" s="4"/>
      <c r="N20" s="4"/>
      <c r="O20" s="4"/>
      <c r="P20" s="4"/>
      <c r="Q20" s="4"/>
      <c r="R20" s="9"/>
      <c r="S20" s="4"/>
      <c r="T20" s="2"/>
      <c r="U20" s="4"/>
      <c r="V20" s="4"/>
      <c r="W20" s="4"/>
      <c r="X20" s="2"/>
      <c r="Y20" s="4"/>
    </row>
    <row r="21" spans="1:25" x14ac:dyDescent="0.2">
      <c r="A21" t="s">
        <v>3</v>
      </c>
      <c r="B21" s="44" t="s">
        <v>8206</v>
      </c>
      <c r="C21" s="32">
        <v>66</v>
      </c>
      <c r="D21" s="19">
        <v>43663.673831018517</v>
      </c>
      <c r="E21" s="19">
        <v>43676.755590277775</v>
      </c>
      <c r="F21" s="5"/>
      <c r="G21" s="5"/>
      <c r="H21" s="5"/>
      <c r="I21" s="5"/>
      <c r="J21" s="5"/>
      <c r="K21" s="5"/>
      <c r="L21" s="6"/>
      <c r="M21" s="5"/>
      <c r="N21" s="5"/>
    </row>
    <row r="22" spans="1:25" x14ac:dyDescent="0.2">
      <c r="A22" t="s">
        <v>3</v>
      </c>
      <c r="B22" s="44" t="s">
        <v>8207</v>
      </c>
      <c r="C22" s="32">
        <v>20</v>
      </c>
      <c r="D22" s="19">
        <v>43663.731956018521</v>
      </c>
      <c r="E22" s="19">
        <v>43676.58390046296</v>
      </c>
      <c r="F22" s="5"/>
      <c r="G22" s="5"/>
      <c r="H22" s="5"/>
      <c r="I22" s="5"/>
      <c r="J22" s="5"/>
      <c r="K22" s="5"/>
      <c r="L22" s="6"/>
      <c r="M22" s="5"/>
      <c r="N22" s="5"/>
    </row>
    <row r="23" spans="1:25" x14ac:dyDescent="0.2">
      <c r="A23" t="s">
        <v>3</v>
      </c>
      <c r="B23" s="44" t="s">
        <v>56</v>
      </c>
      <c r="C23" s="32">
        <v>721</v>
      </c>
      <c r="D23" s="19">
        <v>43662.000069444446</v>
      </c>
      <c r="E23" s="19">
        <v>43676.989606481482</v>
      </c>
      <c r="F23" s="7"/>
      <c r="G23" s="7"/>
      <c r="H23" s="7"/>
      <c r="I23" s="7"/>
      <c r="J23" s="7"/>
    </row>
    <row r="24" spans="1:25" x14ac:dyDescent="0.2">
      <c r="A24" t="s">
        <v>4</v>
      </c>
      <c r="B24" s="44" t="s">
        <v>61</v>
      </c>
      <c r="C24" s="32">
        <v>20</v>
      </c>
      <c r="D24" s="19">
        <v>43644.662962962961</v>
      </c>
      <c r="E24" s="19">
        <v>43675.706932870373</v>
      </c>
      <c r="F24" s="8"/>
      <c r="G24" s="4"/>
      <c r="H24" s="4"/>
      <c r="I24" s="4"/>
      <c r="J24" s="4"/>
    </row>
    <row r="25" spans="1:25" x14ac:dyDescent="0.2">
      <c r="A25" t="s">
        <v>4</v>
      </c>
      <c r="B25" s="44" t="s">
        <v>207</v>
      </c>
      <c r="C25" s="32">
        <v>63</v>
      </c>
      <c r="D25" s="19">
        <v>43662.44736111111</v>
      </c>
      <c r="E25" s="19">
        <v>43675.912002314813</v>
      </c>
    </row>
    <row r="26" spans="1:25" x14ac:dyDescent="0.2">
      <c r="A26" t="s">
        <v>4</v>
      </c>
      <c r="B26" s="44" t="s">
        <v>491</v>
      </c>
      <c r="C26" s="32">
        <v>81</v>
      </c>
      <c r="D26" s="19">
        <v>43662.0309375</v>
      </c>
      <c r="E26" s="19">
        <v>43675.949548611112</v>
      </c>
    </row>
    <row r="27" spans="1:25" x14ac:dyDescent="0.2">
      <c r="A27" t="s">
        <v>4</v>
      </c>
      <c r="B27" s="44" t="s">
        <v>53</v>
      </c>
      <c r="C27" s="32">
        <v>21</v>
      </c>
      <c r="D27" s="19">
        <v>43563.656087962961</v>
      </c>
      <c r="E27" s="19">
        <v>43672.70208333333</v>
      </c>
      <c r="F27" s="7"/>
      <c r="G27" s="7"/>
      <c r="H27" s="7"/>
    </row>
    <row r="28" spans="1:25" x14ac:dyDescent="0.2">
      <c r="A28" t="s">
        <v>4</v>
      </c>
      <c r="B28" s="44" t="s">
        <v>56</v>
      </c>
      <c r="C28" s="32">
        <v>20</v>
      </c>
      <c r="D28" s="19">
        <v>43648.921030092592</v>
      </c>
      <c r="E28" s="19">
        <v>43675.884120370371</v>
      </c>
    </row>
    <row r="29" spans="1:25" x14ac:dyDescent="0.2">
      <c r="A29" t="s">
        <v>5</v>
      </c>
      <c r="B29" s="44" t="s">
        <v>17</v>
      </c>
      <c r="C29" s="32">
        <v>20</v>
      </c>
      <c r="D29" s="19">
        <v>43505</v>
      </c>
      <c r="E29" s="19">
        <v>43640</v>
      </c>
    </row>
    <row r="30" spans="1:25" x14ac:dyDescent="0.2">
      <c r="A30" t="s">
        <v>5</v>
      </c>
      <c r="B30" s="44" t="s">
        <v>19082</v>
      </c>
      <c r="C30" s="32">
        <v>67</v>
      </c>
      <c r="D30" s="19">
        <v>43662</v>
      </c>
      <c r="E30" s="19">
        <v>43675</v>
      </c>
    </row>
    <row r="31" spans="1:25" x14ac:dyDescent="0.2">
      <c r="A31" t="s">
        <v>5</v>
      </c>
      <c r="B31" s="44" t="s">
        <v>8208</v>
      </c>
      <c r="C31" s="32">
        <v>20</v>
      </c>
      <c r="D31" s="19">
        <v>43628</v>
      </c>
      <c r="E31" s="19">
        <v>43674</v>
      </c>
    </row>
    <row r="32" spans="1:25" x14ac:dyDescent="0.2">
      <c r="A32" t="s">
        <v>5</v>
      </c>
      <c r="B32" s="44" t="s">
        <v>19</v>
      </c>
      <c r="C32" s="32">
        <v>20</v>
      </c>
      <c r="D32" s="19">
        <v>43636</v>
      </c>
      <c r="E32" s="19">
        <v>43675</v>
      </c>
    </row>
    <row r="33" spans="1:1" ht="21" x14ac:dyDescent="0.25">
      <c r="A33" s="30"/>
    </row>
    <row r="49" spans="2:2" x14ac:dyDescent="0.2">
      <c r="B49" s="10"/>
    </row>
  </sheetData>
  <hyperlinks>
    <hyperlink ref="A3" r:id="rId1" display="https://www.bbc.com/" xr:uid="{B784EA5D-EF36-7745-8AC8-85E02BA50A1D}"/>
    <hyperlink ref="C3" r:id="rId2" xr:uid="{5CAC54D8-CB29-0444-B484-24517694287D}"/>
    <hyperlink ref="D3" r:id="rId3" display="https://twitter.com/BBCWorld" xr:uid="{38974C3B-EAA1-304E-9D24-6AFF456519D4}"/>
    <hyperlink ref="E3" r:id="rId4" display="https://www.instagram.com/bbcnews/" xr:uid="{2601CA05-D1F8-1E4A-85CC-994F5C8DAB19}"/>
    <hyperlink ref="F3" r:id="rId5" display="https://www.youtube.com/user/bbcnews" xr:uid="{B85D9B16-7615-4741-B798-F06538544ADF}"/>
    <hyperlink ref="A4" r:id="rId6" display="https://www.buzzfeednews.com/" xr:uid="{3A8032EF-378D-4246-9154-918BD239430B}"/>
    <hyperlink ref="C4" r:id="rId7" display="https://www.facebook.com/BuzzFeedNews/" xr:uid="{90E2708E-7691-7344-96BC-79623B1F43AE}"/>
    <hyperlink ref="D4" r:id="rId8" display="https://twitter.com/BuzzFeedNews" xr:uid="{61064288-A274-FE40-8A93-DDA3E66135B8}"/>
    <hyperlink ref="E4" r:id="rId9" display="https://www.instagram.com/buzzfeednews/" xr:uid="{C33B1B30-BFE0-1246-8D19-E58F4ED802C4}"/>
    <hyperlink ref="F4" r:id="rId10" display="https://www.youtube.com/user/BuzzFeed" xr:uid="{5FBE7822-F30F-9047-948A-61CDC2116563}"/>
    <hyperlink ref="A5" r:id="rId11" display="https://policyviz.com/" xr:uid="{655E62B5-1647-6044-AFD7-74B82B492F04}"/>
    <hyperlink ref="D5" r:id="rId12" display="https://twitter.com/jschwabish" xr:uid="{F46722E7-4E86-DE4B-A054-858DAA3D490A}"/>
    <hyperlink ref="D6" r:id="rId13" display="https://twitter.com/MonaChalabi" xr:uid="{E2D1186E-2133-EA42-A6CE-5D19804A8FA1}"/>
    <hyperlink ref="E6" r:id="rId14" display="https://www.instagram.com/monachalabi/" xr:uid="{F0C9E32C-2582-6C48-BD56-4D405E18BA49}"/>
    <hyperlink ref="A7" r:id="rId15" display="https://www.axios.com/" xr:uid="{030CA806-66F4-D346-BFF2-721DE0D1C75C}"/>
    <hyperlink ref="C7" r:id="rId16" display="https://www.facebook.com/axiosnews/" xr:uid="{60CF5107-BC2C-D644-8805-0B331B332093}"/>
    <hyperlink ref="D7" r:id="rId17" display="https://twitter.com/axios" xr:uid="{0FE897DC-3903-B440-9B7F-5CDD8B608575}"/>
    <hyperlink ref="E7" r:id="rId18" display="https://www.instagram.com/axios/" xr:uid="{148A70C7-3B80-E949-8784-7A30C6BA5CDB}"/>
    <hyperlink ref="F7" r:id="rId19" display="https://www.youtube.com/channel/UCfU4-ArXuSX0tpyApyklMAg" xr:uid="{5CCA6800-38BD-8D43-80E3-A73EFE21D20E}"/>
    <hyperlink ref="A8" r:id="rId20" display="https://www.vox.com/" xr:uid="{7CE53968-18D5-2B4C-9E2F-48D378EC82DB}"/>
    <hyperlink ref="C8" r:id="rId21" display="https://www.facebook.com/Vox/" xr:uid="{FE9F942C-0FF2-5D43-96DB-C104368334DD}"/>
    <hyperlink ref="D8" r:id="rId22" display="https://twitter.com/voxdotcom" xr:uid="{3E62DED9-9514-E341-9291-6CD79D9E0C05}"/>
    <hyperlink ref="E8" r:id="rId23" display="https://www.instagram.com/voxdotcom/" xr:uid="{831EF01F-8F4B-ED41-9960-6D1E007CEDBA}"/>
    <hyperlink ref="F8" r:id="rId24" display="https://www.youtube.com/user/voxdotcom" xr:uid="{35CFEAD9-ECE7-A341-BD7E-D8D45D61FDA1}"/>
    <hyperlink ref="B14" r:id="rId25" xr:uid="{194163D7-1262-C745-A992-7F1A6B0D61FE}"/>
    <hyperlink ref="B15" r:id="rId26" display="bbcnews" xr:uid="{7FF93BA8-FCC4-F34F-8134-F7808D1076F5}"/>
    <hyperlink ref="B16" r:id="rId27" display="https://www.facebook.com/BuzzFeedNews/" xr:uid="{7D4ABACA-1467-E34A-A2D6-26B265D9B29A}"/>
    <hyperlink ref="B17" r:id="rId28" display="https://www.facebook.com/Vox/" xr:uid="{ECE1FE63-77A5-C64B-8AA4-A00AD289670D}"/>
    <hyperlink ref="B18" r:id="rId29" display="https://twitter.com/axios" xr:uid="{7B9FE131-3DA7-0648-B879-00B1F11288AE}"/>
    <hyperlink ref="B19" r:id="rId30" display="https://twitter.com/BBCWorld" xr:uid="{CE115693-7FEB-5545-9337-892561060E6E}"/>
    <hyperlink ref="B20" r:id="rId31" display="https://twitter.com/BuzzFeedNews" xr:uid="{5BB31884-58DC-BE4E-868B-F6C4A7CABFF6}"/>
    <hyperlink ref="B21" r:id="rId32" display="https://twitter.com/jschwabish" xr:uid="{963055D0-177A-4A43-81E9-62EC4B18C0C9}"/>
    <hyperlink ref="B22" r:id="rId33" display="https://twitter.com/MonaChalabi" xr:uid="{BBC3D60C-992A-624A-8F2A-A90FFB508AA9}"/>
    <hyperlink ref="B23" r:id="rId34" display="https://twitter.com/voxdotcom" xr:uid="{AC22E6E2-9AA7-C94C-838A-25E66E528BB3}"/>
    <hyperlink ref="B25" r:id="rId35" display="https://www.instagram.com/bbcnews/" xr:uid="{E6368EF8-82BA-4F47-A082-DC3C856B270F}"/>
    <hyperlink ref="B26" r:id="rId36" display="https://www.instagram.com/buzzfeednews/" xr:uid="{894185DF-66E4-C44E-B348-526AFE888E67}"/>
    <hyperlink ref="B27" r:id="rId37" display="https://www.instagram.com/monachalabi/" xr:uid="{FBAB3800-2FB8-AE46-8744-CF0F95F0349A}"/>
    <hyperlink ref="B24" r:id="rId38" display="https://www.instagram.com/axios/" xr:uid="{B404A928-17E2-D94F-80B8-8526D0F14B92}"/>
    <hyperlink ref="B28" r:id="rId39" display="https://www.instagram.com/voxdotcom/" xr:uid="{3BAB87A9-20AC-5941-8851-3DDA6EA093FB}"/>
    <hyperlink ref="B29" r:id="rId40" display="https://www.youtube.com/channel/UCfU4-ArXuSX0tpyApyklMAg" xr:uid="{DF29B60E-55EC-6349-8F24-7FB51689412F}"/>
    <hyperlink ref="B30" r:id="rId41" display="https://www.youtube.com/user/bbcnews" xr:uid="{7C3DA2BA-DAC5-704B-B182-1FBE8B4ADF1E}"/>
    <hyperlink ref="B31" r:id="rId42" display="https://www.youtube.com/user/BuzzFeed" xr:uid="{D514C8F0-A30E-3341-B5DC-6A3307E5CAEE}"/>
    <hyperlink ref="B32" r:id="rId43" display="https://www.youtube.com/user/voxdotcom" xr:uid="{4DADAAE5-A277-6848-BD8C-CC886FA207E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5FA95-C092-4B4F-A9C0-D4D11B8F57E7}">
  <sheetPr filterMode="1"/>
  <dimension ref="A1:P3196"/>
  <sheetViews>
    <sheetView zoomScale="150" workbookViewId="0">
      <pane ySplit="1" topLeftCell="A2" activePane="bottomLeft" state="frozen"/>
      <selection pane="bottomLeft" activeCell="K106" sqref="K106"/>
    </sheetView>
  </sheetViews>
  <sheetFormatPr baseColWidth="10" defaultRowHeight="16" x14ac:dyDescent="0.2"/>
  <cols>
    <col min="1" max="1" width="9.83203125" bestFit="1" customWidth="1"/>
    <col min="2" max="2" width="62.1640625" customWidth="1"/>
    <col min="3" max="3" width="8.1640625" hidden="1" customWidth="1"/>
    <col min="4" max="4" width="9.1640625" style="21" bestFit="1" customWidth="1"/>
    <col min="5" max="5" width="11.1640625" hidden="1" customWidth="1"/>
    <col min="6" max="6" width="22.83203125" customWidth="1"/>
    <col min="7" max="7" width="10.6640625" customWidth="1"/>
    <col min="8" max="8" width="8.1640625" bestFit="1" customWidth="1"/>
    <col min="9" max="9" width="6.1640625" customWidth="1"/>
  </cols>
  <sheetData>
    <row r="1" spans="1:15" x14ac:dyDescent="0.2">
      <c r="A1" s="1" t="s">
        <v>54</v>
      </c>
      <c r="B1" s="1" t="s">
        <v>972</v>
      </c>
      <c r="C1" s="18" t="s">
        <v>973</v>
      </c>
      <c r="D1" s="20" t="s">
        <v>55</v>
      </c>
      <c r="E1" s="1" t="s">
        <v>974</v>
      </c>
      <c r="F1" s="1" t="s">
        <v>60</v>
      </c>
      <c r="G1" t="s">
        <v>8199</v>
      </c>
      <c r="H1" s="1" t="s">
        <v>23</v>
      </c>
      <c r="I1" s="1" t="s">
        <v>8192</v>
      </c>
      <c r="J1" s="1" t="s">
        <v>8193</v>
      </c>
      <c r="K1" s="1" t="s">
        <v>8194</v>
      </c>
      <c r="L1" s="1" t="s">
        <v>8195</v>
      </c>
      <c r="M1" s="1" t="s">
        <v>8196</v>
      </c>
      <c r="N1" s="1" t="s">
        <v>8197</v>
      </c>
      <c r="O1" s="1" t="s">
        <v>8198</v>
      </c>
    </row>
    <row r="2" spans="1:15" x14ac:dyDescent="0.2">
      <c r="A2" t="s">
        <v>61</v>
      </c>
      <c r="B2" t="s">
        <v>975</v>
      </c>
      <c r="C2" s="11" t="s">
        <v>976</v>
      </c>
      <c r="D2" s="21">
        <v>11102</v>
      </c>
      <c r="E2" t="s">
        <v>977</v>
      </c>
      <c r="F2" s="2" t="s">
        <v>978</v>
      </c>
      <c r="G2" s="2"/>
      <c r="H2" s="19">
        <v>43640</v>
      </c>
      <c r="I2" t="b">
        <v>1</v>
      </c>
      <c r="J2">
        <v>1</v>
      </c>
      <c r="K2">
        <v>99</v>
      </c>
    </row>
    <row r="3" spans="1:15" x14ac:dyDescent="0.2">
      <c r="A3" t="s">
        <v>61</v>
      </c>
      <c r="B3" t="s">
        <v>979</v>
      </c>
      <c r="C3" s="11" t="s">
        <v>980</v>
      </c>
      <c r="D3" s="21">
        <v>2593</v>
      </c>
      <c r="E3" t="s">
        <v>977</v>
      </c>
      <c r="F3" s="2" t="s">
        <v>981</v>
      </c>
      <c r="G3" s="2"/>
      <c r="H3" s="19">
        <v>43640</v>
      </c>
      <c r="I3" t="b">
        <v>1</v>
      </c>
      <c r="J3">
        <v>1</v>
      </c>
      <c r="K3">
        <v>99</v>
      </c>
    </row>
    <row r="4" spans="1:15" x14ac:dyDescent="0.2">
      <c r="A4" t="s">
        <v>61</v>
      </c>
      <c r="B4" t="s">
        <v>982</v>
      </c>
      <c r="C4" s="11" t="s">
        <v>980</v>
      </c>
      <c r="D4" s="21">
        <v>1944</v>
      </c>
      <c r="E4" t="s">
        <v>977</v>
      </c>
      <c r="F4" s="2" t="s">
        <v>983</v>
      </c>
      <c r="G4" s="2"/>
      <c r="H4" s="19">
        <v>43639</v>
      </c>
      <c r="I4" t="b">
        <v>1</v>
      </c>
      <c r="J4">
        <v>1</v>
      </c>
      <c r="K4">
        <v>99</v>
      </c>
    </row>
    <row r="5" spans="1:15" x14ac:dyDescent="0.2">
      <c r="A5" t="s">
        <v>61</v>
      </c>
      <c r="B5" t="s">
        <v>984</v>
      </c>
      <c r="C5" s="11" t="s">
        <v>985</v>
      </c>
      <c r="D5" s="21">
        <v>32400</v>
      </c>
      <c r="E5" t="s">
        <v>977</v>
      </c>
      <c r="F5" s="2" t="s">
        <v>986</v>
      </c>
      <c r="G5" s="2"/>
      <c r="H5" s="19">
        <v>43639</v>
      </c>
      <c r="I5" t="b">
        <v>1</v>
      </c>
      <c r="J5">
        <v>1</v>
      </c>
      <c r="K5">
        <v>99</v>
      </c>
    </row>
    <row r="6" spans="1:15" x14ac:dyDescent="0.2">
      <c r="A6" t="s">
        <v>61</v>
      </c>
      <c r="B6" t="s">
        <v>987</v>
      </c>
      <c r="C6" s="11" t="s">
        <v>988</v>
      </c>
      <c r="D6" s="21">
        <v>22424</v>
      </c>
      <c r="E6" t="s">
        <v>977</v>
      </c>
      <c r="F6" s="2" t="s">
        <v>989</v>
      </c>
      <c r="G6" s="2"/>
      <c r="H6" s="19">
        <v>43633</v>
      </c>
      <c r="I6" t="b">
        <v>1</v>
      </c>
      <c r="J6">
        <v>1</v>
      </c>
      <c r="K6">
        <v>99</v>
      </c>
    </row>
    <row r="7" spans="1:15" x14ac:dyDescent="0.2">
      <c r="A7" t="s">
        <v>61</v>
      </c>
      <c r="B7" t="s">
        <v>990</v>
      </c>
      <c r="C7" s="11" t="s">
        <v>991</v>
      </c>
      <c r="D7" s="21">
        <v>3905</v>
      </c>
      <c r="E7" t="s">
        <v>977</v>
      </c>
      <c r="F7" s="2" t="s">
        <v>992</v>
      </c>
      <c r="G7" s="2"/>
      <c r="H7" s="19">
        <v>43633</v>
      </c>
      <c r="I7" t="b">
        <v>1</v>
      </c>
      <c r="J7">
        <v>1</v>
      </c>
      <c r="K7">
        <v>99</v>
      </c>
    </row>
    <row r="8" spans="1:15" x14ac:dyDescent="0.2">
      <c r="A8" t="s">
        <v>61</v>
      </c>
      <c r="B8" t="s">
        <v>993</v>
      </c>
      <c r="C8" s="11" t="s">
        <v>994</v>
      </c>
      <c r="D8" s="21">
        <v>8916</v>
      </c>
      <c r="E8" t="s">
        <v>977</v>
      </c>
      <c r="F8" s="2" t="s">
        <v>995</v>
      </c>
      <c r="G8" s="2"/>
      <c r="H8" s="19">
        <v>43633</v>
      </c>
      <c r="I8" t="b">
        <v>1</v>
      </c>
      <c r="J8">
        <v>1</v>
      </c>
      <c r="K8">
        <v>99</v>
      </c>
    </row>
    <row r="9" spans="1:15" x14ac:dyDescent="0.2">
      <c r="A9" t="s">
        <v>61</v>
      </c>
      <c r="B9" t="s">
        <v>996</v>
      </c>
      <c r="C9" s="11" t="s">
        <v>997</v>
      </c>
      <c r="D9" s="21">
        <v>258</v>
      </c>
      <c r="E9" t="s">
        <v>977</v>
      </c>
      <c r="F9" s="2" t="s">
        <v>998</v>
      </c>
      <c r="G9" s="2"/>
      <c r="H9" s="19">
        <v>43633</v>
      </c>
      <c r="I9" t="b">
        <v>1</v>
      </c>
      <c r="J9">
        <v>1</v>
      </c>
      <c r="K9">
        <v>99</v>
      </c>
    </row>
    <row r="10" spans="1:15" x14ac:dyDescent="0.2">
      <c r="A10" t="s">
        <v>61</v>
      </c>
      <c r="B10" t="s">
        <v>999</v>
      </c>
      <c r="C10" s="11" t="s">
        <v>1000</v>
      </c>
      <c r="D10" s="21">
        <v>5966</v>
      </c>
      <c r="E10" t="s">
        <v>977</v>
      </c>
      <c r="F10" s="2" t="s">
        <v>1001</v>
      </c>
      <c r="G10" s="2"/>
      <c r="H10" s="19">
        <v>43633</v>
      </c>
      <c r="I10" t="b">
        <v>1</v>
      </c>
      <c r="J10">
        <v>1</v>
      </c>
      <c r="K10">
        <v>99</v>
      </c>
    </row>
    <row r="11" spans="1:15" x14ac:dyDescent="0.2">
      <c r="A11" t="s">
        <v>61</v>
      </c>
      <c r="B11" t="s">
        <v>1002</v>
      </c>
      <c r="C11" s="11" t="s">
        <v>1003</v>
      </c>
      <c r="D11" s="21">
        <v>2330</v>
      </c>
      <c r="E11" t="s">
        <v>977</v>
      </c>
      <c r="F11" s="2" t="s">
        <v>1004</v>
      </c>
      <c r="G11" s="2"/>
      <c r="H11" s="19">
        <v>43628</v>
      </c>
      <c r="I11" t="b">
        <v>1</v>
      </c>
      <c r="J11">
        <v>1</v>
      </c>
      <c r="K11">
        <v>99</v>
      </c>
    </row>
    <row r="12" spans="1:15" x14ac:dyDescent="0.2">
      <c r="A12" t="s">
        <v>61</v>
      </c>
      <c r="B12" t="s">
        <v>1005</v>
      </c>
      <c r="C12" s="11" t="s">
        <v>994</v>
      </c>
      <c r="D12">
        <v>3427</v>
      </c>
      <c r="E12" t="s">
        <v>977</v>
      </c>
      <c r="F12" s="2" t="s">
        <v>1006</v>
      </c>
      <c r="G12" s="2"/>
      <c r="H12" s="19">
        <v>43626</v>
      </c>
      <c r="I12" t="b">
        <v>1</v>
      </c>
      <c r="J12">
        <v>1</v>
      </c>
      <c r="K12">
        <v>99</v>
      </c>
    </row>
    <row r="13" spans="1:15" x14ac:dyDescent="0.2">
      <c r="A13" t="s">
        <v>61</v>
      </c>
      <c r="B13" t="s">
        <v>1007</v>
      </c>
      <c r="C13" s="11" t="s">
        <v>1008</v>
      </c>
      <c r="D13">
        <v>3651</v>
      </c>
      <c r="E13" t="s">
        <v>977</v>
      </c>
      <c r="F13" s="2" t="s">
        <v>1009</v>
      </c>
      <c r="G13" s="2"/>
      <c r="H13" s="19">
        <v>43626</v>
      </c>
      <c r="I13" t="b">
        <v>1</v>
      </c>
      <c r="J13">
        <v>1</v>
      </c>
      <c r="K13">
        <v>99</v>
      </c>
    </row>
    <row r="14" spans="1:15" x14ac:dyDescent="0.2">
      <c r="A14" t="s">
        <v>61</v>
      </c>
      <c r="B14" t="s">
        <v>1010</v>
      </c>
      <c r="C14" s="11" t="s">
        <v>1011</v>
      </c>
      <c r="D14">
        <v>29708</v>
      </c>
      <c r="E14" t="s">
        <v>977</v>
      </c>
      <c r="F14" s="2" t="s">
        <v>1012</v>
      </c>
      <c r="G14" s="2"/>
      <c r="H14" s="19">
        <v>43626</v>
      </c>
      <c r="I14" t="b">
        <v>1</v>
      </c>
      <c r="J14">
        <v>1</v>
      </c>
      <c r="K14">
        <v>99</v>
      </c>
    </row>
    <row r="15" spans="1:15" x14ac:dyDescent="0.2">
      <c r="A15" t="s">
        <v>61</v>
      </c>
      <c r="B15" t="s">
        <v>1013</v>
      </c>
      <c r="C15" s="11" t="s">
        <v>1014</v>
      </c>
      <c r="D15">
        <v>12928</v>
      </c>
      <c r="E15" t="s">
        <v>977</v>
      </c>
      <c r="F15" s="2" t="s">
        <v>1015</v>
      </c>
      <c r="G15" s="2"/>
      <c r="H15" s="19">
        <v>43626</v>
      </c>
      <c r="I15" t="b">
        <v>1</v>
      </c>
      <c r="J15">
        <v>1</v>
      </c>
      <c r="K15">
        <v>99</v>
      </c>
    </row>
    <row r="16" spans="1:15" x14ac:dyDescent="0.2">
      <c r="A16" t="s">
        <v>61</v>
      </c>
      <c r="B16" t="s">
        <v>1016</v>
      </c>
      <c r="C16" s="11" t="s">
        <v>1017</v>
      </c>
      <c r="D16">
        <v>13198</v>
      </c>
      <c r="E16" t="s">
        <v>977</v>
      </c>
      <c r="F16" s="2" t="s">
        <v>1018</v>
      </c>
      <c r="G16" s="2"/>
      <c r="H16" s="19">
        <v>43619</v>
      </c>
      <c r="I16" t="b">
        <v>1</v>
      </c>
      <c r="J16">
        <v>1</v>
      </c>
      <c r="K16">
        <v>99</v>
      </c>
    </row>
    <row r="17" spans="1:15" x14ac:dyDescent="0.2">
      <c r="A17" t="s">
        <v>61</v>
      </c>
      <c r="B17" t="s">
        <v>1019</v>
      </c>
      <c r="C17" s="11" t="s">
        <v>1020</v>
      </c>
      <c r="D17">
        <v>35634</v>
      </c>
      <c r="E17" t="s">
        <v>977</v>
      </c>
      <c r="F17" s="2" t="s">
        <v>1021</v>
      </c>
      <c r="G17" s="2"/>
      <c r="H17" s="19">
        <v>43619</v>
      </c>
      <c r="I17" t="b">
        <v>1</v>
      </c>
      <c r="J17">
        <v>1</v>
      </c>
      <c r="K17">
        <v>99</v>
      </c>
    </row>
    <row r="18" spans="1:15" x14ac:dyDescent="0.2">
      <c r="A18" t="s">
        <v>61</v>
      </c>
      <c r="B18" t="s">
        <v>1022</v>
      </c>
      <c r="C18" s="11" t="s">
        <v>1023</v>
      </c>
      <c r="D18">
        <v>28489</v>
      </c>
      <c r="E18" t="s">
        <v>977</v>
      </c>
      <c r="F18" s="2" t="s">
        <v>1024</v>
      </c>
      <c r="G18" s="2"/>
      <c r="H18" s="19">
        <v>43619</v>
      </c>
      <c r="I18" t="b">
        <v>1</v>
      </c>
      <c r="J18">
        <v>1</v>
      </c>
      <c r="K18">
        <v>99</v>
      </c>
    </row>
    <row r="19" spans="1:15" x14ac:dyDescent="0.2">
      <c r="A19" t="s">
        <v>61</v>
      </c>
      <c r="B19" t="s">
        <v>1025</v>
      </c>
      <c r="C19" s="11" t="s">
        <v>1026</v>
      </c>
      <c r="D19">
        <v>1199</v>
      </c>
      <c r="E19" t="s">
        <v>1027</v>
      </c>
      <c r="F19" s="2" t="s">
        <v>1028</v>
      </c>
      <c r="G19" s="2"/>
      <c r="H19" s="19">
        <v>43593</v>
      </c>
      <c r="I19" t="b">
        <v>1</v>
      </c>
      <c r="J19">
        <v>1</v>
      </c>
      <c r="K19">
        <v>99</v>
      </c>
    </row>
    <row r="20" spans="1:15" x14ac:dyDescent="0.2">
      <c r="A20" t="s">
        <v>61</v>
      </c>
      <c r="B20" t="s">
        <v>1029</v>
      </c>
      <c r="C20" s="11" t="s">
        <v>1030</v>
      </c>
      <c r="D20">
        <v>718</v>
      </c>
      <c r="E20" t="s">
        <v>1031</v>
      </c>
      <c r="F20" s="2" t="s">
        <v>1032</v>
      </c>
      <c r="G20" s="2"/>
      <c r="H20" s="19">
        <v>43517</v>
      </c>
      <c r="I20" t="b">
        <v>1</v>
      </c>
      <c r="J20">
        <v>1</v>
      </c>
      <c r="K20">
        <v>99</v>
      </c>
    </row>
    <row r="21" spans="1:15" x14ac:dyDescent="0.2">
      <c r="A21" t="s">
        <v>61</v>
      </c>
      <c r="B21" t="s">
        <v>1033</v>
      </c>
      <c r="C21" s="11" t="s">
        <v>1034</v>
      </c>
      <c r="D21">
        <v>1495</v>
      </c>
      <c r="E21" t="s">
        <v>1031</v>
      </c>
      <c r="F21" s="2" t="s">
        <v>1035</v>
      </c>
      <c r="H21" s="19">
        <v>43505</v>
      </c>
      <c r="I21" t="b">
        <v>1</v>
      </c>
      <c r="J21">
        <v>1</v>
      </c>
      <c r="K21">
        <v>1</v>
      </c>
      <c r="L21">
        <v>2</v>
      </c>
      <c r="M21">
        <v>1</v>
      </c>
      <c r="N21">
        <v>99</v>
      </c>
      <c r="O21">
        <v>5</v>
      </c>
    </row>
    <row r="22" spans="1:15" x14ac:dyDescent="0.2">
      <c r="A22" t="s">
        <v>207</v>
      </c>
      <c r="B22" t="s">
        <v>1564</v>
      </c>
      <c r="C22" s="11" t="s">
        <v>1565</v>
      </c>
      <c r="D22" s="21">
        <v>157407</v>
      </c>
      <c r="E22" t="s">
        <v>1566</v>
      </c>
      <c r="F22" s="2" t="s">
        <v>1567</v>
      </c>
      <c r="G22" s="2"/>
      <c r="H22" s="19">
        <v>43675</v>
      </c>
      <c r="I22" t="b">
        <v>1</v>
      </c>
      <c r="J22">
        <v>1</v>
      </c>
      <c r="K22">
        <v>99</v>
      </c>
    </row>
    <row r="23" spans="1:15" x14ac:dyDescent="0.2">
      <c r="A23" t="s">
        <v>207</v>
      </c>
      <c r="B23" t="s">
        <v>1568</v>
      </c>
      <c r="C23" s="11" t="s">
        <v>1569</v>
      </c>
      <c r="D23" s="21">
        <v>14857</v>
      </c>
      <c r="E23" t="s">
        <v>1570</v>
      </c>
      <c r="F23" s="2" t="s">
        <v>1571</v>
      </c>
      <c r="G23" s="2"/>
      <c r="H23" s="19">
        <v>43675</v>
      </c>
      <c r="I23" t="b">
        <v>1</v>
      </c>
      <c r="J23">
        <v>1</v>
      </c>
      <c r="K23">
        <v>99</v>
      </c>
    </row>
    <row r="24" spans="1:15" x14ac:dyDescent="0.2">
      <c r="A24" t="s">
        <v>207</v>
      </c>
      <c r="B24" t="s">
        <v>1572</v>
      </c>
      <c r="C24" s="11" t="s">
        <v>1573</v>
      </c>
      <c r="D24" s="21">
        <v>11424</v>
      </c>
      <c r="E24" t="s">
        <v>1570</v>
      </c>
      <c r="F24" s="2" t="s">
        <v>1574</v>
      </c>
      <c r="G24" t="s">
        <v>8200</v>
      </c>
      <c r="H24" s="19">
        <v>43675</v>
      </c>
      <c r="I24" t="b">
        <v>1</v>
      </c>
      <c r="J24">
        <v>1</v>
      </c>
      <c r="K24">
        <v>1</v>
      </c>
      <c r="L24">
        <v>2</v>
      </c>
      <c r="M24">
        <v>1</v>
      </c>
      <c r="N24">
        <v>99</v>
      </c>
      <c r="O24">
        <v>5</v>
      </c>
    </row>
    <row r="25" spans="1:15" x14ac:dyDescent="0.2">
      <c r="A25" t="s">
        <v>207</v>
      </c>
      <c r="B25" t="s">
        <v>1575</v>
      </c>
      <c r="C25" s="11" t="s">
        <v>1576</v>
      </c>
      <c r="D25" s="21">
        <v>88338</v>
      </c>
      <c r="E25" t="s">
        <v>1577</v>
      </c>
      <c r="F25" s="2" t="s">
        <v>1578</v>
      </c>
      <c r="G25" s="2"/>
      <c r="H25" s="19">
        <v>43675</v>
      </c>
      <c r="I25" t="b">
        <v>1</v>
      </c>
      <c r="J25">
        <v>1</v>
      </c>
      <c r="K25">
        <v>99</v>
      </c>
    </row>
    <row r="26" spans="1:15" x14ac:dyDescent="0.2">
      <c r="A26" t="s">
        <v>207</v>
      </c>
      <c r="B26" t="s">
        <v>1579</v>
      </c>
      <c r="C26" s="11" t="s">
        <v>1580</v>
      </c>
      <c r="D26" s="21">
        <v>61872</v>
      </c>
      <c r="E26" t="s">
        <v>1581</v>
      </c>
      <c r="F26" s="2" t="s">
        <v>1582</v>
      </c>
      <c r="G26" s="2"/>
      <c r="H26" s="19">
        <v>43675</v>
      </c>
      <c r="I26" t="b">
        <v>1</v>
      </c>
      <c r="J26">
        <v>1</v>
      </c>
      <c r="K26">
        <v>99</v>
      </c>
    </row>
    <row r="27" spans="1:15" x14ac:dyDescent="0.2">
      <c r="A27" t="s">
        <v>207</v>
      </c>
      <c r="B27" t="s">
        <v>1583</v>
      </c>
      <c r="C27" s="11" t="s">
        <v>1135</v>
      </c>
      <c r="D27" s="21">
        <v>31824</v>
      </c>
      <c r="E27" t="s">
        <v>1581</v>
      </c>
      <c r="F27" s="2" t="s">
        <v>1584</v>
      </c>
      <c r="G27" s="2"/>
      <c r="H27" s="19">
        <v>43675</v>
      </c>
      <c r="I27" t="b">
        <v>1</v>
      </c>
      <c r="J27">
        <v>1</v>
      </c>
      <c r="K27">
        <v>99</v>
      </c>
    </row>
    <row r="28" spans="1:15" x14ac:dyDescent="0.2">
      <c r="A28" t="s">
        <v>207</v>
      </c>
      <c r="B28" t="s">
        <v>1585</v>
      </c>
      <c r="C28" s="11" t="s">
        <v>1401</v>
      </c>
      <c r="D28" s="21">
        <v>123327</v>
      </c>
      <c r="E28" t="s">
        <v>1586</v>
      </c>
      <c r="F28" s="2" t="s">
        <v>1587</v>
      </c>
      <c r="G28" s="2"/>
      <c r="H28" s="19">
        <v>43675</v>
      </c>
      <c r="I28" t="b">
        <v>1</v>
      </c>
      <c r="J28">
        <v>1</v>
      </c>
      <c r="K28">
        <v>99</v>
      </c>
    </row>
    <row r="29" spans="1:15" x14ac:dyDescent="0.2">
      <c r="A29" t="s">
        <v>207</v>
      </c>
      <c r="B29" t="s">
        <v>1588</v>
      </c>
      <c r="C29" s="11" t="s">
        <v>1034</v>
      </c>
      <c r="D29" s="21">
        <v>78317</v>
      </c>
      <c r="E29" t="s">
        <v>1586</v>
      </c>
      <c r="F29" s="2" t="s">
        <v>1589</v>
      </c>
      <c r="G29" s="2"/>
      <c r="H29" s="19">
        <v>43675</v>
      </c>
      <c r="I29" t="b">
        <v>1</v>
      </c>
      <c r="J29">
        <v>1</v>
      </c>
      <c r="K29">
        <v>99</v>
      </c>
    </row>
    <row r="30" spans="1:15" x14ac:dyDescent="0.2">
      <c r="A30" t="s">
        <v>207</v>
      </c>
      <c r="B30" t="s">
        <v>1590</v>
      </c>
      <c r="C30" s="11" t="s">
        <v>1591</v>
      </c>
      <c r="D30" s="21">
        <v>84693</v>
      </c>
      <c r="E30" t="s">
        <v>1592</v>
      </c>
      <c r="F30" s="2" t="s">
        <v>1593</v>
      </c>
      <c r="G30" s="2"/>
      <c r="H30" s="19">
        <v>43674</v>
      </c>
      <c r="I30" t="b">
        <v>1</v>
      </c>
      <c r="J30">
        <v>1</v>
      </c>
      <c r="K30">
        <v>99</v>
      </c>
    </row>
    <row r="31" spans="1:15" x14ac:dyDescent="0.2">
      <c r="A31" t="s">
        <v>207</v>
      </c>
      <c r="B31" t="s">
        <v>1594</v>
      </c>
      <c r="C31" s="11" t="s">
        <v>1169</v>
      </c>
      <c r="D31" s="21">
        <v>64539</v>
      </c>
      <c r="E31" t="s">
        <v>1595</v>
      </c>
      <c r="F31" s="2" t="s">
        <v>1596</v>
      </c>
      <c r="G31" s="2"/>
      <c r="H31" s="19">
        <v>43673</v>
      </c>
      <c r="I31" t="b">
        <v>1</v>
      </c>
      <c r="J31">
        <v>1</v>
      </c>
      <c r="K31">
        <v>99</v>
      </c>
    </row>
    <row r="32" spans="1:15" x14ac:dyDescent="0.2">
      <c r="A32" t="s">
        <v>207</v>
      </c>
      <c r="B32" t="s">
        <v>1597</v>
      </c>
      <c r="C32" s="11" t="s">
        <v>1598</v>
      </c>
      <c r="D32" s="21">
        <v>55631</v>
      </c>
      <c r="E32" t="s">
        <v>1599</v>
      </c>
      <c r="F32" s="2" t="s">
        <v>1600</v>
      </c>
      <c r="G32" s="2"/>
      <c r="H32" s="19">
        <v>43672</v>
      </c>
      <c r="I32" t="b">
        <v>1</v>
      </c>
      <c r="J32">
        <v>1</v>
      </c>
      <c r="K32">
        <v>99</v>
      </c>
    </row>
    <row r="33" spans="1:15" x14ac:dyDescent="0.2">
      <c r="A33" t="s">
        <v>207</v>
      </c>
      <c r="B33" t="s">
        <v>1601</v>
      </c>
      <c r="C33" s="11" t="s">
        <v>1602</v>
      </c>
      <c r="D33" s="21">
        <v>21819</v>
      </c>
      <c r="E33" t="s">
        <v>1599</v>
      </c>
      <c r="F33" s="2" t="s">
        <v>1603</v>
      </c>
      <c r="H33" s="19">
        <v>43672</v>
      </c>
      <c r="I33" t="b">
        <v>1</v>
      </c>
      <c r="J33">
        <v>1</v>
      </c>
      <c r="K33">
        <v>1</v>
      </c>
      <c r="L33">
        <v>2</v>
      </c>
      <c r="M33">
        <v>1</v>
      </c>
      <c r="N33">
        <v>99</v>
      </c>
      <c r="O33">
        <v>3</v>
      </c>
    </row>
    <row r="34" spans="1:15" x14ac:dyDescent="0.2">
      <c r="A34" t="s">
        <v>207</v>
      </c>
      <c r="B34" t="s">
        <v>1604</v>
      </c>
      <c r="C34" s="11" t="s">
        <v>1023</v>
      </c>
      <c r="D34" s="21">
        <v>94763</v>
      </c>
      <c r="E34" t="s">
        <v>1599</v>
      </c>
      <c r="F34" s="2" t="s">
        <v>1605</v>
      </c>
      <c r="G34" s="2"/>
      <c r="H34" s="19">
        <v>43672</v>
      </c>
      <c r="I34" t="b">
        <v>1</v>
      </c>
      <c r="J34">
        <v>1</v>
      </c>
      <c r="K34">
        <v>99</v>
      </c>
    </row>
    <row r="35" spans="1:15" x14ac:dyDescent="0.2">
      <c r="A35" t="s">
        <v>207</v>
      </c>
      <c r="B35" t="s">
        <v>1606</v>
      </c>
      <c r="C35" s="11" t="s">
        <v>1516</v>
      </c>
      <c r="D35" s="21">
        <v>75389</v>
      </c>
      <c r="E35" t="s">
        <v>1607</v>
      </c>
      <c r="F35" s="2" t="s">
        <v>1608</v>
      </c>
      <c r="G35" s="2"/>
      <c r="H35" s="19">
        <v>43672</v>
      </c>
      <c r="I35" t="b">
        <v>1</v>
      </c>
      <c r="J35">
        <v>1</v>
      </c>
      <c r="K35">
        <v>99</v>
      </c>
    </row>
    <row r="36" spans="1:15" x14ac:dyDescent="0.2">
      <c r="A36" t="s">
        <v>207</v>
      </c>
      <c r="B36" t="s">
        <v>1609</v>
      </c>
      <c r="C36" s="11" t="s">
        <v>1430</v>
      </c>
      <c r="D36" s="21">
        <v>29586</v>
      </c>
      <c r="E36" t="s">
        <v>1607</v>
      </c>
      <c r="F36" s="2" t="s">
        <v>1610</v>
      </c>
      <c r="H36" s="19">
        <v>43672</v>
      </c>
      <c r="I36" t="b">
        <v>1</v>
      </c>
      <c r="J36">
        <v>1</v>
      </c>
      <c r="K36">
        <v>1</v>
      </c>
      <c r="L36">
        <v>2</v>
      </c>
      <c r="M36">
        <v>1</v>
      </c>
      <c r="N36">
        <v>2</v>
      </c>
      <c r="O36">
        <v>1</v>
      </c>
    </row>
    <row r="37" spans="1:15" x14ac:dyDescent="0.2">
      <c r="A37" t="s">
        <v>207</v>
      </c>
      <c r="B37" t="s">
        <v>1611</v>
      </c>
      <c r="C37" s="11" t="s">
        <v>1612</v>
      </c>
      <c r="D37" s="21">
        <v>35320</v>
      </c>
      <c r="E37" t="s">
        <v>1607</v>
      </c>
      <c r="F37" s="2" t="s">
        <v>1613</v>
      </c>
      <c r="G37" s="2"/>
      <c r="H37" s="19">
        <v>43671</v>
      </c>
      <c r="I37" t="b">
        <v>1</v>
      </c>
      <c r="J37">
        <v>1</v>
      </c>
      <c r="K37">
        <v>99</v>
      </c>
    </row>
    <row r="38" spans="1:15" x14ac:dyDescent="0.2">
      <c r="A38" t="s">
        <v>207</v>
      </c>
      <c r="B38" t="s">
        <v>1614</v>
      </c>
      <c r="C38" s="11" t="s">
        <v>1615</v>
      </c>
      <c r="D38" s="21">
        <v>544006</v>
      </c>
      <c r="E38" t="s">
        <v>1607</v>
      </c>
      <c r="F38" s="2" t="s">
        <v>1616</v>
      </c>
      <c r="G38" s="2"/>
      <c r="H38" s="19">
        <v>43671</v>
      </c>
      <c r="I38" t="b">
        <v>1</v>
      </c>
      <c r="J38">
        <v>1</v>
      </c>
      <c r="K38">
        <v>99</v>
      </c>
    </row>
    <row r="39" spans="1:15" x14ac:dyDescent="0.2">
      <c r="A39" t="s">
        <v>207</v>
      </c>
      <c r="B39" t="s">
        <v>1617</v>
      </c>
      <c r="C39" s="11" t="s">
        <v>1618</v>
      </c>
      <c r="D39" s="21">
        <v>526222</v>
      </c>
      <c r="E39" t="s">
        <v>1607</v>
      </c>
      <c r="F39" s="2" t="s">
        <v>1619</v>
      </c>
      <c r="G39" s="2"/>
      <c r="H39" s="19">
        <v>43671</v>
      </c>
      <c r="I39" t="b">
        <v>1</v>
      </c>
      <c r="J39">
        <v>1</v>
      </c>
      <c r="K39">
        <v>99</v>
      </c>
    </row>
    <row r="40" spans="1:15" x14ac:dyDescent="0.2">
      <c r="A40" t="s">
        <v>207</v>
      </c>
      <c r="B40" t="s">
        <v>1620</v>
      </c>
      <c r="C40" s="11" t="s">
        <v>1263</v>
      </c>
      <c r="D40" s="21">
        <v>33355</v>
      </c>
      <c r="E40" t="s">
        <v>1621</v>
      </c>
      <c r="F40" s="2" t="s">
        <v>1622</v>
      </c>
      <c r="G40" s="2"/>
      <c r="H40" s="19">
        <v>43670</v>
      </c>
      <c r="I40" t="b">
        <v>1</v>
      </c>
      <c r="J40">
        <v>1</v>
      </c>
      <c r="K40">
        <v>99</v>
      </c>
    </row>
    <row r="41" spans="1:15" x14ac:dyDescent="0.2">
      <c r="A41" t="s">
        <v>207</v>
      </c>
      <c r="B41" t="s">
        <v>1623</v>
      </c>
      <c r="C41" s="11" t="s">
        <v>1624</v>
      </c>
      <c r="D41" s="21">
        <v>127264</v>
      </c>
      <c r="E41" t="s">
        <v>1621</v>
      </c>
      <c r="F41" s="2" t="s">
        <v>1625</v>
      </c>
      <c r="G41" s="2"/>
      <c r="H41" s="19">
        <v>43670</v>
      </c>
      <c r="I41" t="b">
        <v>1</v>
      </c>
      <c r="J41">
        <v>1</v>
      </c>
      <c r="K41">
        <v>99</v>
      </c>
    </row>
    <row r="42" spans="1:15" x14ac:dyDescent="0.2">
      <c r="A42" t="s">
        <v>207</v>
      </c>
      <c r="B42" t="s">
        <v>1626</v>
      </c>
      <c r="C42" s="11" t="s">
        <v>1627</v>
      </c>
      <c r="D42" s="21">
        <v>17154</v>
      </c>
      <c r="E42" t="s">
        <v>1621</v>
      </c>
      <c r="F42" s="2" t="s">
        <v>1628</v>
      </c>
      <c r="G42" s="2"/>
      <c r="H42" s="19">
        <v>43670</v>
      </c>
      <c r="I42" t="b">
        <v>1</v>
      </c>
      <c r="J42">
        <v>1</v>
      </c>
      <c r="K42">
        <v>99</v>
      </c>
    </row>
    <row r="43" spans="1:15" x14ac:dyDescent="0.2">
      <c r="A43" t="s">
        <v>207</v>
      </c>
      <c r="B43" t="s">
        <v>1629</v>
      </c>
      <c r="C43" s="11" t="s">
        <v>1630</v>
      </c>
      <c r="D43" s="21">
        <v>9955</v>
      </c>
      <c r="E43" t="s">
        <v>1621</v>
      </c>
      <c r="F43" s="2" t="s">
        <v>1631</v>
      </c>
      <c r="G43" s="2"/>
      <c r="H43" s="19">
        <v>43670</v>
      </c>
      <c r="I43" t="b">
        <v>1</v>
      </c>
      <c r="J43">
        <v>1</v>
      </c>
      <c r="K43">
        <v>99</v>
      </c>
    </row>
    <row r="44" spans="1:15" x14ac:dyDescent="0.2">
      <c r="A44" t="s">
        <v>207</v>
      </c>
      <c r="B44" t="s">
        <v>1632</v>
      </c>
      <c r="C44" s="11" t="s">
        <v>1633</v>
      </c>
      <c r="D44" s="21">
        <v>270269</v>
      </c>
      <c r="E44" t="s">
        <v>1621</v>
      </c>
      <c r="F44" s="2" t="s">
        <v>1634</v>
      </c>
      <c r="G44" s="2"/>
      <c r="H44" s="19">
        <v>43670</v>
      </c>
      <c r="I44" t="b">
        <v>1</v>
      </c>
      <c r="J44">
        <v>1</v>
      </c>
      <c r="K44">
        <v>99</v>
      </c>
    </row>
    <row r="45" spans="1:15" x14ac:dyDescent="0.2">
      <c r="A45" t="s">
        <v>207</v>
      </c>
      <c r="B45" t="s">
        <v>1635</v>
      </c>
      <c r="C45" s="11" t="s">
        <v>1234</v>
      </c>
      <c r="D45" s="21">
        <v>24112</v>
      </c>
      <c r="E45" t="s">
        <v>1621</v>
      </c>
      <c r="F45" s="2" t="s">
        <v>1636</v>
      </c>
      <c r="G45" s="2"/>
      <c r="H45" s="19">
        <v>43670</v>
      </c>
      <c r="I45" t="b">
        <v>1</v>
      </c>
      <c r="J45">
        <v>1</v>
      </c>
      <c r="K45">
        <v>99</v>
      </c>
    </row>
    <row r="46" spans="1:15" x14ac:dyDescent="0.2">
      <c r="A46" t="s">
        <v>207</v>
      </c>
      <c r="B46" t="s">
        <v>1637</v>
      </c>
      <c r="C46" s="11" t="s">
        <v>1188</v>
      </c>
      <c r="D46" s="21">
        <v>125335</v>
      </c>
      <c r="E46" t="s">
        <v>1621</v>
      </c>
      <c r="F46" s="2" t="s">
        <v>1638</v>
      </c>
      <c r="G46" s="2"/>
      <c r="H46" s="19">
        <v>43670</v>
      </c>
      <c r="I46" t="b">
        <v>1</v>
      </c>
      <c r="J46">
        <v>1</v>
      </c>
      <c r="K46">
        <v>99</v>
      </c>
    </row>
    <row r="47" spans="1:15" x14ac:dyDescent="0.2">
      <c r="A47" t="s">
        <v>207</v>
      </c>
      <c r="B47" t="s">
        <v>1639</v>
      </c>
      <c r="C47" s="11" t="s">
        <v>1640</v>
      </c>
      <c r="D47" s="21">
        <v>44338</v>
      </c>
      <c r="E47" t="s">
        <v>1621</v>
      </c>
      <c r="F47" s="2" t="s">
        <v>1641</v>
      </c>
      <c r="G47" s="2"/>
      <c r="H47" s="19">
        <v>43670</v>
      </c>
      <c r="I47" t="b">
        <v>1</v>
      </c>
      <c r="J47">
        <v>1</v>
      </c>
      <c r="K47">
        <v>99</v>
      </c>
    </row>
    <row r="48" spans="1:15" x14ac:dyDescent="0.2">
      <c r="A48" t="s">
        <v>207</v>
      </c>
      <c r="B48" t="s">
        <v>1642</v>
      </c>
      <c r="C48" s="11" t="s">
        <v>1427</v>
      </c>
      <c r="D48" s="21">
        <v>48378</v>
      </c>
      <c r="E48" t="s">
        <v>1621</v>
      </c>
      <c r="F48" s="2" t="s">
        <v>1643</v>
      </c>
      <c r="G48" s="2"/>
      <c r="H48" s="19">
        <v>43670</v>
      </c>
      <c r="I48" t="b">
        <v>1</v>
      </c>
      <c r="J48">
        <v>1</v>
      </c>
      <c r="K48">
        <v>99</v>
      </c>
    </row>
    <row r="49" spans="1:15" x14ac:dyDescent="0.2">
      <c r="A49" t="s">
        <v>207</v>
      </c>
      <c r="B49" t="s">
        <v>1644</v>
      </c>
      <c r="C49" s="11" t="s">
        <v>1645</v>
      </c>
      <c r="D49" s="21">
        <v>141494</v>
      </c>
      <c r="E49" t="s">
        <v>1621</v>
      </c>
      <c r="F49" s="2" t="s">
        <v>1646</v>
      </c>
      <c r="G49" s="2"/>
      <c r="H49" s="19">
        <v>43670</v>
      </c>
      <c r="I49" t="b">
        <v>1</v>
      </c>
      <c r="J49">
        <v>1</v>
      </c>
      <c r="K49">
        <v>99</v>
      </c>
    </row>
    <row r="50" spans="1:15" x14ac:dyDescent="0.2">
      <c r="A50" t="s">
        <v>207</v>
      </c>
      <c r="B50" t="s">
        <v>1647</v>
      </c>
      <c r="C50" s="11" t="s">
        <v>1066</v>
      </c>
      <c r="D50" s="21">
        <v>38214</v>
      </c>
      <c r="E50" t="s">
        <v>1621</v>
      </c>
      <c r="F50" s="2" t="s">
        <v>1648</v>
      </c>
      <c r="G50" s="2"/>
      <c r="H50" s="19">
        <v>43670</v>
      </c>
      <c r="I50" t="b">
        <v>1</v>
      </c>
      <c r="J50">
        <v>1</v>
      </c>
      <c r="K50">
        <v>99</v>
      </c>
    </row>
    <row r="51" spans="1:15" x14ac:dyDescent="0.2">
      <c r="A51" t="s">
        <v>207</v>
      </c>
      <c r="B51" t="s">
        <v>1649</v>
      </c>
      <c r="C51" s="11" t="s">
        <v>1650</v>
      </c>
      <c r="D51" s="21">
        <v>447005</v>
      </c>
      <c r="E51" t="s">
        <v>1651</v>
      </c>
      <c r="F51" s="2" t="s">
        <v>1652</v>
      </c>
      <c r="G51" s="2"/>
      <c r="H51" s="19">
        <v>43669</v>
      </c>
      <c r="I51" t="b">
        <v>1</v>
      </c>
      <c r="J51">
        <v>1</v>
      </c>
      <c r="K51">
        <v>99</v>
      </c>
    </row>
    <row r="52" spans="1:15" x14ac:dyDescent="0.2">
      <c r="A52" t="s">
        <v>207</v>
      </c>
      <c r="B52" t="s">
        <v>1653</v>
      </c>
      <c r="C52" s="11" t="s">
        <v>1654</v>
      </c>
      <c r="D52" s="21">
        <v>363101</v>
      </c>
      <c r="E52" t="s">
        <v>1651</v>
      </c>
      <c r="F52" s="2" t="s">
        <v>1655</v>
      </c>
      <c r="G52" s="2"/>
      <c r="H52" s="19">
        <v>43669</v>
      </c>
      <c r="I52" t="b">
        <v>1</v>
      </c>
      <c r="J52">
        <v>1</v>
      </c>
      <c r="K52">
        <v>99</v>
      </c>
    </row>
    <row r="53" spans="1:15" x14ac:dyDescent="0.2">
      <c r="A53" t="s">
        <v>207</v>
      </c>
      <c r="B53" t="s">
        <v>1656</v>
      </c>
      <c r="C53" s="11" t="s">
        <v>1657</v>
      </c>
      <c r="D53" s="21">
        <v>168295</v>
      </c>
      <c r="E53" t="s">
        <v>1651</v>
      </c>
      <c r="F53" s="2" t="s">
        <v>1658</v>
      </c>
      <c r="G53" s="2"/>
      <c r="H53" s="19">
        <v>43669</v>
      </c>
      <c r="I53" t="b">
        <v>1</v>
      </c>
      <c r="J53">
        <v>1</v>
      </c>
      <c r="K53">
        <v>99</v>
      </c>
    </row>
    <row r="54" spans="1:15" x14ac:dyDescent="0.2">
      <c r="A54" t="s">
        <v>207</v>
      </c>
      <c r="B54" t="s">
        <v>1659</v>
      </c>
      <c r="C54" s="11" t="s">
        <v>1338</v>
      </c>
      <c r="D54" s="21">
        <v>56961</v>
      </c>
      <c r="E54" t="s">
        <v>1651</v>
      </c>
      <c r="F54" s="2" t="s">
        <v>1660</v>
      </c>
      <c r="G54" s="2"/>
      <c r="H54" s="19">
        <v>43669</v>
      </c>
      <c r="I54" t="b">
        <v>1</v>
      </c>
      <c r="J54">
        <v>1</v>
      </c>
      <c r="K54">
        <v>99</v>
      </c>
    </row>
    <row r="55" spans="1:15" x14ac:dyDescent="0.2">
      <c r="A55" t="s">
        <v>207</v>
      </c>
      <c r="B55" t="s">
        <v>1661</v>
      </c>
      <c r="C55" s="11" t="s">
        <v>1380</v>
      </c>
      <c r="D55" s="21">
        <v>63506</v>
      </c>
      <c r="E55" t="s">
        <v>1651</v>
      </c>
      <c r="F55" s="2" t="s">
        <v>1662</v>
      </c>
      <c r="G55" s="2"/>
      <c r="H55" s="19">
        <v>43669</v>
      </c>
      <c r="I55" t="b">
        <v>1</v>
      </c>
      <c r="J55">
        <v>1</v>
      </c>
      <c r="K55">
        <v>99</v>
      </c>
    </row>
    <row r="56" spans="1:15" x14ac:dyDescent="0.2">
      <c r="A56" t="s">
        <v>207</v>
      </c>
      <c r="B56" t="s">
        <v>1663</v>
      </c>
      <c r="C56" s="11" t="s">
        <v>1664</v>
      </c>
      <c r="D56" s="21">
        <v>140299</v>
      </c>
      <c r="E56" t="s">
        <v>1651</v>
      </c>
      <c r="F56" s="2" t="s">
        <v>1665</v>
      </c>
      <c r="G56" s="2"/>
      <c r="H56" s="19">
        <v>43669</v>
      </c>
      <c r="I56" t="b">
        <v>1</v>
      </c>
      <c r="J56">
        <v>1</v>
      </c>
      <c r="K56">
        <v>99</v>
      </c>
    </row>
    <row r="57" spans="1:15" x14ac:dyDescent="0.2">
      <c r="A57" t="s">
        <v>207</v>
      </c>
      <c r="B57" t="s">
        <v>1666</v>
      </c>
      <c r="C57" s="11" t="s">
        <v>1667</v>
      </c>
      <c r="D57" s="21">
        <v>347288</v>
      </c>
      <c r="E57" t="s">
        <v>1651</v>
      </c>
      <c r="F57" s="2" t="s">
        <v>1668</v>
      </c>
      <c r="G57" s="2"/>
      <c r="H57" s="19">
        <v>43669</v>
      </c>
      <c r="I57" t="b">
        <v>1</v>
      </c>
      <c r="J57">
        <v>1</v>
      </c>
      <c r="K57">
        <v>99</v>
      </c>
    </row>
    <row r="58" spans="1:15" x14ac:dyDescent="0.2">
      <c r="A58" t="s">
        <v>207</v>
      </c>
      <c r="B58" t="s">
        <v>1669</v>
      </c>
      <c r="C58" s="11" t="s">
        <v>1670</v>
      </c>
      <c r="D58" s="21">
        <v>124426</v>
      </c>
      <c r="E58" t="s">
        <v>1671</v>
      </c>
      <c r="F58" s="2" t="s">
        <v>1672</v>
      </c>
      <c r="G58" s="2"/>
      <c r="H58" s="19">
        <v>43669</v>
      </c>
      <c r="I58" t="b">
        <v>1</v>
      </c>
      <c r="J58">
        <v>1</v>
      </c>
      <c r="K58">
        <v>99</v>
      </c>
    </row>
    <row r="59" spans="1:15" x14ac:dyDescent="0.2">
      <c r="A59" t="s">
        <v>207</v>
      </c>
      <c r="B59" t="s">
        <v>1673</v>
      </c>
      <c r="C59" s="11" t="s">
        <v>1674</v>
      </c>
      <c r="D59" s="21">
        <v>24958</v>
      </c>
      <c r="E59" t="s">
        <v>1671</v>
      </c>
      <c r="F59" s="2" t="s">
        <v>1675</v>
      </c>
      <c r="H59" s="19">
        <v>43668</v>
      </c>
      <c r="I59" t="b">
        <v>1</v>
      </c>
      <c r="J59">
        <v>1</v>
      </c>
      <c r="K59">
        <v>1</v>
      </c>
      <c r="L59">
        <v>2</v>
      </c>
      <c r="M59">
        <v>1</v>
      </c>
      <c r="N59">
        <v>99</v>
      </c>
      <c r="O59">
        <v>8</v>
      </c>
    </row>
    <row r="60" spans="1:15" x14ac:dyDescent="0.2">
      <c r="A60" t="s">
        <v>207</v>
      </c>
      <c r="B60" t="s">
        <v>1676</v>
      </c>
      <c r="C60" s="11" t="s">
        <v>1677</v>
      </c>
      <c r="D60" s="21">
        <v>30433</v>
      </c>
      <c r="E60" t="s">
        <v>1671</v>
      </c>
      <c r="F60" s="2" t="s">
        <v>1678</v>
      </c>
      <c r="G60" s="2"/>
      <c r="H60" s="19">
        <v>43668</v>
      </c>
      <c r="I60" t="b">
        <v>1</v>
      </c>
      <c r="J60">
        <v>1</v>
      </c>
      <c r="K60">
        <v>99</v>
      </c>
    </row>
    <row r="61" spans="1:15" x14ac:dyDescent="0.2">
      <c r="A61" t="s">
        <v>207</v>
      </c>
      <c r="B61" t="s">
        <v>1679</v>
      </c>
      <c r="C61" s="11" t="s">
        <v>1680</v>
      </c>
      <c r="D61" s="21">
        <v>29212</v>
      </c>
      <c r="E61" t="s">
        <v>1671</v>
      </c>
      <c r="F61" s="2" t="s">
        <v>1681</v>
      </c>
      <c r="G61" s="2"/>
      <c r="H61" s="19">
        <v>43668</v>
      </c>
      <c r="I61" t="b">
        <v>1</v>
      </c>
      <c r="J61">
        <v>1</v>
      </c>
      <c r="K61">
        <v>99</v>
      </c>
    </row>
    <row r="62" spans="1:15" x14ac:dyDescent="0.2">
      <c r="A62" t="s">
        <v>207</v>
      </c>
      <c r="B62" t="s">
        <v>1682</v>
      </c>
      <c r="C62" s="11" t="s">
        <v>1683</v>
      </c>
      <c r="D62" s="21">
        <v>83736</v>
      </c>
      <c r="E62" t="s">
        <v>1671</v>
      </c>
      <c r="F62" s="2" t="s">
        <v>1684</v>
      </c>
      <c r="G62" s="2"/>
      <c r="H62" s="19">
        <v>43668</v>
      </c>
      <c r="I62" t="b">
        <v>1</v>
      </c>
      <c r="J62">
        <v>1</v>
      </c>
      <c r="K62">
        <v>99</v>
      </c>
    </row>
    <row r="63" spans="1:15" x14ac:dyDescent="0.2">
      <c r="A63" t="s">
        <v>207</v>
      </c>
      <c r="B63" t="s">
        <v>1685</v>
      </c>
      <c r="C63" s="11" t="s">
        <v>1467</v>
      </c>
      <c r="D63" s="21">
        <v>112386</v>
      </c>
      <c r="E63" t="s">
        <v>1671</v>
      </c>
      <c r="F63" s="2" t="s">
        <v>1686</v>
      </c>
      <c r="G63" s="2"/>
      <c r="H63" s="19">
        <v>43668</v>
      </c>
      <c r="I63" t="b">
        <v>1</v>
      </c>
      <c r="J63">
        <v>1</v>
      </c>
      <c r="K63">
        <v>99</v>
      </c>
    </row>
    <row r="64" spans="1:15" x14ac:dyDescent="0.2">
      <c r="A64" t="s">
        <v>207</v>
      </c>
      <c r="B64" t="s">
        <v>1687</v>
      </c>
      <c r="C64" s="11" t="s">
        <v>1041</v>
      </c>
      <c r="D64" s="21">
        <v>164126</v>
      </c>
      <c r="E64" t="s">
        <v>1671</v>
      </c>
      <c r="F64" s="2" t="s">
        <v>1688</v>
      </c>
      <c r="G64" s="2"/>
      <c r="H64" s="19">
        <v>43667</v>
      </c>
      <c r="I64" t="b">
        <v>1</v>
      </c>
      <c r="J64">
        <v>1</v>
      </c>
      <c r="K64">
        <v>99</v>
      </c>
    </row>
    <row r="65" spans="1:15" x14ac:dyDescent="0.2">
      <c r="A65" t="s">
        <v>207</v>
      </c>
      <c r="B65" t="s">
        <v>1689</v>
      </c>
      <c r="C65" s="11" t="s">
        <v>1119</v>
      </c>
      <c r="D65" s="21">
        <v>117019</v>
      </c>
      <c r="E65" t="s">
        <v>1671</v>
      </c>
      <c r="F65" s="2" t="s">
        <v>1690</v>
      </c>
      <c r="G65" s="2"/>
      <c r="H65" s="19">
        <v>43666</v>
      </c>
      <c r="I65" t="b">
        <v>1</v>
      </c>
      <c r="J65">
        <v>1</v>
      </c>
      <c r="K65">
        <v>99</v>
      </c>
    </row>
    <row r="66" spans="1:15" x14ac:dyDescent="0.2">
      <c r="A66" t="s">
        <v>207</v>
      </c>
      <c r="B66" t="s">
        <v>1691</v>
      </c>
      <c r="C66" s="11" t="s">
        <v>1692</v>
      </c>
      <c r="D66" s="21">
        <v>156006</v>
      </c>
      <c r="E66" t="s">
        <v>1671</v>
      </c>
      <c r="F66" s="2" t="s">
        <v>1693</v>
      </c>
      <c r="G66" s="2"/>
      <c r="H66" s="19">
        <v>43666</v>
      </c>
      <c r="I66" t="b">
        <v>1</v>
      </c>
      <c r="J66">
        <v>1</v>
      </c>
      <c r="K66">
        <v>99</v>
      </c>
    </row>
    <row r="67" spans="1:15" x14ac:dyDescent="0.2">
      <c r="A67" t="s">
        <v>207</v>
      </c>
      <c r="B67" t="s">
        <v>1694</v>
      </c>
      <c r="C67" s="11" t="s">
        <v>1695</v>
      </c>
      <c r="D67" s="21">
        <v>249778</v>
      </c>
      <c r="E67" t="s">
        <v>1671</v>
      </c>
      <c r="F67" s="2" t="s">
        <v>1696</v>
      </c>
      <c r="G67" s="2"/>
      <c r="H67" s="19">
        <v>43666</v>
      </c>
      <c r="I67" t="b">
        <v>1</v>
      </c>
      <c r="J67">
        <v>1</v>
      </c>
      <c r="K67">
        <v>99</v>
      </c>
    </row>
    <row r="68" spans="1:15" x14ac:dyDescent="0.2">
      <c r="A68" t="s">
        <v>207</v>
      </c>
      <c r="B68" t="s">
        <v>1697</v>
      </c>
      <c r="C68" s="11" t="s">
        <v>1698</v>
      </c>
      <c r="D68" s="21">
        <v>416737</v>
      </c>
      <c r="E68" t="s">
        <v>1671</v>
      </c>
      <c r="F68" s="2" t="s">
        <v>1699</v>
      </c>
      <c r="G68" s="2"/>
      <c r="H68" s="19">
        <v>43666</v>
      </c>
      <c r="I68" t="b">
        <v>1</v>
      </c>
      <c r="J68">
        <v>1</v>
      </c>
      <c r="K68">
        <v>99</v>
      </c>
    </row>
    <row r="69" spans="1:15" x14ac:dyDescent="0.2">
      <c r="A69" t="s">
        <v>207</v>
      </c>
      <c r="B69" t="s">
        <v>1700</v>
      </c>
      <c r="C69" s="11" t="s">
        <v>1569</v>
      </c>
      <c r="D69" s="21">
        <v>21953</v>
      </c>
      <c r="E69" t="s">
        <v>1671</v>
      </c>
      <c r="F69" s="2" t="s">
        <v>1701</v>
      </c>
      <c r="G69" t="s">
        <v>8200</v>
      </c>
      <c r="H69" s="19">
        <v>43666</v>
      </c>
      <c r="I69" t="b">
        <v>1</v>
      </c>
      <c r="J69">
        <v>1</v>
      </c>
      <c r="K69">
        <v>1</v>
      </c>
      <c r="L69">
        <v>2</v>
      </c>
      <c r="M69">
        <v>1</v>
      </c>
      <c r="N69">
        <v>99</v>
      </c>
      <c r="O69">
        <v>7</v>
      </c>
    </row>
    <row r="70" spans="1:15" x14ac:dyDescent="0.2">
      <c r="A70" t="s">
        <v>207</v>
      </c>
      <c r="B70" t="s">
        <v>1702</v>
      </c>
      <c r="C70" s="11" t="s">
        <v>1703</v>
      </c>
      <c r="D70" s="21">
        <v>14018</v>
      </c>
      <c r="E70" t="s">
        <v>1671</v>
      </c>
      <c r="F70" s="2" t="s">
        <v>1704</v>
      </c>
      <c r="G70" s="2"/>
      <c r="H70" s="19">
        <v>43666</v>
      </c>
      <c r="I70" t="b">
        <v>1</v>
      </c>
      <c r="J70">
        <v>1</v>
      </c>
      <c r="K70">
        <v>99</v>
      </c>
    </row>
    <row r="71" spans="1:15" x14ac:dyDescent="0.2">
      <c r="A71" t="s">
        <v>207</v>
      </c>
      <c r="B71" t="s">
        <v>1705</v>
      </c>
      <c r="C71" s="11" t="s">
        <v>1706</v>
      </c>
      <c r="D71" s="21">
        <v>51343</v>
      </c>
      <c r="E71" t="s">
        <v>1671</v>
      </c>
      <c r="F71" s="2" t="s">
        <v>1707</v>
      </c>
      <c r="G71" s="2"/>
      <c r="H71" s="19">
        <v>43665</v>
      </c>
      <c r="I71" t="b">
        <v>1</v>
      </c>
      <c r="J71">
        <v>1</v>
      </c>
      <c r="K71">
        <v>99</v>
      </c>
    </row>
    <row r="72" spans="1:15" x14ac:dyDescent="0.2">
      <c r="A72" t="s">
        <v>207</v>
      </c>
      <c r="B72" t="s">
        <v>1722</v>
      </c>
      <c r="C72" s="11" t="s">
        <v>1723</v>
      </c>
      <c r="D72" s="21">
        <v>74346</v>
      </c>
      <c r="E72" t="s">
        <v>1671</v>
      </c>
      <c r="F72" s="2" t="s">
        <v>1724</v>
      </c>
      <c r="H72" s="19">
        <v>43664</v>
      </c>
      <c r="I72" t="b">
        <v>1</v>
      </c>
      <c r="J72">
        <v>1</v>
      </c>
      <c r="K72">
        <v>1</v>
      </c>
      <c r="L72">
        <v>2</v>
      </c>
      <c r="M72">
        <v>1</v>
      </c>
      <c r="N72">
        <v>99</v>
      </c>
      <c r="O72">
        <v>9</v>
      </c>
    </row>
    <row r="73" spans="1:15" x14ac:dyDescent="0.2">
      <c r="A73" t="s">
        <v>207</v>
      </c>
      <c r="B73" t="s">
        <v>1710</v>
      </c>
      <c r="C73" s="11" t="s">
        <v>1245</v>
      </c>
      <c r="D73" s="21">
        <v>12868</v>
      </c>
      <c r="E73" t="s">
        <v>1671</v>
      </c>
      <c r="F73" s="2" t="s">
        <v>1711</v>
      </c>
      <c r="G73" s="2"/>
      <c r="H73" s="19">
        <v>43665</v>
      </c>
      <c r="I73" t="b">
        <v>1</v>
      </c>
      <c r="J73">
        <v>1</v>
      </c>
      <c r="K73">
        <v>99</v>
      </c>
    </row>
    <row r="74" spans="1:15" x14ac:dyDescent="0.2">
      <c r="A74" t="s">
        <v>207</v>
      </c>
      <c r="B74" t="s">
        <v>1712</v>
      </c>
      <c r="C74" s="11" t="s">
        <v>997</v>
      </c>
      <c r="D74" s="21">
        <v>104370</v>
      </c>
      <c r="E74" t="s">
        <v>1671</v>
      </c>
      <c r="F74" s="2" t="s">
        <v>1713</v>
      </c>
      <c r="G74" s="2"/>
      <c r="H74" s="19">
        <v>43664</v>
      </c>
      <c r="I74" t="b">
        <v>1</v>
      </c>
      <c r="J74">
        <v>1</v>
      </c>
      <c r="K74">
        <v>99</v>
      </c>
    </row>
    <row r="75" spans="1:15" x14ac:dyDescent="0.2">
      <c r="A75" t="s">
        <v>207</v>
      </c>
      <c r="B75" t="s">
        <v>1714</v>
      </c>
      <c r="C75" s="11" t="s">
        <v>1715</v>
      </c>
      <c r="D75" s="21">
        <v>38958</v>
      </c>
      <c r="E75" t="s">
        <v>1671</v>
      </c>
      <c r="F75" s="2" t="s">
        <v>1716</v>
      </c>
      <c r="G75" s="2"/>
      <c r="H75" s="19">
        <v>43664</v>
      </c>
      <c r="I75" t="b">
        <v>1</v>
      </c>
      <c r="J75">
        <v>1</v>
      </c>
      <c r="K75">
        <v>99</v>
      </c>
    </row>
    <row r="76" spans="1:15" x14ac:dyDescent="0.2">
      <c r="A76" t="s">
        <v>207</v>
      </c>
      <c r="B76" t="s">
        <v>1717</v>
      </c>
      <c r="C76" s="11" t="s">
        <v>1324</v>
      </c>
      <c r="D76" s="21">
        <v>24688</v>
      </c>
      <c r="E76" t="s">
        <v>1671</v>
      </c>
      <c r="F76" s="2" t="s">
        <v>1718</v>
      </c>
      <c r="G76" s="2"/>
      <c r="H76" s="19">
        <v>43664</v>
      </c>
      <c r="I76" t="b">
        <v>1</v>
      </c>
      <c r="J76">
        <v>1</v>
      </c>
      <c r="K76">
        <v>99</v>
      </c>
    </row>
    <row r="77" spans="1:15" x14ac:dyDescent="0.2">
      <c r="A77" t="s">
        <v>207</v>
      </c>
      <c r="B77" t="s">
        <v>1719</v>
      </c>
      <c r="C77" s="11" t="s">
        <v>1720</v>
      </c>
      <c r="D77" s="21">
        <v>28815</v>
      </c>
      <c r="E77" t="s">
        <v>1671</v>
      </c>
      <c r="F77" s="2" t="s">
        <v>1721</v>
      </c>
      <c r="G77" s="2"/>
      <c r="H77" s="19">
        <v>43664</v>
      </c>
      <c r="I77" t="b">
        <v>1</v>
      </c>
      <c r="J77">
        <v>1</v>
      </c>
      <c r="K77">
        <v>99</v>
      </c>
    </row>
    <row r="78" spans="1:15" x14ac:dyDescent="0.2">
      <c r="A78" t="s">
        <v>207</v>
      </c>
      <c r="B78" t="s">
        <v>1725</v>
      </c>
      <c r="C78" s="11" t="s">
        <v>1726</v>
      </c>
      <c r="D78" s="21">
        <v>129492</v>
      </c>
      <c r="E78" t="s">
        <v>1671</v>
      </c>
      <c r="F78" s="2" t="s">
        <v>1727</v>
      </c>
      <c r="G78" s="2"/>
      <c r="H78" s="19">
        <v>43663</v>
      </c>
      <c r="I78" t="b">
        <v>1</v>
      </c>
      <c r="J78">
        <v>1</v>
      </c>
      <c r="K78">
        <v>99</v>
      </c>
    </row>
    <row r="79" spans="1:15" x14ac:dyDescent="0.2">
      <c r="A79" t="s">
        <v>207</v>
      </c>
      <c r="B79" t="s">
        <v>1728</v>
      </c>
      <c r="C79" s="11" t="s">
        <v>1729</v>
      </c>
      <c r="D79" s="21">
        <v>43200</v>
      </c>
      <c r="E79" t="s">
        <v>1671</v>
      </c>
      <c r="F79" s="2" t="s">
        <v>1730</v>
      </c>
      <c r="G79" s="2"/>
      <c r="H79" s="19">
        <v>43663</v>
      </c>
      <c r="I79" t="b">
        <v>1</v>
      </c>
      <c r="J79">
        <v>1</v>
      </c>
      <c r="K79">
        <v>99</v>
      </c>
    </row>
    <row r="80" spans="1:15" x14ac:dyDescent="0.2">
      <c r="A80" t="s">
        <v>207</v>
      </c>
      <c r="B80" t="s">
        <v>1733</v>
      </c>
      <c r="C80" s="11" t="s">
        <v>1734</v>
      </c>
      <c r="D80" s="21">
        <v>13003</v>
      </c>
      <c r="E80" t="s">
        <v>1671</v>
      </c>
      <c r="F80" s="2" t="s">
        <v>1735</v>
      </c>
      <c r="G80" s="2"/>
      <c r="H80" s="19">
        <v>43663</v>
      </c>
      <c r="I80" t="b">
        <v>1</v>
      </c>
      <c r="J80">
        <v>1</v>
      </c>
      <c r="K80">
        <v>99</v>
      </c>
    </row>
    <row r="81" spans="1:15" x14ac:dyDescent="0.2">
      <c r="A81" t="s">
        <v>207</v>
      </c>
      <c r="B81" t="s">
        <v>1736</v>
      </c>
      <c r="C81" s="11" t="s">
        <v>1737</v>
      </c>
      <c r="D81" s="21">
        <v>5901</v>
      </c>
      <c r="E81" t="s">
        <v>1671</v>
      </c>
      <c r="F81" s="2" t="s">
        <v>1738</v>
      </c>
      <c r="G81" s="2"/>
      <c r="H81" s="19">
        <v>43663</v>
      </c>
      <c r="I81" t="b">
        <v>1</v>
      </c>
      <c r="J81">
        <v>1</v>
      </c>
      <c r="K81">
        <v>99</v>
      </c>
    </row>
    <row r="82" spans="1:15" x14ac:dyDescent="0.2">
      <c r="A82" t="s">
        <v>207</v>
      </c>
      <c r="B82" t="s">
        <v>1739</v>
      </c>
      <c r="C82" s="11" t="s">
        <v>1740</v>
      </c>
      <c r="D82" s="21">
        <v>19831</v>
      </c>
      <c r="E82" t="s">
        <v>1671</v>
      </c>
      <c r="F82" s="2" t="s">
        <v>1741</v>
      </c>
      <c r="G82" s="2"/>
      <c r="H82" s="19">
        <v>43662</v>
      </c>
      <c r="I82" t="b">
        <v>1</v>
      </c>
      <c r="J82">
        <v>1</v>
      </c>
      <c r="K82">
        <v>99</v>
      </c>
    </row>
    <row r="83" spans="1:15" x14ac:dyDescent="0.2">
      <c r="A83" t="s">
        <v>207</v>
      </c>
      <c r="B83" t="s">
        <v>1742</v>
      </c>
      <c r="C83" s="11" t="s">
        <v>1743</v>
      </c>
      <c r="D83" s="21">
        <v>78403</v>
      </c>
      <c r="E83" t="s">
        <v>1671</v>
      </c>
      <c r="F83" s="2" t="s">
        <v>1744</v>
      </c>
      <c r="G83" s="2"/>
      <c r="H83" s="19">
        <v>43662</v>
      </c>
      <c r="I83" t="b">
        <v>1</v>
      </c>
      <c r="J83">
        <v>1</v>
      </c>
      <c r="K83">
        <v>99</v>
      </c>
    </row>
    <row r="84" spans="1:15" x14ac:dyDescent="0.2">
      <c r="A84" t="s">
        <v>207</v>
      </c>
      <c r="B84" t="s">
        <v>1745</v>
      </c>
      <c r="C84" s="11" t="s">
        <v>1729</v>
      </c>
      <c r="D84" s="21">
        <v>11675</v>
      </c>
      <c r="E84" t="s">
        <v>1671</v>
      </c>
      <c r="F84" s="2" t="s">
        <v>1746</v>
      </c>
      <c r="G84" s="2"/>
      <c r="H84" s="19">
        <v>43662</v>
      </c>
      <c r="I84" t="b">
        <v>1</v>
      </c>
      <c r="J84">
        <v>1</v>
      </c>
      <c r="K84">
        <v>99</v>
      </c>
    </row>
    <row r="85" spans="1:15" x14ac:dyDescent="0.2">
      <c r="A85" t="s">
        <v>207</v>
      </c>
      <c r="B85" t="s">
        <v>1747</v>
      </c>
      <c r="C85" s="11" t="s">
        <v>988</v>
      </c>
      <c r="D85" s="21">
        <v>45406</v>
      </c>
      <c r="E85" t="s">
        <v>1671</v>
      </c>
      <c r="F85" s="2" t="s">
        <v>1748</v>
      </c>
      <c r="G85" s="2"/>
      <c r="H85" s="19">
        <v>43662</v>
      </c>
      <c r="I85" t="b">
        <v>1</v>
      </c>
      <c r="J85">
        <v>1</v>
      </c>
      <c r="K85">
        <v>99</v>
      </c>
    </row>
    <row r="86" spans="1:15" x14ac:dyDescent="0.2">
      <c r="A86" t="s">
        <v>207</v>
      </c>
      <c r="B86" t="s">
        <v>1749</v>
      </c>
      <c r="C86" s="11" t="s">
        <v>1140</v>
      </c>
      <c r="D86" s="21">
        <v>34390</v>
      </c>
      <c r="E86" t="s">
        <v>1671</v>
      </c>
      <c r="F86" s="2" t="s">
        <v>1750</v>
      </c>
      <c r="G86" s="2"/>
      <c r="H86" s="19">
        <v>43662</v>
      </c>
      <c r="I86" t="b">
        <v>1</v>
      </c>
      <c r="J86">
        <v>1</v>
      </c>
      <c r="K86">
        <v>99</v>
      </c>
    </row>
    <row r="87" spans="1:15" x14ac:dyDescent="0.2">
      <c r="A87" t="s">
        <v>207</v>
      </c>
      <c r="B87" t="s">
        <v>1708</v>
      </c>
      <c r="C87" s="11" t="s">
        <v>1020</v>
      </c>
      <c r="D87" s="21">
        <v>15351</v>
      </c>
      <c r="E87" t="s">
        <v>1671</v>
      </c>
      <c r="F87" s="2" t="s">
        <v>1709</v>
      </c>
      <c r="G87" t="s">
        <v>8200</v>
      </c>
      <c r="H87" s="19">
        <v>43665</v>
      </c>
      <c r="I87" t="b">
        <v>1</v>
      </c>
      <c r="J87">
        <v>1</v>
      </c>
      <c r="K87">
        <v>2</v>
      </c>
      <c r="L87">
        <v>2</v>
      </c>
      <c r="M87">
        <v>1</v>
      </c>
      <c r="N87">
        <v>1</v>
      </c>
      <c r="O87">
        <v>9</v>
      </c>
    </row>
    <row r="88" spans="1:15" x14ac:dyDescent="0.2">
      <c r="A88" t="s">
        <v>207</v>
      </c>
      <c r="B88" t="s">
        <v>1731</v>
      </c>
      <c r="C88" s="11" t="s">
        <v>1070</v>
      </c>
      <c r="D88" s="21">
        <v>28214</v>
      </c>
      <c r="E88" t="s">
        <v>1671</v>
      </c>
      <c r="F88" s="2" t="s">
        <v>1732</v>
      </c>
      <c r="H88" s="19">
        <v>43663</v>
      </c>
      <c r="I88" t="b">
        <v>1</v>
      </c>
      <c r="J88">
        <v>1</v>
      </c>
      <c r="K88">
        <v>2</v>
      </c>
      <c r="L88">
        <v>2</v>
      </c>
      <c r="M88">
        <v>1</v>
      </c>
      <c r="N88">
        <v>2</v>
      </c>
      <c r="O88">
        <v>5</v>
      </c>
    </row>
    <row r="89" spans="1:15" x14ac:dyDescent="0.2">
      <c r="A89" t="s">
        <v>5315</v>
      </c>
      <c r="B89" t="s">
        <v>5316</v>
      </c>
      <c r="C89" s="11" t="s">
        <v>3634</v>
      </c>
      <c r="D89" s="21">
        <v>3521</v>
      </c>
      <c r="E89" t="s">
        <v>1592</v>
      </c>
      <c r="F89" s="2" t="s">
        <v>5317</v>
      </c>
      <c r="G89" s="2"/>
      <c r="H89" s="19">
        <v>43674</v>
      </c>
      <c r="I89" t="b">
        <v>1</v>
      </c>
      <c r="J89">
        <v>1</v>
      </c>
      <c r="K89">
        <v>99</v>
      </c>
    </row>
    <row r="90" spans="1:15" x14ac:dyDescent="0.2">
      <c r="A90" t="s">
        <v>5315</v>
      </c>
      <c r="B90" t="s">
        <v>5318</v>
      </c>
      <c r="C90" s="11" t="s">
        <v>5319</v>
      </c>
      <c r="D90" s="21">
        <v>2999</v>
      </c>
      <c r="E90" t="s">
        <v>1599</v>
      </c>
      <c r="F90" s="2" t="s">
        <v>5320</v>
      </c>
      <c r="G90" s="2"/>
      <c r="H90" s="19">
        <v>43672</v>
      </c>
      <c r="I90" t="b">
        <v>1</v>
      </c>
      <c r="J90">
        <v>1</v>
      </c>
      <c r="K90">
        <v>99</v>
      </c>
      <c r="L90" s="19"/>
    </row>
    <row r="91" spans="1:15" x14ac:dyDescent="0.2">
      <c r="A91" t="s">
        <v>5315</v>
      </c>
      <c r="B91" t="s">
        <v>5321</v>
      </c>
      <c r="C91" s="11" t="s">
        <v>1116</v>
      </c>
      <c r="D91" s="21">
        <v>1697</v>
      </c>
      <c r="E91" t="s">
        <v>1671</v>
      </c>
      <c r="F91" s="2" t="s">
        <v>5322</v>
      </c>
      <c r="G91" s="2"/>
      <c r="H91" s="19">
        <v>43668</v>
      </c>
      <c r="I91" t="b">
        <v>1</v>
      </c>
      <c r="J91">
        <v>1</v>
      </c>
      <c r="K91">
        <v>99</v>
      </c>
      <c r="L91" s="19"/>
    </row>
    <row r="92" spans="1:15" x14ac:dyDescent="0.2">
      <c r="A92" t="s">
        <v>5315</v>
      </c>
      <c r="B92" t="s">
        <v>5323</v>
      </c>
      <c r="C92" s="11" t="s">
        <v>5156</v>
      </c>
      <c r="D92" s="21">
        <v>5584</v>
      </c>
      <c r="E92" t="s">
        <v>1671</v>
      </c>
      <c r="F92" s="2" t="s">
        <v>5324</v>
      </c>
      <c r="G92" s="2"/>
      <c r="H92" s="19">
        <v>43667</v>
      </c>
      <c r="I92" t="b">
        <v>1</v>
      </c>
      <c r="J92">
        <v>1</v>
      </c>
      <c r="K92">
        <v>99</v>
      </c>
      <c r="L92" s="19"/>
    </row>
    <row r="93" spans="1:15" x14ac:dyDescent="0.2">
      <c r="A93" t="s">
        <v>5315</v>
      </c>
      <c r="B93" t="s">
        <v>5325</v>
      </c>
      <c r="C93" s="11" t="s">
        <v>1680</v>
      </c>
      <c r="D93" s="21">
        <v>8353</v>
      </c>
      <c r="E93" t="s">
        <v>1671</v>
      </c>
      <c r="F93" s="2" t="s">
        <v>5326</v>
      </c>
      <c r="G93" s="2"/>
      <c r="H93" s="19">
        <v>43665</v>
      </c>
      <c r="I93" t="b">
        <v>1</v>
      </c>
      <c r="J93">
        <v>1</v>
      </c>
      <c r="K93">
        <v>99</v>
      </c>
      <c r="L93" s="19"/>
    </row>
    <row r="94" spans="1:15" x14ac:dyDescent="0.2">
      <c r="A94" t="s">
        <v>5315</v>
      </c>
      <c r="B94" t="s">
        <v>5327</v>
      </c>
      <c r="C94" s="11" t="s">
        <v>1122</v>
      </c>
      <c r="D94" s="21">
        <v>1685</v>
      </c>
      <c r="E94" t="s">
        <v>1671</v>
      </c>
      <c r="F94" s="2" t="s">
        <v>5328</v>
      </c>
      <c r="G94" s="2"/>
      <c r="H94" s="19">
        <v>43662</v>
      </c>
      <c r="I94" t="b">
        <v>1</v>
      </c>
      <c r="J94">
        <v>1</v>
      </c>
      <c r="K94">
        <v>99</v>
      </c>
      <c r="L94" s="19"/>
    </row>
    <row r="95" spans="1:15" x14ac:dyDescent="0.2">
      <c r="A95" t="s">
        <v>5315</v>
      </c>
      <c r="B95" t="s">
        <v>5329</v>
      </c>
      <c r="C95" s="11" t="s">
        <v>5330</v>
      </c>
      <c r="D95" s="21">
        <v>3108</v>
      </c>
      <c r="E95" t="s">
        <v>1752</v>
      </c>
      <c r="F95" s="2" t="s">
        <v>5331</v>
      </c>
      <c r="G95" s="2"/>
      <c r="H95" s="19">
        <v>43657</v>
      </c>
      <c r="I95" t="b">
        <v>1</v>
      </c>
      <c r="J95">
        <v>1</v>
      </c>
      <c r="K95">
        <v>99</v>
      </c>
      <c r="L95" s="19"/>
    </row>
    <row r="96" spans="1:15" x14ac:dyDescent="0.2">
      <c r="A96" t="s">
        <v>5315</v>
      </c>
      <c r="B96" t="s">
        <v>5332</v>
      </c>
      <c r="C96" s="11" t="s">
        <v>2854</v>
      </c>
      <c r="D96" s="21">
        <v>853</v>
      </c>
      <c r="E96" t="s">
        <v>1752</v>
      </c>
      <c r="F96" s="2" t="s">
        <v>5333</v>
      </c>
      <c r="G96" s="2"/>
      <c r="H96" s="19">
        <v>43656</v>
      </c>
      <c r="I96" t="b">
        <v>1</v>
      </c>
      <c r="J96">
        <v>1</v>
      </c>
      <c r="K96">
        <v>99</v>
      </c>
      <c r="L96" s="19"/>
    </row>
    <row r="97" spans="1:15" x14ac:dyDescent="0.2">
      <c r="A97" t="s">
        <v>5315</v>
      </c>
      <c r="B97" t="s">
        <v>5334</v>
      </c>
      <c r="C97" s="11" t="s">
        <v>2353</v>
      </c>
      <c r="D97">
        <v>1490</v>
      </c>
      <c r="E97" t="s">
        <v>1813</v>
      </c>
      <c r="F97" s="2" t="s">
        <v>5335</v>
      </c>
      <c r="G97" s="2"/>
      <c r="H97" s="19">
        <v>43654</v>
      </c>
      <c r="I97" t="b">
        <v>1</v>
      </c>
      <c r="J97">
        <v>1</v>
      </c>
      <c r="K97">
        <v>99</v>
      </c>
    </row>
    <row r="98" spans="1:15" x14ac:dyDescent="0.2">
      <c r="A98" t="s">
        <v>5315</v>
      </c>
      <c r="B98" t="s">
        <v>5336</v>
      </c>
      <c r="C98" s="11" t="s">
        <v>1020</v>
      </c>
      <c r="D98">
        <v>1636</v>
      </c>
      <c r="E98" t="s">
        <v>1813</v>
      </c>
      <c r="F98" s="2" t="s">
        <v>5337</v>
      </c>
      <c r="G98" s="2"/>
      <c r="H98" s="19">
        <v>43649</v>
      </c>
      <c r="I98" t="b">
        <v>1</v>
      </c>
      <c r="J98">
        <v>1</v>
      </c>
      <c r="K98">
        <v>99</v>
      </c>
    </row>
    <row r="99" spans="1:15" x14ac:dyDescent="0.2">
      <c r="A99" t="s">
        <v>5315</v>
      </c>
      <c r="B99" t="s">
        <v>5338</v>
      </c>
      <c r="C99" s="11" t="s">
        <v>2836</v>
      </c>
      <c r="D99">
        <v>26170</v>
      </c>
      <c r="E99" t="s">
        <v>1813</v>
      </c>
      <c r="F99" s="2" t="s">
        <v>5339</v>
      </c>
      <c r="G99" s="2"/>
      <c r="H99" s="19">
        <v>43648</v>
      </c>
      <c r="I99" t="b">
        <v>1</v>
      </c>
      <c r="J99">
        <v>1</v>
      </c>
      <c r="K99">
        <v>99</v>
      </c>
    </row>
    <row r="100" spans="1:15" x14ac:dyDescent="0.2">
      <c r="A100" t="s">
        <v>5315</v>
      </c>
      <c r="B100" t="s">
        <v>5340</v>
      </c>
      <c r="C100" s="11" t="s">
        <v>5341</v>
      </c>
      <c r="D100">
        <v>1666</v>
      </c>
      <c r="E100" t="s">
        <v>1866</v>
      </c>
      <c r="F100" s="2" t="s">
        <v>5342</v>
      </c>
      <c r="G100" s="2"/>
      <c r="H100" s="19">
        <v>43647</v>
      </c>
      <c r="I100" t="b">
        <v>1</v>
      </c>
      <c r="J100">
        <v>1</v>
      </c>
      <c r="K100">
        <v>99</v>
      </c>
    </row>
    <row r="101" spans="1:15" x14ac:dyDescent="0.2">
      <c r="A101" t="s">
        <v>5315</v>
      </c>
      <c r="B101" t="s">
        <v>5343</v>
      </c>
      <c r="C101" s="11" t="s">
        <v>2647</v>
      </c>
      <c r="D101">
        <v>693</v>
      </c>
      <c r="E101" t="s">
        <v>977</v>
      </c>
      <c r="F101" s="2" t="s">
        <v>5344</v>
      </c>
      <c r="G101" s="2"/>
      <c r="H101" s="19">
        <v>43644</v>
      </c>
      <c r="I101" t="b">
        <v>1</v>
      </c>
      <c r="J101">
        <v>1</v>
      </c>
      <c r="K101">
        <v>99</v>
      </c>
    </row>
    <row r="102" spans="1:15" x14ac:dyDescent="0.2">
      <c r="A102" t="s">
        <v>5315</v>
      </c>
      <c r="B102" t="s">
        <v>5345</v>
      </c>
      <c r="C102" s="11" t="s">
        <v>2601</v>
      </c>
      <c r="D102">
        <v>7354</v>
      </c>
      <c r="E102" t="s">
        <v>977</v>
      </c>
      <c r="F102" s="2" t="s">
        <v>5346</v>
      </c>
      <c r="G102" s="2"/>
      <c r="H102" s="19">
        <v>43643</v>
      </c>
      <c r="I102" t="b">
        <v>1</v>
      </c>
      <c r="J102">
        <v>1</v>
      </c>
      <c r="K102">
        <v>99</v>
      </c>
    </row>
    <row r="103" spans="1:15" x14ac:dyDescent="0.2">
      <c r="A103" t="s">
        <v>5315</v>
      </c>
      <c r="B103" t="s">
        <v>5347</v>
      </c>
      <c r="C103" s="11" t="s">
        <v>5348</v>
      </c>
      <c r="D103">
        <v>803</v>
      </c>
      <c r="E103" t="s">
        <v>977</v>
      </c>
      <c r="F103" s="2" t="s">
        <v>5349</v>
      </c>
      <c r="G103" s="2"/>
      <c r="H103" s="19">
        <v>43641</v>
      </c>
      <c r="I103" t="b">
        <v>1</v>
      </c>
      <c r="J103">
        <v>1</v>
      </c>
      <c r="K103">
        <v>99</v>
      </c>
    </row>
    <row r="104" spans="1:15" x14ac:dyDescent="0.2">
      <c r="A104" t="s">
        <v>5315</v>
      </c>
      <c r="B104" t="s">
        <v>5350</v>
      </c>
      <c r="C104" s="11" t="s">
        <v>1229</v>
      </c>
      <c r="D104">
        <v>3089</v>
      </c>
      <c r="E104" t="s">
        <v>977</v>
      </c>
      <c r="F104" s="2" t="s">
        <v>5351</v>
      </c>
      <c r="G104" s="2"/>
      <c r="H104" s="19">
        <v>43640</v>
      </c>
      <c r="I104" t="b">
        <v>1</v>
      </c>
      <c r="J104">
        <v>1</v>
      </c>
      <c r="K104">
        <v>99</v>
      </c>
    </row>
    <row r="105" spans="1:15" x14ac:dyDescent="0.2">
      <c r="A105" t="s">
        <v>5315</v>
      </c>
      <c r="B105" t="s">
        <v>5352</v>
      </c>
      <c r="C105" s="11" t="s">
        <v>4697</v>
      </c>
      <c r="D105">
        <v>628</v>
      </c>
      <c r="E105" t="s">
        <v>977</v>
      </c>
      <c r="F105" s="2" t="s">
        <v>5353</v>
      </c>
      <c r="G105" s="2"/>
      <c r="H105" s="19">
        <v>43637</v>
      </c>
      <c r="I105" t="b">
        <v>1</v>
      </c>
      <c r="J105">
        <v>1</v>
      </c>
      <c r="K105">
        <v>99</v>
      </c>
    </row>
    <row r="106" spans="1:15" x14ac:dyDescent="0.2">
      <c r="A106" t="s">
        <v>5315</v>
      </c>
      <c r="B106" t="s">
        <v>5354</v>
      </c>
      <c r="C106" s="11" t="s">
        <v>1860</v>
      </c>
      <c r="D106">
        <v>21815</v>
      </c>
      <c r="E106" t="s">
        <v>977</v>
      </c>
      <c r="F106" s="2" t="s">
        <v>5355</v>
      </c>
      <c r="G106" s="2"/>
      <c r="H106" s="19">
        <v>43636</v>
      </c>
      <c r="I106" t="b">
        <v>1</v>
      </c>
      <c r="J106">
        <v>1</v>
      </c>
      <c r="K106">
        <v>99</v>
      </c>
    </row>
    <row r="107" spans="1:15" x14ac:dyDescent="0.2">
      <c r="A107" t="s">
        <v>5315</v>
      </c>
      <c r="B107" t="s">
        <v>5356</v>
      </c>
      <c r="C107" s="11" t="s">
        <v>2356</v>
      </c>
      <c r="D107">
        <v>1989</v>
      </c>
      <c r="E107" t="s">
        <v>977</v>
      </c>
      <c r="F107" s="2" t="s">
        <v>5357</v>
      </c>
      <c r="G107" s="2"/>
      <c r="H107" s="19">
        <v>43633</v>
      </c>
      <c r="I107" t="b">
        <v>1</v>
      </c>
      <c r="J107">
        <v>1</v>
      </c>
      <c r="K107">
        <v>99</v>
      </c>
    </row>
    <row r="108" spans="1:15" x14ac:dyDescent="0.2">
      <c r="A108" t="s">
        <v>5315</v>
      </c>
      <c r="B108" t="s">
        <v>5358</v>
      </c>
      <c r="C108" s="11" t="s">
        <v>1755</v>
      </c>
      <c r="D108">
        <v>25459</v>
      </c>
      <c r="E108" t="s">
        <v>977</v>
      </c>
      <c r="F108" s="2" t="s">
        <v>5359</v>
      </c>
      <c r="G108" s="2"/>
      <c r="H108" s="19">
        <v>43628</v>
      </c>
      <c r="I108" t="b">
        <v>1</v>
      </c>
      <c r="J108">
        <v>1</v>
      </c>
      <c r="K108">
        <v>99</v>
      </c>
    </row>
    <row r="109" spans="1:15" x14ac:dyDescent="0.2">
      <c r="A109" t="s">
        <v>5974</v>
      </c>
      <c r="B109" t="s">
        <v>5975</v>
      </c>
      <c r="C109" s="11" t="s">
        <v>5976</v>
      </c>
      <c r="D109" s="21">
        <v>361664</v>
      </c>
      <c r="E109" t="s">
        <v>5977</v>
      </c>
      <c r="F109" s="2" t="s">
        <v>5978</v>
      </c>
      <c r="H109" s="19">
        <v>43675</v>
      </c>
      <c r="I109" t="b">
        <v>1</v>
      </c>
      <c r="J109">
        <v>1</v>
      </c>
      <c r="K109">
        <v>1</v>
      </c>
      <c r="L109">
        <v>3</v>
      </c>
      <c r="M109">
        <v>1</v>
      </c>
      <c r="N109">
        <v>1</v>
      </c>
      <c r="O109">
        <v>5</v>
      </c>
    </row>
    <row r="110" spans="1:15" x14ac:dyDescent="0.2">
      <c r="A110" t="s">
        <v>5974</v>
      </c>
      <c r="B110" t="s">
        <v>6007</v>
      </c>
      <c r="C110" s="11" t="s">
        <v>4382</v>
      </c>
      <c r="D110">
        <v>1012751</v>
      </c>
      <c r="E110" t="s">
        <v>1813</v>
      </c>
      <c r="F110" s="2" t="s">
        <v>6008</v>
      </c>
      <c r="H110" s="19">
        <v>43649</v>
      </c>
      <c r="I110" t="b">
        <v>1</v>
      </c>
      <c r="J110">
        <v>1</v>
      </c>
      <c r="K110">
        <v>1</v>
      </c>
      <c r="L110">
        <v>2</v>
      </c>
      <c r="M110">
        <v>1</v>
      </c>
      <c r="N110">
        <v>3</v>
      </c>
      <c r="O110">
        <v>2</v>
      </c>
    </row>
    <row r="111" spans="1:15" x14ac:dyDescent="0.2">
      <c r="A111" t="s">
        <v>5974</v>
      </c>
      <c r="B111" t="s">
        <v>6009</v>
      </c>
      <c r="C111" s="11" t="s">
        <v>6010</v>
      </c>
      <c r="D111">
        <v>825716</v>
      </c>
      <c r="E111" t="s">
        <v>1813</v>
      </c>
      <c r="F111" s="2" t="s">
        <v>6011</v>
      </c>
      <c r="H111" s="19">
        <v>43648</v>
      </c>
      <c r="I111" t="b">
        <v>1</v>
      </c>
      <c r="J111">
        <v>1</v>
      </c>
      <c r="K111">
        <v>1</v>
      </c>
      <c r="L111">
        <v>2</v>
      </c>
      <c r="M111">
        <v>1</v>
      </c>
      <c r="N111">
        <v>3</v>
      </c>
      <c r="O111">
        <v>9</v>
      </c>
    </row>
    <row r="112" spans="1:15" x14ac:dyDescent="0.2">
      <c r="A112" t="s">
        <v>5974</v>
      </c>
      <c r="B112" t="s">
        <v>5979</v>
      </c>
      <c r="C112" s="11" t="s">
        <v>5980</v>
      </c>
      <c r="D112" s="21">
        <v>372531</v>
      </c>
      <c r="E112" t="s">
        <v>1599</v>
      </c>
      <c r="F112" s="2" t="s">
        <v>5981</v>
      </c>
      <c r="G112" s="2"/>
      <c r="H112" s="19">
        <v>43672</v>
      </c>
      <c r="I112" t="b">
        <v>1</v>
      </c>
      <c r="J112">
        <v>1</v>
      </c>
      <c r="K112">
        <v>99</v>
      </c>
    </row>
    <row r="113" spans="1:15" x14ac:dyDescent="0.2">
      <c r="A113" t="s">
        <v>5974</v>
      </c>
      <c r="B113" t="s">
        <v>6012</v>
      </c>
      <c r="C113" s="11" t="s">
        <v>5035</v>
      </c>
      <c r="D113">
        <v>1136162</v>
      </c>
      <c r="E113" t="s">
        <v>977</v>
      </c>
      <c r="F113" s="2" t="s">
        <v>6013</v>
      </c>
      <c r="H113" s="19">
        <v>43645</v>
      </c>
      <c r="I113" t="b">
        <v>1</v>
      </c>
      <c r="J113">
        <v>1</v>
      </c>
      <c r="K113">
        <v>1</v>
      </c>
      <c r="L113">
        <v>2</v>
      </c>
      <c r="M113">
        <v>1</v>
      </c>
      <c r="N113">
        <v>3</v>
      </c>
      <c r="O113">
        <v>6</v>
      </c>
    </row>
    <row r="114" spans="1:15" x14ac:dyDescent="0.2">
      <c r="A114" t="s">
        <v>5974</v>
      </c>
      <c r="B114" t="s">
        <v>5985</v>
      </c>
      <c r="C114" s="11" t="s">
        <v>5986</v>
      </c>
      <c r="D114" s="21">
        <v>623871</v>
      </c>
      <c r="E114" t="s">
        <v>1621</v>
      </c>
      <c r="F114" s="2" t="s">
        <v>5987</v>
      </c>
      <c r="G114" s="2"/>
      <c r="H114" s="19">
        <v>43670</v>
      </c>
      <c r="I114" t="b">
        <v>1</v>
      </c>
      <c r="J114">
        <v>1</v>
      </c>
      <c r="K114">
        <v>99</v>
      </c>
    </row>
    <row r="115" spans="1:15" x14ac:dyDescent="0.2">
      <c r="A115" t="s">
        <v>5974</v>
      </c>
      <c r="B115" t="s">
        <v>6014</v>
      </c>
      <c r="C115" s="11" t="s">
        <v>2217</v>
      </c>
      <c r="D115">
        <v>1086593</v>
      </c>
      <c r="E115" t="s">
        <v>977</v>
      </c>
      <c r="F115" s="2" t="s">
        <v>6015</v>
      </c>
      <c r="H115" s="19">
        <v>43644</v>
      </c>
      <c r="I115" t="b">
        <v>1</v>
      </c>
      <c r="J115">
        <v>1</v>
      </c>
      <c r="K115">
        <v>1</v>
      </c>
      <c r="L115">
        <v>3</v>
      </c>
      <c r="M115">
        <v>1</v>
      </c>
      <c r="N115">
        <v>3</v>
      </c>
      <c r="O115">
        <v>5</v>
      </c>
    </row>
    <row r="116" spans="1:15" x14ac:dyDescent="0.2">
      <c r="A116" t="s">
        <v>5974</v>
      </c>
      <c r="B116" t="s">
        <v>5990</v>
      </c>
      <c r="C116" s="11" t="s">
        <v>1017</v>
      </c>
      <c r="D116" s="21">
        <v>81755</v>
      </c>
      <c r="E116" t="s">
        <v>1671</v>
      </c>
      <c r="F116" s="2" t="s">
        <v>5991</v>
      </c>
      <c r="G116" s="2"/>
      <c r="H116" s="19">
        <v>43665</v>
      </c>
      <c r="I116" t="b">
        <v>1</v>
      </c>
      <c r="J116">
        <v>1</v>
      </c>
      <c r="K116">
        <v>99</v>
      </c>
    </row>
    <row r="117" spans="1:15" x14ac:dyDescent="0.2">
      <c r="A117" t="s">
        <v>5974</v>
      </c>
      <c r="B117" t="s">
        <v>5992</v>
      </c>
      <c r="C117" s="11" t="s">
        <v>5993</v>
      </c>
      <c r="D117" s="21">
        <v>634584</v>
      </c>
      <c r="E117" t="s">
        <v>1671</v>
      </c>
      <c r="F117" s="2" t="s">
        <v>5994</v>
      </c>
      <c r="G117" s="2"/>
      <c r="H117" s="19">
        <v>43663</v>
      </c>
      <c r="I117" t="b">
        <v>1</v>
      </c>
      <c r="J117">
        <v>1</v>
      </c>
      <c r="K117">
        <v>99</v>
      </c>
    </row>
    <row r="118" spans="1:15" x14ac:dyDescent="0.2">
      <c r="A118" t="s">
        <v>5974</v>
      </c>
      <c r="B118" t="s">
        <v>5995</v>
      </c>
      <c r="C118" s="11" t="s">
        <v>5996</v>
      </c>
      <c r="D118" s="21">
        <v>626825</v>
      </c>
      <c r="E118" t="s">
        <v>1752</v>
      </c>
      <c r="F118" s="2" t="s">
        <v>5997</v>
      </c>
      <c r="G118" s="2"/>
      <c r="H118" s="19">
        <v>43661</v>
      </c>
      <c r="I118" t="b">
        <v>1</v>
      </c>
      <c r="J118">
        <v>1</v>
      </c>
      <c r="K118">
        <v>99</v>
      </c>
    </row>
    <row r="119" spans="1:15" x14ac:dyDescent="0.2">
      <c r="A119" t="s">
        <v>5974</v>
      </c>
      <c r="B119" t="s">
        <v>6018</v>
      </c>
      <c r="C119" s="11" t="s">
        <v>6019</v>
      </c>
      <c r="D119">
        <v>2154649</v>
      </c>
      <c r="E119" t="s">
        <v>977</v>
      </c>
      <c r="F119" s="2" t="s">
        <v>6020</v>
      </c>
      <c r="H119" s="19">
        <v>43642</v>
      </c>
      <c r="I119" t="b">
        <v>1</v>
      </c>
      <c r="J119">
        <v>1</v>
      </c>
      <c r="K119">
        <v>1</v>
      </c>
      <c r="L119">
        <v>2</v>
      </c>
      <c r="M119">
        <v>1</v>
      </c>
      <c r="N119">
        <v>1</v>
      </c>
      <c r="O119">
        <v>5</v>
      </c>
    </row>
    <row r="120" spans="1:15" x14ac:dyDescent="0.2">
      <c r="A120" t="s">
        <v>5974</v>
      </c>
      <c r="B120" t="s">
        <v>6001</v>
      </c>
      <c r="C120" s="11" t="s">
        <v>6002</v>
      </c>
      <c r="D120">
        <v>1301713</v>
      </c>
      <c r="E120" t="s">
        <v>1752</v>
      </c>
      <c r="F120" s="2" t="s">
        <v>6003</v>
      </c>
      <c r="G120" s="2"/>
      <c r="H120" s="19">
        <v>43656</v>
      </c>
      <c r="I120" t="b">
        <v>1</v>
      </c>
      <c r="J120">
        <v>1</v>
      </c>
      <c r="K120">
        <v>99</v>
      </c>
    </row>
    <row r="121" spans="1:15" x14ac:dyDescent="0.2">
      <c r="A121" t="s">
        <v>5974</v>
      </c>
      <c r="B121" t="s">
        <v>6004</v>
      </c>
      <c r="C121" s="11" t="s">
        <v>6005</v>
      </c>
      <c r="D121">
        <v>845061</v>
      </c>
      <c r="E121" t="s">
        <v>1813</v>
      </c>
      <c r="F121" s="2" t="s">
        <v>6006</v>
      </c>
      <c r="G121" s="2"/>
      <c r="H121" s="19">
        <v>43651</v>
      </c>
      <c r="I121" t="b">
        <v>1</v>
      </c>
      <c r="J121">
        <v>1</v>
      </c>
      <c r="K121">
        <v>99</v>
      </c>
    </row>
    <row r="122" spans="1:15" x14ac:dyDescent="0.2">
      <c r="A122" t="s">
        <v>5974</v>
      </c>
      <c r="B122" t="s">
        <v>6021</v>
      </c>
      <c r="C122" s="11" t="s">
        <v>6022</v>
      </c>
      <c r="D122">
        <v>3162730</v>
      </c>
      <c r="E122" t="s">
        <v>977</v>
      </c>
      <c r="F122" s="2" t="s">
        <v>6023</v>
      </c>
      <c r="H122" s="19">
        <v>43638</v>
      </c>
      <c r="I122" t="b">
        <v>1</v>
      </c>
      <c r="J122">
        <v>1</v>
      </c>
      <c r="K122">
        <v>1</v>
      </c>
      <c r="L122">
        <v>3</v>
      </c>
      <c r="M122">
        <v>1</v>
      </c>
      <c r="N122">
        <v>1</v>
      </c>
      <c r="O122">
        <v>5</v>
      </c>
    </row>
    <row r="123" spans="1:15" x14ac:dyDescent="0.2">
      <c r="A123" t="s">
        <v>5974</v>
      </c>
      <c r="B123" t="s">
        <v>5982</v>
      </c>
      <c r="C123" s="11" t="s">
        <v>5983</v>
      </c>
      <c r="D123" s="21">
        <v>1399724</v>
      </c>
      <c r="E123" t="s">
        <v>1607</v>
      </c>
      <c r="F123" s="2" t="s">
        <v>5984</v>
      </c>
      <c r="G123" t="s">
        <v>8200</v>
      </c>
      <c r="H123" s="19">
        <v>43671</v>
      </c>
      <c r="I123" t="b">
        <v>1</v>
      </c>
      <c r="J123">
        <v>1</v>
      </c>
      <c r="K123">
        <v>2</v>
      </c>
      <c r="L123">
        <v>2</v>
      </c>
      <c r="M123">
        <v>1</v>
      </c>
      <c r="N123">
        <v>3</v>
      </c>
      <c r="O123">
        <v>6</v>
      </c>
    </row>
    <row r="124" spans="1:15" x14ac:dyDescent="0.2">
      <c r="A124" t="s">
        <v>5974</v>
      </c>
      <c r="B124" t="s">
        <v>6016</v>
      </c>
      <c r="C124" s="11" t="s">
        <v>1768</v>
      </c>
      <c r="D124">
        <v>2618429</v>
      </c>
      <c r="E124" t="s">
        <v>977</v>
      </c>
      <c r="F124" s="2" t="s">
        <v>6017</v>
      </c>
      <c r="G124" s="2"/>
      <c r="H124" s="19">
        <v>43643</v>
      </c>
      <c r="I124" t="b">
        <v>1</v>
      </c>
      <c r="J124">
        <v>1</v>
      </c>
      <c r="K124">
        <v>99</v>
      </c>
    </row>
    <row r="125" spans="1:15" x14ac:dyDescent="0.2">
      <c r="A125" t="s">
        <v>5974</v>
      </c>
      <c r="B125" t="s">
        <v>5988</v>
      </c>
      <c r="C125" s="11" t="s">
        <v>1720</v>
      </c>
      <c r="D125" s="21">
        <v>459322</v>
      </c>
      <c r="E125" t="s">
        <v>1671</v>
      </c>
      <c r="F125" s="2" t="s">
        <v>5989</v>
      </c>
      <c r="H125" s="19">
        <v>43668</v>
      </c>
      <c r="I125" t="b">
        <v>1</v>
      </c>
      <c r="J125">
        <v>1</v>
      </c>
      <c r="K125">
        <v>2</v>
      </c>
      <c r="L125">
        <v>3</v>
      </c>
      <c r="M125">
        <v>1</v>
      </c>
      <c r="N125">
        <v>3</v>
      </c>
      <c r="O125">
        <v>2</v>
      </c>
    </row>
    <row r="126" spans="1:15" x14ac:dyDescent="0.2">
      <c r="A126" t="s">
        <v>5974</v>
      </c>
      <c r="B126" t="s">
        <v>5998</v>
      </c>
      <c r="C126" s="11" t="s">
        <v>5999</v>
      </c>
      <c r="D126" s="21">
        <v>904498</v>
      </c>
      <c r="E126" t="s">
        <v>1752</v>
      </c>
      <c r="F126" s="2" t="s">
        <v>6000</v>
      </c>
      <c r="G126" t="s">
        <v>8201</v>
      </c>
      <c r="H126" s="19">
        <v>43657</v>
      </c>
      <c r="I126" t="b">
        <v>1</v>
      </c>
      <c r="J126">
        <v>1</v>
      </c>
      <c r="K126">
        <v>2</v>
      </c>
      <c r="L126">
        <v>3</v>
      </c>
      <c r="M126">
        <v>1</v>
      </c>
      <c r="N126">
        <v>3</v>
      </c>
      <c r="O126">
        <v>5</v>
      </c>
    </row>
    <row r="127" spans="1:15" x14ac:dyDescent="0.2">
      <c r="A127" t="s">
        <v>5974</v>
      </c>
      <c r="B127" t="s">
        <v>6024</v>
      </c>
      <c r="C127" s="11" t="s">
        <v>6025</v>
      </c>
      <c r="D127">
        <v>915102</v>
      </c>
      <c r="E127" t="s">
        <v>977</v>
      </c>
      <c r="F127" s="2" t="s">
        <v>6026</v>
      </c>
      <c r="G127" s="2"/>
      <c r="H127" s="19">
        <v>43636</v>
      </c>
      <c r="I127" t="b">
        <v>1</v>
      </c>
      <c r="J127">
        <v>1</v>
      </c>
      <c r="K127">
        <v>99</v>
      </c>
    </row>
    <row r="128" spans="1:15" x14ac:dyDescent="0.2">
      <c r="A128" t="s">
        <v>5974</v>
      </c>
      <c r="B128" t="s">
        <v>6027</v>
      </c>
      <c r="C128" s="11" t="s">
        <v>1011</v>
      </c>
      <c r="D128">
        <v>262810</v>
      </c>
      <c r="E128" t="s">
        <v>977</v>
      </c>
      <c r="F128" s="2" t="s">
        <v>6028</v>
      </c>
      <c r="G128" s="2"/>
      <c r="I128" t="b">
        <v>1</v>
      </c>
      <c r="J128">
        <v>1</v>
      </c>
      <c r="K128">
        <v>99</v>
      </c>
    </row>
    <row r="129" spans="1:6" hidden="1" x14ac:dyDescent="0.2">
      <c r="A129" t="s">
        <v>61</v>
      </c>
      <c r="B129" t="s">
        <v>1036</v>
      </c>
      <c r="C129" s="11" t="s">
        <v>1037</v>
      </c>
      <c r="D129">
        <v>5347</v>
      </c>
      <c r="E129" t="s">
        <v>1038</v>
      </c>
      <c r="F129" t="s">
        <v>1039</v>
      </c>
    </row>
    <row r="130" spans="1:6" hidden="1" x14ac:dyDescent="0.2">
      <c r="A130" t="s">
        <v>61</v>
      </c>
      <c r="B130" t="s">
        <v>1040</v>
      </c>
      <c r="C130" s="11" t="s">
        <v>1041</v>
      </c>
      <c r="D130">
        <v>2765</v>
      </c>
      <c r="E130" t="s">
        <v>1038</v>
      </c>
      <c r="F130" t="s">
        <v>1042</v>
      </c>
    </row>
    <row r="131" spans="1:6" hidden="1" x14ac:dyDescent="0.2">
      <c r="A131" t="s">
        <v>61</v>
      </c>
      <c r="B131" t="s">
        <v>1043</v>
      </c>
      <c r="C131" s="11" t="s">
        <v>1044</v>
      </c>
      <c r="D131">
        <v>4259</v>
      </c>
      <c r="E131" t="s">
        <v>1038</v>
      </c>
      <c r="F131" t="s">
        <v>1045</v>
      </c>
    </row>
    <row r="132" spans="1:6" hidden="1" x14ac:dyDescent="0.2">
      <c r="A132" t="s">
        <v>61</v>
      </c>
      <c r="B132" t="s">
        <v>1046</v>
      </c>
      <c r="C132" s="11" t="s">
        <v>1047</v>
      </c>
      <c r="D132">
        <v>674</v>
      </c>
      <c r="E132" t="s">
        <v>1038</v>
      </c>
      <c r="F132" t="s">
        <v>1048</v>
      </c>
    </row>
    <row r="133" spans="1:6" hidden="1" x14ac:dyDescent="0.2">
      <c r="A133" t="s">
        <v>61</v>
      </c>
      <c r="B133" t="s">
        <v>1049</v>
      </c>
      <c r="C133" s="11" t="s">
        <v>1050</v>
      </c>
      <c r="D133">
        <v>765</v>
      </c>
      <c r="E133" t="s">
        <v>1051</v>
      </c>
      <c r="F133" t="s">
        <v>1052</v>
      </c>
    </row>
    <row r="134" spans="1:6" hidden="1" x14ac:dyDescent="0.2">
      <c r="A134" t="s">
        <v>61</v>
      </c>
      <c r="B134" t="s">
        <v>1053</v>
      </c>
      <c r="C134" s="11" t="s">
        <v>1054</v>
      </c>
      <c r="D134">
        <v>670670</v>
      </c>
      <c r="E134" t="s">
        <v>1055</v>
      </c>
      <c r="F134" t="s">
        <v>1056</v>
      </c>
    </row>
    <row r="135" spans="1:6" hidden="1" x14ac:dyDescent="0.2">
      <c r="A135" t="s">
        <v>61</v>
      </c>
      <c r="B135" t="s">
        <v>1057</v>
      </c>
      <c r="C135" s="11" t="s">
        <v>988</v>
      </c>
      <c r="D135">
        <v>19035</v>
      </c>
      <c r="E135" t="s">
        <v>1055</v>
      </c>
      <c r="F135" t="s">
        <v>1058</v>
      </c>
    </row>
    <row r="136" spans="1:6" hidden="1" x14ac:dyDescent="0.2">
      <c r="A136" t="s">
        <v>61</v>
      </c>
      <c r="B136" t="s">
        <v>1059</v>
      </c>
      <c r="C136" s="11" t="s">
        <v>1060</v>
      </c>
      <c r="D136">
        <v>2361</v>
      </c>
      <c r="E136" t="s">
        <v>1055</v>
      </c>
      <c r="F136" t="s">
        <v>1061</v>
      </c>
    </row>
    <row r="137" spans="1:6" hidden="1" x14ac:dyDescent="0.2">
      <c r="A137" t="s">
        <v>61</v>
      </c>
      <c r="B137" t="s">
        <v>1062</v>
      </c>
      <c r="C137" s="11" t="s">
        <v>1063</v>
      </c>
      <c r="D137">
        <v>39079</v>
      </c>
      <c r="E137" t="s">
        <v>1055</v>
      </c>
      <c r="F137" t="s">
        <v>1064</v>
      </c>
    </row>
    <row r="138" spans="1:6" hidden="1" x14ac:dyDescent="0.2">
      <c r="A138" t="s">
        <v>61</v>
      </c>
      <c r="B138" t="s">
        <v>1065</v>
      </c>
      <c r="C138" s="11" t="s">
        <v>1066</v>
      </c>
      <c r="D138">
        <v>565</v>
      </c>
      <c r="E138" t="s">
        <v>1067</v>
      </c>
      <c r="F138" t="s">
        <v>1068</v>
      </c>
    </row>
    <row r="139" spans="1:6" hidden="1" x14ac:dyDescent="0.2">
      <c r="A139" t="s">
        <v>61</v>
      </c>
      <c r="B139" t="s">
        <v>1069</v>
      </c>
      <c r="C139" s="11" t="s">
        <v>1070</v>
      </c>
      <c r="D139">
        <v>371</v>
      </c>
      <c r="E139" t="s">
        <v>1067</v>
      </c>
      <c r="F139" t="s">
        <v>1071</v>
      </c>
    </row>
    <row r="140" spans="1:6" hidden="1" x14ac:dyDescent="0.2">
      <c r="A140" t="s">
        <v>61</v>
      </c>
      <c r="B140" t="s">
        <v>1072</v>
      </c>
      <c r="C140" s="11" t="s">
        <v>1000</v>
      </c>
      <c r="D140">
        <v>428069</v>
      </c>
      <c r="E140" t="s">
        <v>1067</v>
      </c>
      <c r="F140" t="s">
        <v>1073</v>
      </c>
    </row>
    <row r="141" spans="1:6" hidden="1" x14ac:dyDescent="0.2">
      <c r="A141" t="s">
        <v>61</v>
      </c>
      <c r="B141" t="s">
        <v>1074</v>
      </c>
      <c r="C141" s="11" t="s">
        <v>1017</v>
      </c>
      <c r="D141">
        <v>356</v>
      </c>
      <c r="E141" t="s">
        <v>1067</v>
      </c>
      <c r="F141" t="s">
        <v>1075</v>
      </c>
    </row>
    <row r="142" spans="1:6" hidden="1" x14ac:dyDescent="0.2">
      <c r="A142" t="s">
        <v>61</v>
      </c>
      <c r="B142" t="s">
        <v>1076</v>
      </c>
      <c r="C142" s="11" t="s">
        <v>1077</v>
      </c>
      <c r="D142">
        <v>518</v>
      </c>
      <c r="E142" t="s">
        <v>1067</v>
      </c>
      <c r="F142" t="s">
        <v>1078</v>
      </c>
    </row>
    <row r="143" spans="1:6" hidden="1" x14ac:dyDescent="0.2">
      <c r="A143" t="s">
        <v>61</v>
      </c>
      <c r="B143" t="s">
        <v>1079</v>
      </c>
      <c r="C143" s="11" t="s">
        <v>1080</v>
      </c>
      <c r="D143">
        <v>440</v>
      </c>
      <c r="E143" t="s">
        <v>1067</v>
      </c>
      <c r="F143" t="s">
        <v>1081</v>
      </c>
    </row>
    <row r="144" spans="1:6" hidden="1" x14ac:dyDescent="0.2">
      <c r="A144" t="s">
        <v>61</v>
      </c>
      <c r="B144" t="s">
        <v>1082</v>
      </c>
      <c r="C144" s="11" t="s">
        <v>1083</v>
      </c>
      <c r="D144">
        <v>175</v>
      </c>
      <c r="E144" t="s">
        <v>1067</v>
      </c>
      <c r="F144" t="s">
        <v>1084</v>
      </c>
    </row>
    <row r="145" spans="1:6" hidden="1" x14ac:dyDescent="0.2">
      <c r="A145" t="s">
        <v>61</v>
      </c>
      <c r="B145" t="s">
        <v>1085</v>
      </c>
      <c r="C145" s="11" t="s">
        <v>1086</v>
      </c>
      <c r="D145">
        <v>360</v>
      </c>
      <c r="E145" t="s">
        <v>1067</v>
      </c>
      <c r="F145" t="s">
        <v>1087</v>
      </c>
    </row>
    <row r="146" spans="1:6" hidden="1" x14ac:dyDescent="0.2">
      <c r="A146" t="s">
        <v>61</v>
      </c>
      <c r="B146" t="s">
        <v>1088</v>
      </c>
      <c r="C146" s="11" t="s">
        <v>1089</v>
      </c>
      <c r="D146">
        <v>290</v>
      </c>
      <c r="E146" t="s">
        <v>1067</v>
      </c>
      <c r="F146" t="s">
        <v>1090</v>
      </c>
    </row>
    <row r="147" spans="1:6" hidden="1" x14ac:dyDescent="0.2">
      <c r="A147" t="s">
        <v>61</v>
      </c>
      <c r="B147" t="s">
        <v>1091</v>
      </c>
      <c r="C147" s="11" t="s">
        <v>1041</v>
      </c>
      <c r="D147">
        <v>1689</v>
      </c>
      <c r="E147" t="s">
        <v>1067</v>
      </c>
      <c r="F147" t="s">
        <v>1092</v>
      </c>
    </row>
    <row r="148" spans="1:6" hidden="1" x14ac:dyDescent="0.2">
      <c r="A148" t="s">
        <v>61</v>
      </c>
      <c r="B148" t="s">
        <v>1093</v>
      </c>
      <c r="C148" s="11" t="s">
        <v>1094</v>
      </c>
      <c r="D148">
        <v>416</v>
      </c>
      <c r="E148" t="s">
        <v>1067</v>
      </c>
      <c r="F148" t="s">
        <v>1095</v>
      </c>
    </row>
    <row r="149" spans="1:6" hidden="1" x14ac:dyDescent="0.2">
      <c r="A149" t="s">
        <v>61</v>
      </c>
      <c r="B149" t="s">
        <v>1096</v>
      </c>
      <c r="C149" s="11" t="s">
        <v>1097</v>
      </c>
      <c r="D149">
        <v>214</v>
      </c>
      <c r="E149" t="s">
        <v>1067</v>
      </c>
      <c r="F149" t="s">
        <v>1098</v>
      </c>
    </row>
    <row r="150" spans="1:6" hidden="1" x14ac:dyDescent="0.2">
      <c r="A150" t="s">
        <v>61</v>
      </c>
      <c r="B150" t="s">
        <v>1099</v>
      </c>
      <c r="C150" s="11" t="s">
        <v>1100</v>
      </c>
      <c r="D150">
        <v>213</v>
      </c>
      <c r="E150" t="s">
        <v>1067</v>
      </c>
      <c r="F150" t="s">
        <v>1101</v>
      </c>
    </row>
    <row r="151" spans="1:6" hidden="1" x14ac:dyDescent="0.2">
      <c r="A151" t="s">
        <v>61</v>
      </c>
      <c r="B151" t="s">
        <v>1102</v>
      </c>
      <c r="C151" s="11" t="s">
        <v>1103</v>
      </c>
      <c r="D151">
        <v>334</v>
      </c>
      <c r="E151" t="s">
        <v>1067</v>
      </c>
      <c r="F151" t="s">
        <v>1104</v>
      </c>
    </row>
    <row r="152" spans="1:6" hidden="1" x14ac:dyDescent="0.2">
      <c r="A152" t="s">
        <v>61</v>
      </c>
      <c r="B152" t="s">
        <v>1105</v>
      </c>
      <c r="C152" s="11" t="s">
        <v>1106</v>
      </c>
      <c r="D152">
        <v>5686</v>
      </c>
      <c r="E152" t="s">
        <v>1067</v>
      </c>
      <c r="F152" t="s">
        <v>1107</v>
      </c>
    </row>
    <row r="153" spans="1:6" hidden="1" x14ac:dyDescent="0.2">
      <c r="A153" t="s">
        <v>61</v>
      </c>
      <c r="B153" t="s">
        <v>1108</v>
      </c>
      <c r="C153" s="11" t="s">
        <v>1109</v>
      </c>
      <c r="D153">
        <v>1417</v>
      </c>
      <c r="E153" t="s">
        <v>1110</v>
      </c>
      <c r="F153" t="s">
        <v>1111</v>
      </c>
    </row>
    <row r="154" spans="1:6" hidden="1" x14ac:dyDescent="0.2">
      <c r="A154" t="s">
        <v>61</v>
      </c>
      <c r="B154" t="s">
        <v>1112</v>
      </c>
      <c r="C154" s="11" t="s">
        <v>1113</v>
      </c>
      <c r="D154">
        <v>247</v>
      </c>
      <c r="E154" t="s">
        <v>1110</v>
      </c>
      <c r="F154" t="s">
        <v>1114</v>
      </c>
    </row>
    <row r="155" spans="1:6" hidden="1" x14ac:dyDescent="0.2">
      <c r="A155" t="s">
        <v>61</v>
      </c>
      <c r="B155" t="s">
        <v>1115</v>
      </c>
      <c r="C155" s="11" t="s">
        <v>1116</v>
      </c>
      <c r="D155">
        <v>332</v>
      </c>
      <c r="E155" t="s">
        <v>1110</v>
      </c>
      <c r="F155" t="s">
        <v>1117</v>
      </c>
    </row>
    <row r="156" spans="1:6" hidden="1" x14ac:dyDescent="0.2">
      <c r="A156" t="s">
        <v>61</v>
      </c>
      <c r="B156" t="s">
        <v>1118</v>
      </c>
      <c r="C156" s="11" t="s">
        <v>1119</v>
      </c>
      <c r="D156">
        <v>389</v>
      </c>
      <c r="E156" t="s">
        <v>1110</v>
      </c>
      <c r="F156" t="s">
        <v>1120</v>
      </c>
    </row>
    <row r="157" spans="1:6" hidden="1" x14ac:dyDescent="0.2">
      <c r="A157" t="s">
        <v>61</v>
      </c>
      <c r="B157" t="s">
        <v>1121</v>
      </c>
      <c r="C157" s="11" t="s">
        <v>1122</v>
      </c>
      <c r="D157">
        <v>933</v>
      </c>
      <c r="E157" t="s">
        <v>1110</v>
      </c>
      <c r="F157" t="s">
        <v>1123</v>
      </c>
    </row>
    <row r="158" spans="1:6" hidden="1" x14ac:dyDescent="0.2">
      <c r="A158" t="s">
        <v>61</v>
      </c>
      <c r="B158" t="s">
        <v>1124</v>
      </c>
      <c r="C158" s="11" t="s">
        <v>1125</v>
      </c>
      <c r="D158">
        <v>281</v>
      </c>
      <c r="E158" t="s">
        <v>1110</v>
      </c>
      <c r="F158" t="s">
        <v>1126</v>
      </c>
    </row>
    <row r="159" spans="1:6" hidden="1" x14ac:dyDescent="0.2">
      <c r="A159" t="s">
        <v>61</v>
      </c>
      <c r="B159" t="s">
        <v>1127</v>
      </c>
      <c r="C159" s="11" t="s">
        <v>1128</v>
      </c>
      <c r="D159">
        <v>2165</v>
      </c>
      <c r="E159" t="s">
        <v>1110</v>
      </c>
      <c r="F159" t="s">
        <v>1129</v>
      </c>
    </row>
    <row r="160" spans="1:6" hidden="1" x14ac:dyDescent="0.2">
      <c r="A160" t="s">
        <v>61</v>
      </c>
      <c r="B160" t="s">
        <v>1130</v>
      </c>
      <c r="C160" s="11" t="s">
        <v>1020</v>
      </c>
      <c r="D160">
        <v>193</v>
      </c>
      <c r="E160" t="s">
        <v>1110</v>
      </c>
      <c r="F160" t="s">
        <v>1131</v>
      </c>
    </row>
    <row r="161" spans="1:6" hidden="1" x14ac:dyDescent="0.2">
      <c r="A161" t="s">
        <v>61</v>
      </c>
      <c r="B161" t="s">
        <v>1132</v>
      </c>
      <c r="C161" s="11" t="s">
        <v>1030</v>
      </c>
      <c r="D161">
        <v>786</v>
      </c>
      <c r="E161" t="s">
        <v>1110</v>
      </c>
      <c r="F161" t="s">
        <v>1133</v>
      </c>
    </row>
    <row r="162" spans="1:6" hidden="1" x14ac:dyDescent="0.2">
      <c r="A162" t="s">
        <v>61</v>
      </c>
      <c r="B162" t="s">
        <v>1134</v>
      </c>
      <c r="C162" s="11" t="s">
        <v>1135</v>
      </c>
      <c r="D162">
        <v>556</v>
      </c>
      <c r="E162" t="s">
        <v>1110</v>
      </c>
      <c r="F162" t="s">
        <v>1136</v>
      </c>
    </row>
    <row r="163" spans="1:6" hidden="1" x14ac:dyDescent="0.2">
      <c r="A163" t="s">
        <v>61</v>
      </c>
      <c r="B163" t="s">
        <v>1137</v>
      </c>
      <c r="C163" s="11" t="s">
        <v>1113</v>
      </c>
      <c r="D163">
        <v>406</v>
      </c>
      <c r="E163" t="s">
        <v>1110</v>
      </c>
      <c r="F163" t="s">
        <v>1138</v>
      </c>
    </row>
    <row r="164" spans="1:6" hidden="1" x14ac:dyDescent="0.2">
      <c r="A164" t="s">
        <v>61</v>
      </c>
      <c r="B164" t="s">
        <v>1139</v>
      </c>
      <c r="C164" s="11" t="s">
        <v>1140</v>
      </c>
      <c r="D164">
        <v>181</v>
      </c>
      <c r="E164" t="s">
        <v>1110</v>
      </c>
      <c r="F164" t="s">
        <v>1141</v>
      </c>
    </row>
    <row r="165" spans="1:6" hidden="1" x14ac:dyDescent="0.2">
      <c r="A165" t="s">
        <v>61</v>
      </c>
      <c r="B165" t="s">
        <v>1142</v>
      </c>
      <c r="C165" s="11" t="s">
        <v>1143</v>
      </c>
      <c r="D165">
        <v>9624</v>
      </c>
      <c r="E165" t="s">
        <v>1110</v>
      </c>
      <c r="F165" t="s">
        <v>1144</v>
      </c>
    </row>
    <row r="166" spans="1:6" hidden="1" x14ac:dyDescent="0.2">
      <c r="A166" t="s">
        <v>61</v>
      </c>
      <c r="B166" t="s">
        <v>1145</v>
      </c>
      <c r="C166" s="11" t="s">
        <v>1083</v>
      </c>
      <c r="D166">
        <v>19699</v>
      </c>
      <c r="E166" t="s">
        <v>1110</v>
      </c>
      <c r="F166" t="s">
        <v>1146</v>
      </c>
    </row>
    <row r="167" spans="1:6" hidden="1" x14ac:dyDescent="0.2">
      <c r="A167" t="s">
        <v>61</v>
      </c>
      <c r="B167" t="s">
        <v>1147</v>
      </c>
      <c r="C167" s="11" t="s">
        <v>1148</v>
      </c>
      <c r="D167">
        <v>700</v>
      </c>
      <c r="E167" t="s">
        <v>1110</v>
      </c>
      <c r="F167" t="s">
        <v>1149</v>
      </c>
    </row>
    <row r="168" spans="1:6" hidden="1" x14ac:dyDescent="0.2">
      <c r="A168" t="s">
        <v>61</v>
      </c>
      <c r="B168" t="s">
        <v>1150</v>
      </c>
      <c r="C168" s="11" t="s">
        <v>1116</v>
      </c>
      <c r="D168">
        <v>179</v>
      </c>
      <c r="E168" t="s">
        <v>1110</v>
      </c>
      <c r="F168" t="s">
        <v>1151</v>
      </c>
    </row>
    <row r="169" spans="1:6" hidden="1" x14ac:dyDescent="0.2">
      <c r="A169" t="s">
        <v>61</v>
      </c>
      <c r="B169" t="s">
        <v>1152</v>
      </c>
      <c r="C169" s="11" t="s">
        <v>1153</v>
      </c>
      <c r="D169">
        <v>2640</v>
      </c>
      <c r="E169" t="s">
        <v>1110</v>
      </c>
      <c r="F169" t="s">
        <v>1154</v>
      </c>
    </row>
    <row r="170" spans="1:6" hidden="1" x14ac:dyDescent="0.2">
      <c r="A170" t="s">
        <v>61</v>
      </c>
      <c r="B170" t="s">
        <v>1155</v>
      </c>
      <c r="C170" s="11" t="s">
        <v>1156</v>
      </c>
      <c r="D170">
        <v>341</v>
      </c>
      <c r="E170" t="s">
        <v>1110</v>
      </c>
      <c r="F170" t="s">
        <v>1157</v>
      </c>
    </row>
    <row r="171" spans="1:6" hidden="1" x14ac:dyDescent="0.2">
      <c r="A171" t="s">
        <v>61</v>
      </c>
      <c r="B171" t="s">
        <v>1158</v>
      </c>
      <c r="C171" s="11" t="s">
        <v>1159</v>
      </c>
      <c r="D171">
        <v>4718</v>
      </c>
      <c r="E171" t="s">
        <v>1110</v>
      </c>
      <c r="F171" t="s">
        <v>1160</v>
      </c>
    </row>
    <row r="172" spans="1:6" hidden="1" x14ac:dyDescent="0.2">
      <c r="A172" t="s">
        <v>61</v>
      </c>
      <c r="B172" t="s">
        <v>1161</v>
      </c>
      <c r="C172" s="11" t="s">
        <v>1162</v>
      </c>
      <c r="D172">
        <v>2034</v>
      </c>
      <c r="E172" t="s">
        <v>1163</v>
      </c>
      <c r="F172" t="s">
        <v>1164</v>
      </c>
    </row>
    <row r="173" spans="1:6" hidden="1" x14ac:dyDescent="0.2">
      <c r="A173" t="s">
        <v>61</v>
      </c>
      <c r="B173" t="s">
        <v>1165</v>
      </c>
      <c r="C173" s="11" t="s">
        <v>1166</v>
      </c>
      <c r="D173">
        <v>11108</v>
      </c>
      <c r="E173" t="s">
        <v>1163</v>
      </c>
      <c r="F173" t="s">
        <v>1167</v>
      </c>
    </row>
    <row r="174" spans="1:6" hidden="1" x14ac:dyDescent="0.2">
      <c r="A174" t="s">
        <v>61</v>
      </c>
      <c r="B174" t="s">
        <v>1168</v>
      </c>
      <c r="C174" s="11" t="s">
        <v>1169</v>
      </c>
      <c r="D174">
        <v>5370</v>
      </c>
      <c r="E174" t="s">
        <v>1163</v>
      </c>
      <c r="F174" t="s">
        <v>1170</v>
      </c>
    </row>
    <row r="175" spans="1:6" hidden="1" x14ac:dyDescent="0.2">
      <c r="A175" t="s">
        <v>61</v>
      </c>
      <c r="B175" t="s">
        <v>1171</v>
      </c>
      <c r="C175" s="11" t="s">
        <v>1172</v>
      </c>
      <c r="D175">
        <v>7170</v>
      </c>
      <c r="E175" t="s">
        <v>1163</v>
      </c>
      <c r="F175" t="s">
        <v>1173</v>
      </c>
    </row>
    <row r="176" spans="1:6" hidden="1" x14ac:dyDescent="0.2">
      <c r="A176" t="s">
        <v>61</v>
      </c>
      <c r="B176" t="s">
        <v>1174</v>
      </c>
      <c r="C176" s="11" t="s">
        <v>1175</v>
      </c>
      <c r="D176">
        <v>21832</v>
      </c>
      <c r="E176" t="s">
        <v>1163</v>
      </c>
      <c r="F176" t="s">
        <v>1176</v>
      </c>
    </row>
    <row r="177" spans="1:6" hidden="1" x14ac:dyDescent="0.2">
      <c r="A177" t="s">
        <v>61</v>
      </c>
      <c r="B177" t="s">
        <v>1177</v>
      </c>
      <c r="C177" s="11" t="s">
        <v>1178</v>
      </c>
      <c r="D177">
        <v>1941</v>
      </c>
      <c r="E177" t="s">
        <v>1163</v>
      </c>
      <c r="F177" t="s">
        <v>1179</v>
      </c>
    </row>
    <row r="178" spans="1:6" hidden="1" x14ac:dyDescent="0.2">
      <c r="A178" t="s">
        <v>61</v>
      </c>
      <c r="B178" t="s">
        <v>1180</v>
      </c>
      <c r="C178" s="11" t="s">
        <v>1122</v>
      </c>
      <c r="D178">
        <v>575</v>
      </c>
      <c r="E178" t="s">
        <v>1181</v>
      </c>
      <c r="F178" t="s">
        <v>1182</v>
      </c>
    </row>
    <row r="179" spans="1:6" hidden="1" x14ac:dyDescent="0.2">
      <c r="A179" t="s">
        <v>61</v>
      </c>
      <c r="B179" t="s">
        <v>1183</v>
      </c>
      <c r="C179" s="11" t="s">
        <v>1119</v>
      </c>
      <c r="D179">
        <v>283</v>
      </c>
      <c r="E179" t="s">
        <v>1181</v>
      </c>
      <c r="F179" t="s">
        <v>1184</v>
      </c>
    </row>
    <row r="180" spans="1:6" hidden="1" x14ac:dyDescent="0.2">
      <c r="A180" t="s">
        <v>61</v>
      </c>
      <c r="B180" t="s">
        <v>1185</v>
      </c>
      <c r="C180" s="11" t="s">
        <v>1148</v>
      </c>
      <c r="D180">
        <v>233</v>
      </c>
      <c r="E180" t="s">
        <v>1181</v>
      </c>
      <c r="F180" t="s">
        <v>1186</v>
      </c>
    </row>
    <row r="181" spans="1:6" hidden="1" x14ac:dyDescent="0.2">
      <c r="A181" t="s">
        <v>61</v>
      </c>
      <c r="B181" t="s">
        <v>1187</v>
      </c>
      <c r="C181" s="11" t="s">
        <v>1188</v>
      </c>
      <c r="D181">
        <v>203</v>
      </c>
      <c r="E181" t="s">
        <v>1181</v>
      </c>
      <c r="F181" t="s">
        <v>1189</v>
      </c>
    </row>
    <row r="182" spans="1:6" hidden="1" x14ac:dyDescent="0.2">
      <c r="A182" t="s">
        <v>61</v>
      </c>
      <c r="B182" t="s">
        <v>1190</v>
      </c>
      <c r="C182" s="11" t="s">
        <v>1122</v>
      </c>
      <c r="D182">
        <v>189</v>
      </c>
      <c r="E182" t="s">
        <v>1181</v>
      </c>
      <c r="F182" t="s">
        <v>1191</v>
      </c>
    </row>
    <row r="183" spans="1:6" hidden="1" x14ac:dyDescent="0.2">
      <c r="A183" t="s">
        <v>61</v>
      </c>
      <c r="B183" t="s">
        <v>1192</v>
      </c>
      <c r="C183" s="11" t="s">
        <v>1193</v>
      </c>
      <c r="D183">
        <v>183</v>
      </c>
      <c r="E183" t="s">
        <v>1181</v>
      </c>
      <c r="F183" t="s">
        <v>1194</v>
      </c>
    </row>
    <row r="184" spans="1:6" hidden="1" x14ac:dyDescent="0.2">
      <c r="A184" t="s">
        <v>61</v>
      </c>
      <c r="B184" t="s">
        <v>1195</v>
      </c>
      <c r="C184" s="11" t="s">
        <v>1017</v>
      </c>
      <c r="D184">
        <v>167</v>
      </c>
      <c r="E184" t="s">
        <v>1181</v>
      </c>
      <c r="F184" t="s">
        <v>1196</v>
      </c>
    </row>
    <row r="185" spans="1:6" hidden="1" x14ac:dyDescent="0.2">
      <c r="A185" t="s">
        <v>61</v>
      </c>
      <c r="B185" t="s">
        <v>1197</v>
      </c>
      <c r="C185" s="11" t="s">
        <v>1198</v>
      </c>
      <c r="D185">
        <v>208</v>
      </c>
      <c r="E185" t="s">
        <v>1181</v>
      </c>
      <c r="F185" t="s">
        <v>1199</v>
      </c>
    </row>
    <row r="186" spans="1:6" hidden="1" x14ac:dyDescent="0.2">
      <c r="A186" t="s">
        <v>61</v>
      </c>
      <c r="B186" t="s">
        <v>1200</v>
      </c>
      <c r="C186" s="11" t="s">
        <v>1201</v>
      </c>
      <c r="D186">
        <v>947</v>
      </c>
      <c r="E186" t="s">
        <v>1181</v>
      </c>
      <c r="F186" t="s">
        <v>1202</v>
      </c>
    </row>
    <row r="187" spans="1:6" hidden="1" x14ac:dyDescent="0.2">
      <c r="A187" t="s">
        <v>61</v>
      </c>
      <c r="B187" t="s">
        <v>1203</v>
      </c>
      <c r="C187" s="11" t="s">
        <v>1000</v>
      </c>
      <c r="D187">
        <v>1625</v>
      </c>
      <c r="E187" t="s">
        <v>1181</v>
      </c>
      <c r="F187" t="s">
        <v>1204</v>
      </c>
    </row>
    <row r="188" spans="1:6" hidden="1" x14ac:dyDescent="0.2">
      <c r="A188" t="s">
        <v>61</v>
      </c>
      <c r="B188" t="s">
        <v>1205</v>
      </c>
      <c r="C188" s="11" t="s">
        <v>1206</v>
      </c>
      <c r="D188">
        <v>1807</v>
      </c>
      <c r="E188" t="s">
        <v>1181</v>
      </c>
      <c r="F188" t="s">
        <v>1207</v>
      </c>
    </row>
    <row r="189" spans="1:6" hidden="1" x14ac:dyDescent="0.2">
      <c r="A189" t="s">
        <v>61</v>
      </c>
      <c r="B189" t="s">
        <v>1208</v>
      </c>
      <c r="C189" s="11" t="s">
        <v>1135</v>
      </c>
      <c r="D189">
        <v>9819</v>
      </c>
      <c r="E189" t="s">
        <v>1181</v>
      </c>
      <c r="F189" t="s">
        <v>1209</v>
      </c>
    </row>
    <row r="190" spans="1:6" hidden="1" x14ac:dyDescent="0.2">
      <c r="A190" t="s">
        <v>61</v>
      </c>
      <c r="B190" t="s">
        <v>1210</v>
      </c>
      <c r="C190" s="11" t="s">
        <v>1211</v>
      </c>
      <c r="D190">
        <v>2133</v>
      </c>
      <c r="E190" t="s">
        <v>1181</v>
      </c>
      <c r="F190" t="s">
        <v>1212</v>
      </c>
    </row>
    <row r="191" spans="1:6" hidden="1" x14ac:dyDescent="0.2">
      <c r="A191" t="s">
        <v>61</v>
      </c>
      <c r="B191" t="s">
        <v>1213</v>
      </c>
      <c r="C191" s="11" t="s">
        <v>1214</v>
      </c>
      <c r="D191">
        <v>4012</v>
      </c>
      <c r="E191" t="s">
        <v>1181</v>
      </c>
      <c r="F191" t="s">
        <v>1215</v>
      </c>
    </row>
    <row r="192" spans="1:6" hidden="1" x14ac:dyDescent="0.2">
      <c r="A192" t="s">
        <v>61</v>
      </c>
      <c r="B192" t="s">
        <v>1216</v>
      </c>
      <c r="C192" s="11" t="s">
        <v>1217</v>
      </c>
      <c r="D192">
        <v>5818</v>
      </c>
      <c r="E192" t="s">
        <v>1181</v>
      </c>
      <c r="F192" t="s">
        <v>1218</v>
      </c>
    </row>
    <row r="193" spans="1:6" hidden="1" x14ac:dyDescent="0.2">
      <c r="A193" t="s">
        <v>61</v>
      </c>
      <c r="B193" t="s">
        <v>1219</v>
      </c>
      <c r="C193" s="11" t="s">
        <v>1077</v>
      </c>
      <c r="D193">
        <v>3525</v>
      </c>
      <c r="E193" t="s">
        <v>1181</v>
      </c>
      <c r="F193" t="s">
        <v>1220</v>
      </c>
    </row>
    <row r="194" spans="1:6" hidden="1" x14ac:dyDescent="0.2">
      <c r="A194" t="s">
        <v>61</v>
      </c>
      <c r="B194" t="s">
        <v>1221</v>
      </c>
      <c r="C194" s="11" t="s">
        <v>1017</v>
      </c>
      <c r="D194">
        <v>219</v>
      </c>
      <c r="E194" t="s">
        <v>1181</v>
      </c>
      <c r="F194" t="s">
        <v>1222</v>
      </c>
    </row>
    <row r="195" spans="1:6" hidden="1" x14ac:dyDescent="0.2">
      <c r="A195" t="s">
        <v>61</v>
      </c>
      <c r="B195" t="s">
        <v>1223</v>
      </c>
      <c r="C195" s="11" t="s">
        <v>1224</v>
      </c>
      <c r="D195">
        <v>394</v>
      </c>
      <c r="E195" t="s">
        <v>1181</v>
      </c>
      <c r="F195" t="s">
        <v>1225</v>
      </c>
    </row>
    <row r="196" spans="1:6" hidden="1" x14ac:dyDescent="0.2">
      <c r="A196" t="s">
        <v>61</v>
      </c>
      <c r="B196" t="s">
        <v>1226</v>
      </c>
      <c r="C196" s="11" t="s">
        <v>1023</v>
      </c>
      <c r="D196">
        <v>484</v>
      </c>
      <c r="E196" t="s">
        <v>1181</v>
      </c>
      <c r="F196" t="s">
        <v>1227</v>
      </c>
    </row>
    <row r="197" spans="1:6" hidden="1" x14ac:dyDescent="0.2">
      <c r="A197" t="s">
        <v>61</v>
      </c>
      <c r="B197" t="s">
        <v>1228</v>
      </c>
      <c r="C197" s="11" t="s">
        <v>1229</v>
      </c>
      <c r="D197">
        <v>6243</v>
      </c>
      <c r="E197" t="s">
        <v>1181</v>
      </c>
      <c r="F197" t="s">
        <v>1230</v>
      </c>
    </row>
    <row r="198" spans="1:6" hidden="1" x14ac:dyDescent="0.2">
      <c r="A198" t="s">
        <v>61</v>
      </c>
      <c r="B198" t="s">
        <v>1231</v>
      </c>
      <c r="C198" s="11" t="s">
        <v>1017</v>
      </c>
      <c r="D198">
        <v>355</v>
      </c>
      <c r="E198" t="s">
        <v>1181</v>
      </c>
      <c r="F198" t="s">
        <v>1232</v>
      </c>
    </row>
    <row r="199" spans="1:6" hidden="1" x14ac:dyDescent="0.2">
      <c r="A199" t="s">
        <v>61</v>
      </c>
      <c r="B199" t="s">
        <v>1233</v>
      </c>
      <c r="C199" s="11" t="s">
        <v>1234</v>
      </c>
      <c r="D199">
        <v>202</v>
      </c>
      <c r="E199" t="s">
        <v>1181</v>
      </c>
      <c r="F199" t="s">
        <v>1235</v>
      </c>
    </row>
    <row r="200" spans="1:6" hidden="1" x14ac:dyDescent="0.2">
      <c r="A200" t="s">
        <v>61</v>
      </c>
      <c r="B200" t="s">
        <v>1236</v>
      </c>
      <c r="C200" s="11" t="s">
        <v>1234</v>
      </c>
      <c r="D200">
        <v>213</v>
      </c>
      <c r="E200" t="s">
        <v>1181</v>
      </c>
      <c r="F200" t="s">
        <v>1237</v>
      </c>
    </row>
    <row r="201" spans="1:6" hidden="1" x14ac:dyDescent="0.2">
      <c r="A201" t="s">
        <v>61</v>
      </c>
      <c r="B201" t="s">
        <v>1238</v>
      </c>
      <c r="C201" s="11" t="s">
        <v>1135</v>
      </c>
      <c r="D201">
        <v>24702</v>
      </c>
      <c r="E201" t="s">
        <v>1181</v>
      </c>
      <c r="F201" t="s">
        <v>1239</v>
      </c>
    </row>
    <row r="202" spans="1:6" hidden="1" x14ac:dyDescent="0.2">
      <c r="A202" t="s">
        <v>61</v>
      </c>
      <c r="B202" t="s">
        <v>1240</v>
      </c>
      <c r="C202" s="11" t="s">
        <v>997</v>
      </c>
      <c r="D202">
        <v>202</v>
      </c>
      <c r="E202" t="s">
        <v>1181</v>
      </c>
      <c r="F202" t="s">
        <v>1241</v>
      </c>
    </row>
    <row r="203" spans="1:6" hidden="1" x14ac:dyDescent="0.2">
      <c r="A203" t="s">
        <v>61</v>
      </c>
      <c r="B203" t="s">
        <v>1242</v>
      </c>
      <c r="C203" s="11" t="s">
        <v>1017</v>
      </c>
      <c r="D203">
        <v>292</v>
      </c>
      <c r="E203" t="s">
        <v>1181</v>
      </c>
      <c r="F203" t="s">
        <v>1243</v>
      </c>
    </row>
    <row r="204" spans="1:6" hidden="1" x14ac:dyDescent="0.2">
      <c r="A204" t="s">
        <v>61</v>
      </c>
      <c r="B204" t="s">
        <v>1244</v>
      </c>
      <c r="C204" s="11" t="s">
        <v>1245</v>
      </c>
      <c r="D204">
        <v>875</v>
      </c>
      <c r="E204" t="s">
        <v>1181</v>
      </c>
      <c r="F204" t="s">
        <v>1246</v>
      </c>
    </row>
    <row r="205" spans="1:6" hidden="1" x14ac:dyDescent="0.2">
      <c r="A205" t="s">
        <v>61</v>
      </c>
      <c r="B205" t="s">
        <v>1247</v>
      </c>
      <c r="C205" s="11" t="s">
        <v>1224</v>
      </c>
      <c r="D205">
        <v>3327</v>
      </c>
      <c r="E205" t="s">
        <v>1181</v>
      </c>
      <c r="F205" t="s">
        <v>1248</v>
      </c>
    </row>
    <row r="206" spans="1:6" hidden="1" x14ac:dyDescent="0.2">
      <c r="A206" t="s">
        <v>61</v>
      </c>
      <c r="B206" t="s">
        <v>1249</v>
      </c>
      <c r="C206" s="11" t="s">
        <v>1140</v>
      </c>
      <c r="D206">
        <v>1905</v>
      </c>
      <c r="E206" t="s">
        <v>1181</v>
      </c>
      <c r="F206" t="s">
        <v>1250</v>
      </c>
    </row>
    <row r="207" spans="1:6" hidden="1" x14ac:dyDescent="0.2">
      <c r="A207" t="s">
        <v>61</v>
      </c>
      <c r="B207" t="s">
        <v>1251</v>
      </c>
      <c r="C207" s="11" t="s">
        <v>1252</v>
      </c>
      <c r="D207">
        <v>2861</v>
      </c>
      <c r="E207" t="s">
        <v>1181</v>
      </c>
      <c r="F207" t="s">
        <v>1253</v>
      </c>
    </row>
    <row r="208" spans="1:6" hidden="1" x14ac:dyDescent="0.2">
      <c r="A208" t="s">
        <v>61</v>
      </c>
      <c r="B208" t="s">
        <v>1254</v>
      </c>
      <c r="C208" s="11" t="s">
        <v>997</v>
      </c>
      <c r="D208">
        <v>5483</v>
      </c>
      <c r="E208" t="s">
        <v>1181</v>
      </c>
      <c r="F208" t="s">
        <v>1255</v>
      </c>
    </row>
    <row r="209" spans="1:6" hidden="1" x14ac:dyDescent="0.2">
      <c r="A209" t="s">
        <v>61</v>
      </c>
      <c r="B209" t="s">
        <v>1256</v>
      </c>
      <c r="C209" s="11" t="s">
        <v>1257</v>
      </c>
      <c r="D209">
        <v>3183</v>
      </c>
      <c r="E209" t="s">
        <v>1181</v>
      </c>
      <c r="F209" t="s">
        <v>1258</v>
      </c>
    </row>
    <row r="210" spans="1:6" hidden="1" x14ac:dyDescent="0.2">
      <c r="A210" t="s">
        <v>61</v>
      </c>
      <c r="B210" t="s">
        <v>1259</v>
      </c>
      <c r="C210" s="11" t="s">
        <v>1260</v>
      </c>
      <c r="D210">
        <v>612</v>
      </c>
      <c r="E210" t="s">
        <v>1181</v>
      </c>
      <c r="F210" t="s">
        <v>1261</v>
      </c>
    </row>
    <row r="211" spans="1:6" hidden="1" x14ac:dyDescent="0.2">
      <c r="A211" t="s">
        <v>61</v>
      </c>
      <c r="B211" t="s">
        <v>1262</v>
      </c>
      <c r="C211" s="11" t="s">
        <v>1263</v>
      </c>
      <c r="D211">
        <v>615</v>
      </c>
      <c r="E211" t="s">
        <v>1181</v>
      </c>
      <c r="F211" t="s">
        <v>1264</v>
      </c>
    </row>
    <row r="212" spans="1:6" hidden="1" x14ac:dyDescent="0.2">
      <c r="A212" t="s">
        <v>61</v>
      </c>
      <c r="B212" t="s">
        <v>1265</v>
      </c>
      <c r="C212" s="11" t="s">
        <v>1266</v>
      </c>
      <c r="D212">
        <v>149</v>
      </c>
      <c r="E212" t="s">
        <v>1181</v>
      </c>
      <c r="F212" t="s">
        <v>1267</v>
      </c>
    </row>
    <row r="213" spans="1:6" hidden="1" x14ac:dyDescent="0.2">
      <c r="A213" t="s">
        <v>61</v>
      </c>
      <c r="B213" t="s">
        <v>1268</v>
      </c>
      <c r="C213" s="11" t="s">
        <v>1135</v>
      </c>
      <c r="D213">
        <v>2151</v>
      </c>
      <c r="E213" t="s">
        <v>1181</v>
      </c>
      <c r="F213" t="s">
        <v>1269</v>
      </c>
    </row>
    <row r="214" spans="1:6" hidden="1" x14ac:dyDescent="0.2">
      <c r="A214" t="s">
        <v>61</v>
      </c>
      <c r="B214" t="s">
        <v>1270</v>
      </c>
      <c r="C214" s="11" t="s">
        <v>1166</v>
      </c>
      <c r="D214">
        <v>3324</v>
      </c>
      <c r="E214" t="s">
        <v>1181</v>
      </c>
      <c r="F214" t="s">
        <v>1271</v>
      </c>
    </row>
    <row r="215" spans="1:6" hidden="1" x14ac:dyDescent="0.2">
      <c r="A215" t="s">
        <v>61</v>
      </c>
      <c r="B215" t="s">
        <v>1272</v>
      </c>
      <c r="C215" s="11" t="s">
        <v>1273</v>
      </c>
      <c r="D215">
        <v>6165</v>
      </c>
      <c r="E215" t="s">
        <v>1181</v>
      </c>
      <c r="F215" t="s">
        <v>1274</v>
      </c>
    </row>
    <row r="216" spans="1:6" hidden="1" x14ac:dyDescent="0.2">
      <c r="A216" t="s">
        <v>61</v>
      </c>
      <c r="B216" t="s">
        <v>1275</v>
      </c>
      <c r="C216" s="11" t="s">
        <v>1169</v>
      </c>
      <c r="D216">
        <v>3351</v>
      </c>
      <c r="E216" t="s">
        <v>1181</v>
      </c>
      <c r="F216" t="s">
        <v>1276</v>
      </c>
    </row>
    <row r="217" spans="1:6" hidden="1" x14ac:dyDescent="0.2">
      <c r="A217" t="s">
        <v>61</v>
      </c>
      <c r="B217" t="s">
        <v>1277</v>
      </c>
      <c r="C217" s="11" t="s">
        <v>988</v>
      </c>
      <c r="D217">
        <v>6451</v>
      </c>
      <c r="E217" t="s">
        <v>1181</v>
      </c>
      <c r="F217" t="s">
        <v>1278</v>
      </c>
    </row>
    <row r="218" spans="1:6" hidden="1" x14ac:dyDescent="0.2">
      <c r="A218" t="s">
        <v>61</v>
      </c>
      <c r="B218" t="s">
        <v>1279</v>
      </c>
      <c r="C218" s="11" t="s">
        <v>1026</v>
      </c>
      <c r="D218">
        <v>757</v>
      </c>
      <c r="E218" t="s">
        <v>1181</v>
      </c>
      <c r="F218" t="s">
        <v>1280</v>
      </c>
    </row>
    <row r="219" spans="1:6" hidden="1" x14ac:dyDescent="0.2">
      <c r="A219" t="s">
        <v>61</v>
      </c>
      <c r="B219" t="s">
        <v>1281</v>
      </c>
      <c r="C219" s="11" t="s">
        <v>1282</v>
      </c>
      <c r="D219">
        <v>2620</v>
      </c>
      <c r="E219" t="s">
        <v>1181</v>
      </c>
      <c r="F219" t="s">
        <v>1283</v>
      </c>
    </row>
    <row r="220" spans="1:6" hidden="1" x14ac:dyDescent="0.2">
      <c r="A220" t="s">
        <v>61</v>
      </c>
      <c r="B220" t="s">
        <v>1284</v>
      </c>
      <c r="C220" s="11" t="s">
        <v>1285</v>
      </c>
      <c r="D220">
        <v>1179</v>
      </c>
      <c r="E220" t="s">
        <v>1181</v>
      </c>
      <c r="F220" t="s">
        <v>1286</v>
      </c>
    </row>
    <row r="221" spans="1:6" hidden="1" x14ac:dyDescent="0.2">
      <c r="A221" t="s">
        <v>61</v>
      </c>
      <c r="B221" t="s">
        <v>1287</v>
      </c>
      <c r="C221" s="11" t="s">
        <v>1288</v>
      </c>
      <c r="D221">
        <v>1411</v>
      </c>
      <c r="E221" t="s">
        <v>1181</v>
      </c>
      <c r="F221" t="s">
        <v>1289</v>
      </c>
    </row>
    <row r="222" spans="1:6" hidden="1" x14ac:dyDescent="0.2">
      <c r="A222" t="s">
        <v>61</v>
      </c>
      <c r="B222" t="s">
        <v>1290</v>
      </c>
      <c r="C222" s="11" t="s">
        <v>1198</v>
      </c>
      <c r="D222">
        <v>2140</v>
      </c>
      <c r="E222" t="s">
        <v>1181</v>
      </c>
      <c r="F222" t="s">
        <v>1291</v>
      </c>
    </row>
    <row r="223" spans="1:6" hidden="1" x14ac:dyDescent="0.2">
      <c r="A223" t="s">
        <v>61</v>
      </c>
      <c r="B223" t="s">
        <v>1292</v>
      </c>
      <c r="C223" s="11" t="s">
        <v>1293</v>
      </c>
      <c r="D223">
        <v>648</v>
      </c>
      <c r="E223" t="s">
        <v>1181</v>
      </c>
      <c r="F223" t="s">
        <v>1294</v>
      </c>
    </row>
    <row r="224" spans="1:6" hidden="1" x14ac:dyDescent="0.2">
      <c r="A224" t="s">
        <v>61</v>
      </c>
      <c r="B224" t="s">
        <v>1295</v>
      </c>
      <c r="C224" s="11" t="s">
        <v>1296</v>
      </c>
      <c r="D224">
        <v>131</v>
      </c>
      <c r="E224" t="s">
        <v>1181</v>
      </c>
      <c r="F224" t="s">
        <v>1297</v>
      </c>
    </row>
    <row r="225" spans="1:6" hidden="1" x14ac:dyDescent="0.2">
      <c r="A225" t="s">
        <v>61</v>
      </c>
      <c r="B225" t="s">
        <v>1298</v>
      </c>
      <c r="C225" s="11" t="s">
        <v>1020</v>
      </c>
      <c r="D225">
        <v>121</v>
      </c>
      <c r="E225" t="s">
        <v>1181</v>
      </c>
      <c r="F225" t="s">
        <v>1299</v>
      </c>
    </row>
    <row r="226" spans="1:6" hidden="1" x14ac:dyDescent="0.2">
      <c r="A226" t="s">
        <v>61</v>
      </c>
      <c r="B226" t="s">
        <v>1300</v>
      </c>
      <c r="C226" s="11" t="s">
        <v>1301</v>
      </c>
      <c r="D226">
        <v>88</v>
      </c>
      <c r="E226" t="s">
        <v>1181</v>
      </c>
      <c r="F226" t="s">
        <v>1302</v>
      </c>
    </row>
    <row r="227" spans="1:6" hidden="1" x14ac:dyDescent="0.2">
      <c r="A227" t="s">
        <v>61</v>
      </c>
      <c r="B227" t="s">
        <v>1303</v>
      </c>
      <c r="C227" s="11" t="s">
        <v>1304</v>
      </c>
      <c r="D227">
        <v>3506</v>
      </c>
      <c r="E227" t="s">
        <v>1181</v>
      </c>
      <c r="F227" t="s">
        <v>1305</v>
      </c>
    </row>
    <row r="228" spans="1:6" hidden="1" x14ac:dyDescent="0.2">
      <c r="A228" t="s">
        <v>61</v>
      </c>
      <c r="B228" t="s">
        <v>1306</v>
      </c>
      <c r="C228" s="11" t="s">
        <v>1100</v>
      </c>
      <c r="D228">
        <v>2058</v>
      </c>
      <c r="E228" t="s">
        <v>1181</v>
      </c>
      <c r="F228" t="s">
        <v>1307</v>
      </c>
    </row>
    <row r="229" spans="1:6" hidden="1" x14ac:dyDescent="0.2">
      <c r="A229" t="s">
        <v>61</v>
      </c>
      <c r="B229" t="s">
        <v>1308</v>
      </c>
      <c r="C229" s="11" t="s">
        <v>1257</v>
      </c>
      <c r="D229">
        <v>3580</v>
      </c>
      <c r="E229" t="s">
        <v>1181</v>
      </c>
      <c r="F229" t="s">
        <v>1309</v>
      </c>
    </row>
    <row r="230" spans="1:6" hidden="1" x14ac:dyDescent="0.2">
      <c r="A230" t="s">
        <v>61</v>
      </c>
      <c r="B230" t="s">
        <v>1310</v>
      </c>
      <c r="C230" s="11" t="s">
        <v>1311</v>
      </c>
      <c r="D230">
        <v>1436</v>
      </c>
      <c r="E230" t="s">
        <v>1181</v>
      </c>
      <c r="F230" t="s">
        <v>1312</v>
      </c>
    </row>
    <row r="231" spans="1:6" hidden="1" x14ac:dyDescent="0.2">
      <c r="A231" t="s">
        <v>61</v>
      </c>
      <c r="B231" t="s">
        <v>1313</v>
      </c>
      <c r="C231" s="11" t="s">
        <v>1083</v>
      </c>
      <c r="D231">
        <v>2392</v>
      </c>
      <c r="E231" t="s">
        <v>1181</v>
      </c>
      <c r="F231" t="s">
        <v>1314</v>
      </c>
    </row>
    <row r="232" spans="1:6" hidden="1" x14ac:dyDescent="0.2">
      <c r="A232" t="s">
        <v>61</v>
      </c>
      <c r="B232" t="s">
        <v>1315</v>
      </c>
      <c r="C232" s="11" t="s">
        <v>1266</v>
      </c>
      <c r="D232">
        <v>1368</v>
      </c>
      <c r="E232" t="s">
        <v>1181</v>
      </c>
      <c r="F232" t="s">
        <v>1316</v>
      </c>
    </row>
    <row r="233" spans="1:6" hidden="1" x14ac:dyDescent="0.2">
      <c r="A233" t="s">
        <v>61</v>
      </c>
      <c r="B233" t="s">
        <v>1317</v>
      </c>
      <c r="C233" s="11" t="s">
        <v>1070</v>
      </c>
      <c r="D233">
        <v>12634</v>
      </c>
      <c r="E233" t="s">
        <v>1181</v>
      </c>
      <c r="F233" t="s">
        <v>1318</v>
      </c>
    </row>
    <row r="234" spans="1:6" hidden="1" x14ac:dyDescent="0.2">
      <c r="A234" t="s">
        <v>61</v>
      </c>
      <c r="B234" t="s">
        <v>1319</v>
      </c>
      <c r="C234" s="11" t="s">
        <v>1162</v>
      </c>
      <c r="D234">
        <v>5721</v>
      </c>
      <c r="E234" t="s">
        <v>1181</v>
      </c>
      <c r="F234" t="s">
        <v>1320</v>
      </c>
    </row>
    <row r="235" spans="1:6" hidden="1" x14ac:dyDescent="0.2">
      <c r="A235" t="s">
        <v>61</v>
      </c>
      <c r="B235" t="s">
        <v>1321</v>
      </c>
      <c r="C235" s="11" t="s">
        <v>1301</v>
      </c>
      <c r="D235">
        <v>9438</v>
      </c>
      <c r="E235" t="s">
        <v>1181</v>
      </c>
      <c r="F235" t="s">
        <v>1322</v>
      </c>
    </row>
    <row r="236" spans="1:6" hidden="1" x14ac:dyDescent="0.2">
      <c r="A236" t="s">
        <v>61</v>
      </c>
      <c r="B236" t="s">
        <v>1323</v>
      </c>
      <c r="C236" s="11" t="s">
        <v>1324</v>
      </c>
      <c r="D236">
        <v>2018</v>
      </c>
      <c r="E236" t="s">
        <v>1181</v>
      </c>
      <c r="F236" t="s">
        <v>1325</v>
      </c>
    </row>
    <row r="237" spans="1:6" hidden="1" x14ac:dyDescent="0.2">
      <c r="A237" t="s">
        <v>61</v>
      </c>
      <c r="B237" t="s">
        <v>1326</v>
      </c>
      <c r="C237" s="11" t="s">
        <v>1327</v>
      </c>
      <c r="D237">
        <v>2277</v>
      </c>
      <c r="E237" t="s">
        <v>1181</v>
      </c>
      <c r="F237" t="s">
        <v>1328</v>
      </c>
    </row>
    <row r="238" spans="1:6" hidden="1" x14ac:dyDescent="0.2">
      <c r="A238" t="s">
        <v>61</v>
      </c>
      <c r="B238" t="s">
        <v>1329</v>
      </c>
      <c r="C238" s="11" t="s">
        <v>1330</v>
      </c>
      <c r="D238">
        <v>333</v>
      </c>
      <c r="E238" t="s">
        <v>1181</v>
      </c>
      <c r="F238" t="s">
        <v>1331</v>
      </c>
    </row>
    <row r="239" spans="1:6" hidden="1" x14ac:dyDescent="0.2">
      <c r="A239" t="s">
        <v>61</v>
      </c>
      <c r="B239" t="s">
        <v>1332</v>
      </c>
      <c r="C239" s="11" t="s">
        <v>1333</v>
      </c>
      <c r="D239">
        <v>102</v>
      </c>
      <c r="E239" t="s">
        <v>1181</v>
      </c>
      <c r="F239" t="s">
        <v>1334</v>
      </c>
    </row>
    <row r="240" spans="1:6" hidden="1" x14ac:dyDescent="0.2">
      <c r="A240" t="s">
        <v>61</v>
      </c>
      <c r="B240" t="s">
        <v>1335</v>
      </c>
      <c r="C240" s="11" t="s">
        <v>1288</v>
      </c>
      <c r="D240">
        <v>188</v>
      </c>
      <c r="E240" t="s">
        <v>1181</v>
      </c>
      <c r="F240" t="s">
        <v>1336</v>
      </c>
    </row>
    <row r="241" spans="1:16" hidden="1" x14ac:dyDescent="0.2">
      <c r="A241" t="s">
        <v>61</v>
      </c>
      <c r="B241" t="s">
        <v>1337</v>
      </c>
      <c r="C241" s="11" t="s">
        <v>1338</v>
      </c>
      <c r="D241">
        <v>383</v>
      </c>
      <c r="E241" t="s">
        <v>1181</v>
      </c>
      <c r="F241" t="s">
        <v>1339</v>
      </c>
    </row>
    <row r="242" spans="1:16" hidden="1" x14ac:dyDescent="0.2">
      <c r="A242" t="s">
        <v>61</v>
      </c>
      <c r="B242" t="s">
        <v>1340</v>
      </c>
      <c r="C242" s="11" t="s">
        <v>1341</v>
      </c>
      <c r="D242">
        <v>5516</v>
      </c>
      <c r="E242" t="s">
        <v>1181</v>
      </c>
      <c r="F242" t="s">
        <v>1342</v>
      </c>
    </row>
    <row r="243" spans="1:16" hidden="1" x14ac:dyDescent="0.2">
      <c r="A243" t="s">
        <v>61</v>
      </c>
      <c r="B243" t="s">
        <v>1343</v>
      </c>
      <c r="C243" s="11" t="s">
        <v>1285</v>
      </c>
      <c r="D243">
        <v>2529</v>
      </c>
      <c r="E243" t="s">
        <v>1181</v>
      </c>
      <c r="F243" t="s">
        <v>1344</v>
      </c>
    </row>
    <row r="244" spans="1:16" hidden="1" x14ac:dyDescent="0.2">
      <c r="A244" t="s">
        <v>61</v>
      </c>
      <c r="B244" t="s">
        <v>1345</v>
      </c>
      <c r="C244" s="11" t="s">
        <v>1094</v>
      </c>
      <c r="D244">
        <v>2214</v>
      </c>
      <c r="E244" t="s">
        <v>1181</v>
      </c>
      <c r="F244" t="s">
        <v>1346</v>
      </c>
    </row>
    <row r="245" spans="1:16" hidden="1" x14ac:dyDescent="0.2">
      <c r="A245" t="s">
        <v>61</v>
      </c>
      <c r="B245" t="s">
        <v>1347</v>
      </c>
      <c r="C245" s="11" t="s">
        <v>1224</v>
      </c>
      <c r="D245">
        <v>9202</v>
      </c>
      <c r="E245" t="s">
        <v>1181</v>
      </c>
      <c r="F245" t="s">
        <v>1348</v>
      </c>
    </row>
    <row r="246" spans="1:16" hidden="1" x14ac:dyDescent="0.2">
      <c r="A246" t="s">
        <v>61</v>
      </c>
      <c r="B246" t="s">
        <v>1349</v>
      </c>
      <c r="C246" s="11" t="s">
        <v>1070</v>
      </c>
      <c r="D246">
        <v>4029</v>
      </c>
      <c r="E246" t="s">
        <v>1181</v>
      </c>
      <c r="F246" t="s">
        <v>1350</v>
      </c>
    </row>
    <row r="247" spans="1:16" hidden="1" x14ac:dyDescent="0.2">
      <c r="A247" t="s">
        <v>61</v>
      </c>
      <c r="B247" t="s">
        <v>1351</v>
      </c>
      <c r="C247" s="11" t="s">
        <v>1089</v>
      </c>
      <c r="D247">
        <v>9603</v>
      </c>
      <c r="E247" t="s">
        <v>1181</v>
      </c>
      <c r="F247" t="s">
        <v>1352</v>
      </c>
    </row>
    <row r="248" spans="1:16" hidden="1" x14ac:dyDescent="0.2">
      <c r="A248" t="s">
        <v>61</v>
      </c>
      <c r="B248" t="s">
        <v>1353</v>
      </c>
      <c r="C248" s="11" t="s">
        <v>1354</v>
      </c>
      <c r="D248">
        <v>3752</v>
      </c>
      <c r="E248" t="s">
        <v>1181</v>
      </c>
      <c r="F248" t="s">
        <v>1355</v>
      </c>
    </row>
    <row r="249" spans="1:16" hidden="1" x14ac:dyDescent="0.2">
      <c r="A249" t="s">
        <v>61</v>
      </c>
      <c r="B249" t="s">
        <v>1356</v>
      </c>
      <c r="C249" s="11" t="s">
        <v>1148</v>
      </c>
      <c r="D249">
        <v>3077</v>
      </c>
      <c r="E249" t="s">
        <v>1181</v>
      </c>
      <c r="F249" t="s">
        <v>1357</v>
      </c>
    </row>
    <row r="250" spans="1:16" hidden="1" x14ac:dyDescent="0.2">
      <c r="A250" t="s">
        <v>61</v>
      </c>
      <c r="B250" t="s">
        <v>1358</v>
      </c>
      <c r="C250" s="11" t="s">
        <v>1359</v>
      </c>
      <c r="D250">
        <v>8440</v>
      </c>
      <c r="E250" t="s">
        <v>1181</v>
      </c>
      <c r="F250" t="s">
        <v>1360</v>
      </c>
      <c r="P250" s="19"/>
    </row>
    <row r="251" spans="1:16" hidden="1" x14ac:dyDescent="0.2">
      <c r="A251" t="s">
        <v>61</v>
      </c>
      <c r="B251" t="s">
        <v>1361</v>
      </c>
      <c r="C251" s="11" t="s">
        <v>1000</v>
      </c>
      <c r="D251">
        <v>2824</v>
      </c>
      <c r="E251" t="s">
        <v>1181</v>
      </c>
      <c r="F251" t="s">
        <v>1362</v>
      </c>
      <c r="P251" s="19"/>
    </row>
    <row r="252" spans="1:16" hidden="1" x14ac:dyDescent="0.2">
      <c r="A252" t="s">
        <v>61</v>
      </c>
      <c r="B252" t="s">
        <v>1363</v>
      </c>
      <c r="C252" s="11" t="s">
        <v>1097</v>
      </c>
      <c r="D252">
        <v>6534</v>
      </c>
      <c r="E252" t="s">
        <v>1181</v>
      </c>
      <c r="F252" t="s">
        <v>1364</v>
      </c>
      <c r="P252" s="19"/>
    </row>
    <row r="253" spans="1:16" hidden="1" x14ac:dyDescent="0.2">
      <c r="A253" t="s">
        <v>61</v>
      </c>
      <c r="B253" t="s">
        <v>1365</v>
      </c>
      <c r="C253" s="11" t="s">
        <v>1366</v>
      </c>
      <c r="D253">
        <v>29064</v>
      </c>
      <c r="E253" t="s">
        <v>1181</v>
      </c>
      <c r="F253" t="s">
        <v>1367</v>
      </c>
      <c r="P253" s="19"/>
    </row>
    <row r="254" spans="1:16" hidden="1" x14ac:dyDescent="0.2">
      <c r="A254" t="s">
        <v>61</v>
      </c>
      <c r="B254" t="s">
        <v>1368</v>
      </c>
      <c r="C254" s="11" t="s">
        <v>1369</v>
      </c>
      <c r="D254">
        <v>1527</v>
      </c>
      <c r="E254" t="s">
        <v>1181</v>
      </c>
      <c r="F254" t="s">
        <v>1370</v>
      </c>
      <c r="P254" s="19"/>
    </row>
    <row r="255" spans="1:16" hidden="1" x14ac:dyDescent="0.2">
      <c r="A255" t="s">
        <v>61</v>
      </c>
      <c r="B255" t="s">
        <v>1371</v>
      </c>
      <c r="C255" s="11" t="s">
        <v>1070</v>
      </c>
      <c r="D255">
        <v>736</v>
      </c>
      <c r="E255" t="s">
        <v>1181</v>
      </c>
      <c r="F255" t="s">
        <v>1372</v>
      </c>
      <c r="P255" s="19"/>
    </row>
    <row r="256" spans="1:16" hidden="1" x14ac:dyDescent="0.2">
      <c r="A256" t="s">
        <v>61</v>
      </c>
      <c r="B256" t="s">
        <v>1373</v>
      </c>
      <c r="C256" s="11" t="s">
        <v>1374</v>
      </c>
      <c r="D256">
        <v>206</v>
      </c>
      <c r="E256" t="s">
        <v>1181</v>
      </c>
      <c r="F256" t="s">
        <v>1375</v>
      </c>
      <c r="P256" s="19"/>
    </row>
    <row r="257" spans="1:16" hidden="1" x14ac:dyDescent="0.2">
      <c r="A257" t="s">
        <v>61</v>
      </c>
      <c r="B257" t="s">
        <v>1376</v>
      </c>
      <c r="C257" s="11" t="s">
        <v>1377</v>
      </c>
      <c r="D257">
        <v>418</v>
      </c>
      <c r="E257" t="s">
        <v>1181</v>
      </c>
      <c r="F257" t="s">
        <v>1378</v>
      </c>
      <c r="P257" s="19"/>
    </row>
    <row r="258" spans="1:16" hidden="1" x14ac:dyDescent="0.2">
      <c r="A258" t="s">
        <v>61</v>
      </c>
      <c r="B258" t="s">
        <v>1379</v>
      </c>
      <c r="C258" s="11" t="s">
        <v>1380</v>
      </c>
      <c r="D258">
        <v>10058</v>
      </c>
      <c r="E258" t="s">
        <v>1181</v>
      </c>
      <c r="F258" t="s">
        <v>1381</v>
      </c>
      <c r="P258" s="19"/>
    </row>
    <row r="259" spans="1:16" hidden="1" x14ac:dyDescent="0.2">
      <c r="A259" t="s">
        <v>61</v>
      </c>
      <c r="B259" t="s">
        <v>1382</v>
      </c>
      <c r="C259" s="11" t="s">
        <v>1054</v>
      </c>
      <c r="D259">
        <v>2905</v>
      </c>
      <c r="E259" t="s">
        <v>1181</v>
      </c>
      <c r="F259" t="s">
        <v>1383</v>
      </c>
      <c r="P259" s="19"/>
    </row>
    <row r="260" spans="1:16" hidden="1" x14ac:dyDescent="0.2">
      <c r="A260" t="s">
        <v>61</v>
      </c>
      <c r="B260" t="s">
        <v>1384</v>
      </c>
      <c r="C260" s="11" t="s">
        <v>1385</v>
      </c>
      <c r="D260">
        <v>2543</v>
      </c>
      <c r="E260" t="s">
        <v>1181</v>
      </c>
      <c r="F260" t="s">
        <v>1386</v>
      </c>
      <c r="P260" s="19"/>
    </row>
    <row r="261" spans="1:16" hidden="1" x14ac:dyDescent="0.2">
      <c r="A261" t="s">
        <v>61</v>
      </c>
      <c r="B261" t="s">
        <v>1387</v>
      </c>
      <c r="C261" s="11" t="s">
        <v>1148</v>
      </c>
      <c r="D261">
        <v>316</v>
      </c>
      <c r="E261" t="s">
        <v>1181</v>
      </c>
      <c r="F261" t="s">
        <v>1388</v>
      </c>
      <c r="P261" s="19"/>
    </row>
    <row r="262" spans="1:16" hidden="1" x14ac:dyDescent="0.2">
      <c r="A262" t="s">
        <v>61</v>
      </c>
      <c r="B262" t="s">
        <v>1389</v>
      </c>
      <c r="C262" s="11" t="s">
        <v>1390</v>
      </c>
      <c r="D262">
        <v>3359</v>
      </c>
      <c r="E262" t="s">
        <v>1181</v>
      </c>
      <c r="F262" t="s">
        <v>1391</v>
      </c>
      <c r="P262" s="19"/>
    </row>
    <row r="263" spans="1:16" hidden="1" x14ac:dyDescent="0.2">
      <c r="A263" t="s">
        <v>61</v>
      </c>
      <c r="B263" t="s">
        <v>1392</v>
      </c>
      <c r="C263" s="11" t="s">
        <v>1393</v>
      </c>
      <c r="D263">
        <v>2998</v>
      </c>
      <c r="E263" t="s">
        <v>1181</v>
      </c>
      <c r="F263" t="s">
        <v>1394</v>
      </c>
      <c r="P263" s="19"/>
    </row>
    <row r="264" spans="1:16" hidden="1" x14ac:dyDescent="0.2">
      <c r="A264" t="s">
        <v>61</v>
      </c>
      <c r="B264" t="s">
        <v>1395</v>
      </c>
      <c r="C264" s="11" t="s">
        <v>1396</v>
      </c>
      <c r="D264">
        <v>1563</v>
      </c>
      <c r="E264" t="s">
        <v>1181</v>
      </c>
      <c r="F264" t="s">
        <v>1397</v>
      </c>
      <c r="P264" s="19"/>
    </row>
    <row r="265" spans="1:16" hidden="1" x14ac:dyDescent="0.2">
      <c r="A265" t="s">
        <v>61</v>
      </c>
      <c r="B265" t="s">
        <v>1398</v>
      </c>
      <c r="C265" s="11" t="s">
        <v>1143</v>
      </c>
      <c r="D265">
        <v>3089</v>
      </c>
      <c r="E265" t="s">
        <v>1181</v>
      </c>
      <c r="F265" t="s">
        <v>1399</v>
      </c>
      <c r="P265" s="19"/>
    </row>
    <row r="266" spans="1:16" hidden="1" x14ac:dyDescent="0.2">
      <c r="A266" t="s">
        <v>61</v>
      </c>
      <c r="B266" t="s">
        <v>1400</v>
      </c>
      <c r="C266" s="11" t="s">
        <v>1401</v>
      </c>
      <c r="D266">
        <v>347</v>
      </c>
      <c r="E266" t="s">
        <v>1181</v>
      </c>
      <c r="F266" t="s">
        <v>1402</v>
      </c>
      <c r="P266" s="19"/>
    </row>
    <row r="267" spans="1:16" hidden="1" x14ac:dyDescent="0.2">
      <c r="A267" t="s">
        <v>61</v>
      </c>
      <c r="B267" t="s">
        <v>1403</v>
      </c>
      <c r="C267" s="11" t="s">
        <v>1089</v>
      </c>
      <c r="D267">
        <v>392</v>
      </c>
      <c r="E267" t="s">
        <v>1181</v>
      </c>
      <c r="F267" t="s">
        <v>1404</v>
      </c>
      <c r="P267" s="19"/>
    </row>
    <row r="268" spans="1:16" hidden="1" x14ac:dyDescent="0.2">
      <c r="A268" t="s">
        <v>61</v>
      </c>
      <c r="B268" t="s">
        <v>1405</v>
      </c>
      <c r="C268" s="11" t="s">
        <v>1229</v>
      </c>
      <c r="D268">
        <v>121</v>
      </c>
      <c r="E268" t="s">
        <v>1181</v>
      </c>
      <c r="F268" t="s">
        <v>1406</v>
      </c>
      <c r="P268" s="19"/>
    </row>
    <row r="269" spans="1:16" hidden="1" x14ac:dyDescent="0.2">
      <c r="A269" t="s">
        <v>61</v>
      </c>
      <c r="B269" t="s">
        <v>1407</v>
      </c>
      <c r="C269" s="11" t="s">
        <v>1089</v>
      </c>
      <c r="D269">
        <v>94</v>
      </c>
      <c r="E269" t="s">
        <v>1181</v>
      </c>
      <c r="F269" t="s">
        <v>1408</v>
      </c>
      <c r="P269" s="19"/>
    </row>
    <row r="270" spans="1:16" hidden="1" x14ac:dyDescent="0.2">
      <c r="A270" t="s">
        <v>61</v>
      </c>
      <c r="B270" t="s">
        <v>1409</v>
      </c>
      <c r="C270" s="11" t="s">
        <v>1374</v>
      </c>
      <c r="D270">
        <v>121</v>
      </c>
      <c r="E270" t="s">
        <v>1181</v>
      </c>
      <c r="F270" t="s">
        <v>1410</v>
      </c>
      <c r="P270" s="19"/>
    </row>
    <row r="271" spans="1:16" hidden="1" x14ac:dyDescent="0.2">
      <c r="A271" t="s">
        <v>61</v>
      </c>
      <c r="B271" t="s">
        <v>1411</v>
      </c>
      <c r="C271" s="11" t="s">
        <v>1125</v>
      </c>
      <c r="D271">
        <v>1292</v>
      </c>
      <c r="E271" t="s">
        <v>1181</v>
      </c>
      <c r="F271" t="s">
        <v>1412</v>
      </c>
      <c r="P271" s="19"/>
    </row>
    <row r="272" spans="1:16" hidden="1" x14ac:dyDescent="0.2">
      <c r="A272" t="s">
        <v>61</v>
      </c>
      <c r="B272" t="s">
        <v>1413</v>
      </c>
      <c r="C272" s="11" t="s">
        <v>1014</v>
      </c>
      <c r="D272">
        <v>146</v>
      </c>
      <c r="E272" t="s">
        <v>1181</v>
      </c>
      <c r="F272" t="s">
        <v>1414</v>
      </c>
      <c r="P272" s="19"/>
    </row>
    <row r="273" spans="1:16" hidden="1" x14ac:dyDescent="0.2">
      <c r="A273" t="s">
        <v>61</v>
      </c>
      <c r="B273" t="s">
        <v>1415</v>
      </c>
      <c r="C273" s="11" t="s">
        <v>1416</v>
      </c>
      <c r="D273">
        <v>488</v>
      </c>
      <c r="E273" t="s">
        <v>1181</v>
      </c>
      <c r="F273" t="s">
        <v>1417</v>
      </c>
      <c r="P273" s="19"/>
    </row>
    <row r="274" spans="1:16" hidden="1" x14ac:dyDescent="0.2">
      <c r="A274" t="s">
        <v>61</v>
      </c>
      <c r="B274" t="s">
        <v>1418</v>
      </c>
      <c r="C274" s="11" t="s">
        <v>1419</v>
      </c>
      <c r="D274">
        <v>402</v>
      </c>
      <c r="E274" t="s">
        <v>1181</v>
      </c>
      <c r="F274" t="s">
        <v>1420</v>
      </c>
      <c r="P274" s="19"/>
    </row>
    <row r="275" spans="1:16" hidden="1" x14ac:dyDescent="0.2">
      <c r="A275" t="s">
        <v>61</v>
      </c>
      <c r="B275" t="s">
        <v>1421</v>
      </c>
      <c r="C275" s="11" t="s">
        <v>1234</v>
      </c>
      <c r="D275">
        <v>4352</v>
      </c>
      <c r="E275" t="s">
        <v>1181</v>
      </c>
      <c r="F275" t="s">
        <v>1422</v>
      </c>
      <c r="P275" s="19"/>
    </row>
    <row r="276" spans="1:16" hidden="1" x14ac:dyDescent="0.2">
      <c r="A276" t="s">
        <v>61</v>
      </c>
      <c r="B276" t="s">
        <v>1423</v>
      </c>
      <c r="C276" s="11" t="s">
        <v>1424</v>
      </c>
      <c r="D276">
        <v>89</v>
      </c>
      <c r="E276" t="s">
        <v>1181</v>
      </c>
      <c r="F276" t="s">
        <v>1425</v>
      </c>
      <c r="P276" s="19"/>
    </row>
    <row r="277" spans="1:16" hidden="1" x14ac:dyDescent="0.2">
      <c r="A277" t="s">
        <v>61</v>
      </c>
      <c r="B277" t="s">
        <v>1426</v>
      </c>
      <c r="C277" s="11" t="s">
        <v>1427</v>
      </c>
      <c r="D277">
        <v>1834</v>
      </c>
      <c r="E277" t="s">
        <v>1181</v>
      </c>
      <c r="F277" t="s">
        <v>1428</v>
      </c>
      <c r="P277" s="19"/>
    </row>
    <row r="278" spans="1:16" hidden="1" x14ac:dyDescent="0.2">
      <c r="A278" t="s">
        <v>61</v>
      </c>
      <c r="B278" t="s">
        <v>1429</v>
      </c>
      <c r="C278" s="11" t="s">
        <v>1430</v>
      </c>
      <c r="D278">
        <v>193</v>
      </c>
      <c r="E278" t="s">
        <v>1181</v>
      </c>
      <c r="F278" t="s">
        <v>1431</v>
      </c>
      <c r="P278" s="19"/>
    </row>
    <row r="279" spans="1:16" hidden="1" x14ac:dyDescent="0.2">
      <c r="A279" t="s">
        <v>61</v>
      </c>
      <c r="B279" t="s">
        <v>1432</v>
      </c>
      <c r="C279" s="11" t="s">
        <v>1017</v>
      </c>
      <c r="D279">
        <v>134</v>
      </c>
      <c r="E279" t="s">
        <v>1181</v>
      </c>
      <c r="F279" t="s">
        <v>1433</v>
      </c>
      <c r="P279" s="19"/>
    </row>
    <row r="280" spans="1:16" hidden="1" x14ac:dyDescent="0.2">
      <c r="A280" t="s">
        <v>61</v>
      </c>
      <c r="B280" t="s">
        <v>1434</v>
      </c>
      <c r="C280" s="11" t="s">
        <v>1097</v>
      </c>
      <c r="D280">
        <v>726</v>
      </c>
      <c r="E280" t="s">
        <v>1181</v>
      </c>
      <c r="F280" t="s">
        <v>1435</v>
      </c>
      <c r="P280" s="19"/>
    </row>
    <row r="281" spans="1:16" hidden="1" x14ac:dyDescent="0.2">
      <c r="A281" t="s">
        <v>61</v>
      </c>
      <c r="B281" t="s">
        <v>1436</v>
      </c>
      <c r="C281" s="11" t="s">
        <v>1234</v>
      </c>
      <c r="D281">
        <v>141</v>
      </c>
      <c r="E281" t="s">
        <v>1181</v>
      </c>
      <c r="F281" t="s">
        <v>1437</v>
      </c>
      <c r="P281" s="19"/>
    </row>
    <row r="282" spans="1:16" hidden="1" x14ac:dyDescent="0.2">
      <c r="A282" t="s">
        <v>61</v>
      </c>
      <c r="B282" t="s">
        <v>1438</v>
      </c>
      <c r="C282" s="11" t="s">
        <v>1369</v>
      </c>
      <c r="D282">
        <v>2339</v>
      </c>
      <c r="E282" t="s">
        <v>1181</v>
      </c>
      <c r="F282" t="s">
        <v>1439</v>
      </c>
      <c r="P282" s="19"/>
    </row>
    <row r="283" spans="1:16" hidden="1" x14ac:dyDescent="0.2">
      <c r="A283" t="s">
        <v>61</v>
      </c>
      <c r="B283" t="s">
        <v>1440</v>
      </c>
      <c r="C283" s="11" t="s">
        <v>1193</v>
      </c>
      <c r="D283">
        <v>254</v>
      </c>
      <c r="E283" t="s">
        <v>1181</v>
      </c>
      <c r="F283" t="s">
        <v>1441</v>
      </c>
      <c r="P283" s="19"/>
    </row>
    <row r="284" spans="1:16" hidden="1" x14ac:dyDescent="0.2">
      <c r="A284" t="s">
        <v>61</v>
      </c>
      <c r="B284" t="s">
        <v>1442</v>
      </c>
      <c r="C284" s="11" t="s">
        <v>1122</v>
      </c>
      <c r="D284">
        <v>155</v>
      </c>
      <c r="E284" t="s">
        <v>1181</v>
      </c>
      <c r="F284" t="s">
        <v>1443</v>
      </c>
      <c r="P284" s="19"/>
    </row>
    <row r="285" spans="1:16" hidden="1" x14ac:dyDescent="0.2">
      <c r="A285" t="s">
        <v>61</v>
      </c>
      <c r="B285" t="s">
        <v>1444</v>
      </c>
      <c r="C285" s="11" t="s">
        <v>1014</v>
      </c>
      <c r="D285">
        <v>96</v>
      </c>
      <c r="E285" t="s">
        <v>1181</v>
      </c>
      <c r="F285" t="s">
        <v>1445</v>
      </c>
      <c r="P285" s="19"/>
    </row>
    <row r="286" spans="1:16" hidden="1" x14ac:dyDescent="0.2">
      <c r="A286" t="s">
        <v>61</v>
      </c>
      <c r="B286" t="s">
        <v>1446</v>
      </c>
      <c r="C286" s="11" t="s">
        <v>1089</v>
      </c>
      <c r="D286">
        <v>128</v>
      </c>
      <c r="E286" t="s">
        <v>1181</v>
      </c>
      <c r="F286" t="s">
        <v>1447</v>
      </c>
      <c r="P286" s="19"/>
    </row>
    <row r="287" spans="1:16" hidden="1" x14ac:dyDescent="0.2">
      <c r="A287" t="s">
        <v>61</v>
      </c>
      <c r="B287" t="s">
        <v>1448</v>
      </c>
      <c r="C287" s="11" t="s">
        <v>1193</v>
      </c>
      <c r="D287">
        <v>331</v>
      </c>
      <c r="E287" t="s">
        <v>1181</v>
      </c>
      <c r="F287" t="s">
        <v>1449</v>
      </c>
      <c r="P287" s="19"/>
    </row>
    <row r="288" spans="1:16" hidden="1" x14ac:dyDescent="0.2">
      <c r="A288" t="s">
        <v>61</v>
      </c>
      <c r="B288" t="s">
        <v>1450</v>
      </c>
      <c r="C288" s="11" t="s">
        <v>1188</v>
      </c>
      <c r="D288">
        <v>510</v>
      </c>
      <c r="E288" t="s">
        <v>1181</v>
      </c>
      <c r="F288" t="s">
        <v>1451</v>
      </c>
      <c r="P288" s="19"/>
    </row>
    <row r="289" spans="1:16" hidden="1" x14ac:dyDescent="0.2">
      <c r="A289" t="s">
        <v>61</v>
      </c>
      <c r="B289" t="s">
        <v>1452</v>
      </c>
      <c r="C289" s="11" t="s">
        <v>1070</v>
      </c>
      <c r="D289">
        <v>112</v>
      </c>
      <c r="E289" t="s">
        <v>1181</v>
      </c>
      <c r="F289" t="s">
        <v>1453</v>
      </c>
      <c r="P289" s="19"/>
    </row>
    <row r="290" spans="1:16" hidden="1" x14ac:dyDescent="0.2">
      <c r="A290" t="s">
        <v>61</v>
      </c>
      <c r="B290" t="s">
        <v>1454</v>
      </c>
      <c r="C290" s="11" t="s">
        <v>1063</v>
      </c>
      <c r="D290">
        <v>423</v>
      </c>
      <c r="E290" t="s">
        <v>1181</v>
      </c>
      <c r="F290" t="s">
        <v>1455</v>
      </c>
      <c r="P290" s="19"/>
    </row>
    <row r="291" spans="1:16" hidden="1" x14ac:dyDescent="0.2">
      <c r="A291" t="s">
        <v>61</v>
      </c>
      <c r="B291" t="s">
        <v>1456</v>
      </c>
      <c r="C291" s="11" t="s">
        <v>1125</v>
      </c>
      <c r="D291">
        <v>170</v>
      </c>
      <c r="E291" t="s">
        <v>1181</v>
      </c>
      <c r="F291" t="s">
        <v>1457</v>
      </c>
      <c r="P291" s="19"/>
    </row>
    <row r="292" spans="1:16" hidden="1" x14ac:dyDescent="0.2">
      <c r="A292" t="s">
        <v>61</v>
      </c>
      <c r="B292" t="s">
        <v>1458</v>
      </c>
      <c r="C292" s="11" t="s">
        <v>1000</v>
      </c>
      <c r="D292">
        <v>131</v>
      </c>
      <c r="E292" t="s">
        <v>1181</v>
      </c>
      <c r="F292" t="s">
        <v>1459</v>
      </c>
      <c r="P292" s="19"/>
    </row>
    <row r="293" spans="1:16" hidden="1" x14ac:dyDescent="0.2">
      <c r="A293" t="s">
        <v>61</v>
      </c>
      <c r="B293" t="s">
        <v>1460</v>
      </c>
      <c r="C293" s="11" t="s">
        <v>1017</v>
      </c>
      <c r="D293">
        <v>133</v>
      </c>
      <c r="E293" t="s">
        <v>1181</v>
      </c>
      <c r="F293" t="s">
        <v>1461</v>
      </c>
      <c r="P293" s="19"/>
    </row>
    <row r="294" spans="1:16" hidden="1" x14ac:dyDescent="0.2">
      <c r="A294" t="s">
        <v>61</v>
      </c>
      <c r="B294" t="s">
        <v>1462</v>
      </c>
      <c r="C294" s="11" t="s">
        <v>1193</v>
      </c>
      <c r="D294">
        <v>1477</v>
      </c>
      <c r="E294" t="s">
        <v>1181</v>
      </c>
      <c r="F294" t="s">
        <v>1463</v>
      </c>
    </row>
    <row r="295" spans="1:16" hidden="1" x14ac:dyDescent="0.2">
      <c r="A295" t="s">
        <v>61</v>
      </c>
      <c r="B295" t="s">
        <v>1464</v>
      </c>
      <c r="C295" s="11" t="s">
        <v>1430</v>
      </c>
      <c r="D295">
        <v>424</v>
      </c>
      <c r="E295" t="s">
        <v>1181</v>
      </c>
      <c r="F295" t="s">
        <v>1465</v>
      </c>
    </row>
    <row r="296" spans="1:16" hidden="1" x14ac:dyDescent="0.2">
      <c r="A296" t="s">
        <v>61</v>
      </c>
      <c r="B296" t="s">
        <v>1466</v>
      </c>
      <c r="C296" s="11" t="s">
        <v>1467</v>
      </c>
      <c r="D296">
        <v>1812</v>
      </c>
      <c r="E296" t="s">
        <v>1181</v>
      </c>
      <c r="F296" t="s">
        <v>1468</v>
      </c>
    </row>
    <row r="297" spans="1:16" hidden="1" x14ac:dyDescent="0.2">
      <c r="A297" t="s">
        <v>61</v>
      </c>
      <c r="B297" t="s">
        <v>1469</v>
      </c>
      <c r="C297" s="11" t="s">
        <v>1470</v>
      </c>
      <c r="D297">
        <v>4076</v>
      </c>
      <c r="E297" t="s">
        <v>1181</v>
      </c>
      <c r="F297" t="s">
        <v>1471</v>
      </c>
    </row>
    <row r="298" spans="1:16" hidden="1" x14ac:dyDescent="0.2">
      <c r="A298" t="s">
        <v>61</v>
      </c>
      <c r="B298" t="s">
        <v>1472</v>
      </c>
      <c r="C298" s="11" t="s">
        <v>1234</v>
      </c>
      <c r="D298">
        <v>196</v>
      </c>
      <c r="E298" t="s">
        <v>1181</v>
      </c>
      <c r="F298" t="s">
        <v>1473</v>
      </c>
    </row>
    <row r="299" spans="1:16" hidden="1" x14ac:dyDescent="0.2">
      <c r="A299" t="s">
        <v>61</v>
      </c>
      <c r="B299" t="s">
        <v>1474</v>
      </c>
      <c r="C299" s="11" t="s">
        <v>1000</v>
      </c>
      <c r="D299">
        <v>6636</v>
      </c>
      <c r="E299" t="s">
        <v>1475</v>
      </c>
      <c r="F299" t="s">
        <v>1476</v>
      </c>
    </row>
    <row r="300" spans="1:16" hidden="1" x14ac:dyDescent="0.2">
      <c r="A300" t="s">
        <v>61</v>
      </c>
      <c r="B300" t="s">
        <v>1477</v>
      </c>
      <c r="C300" s="11" t="s">
        <v>1011</v>
      </c>
      <c r="D300">
        <v>11172</v>
      </c>
      <c r="E300" t="s">
        <v>1475</v>
      </c>
      <c r="F300" t="s">
        <v>1478</v>
      </c>
    </row>
    <row r="301" spans="1:16" hidden="1" x14ac:dyDescent="0.2">
      <c r="A301" t="s">
        <v>61</v>
      </c>
      <c r="B301" t="s">
        <v>1479</v>
      </c>
      <c r="C301" s="11" t="s">
        <v>1214</v>
      </c>
      <c r="D301">
        <v>2846</v>
      </c>
      <c r="E301" t="s">
        <v>1475</v>
      </c>
      <c r="F301" t="s">
        <v>1480</v>
      </c>
    </row>
    <row r="302" spans="1:16" hidden="1" x14ac:dyDescent="0.2">
      <c r="A302" t="s">
        <v>61</v>
      </c>
      <c r="B302" t="s">
        <v>1481</v>
      </c>
      <c r="C302" s="11" t="s">
        <v>1304</v>
      </c>
      <c r="D302">
        <v>16033</v>
      </c>
      <c r="E302" t="s">
        <v>1475</v>
      </c>
      <c r="F302" t="s">
        <v>1482</v>
      </c>
    </row>
    <row r="303" spans="1:16" hidden="1" x14ac:dyDescent="0.2">
      <c r="A303" t="s">
        <v>61</v>
      </c>
      <c r="B303" t="s">
        <v>1483</v>
      </c>
      <c r="C303" s="11" t="s">
        <v>1366</v>
      </c>
      <c r="D303">
        <v>129</v>
      </c>
      <c r="E303" t="s">
        <v>1475</v>
      </c>
      <c r="F303" t="s">
        <v>1484</v>
      </c>
    </row>
    <row r="304" spans="1:16" hidden="1" x14ac:dyDescent="0.2">
      <c r="A304" t="s">
        <v>61</v>
      </c>
      <c r="B304" t="s">
        <v>1485</v>
      </c>
      <c r="C304" s="11" t="s">
        <v>1148</v>
      </c>
      <c r="D304">
        <v>3376</v>
      </c>
      <c r="E304" t="s">
        <v>1475</v>
      </c>
      <c r="F304" t="s">
        <v>1486</v>
      </c>
    </row>
    <row r="305" spans="1:6" hidden="1" x14ac:dyDescent="0.2">
      <c r="A305" t="s">
        <v>61</v>
      </c>
      <c r="B305" t="s">
        <v>1487</v>
      </c>
      <c r="C305" s="11" t="s">
        <v>1488</v>
      </c>
      <c r="D305">
        <v>6222</v>
      </c>
      <c r="E305" t="s">
        <v>1475</v>
      </c>
      <c r="F305" t="s">
        <v>1489</v>
      </c>
    </row>
    <row r="306" spans="1:6" hidden="1" x14ac:dyDescent="0.2">
      <c r="A306" t="s">
        <v>61</v>
      </c>
      <c r="B306" t="s">
        <v>1490</v>
      </c>
      <c r="C306" s="11" t="s">
        <v>1491</v>
      </c>
      <c r="D306">
        <v>7540</v>
      </c>
      <c r="E306" t="s">
        <v>1475</v>
      </c>
      <c r="F306" t="s">
        <v>1492</v>
      </c>
    </row>
    <row r="307" spans="1:6" hidden="1" x14ac:dyDescent="0.2">
      <c r="A307" t="s">
        <v>61</v>
      </c>
      <c r="B307" t="s">
        <v>1493</v>
      </c>
      <c r="C307" s="11" t="s">
        <v>1470</v>
      </c>
      <c r="D307">
        <v>204</v>
      </c>
      <c r="E307" t="s">
        <v>1475</v>
      </c>
      <c r="F307" t="s">
        <v>1494</v>
      </c>
    </row>
    <row r="308" spans="1:6" hidden="1" x14ac:dyDescent="0.2">
      <c r="A308" t="s">
        <v>61</v>
      </c>
      <c r="B308" t="s">
        <v>1495</v>
      </c>
      <c r="C308" s="11" t="s">
        <v>1017</v>
      </c>
      <c r="D308">
        <v>691</v>
      </c>
      <c r="E308" t="s">
        <v>1475</v>
      </c>
      <c r="F308" t="s">
        <v>1496</v>
      </c>
    </row>
    <row r="309" spans="1:6" hidden="1" x14ac:dyDescent="0.2">
      <c r="A309" t="s">
        <v>61</v>
      </c>
      <c r="B309" t="s">
        <v>1497</v>
      </c>
      <c r="C309" s="11" t="s">
        <v>1393</v>
      </c>
      <c r="D309">
        <v>185</v>
      </c>
      <c r="E309" t="s">
        <v>1475</v>
      </c>
      <c r="F309" t="s">
        <v>1498</v>
      </c>
    </row>
    <row r="310" spans="1:6" hidden="1" x14ac:dyDescent="0.2">
      <c r="A310" t="s">
        <v>61</v>
      </c>
      <c r="B310" t="s">
        <v>1499</v>
      </c>
      <c r="C310" s="11" t="s">
        <v>1500</v>
      </c>
      <c r="D310">
        <v>181</v>
      </c>
      <c r="E310" t="s">
        <v>1475</v>
      </c>
      <c r="F310" t="s">
        <v>1501</v>
      </c>
    </row>
    <row r="311" spans="1:6" hidden="1" x14ac:dyDescent="0.2">
      <c r="A311" t="s">
        <v>61</v>
      </c>
      <c r="B311" t="s">
        <v>1502</v>
      </c>
      <c r="C311" s="11" t="s">
        <v>1266</v>
      </c>
      <c r="D311">
        <v>560</v>
      </c>
      <c r="E311" t="s">
        <v>1475</v>
      </c>
      <c r="F311" t="s">
        <v>1503</v>
      </c>
    </row>
    <row r="312" spans="1:6" hidden="1" x14ac:dyDescent="0.2">
      <c r="A312" t="s">
        <v>61</v>
      </c>
      <c r="B312" t="s">
        <v>1504</v>
      </c>
      <c r="C312" s="11" t="s">
        <v>1030</v>
      </c>
      <c r="D312">
        <v>109</v>
      </c>
      <c r="E312" t="s">
        <v>1475</v>
      </c>
      <c r="F312" t="s">
        <v>1505</v>
      </c>
    </row>
    <row r="313" spans="1:6" hidden="1" x14ac:dyDescent="0.2">
      <c r="A313" t="s">
        <v>61</v>
      </c>
      <c r="B313" t="s">
        <v>1506</v>
      </c>
      <c r="C313" s="11" t="s">
        <v>1401</v>
      </c>
      <c r="D313">
        <v>6371</v>
      </c>
      <c r="E313" t="s">
        <v>1475</v>
      </c>
      <c r="F313" t="s">
        <v>1507</v>
      </c>
    </row>
    <row r="314" spans="1:6" hidden="1" x14ac:dyDescent="0.2">
      <c r="A314" t="s">
        <v>61</v>
      </c>
      <c r="B314" t="s">
        <v>1508</v>
      </c>
      <c r="C314" s="11" t="s">
        <v>1509</v>
      </c>
      <c r="D314">
        <v>198</v>
      </c>
      <c r="E314" t="s">
        <v>1475</v>
      </c>
      <c r="F314" t="s">
        <v>1510</v>
      </c>
    </row>
    <row r="315" spans="1:6" hidden="1" x14ac:dyDescent="0.2">
      <c r="A315" t="s">
        <v>61</v>
      </c>
      <c r="B315" t="s">
        <v>1511</v>
      </c>
      <c r="C315" s="11" t="s">
        <v>1500</v>
      </c>
      <c r="D315">
        <v>147</v>
      </c>
      <c r="E315" t="s">
        <v>1475</v>
      </c>
      <c r="F315" t="s">
        <v>1512</v>
      </c>
    </row>
    <row r="316" spans="1:6" hidden="1" x14ac:dyDescent="0.2">
      <c r="A316" t="s">
        <v>61</v>
      </c>
      <c r="B316" t="s">
        <v>1513</v>
      </c>
      <c r="C316" s="11" t="s">
        <v>1424</v>
      </c>
      <c r="D316">
        <v>153</v>
      </c>
      <c r="E316" t="s">
        <v>1475</v>
      </c>
      <c r="F316" t="s">
        <v>1514</v>
      </c>
    </row>
    <row r="317" spans="1:6" hidden="1" x14ac:dyDescent="0.2">
      <c r="A317" t="s">
        <v>61</v>
      </c>
      <c r="B317" t="s">
        <v>1515</v>
      </c>
      <c r="C317" s="11" t="s">
        <v>1516</v>
      </c>
      <c r="D317">
        <v>250</v>
      </c>
      <c r="E317" t="s">
        <v>1475</v>
      </c>
      <c r="F317" t="s">
        <v>1517</v>
      </c>
    </row>
    <row r="318" spans="1:6" hidden="1" x14ac:dyDescent="0.2">
      <c r="A318" t="s">
        <v>61</v>
      </c>
      <c r="B318" t="s">
        <v>1518</v>
      </c>
      <c r="C318" s="11" t="s">
        <v>1519</v>
      </c>
      <c r="D318">
        <v>215</v>
      </c>
      <c r="E318" t="s">
        <v>1475</v>
      </c>
      <c r="F318" t="s">
        <v>1520</v>
      </c>
    </row>
    <row r="319" spans="1:6" hidden="1" x14ac:dyDescent="0.2">
      <c r="A319" t="s">
        <v>61</v>
      </c>
      <c r="B319" t="s">
        <v>1521</v>
      </c>
      <c r="C319" s="11" t="s">
        <v>1017</v>
      </c>
      <c r="D319">
        <v>481</v>
      </c>
      <c r="E319" t="s">
        <v>1475</v>
      </c>
      <c r="F319" t="s">
        <v>1522</v>
      </c>
    </row>
    <row r="320" spans="1:6" hidden="1" x14ac:dyDescent="0.2">
      <c r="A320" t="s">
        <v>61</v>
      </c>
      <c r="B320" t="s">
        <v>1523</v>
      </c>
      <c r="C320" s="11" t="s">
        <v>1470</v>
      </c>
      <c r="D320">
        <v>178</v>
      </c>
      <c r="E320" t="s">
        <v>1475</v>
      </c>
      <c r="F320" t="s">
        <v>1524</v>
      </c>
    </row>
    <row r="321" spans="1:6" hidden="1" x14ac:dyDescent="0.2">
      <c r="A321" t="s">
        <v>61</v>
      </c>
      <c r="B321" t="s">
        <v>1525</v>
      </c>
      <c r="C321" s="11" t="s">
        <v>1077</v>
      </c>
      <c r="D321">
        <v>174</v>
      </c>
      <c r="E321" t="s">
        <v>1475</v>
      </c>
      <c r="F321" t="s">
        <v>1526</v>
      </c>
    </row>
    <row r="322" spans="1:6" hidden="1" x14ac:dyDescent="0.2">
      <c r="A322" t="s">
        <v>61</v>
      </c>
      <c r="B322" t="s">
        <v>1527</v>
      </c>
      <c r="C322" s="11" t="s">
        <v>988</v>
      </c>
      <c r="D322">
        <v>321</v>
      </c>
      <c r="E322" t="s">
        <v>1475</v>
      </c>
      <c r="F322" t="s">
        <v>1528</v>
      </c>
    </row>
    <row r="323" spans="1:6" hidden="1" x14ac:dyDescent="0.2">
      <c r="A323" t="s">
        <v>61</v>
      </c>
      <c r="B323" t="s">
        <v>1529</v>
      </c>
      <c r="C323" s="11" t="s">
        <v>1234</v>
      </c>
      <c r="D323">
        <v>210</v>
      </c>
      <c r="E323" t="s">
        <v>1475</v>
      </c>
      <c r="F323" t="s">
        <v>1530</v>
      </c>
    </row>
    <row r="324" spans="1:6" hidden="1" x14ac:dyDescent="0.2">
      <c r="A324" t="s">
        <v>61</v>
      </c>
      <c r="B324" t="s">
        <v>1531</v>
      </c>
      <c r="C324" s="11" t="s">
        <v>1234</v>
      </c>
      <c r="D324">
        <v>265</v>
      </c>
      <c r="E324" t="s">
        <v>1475</v>
      </c>
      <c r="F324" t="s">
        <v>1532</v>
      </c>
    </row>
    <row r="325" spans="1:6" hidden="1" x14ac:dyDescent="0.2">
      <c r="A325" t="s">
        <v>61</v>
      </c>
      <c r="B325" t="s">
        <v>1533</v>
      </c>
      <c r="C325" s="11" t="s">
        <v>1430</v>
      </c>
      <c r="D325">
        <v>396</v>
      </c>
      <c r="E325" t="s">
        <v>1475</v>
      </c>
      <c r="F325" t="s">
        <v>1534</v>
      </c>
    </row>
    <row r="326" spans="1:6" hidden="1" x14ac:dyDescent="0.2">
      <c r="A326" t="s">
        <v>61</v>
      </c>
      <c r="B326" t="s">
        <v>1535</v>
      </c>
      <c r="C326" s="11" t="s">
        <v>1097</v>
      </c>
      <c r="D326">
        <v>414</v>
      </c>
      <c r="E326" t="s">
        <v>1475</v>
      </c>
      <c r="F326" t="s">
        <v>1536</v>
      </c>
    </row>
    <row r="327" spans="1:6" hidden="1" x14ac:dyDescent="0.2">
      <c r="A327" t="s">
        <v>61</v>
      </c>
      <c r="B327" t="s">
        <v>1537</v>
      </c>
      <c r="C327" s="11" t="s">
        <v>1234</v>
      </c>
      <c r="D327">
        <v>540</v>
      </c>
      <c r="E327" t="s">
        <v>1475</v>
      </c>
      <c r="F327" t="s">
        <v>1538</v>
      </c>
    </row>
    <row r="328" spans="1:6" hidden="1" x14ac:dyDescent="0.2">
      <c r="A328" t="s">
        <v>61</v>
      </c>
      <c r="B328" t="s">
        <v>1539</v>
      </c>
      <c r="C328" s="11" t="s">
        <v>1148</v>
      </c>
      <c r="D328">
        <v>238</v>
      </c>
      <c r="E328" t="s">
        <v>1475</v>
      </c>
      <c r="F328" t="s">
        <v>1540</v>
      </c>
    </row>
    <row r="329" spans="1:6" hidden="1" x14ac:dyDescent="0.2">
      <c r="A329" t="s">
        <v>61</v>
      </c>
      <c r="B329" t="s">
        <v>1541</v>
      </c>
      <c r="C329" s="11" t="s">
        <v>1542</v>
      </c>
      <c r="D329">
        <v>2133</v>
      </c>
      <c r="E329" t="s">
        <v>1475</v>
      </c>
      <c r="F329" t="s">
        <v>1543</v>
      </c>
    </row>
    <row r="330" spans="1:6" hidden="1" x14ac:dyDescent="0.2">
      <c r="A330" t="s">
        <v>61</v>
      </c>
      <c r="B330" t="s">
        <v>1544</v>
      </c>
      <c r="C330" s="11" t="s">
        <v>1545</v>
      </c>
      <c r="D330">
        <v>315</v>
      </c>
      <c r="E330" t="s">
        <v>1475</v>
      </c>
      <c r="F330" t="s">
        <v>1546</v>
      </c>
    </row>
    <row r="331" spans="1:6" hidden="1" x14ac:dyDescent="0.2">
      <c r="A331" t="s">
        <v>61</v>
      </c>
      <c r="B331" t="s">
        <v>1547</v>
      </c>
      <c r="C331" s="11" t="s">
        <v>1419</v>
      </c>
      <c r="D331">
        <v>61</v>
      </c>
      <c r="E331" t="s">
        <v>1475</v>
      </c>
      <c r="F331" t="s">
        <v>1548</v>
      </c>
    </row>
    <row r="332" spans="1:6" hidden="1" x14ac:dyDescent="0.2">
      <c r="A332" t="s">
        <v>61</v>
      </c>
      <c r="B332" t="s">
        <v>1549</v>
      </c>
      <c r="C332" s="11" t="s">
        <v>1193</v>
      </c>
      <c r="D332">
        <v>487</v>
      </c>
      <c r="E332" t="s">
        <v>1475</v>
      </c>
      <c r="F332" t="s">
        <v>1550</v>
      </c>
    </row>
    <row r="333" spans="1:6" hidden="1" x14ac:dyDescent="0.2">
      <c r="A333" t="s">
        <v>61</v>
      </c>
      <c r="B333" t="s">
        <v>1551</v>
      </c>
      <c r="C333" s="11" t="s">
        <v>1206</v>
      </c>
      <c r="D333">
        <v>186</v>
      </c>
      <c r="E333" t="s">
        <v>1475</v>
      </c>
      <c r="F333" t="s">
        <v>1552</v>
      </c>
    </row>
    <row r="334" spans="1:6" hidden="1" x14ac:dyDescent="0.2">
      <c r="A334" t="s">
        <v>61</v>
      </c>
      <c r="B334" t="s">
        <v>1553</v>
      </c>
      <c r="C334" s="11" t="s">
        <v>1125</v>
      </c>
      <c r="D334">
        <v>536</v>
      </c>
      <c r="E334" t="s">
        <v>1475</v>
      </c>
      <c r="F334" t="s">
        <v>1554</v>
      </c>
    </row>
    <row r="335" spans="1:6" hidden="1" x14ac:dyDescent="0.2">
      <c r="A335" t="s">
        <v>61</v>
      </c>
      <c r="B335" t="s">
        <v>1555</v>
      </c>
      <c r="C335" s="11" t="s">
        <v>1198</v>
      </c>
      <c r="D335">
        <v>303</v>
      </c>
      <c r="E335" t="s">
        <v>1475</v>
      </c>
      <c r="F335" t="s">
        <v>1556</v>
      </c>
    </row>
    <row r="336" spans="1:6" hidden="1" x14ac:dyDescent="0.2">
      <c r="A336" t="s">
        <v>61</v>
      </c>
      <c r="B336" t="s">
        <v>1557</v>
      </c>
      <c r="C336" s="11" t="s">
        <v>1023</v>
      </c>
      <c r="D336">
        <v>788</v>
      </c>
      <c r="E336" t="s">
        <v>1475</v>
      </c>
      <c r="F336" t="s">
        <v>1558</v>
      </c>
    </row>
    <row r="337" spans="1:8" hidden="1" x14ac:dyDescent="0.2">
      <c r="A337" t="s">
        <v>61</v>
      </c>
      <c r="B337" t="s">
        <v>1559</v>
      </c>
      <c r="C337" s="11" t="s">
        <v>1560</v>
      </c>
      <c r="D337">
        <v>487</v>
      </c>
      <c r="E337" t="s">
        <v>1475</v>
      </c>
      <c r="F337" t="s">
        <v>1561</v>
      </c>
    </row>
    <row r="338" spans="1:8" hidden="1" x14ac:dyDescent="0.2">
      <c r="A338" t="s">
        <v>61</v>
      </c>
      <c r="B338" t="s">
        <v>1562</v>
      </c>
      <c r="C338" s="11" t="s">
        <v>1017</v>
      </c>
      <c r="D338">
        <v>964</v>
      </c>
      <c r="E338" t="s">
        <v>1475</v>
      </c>
      <c r="F338" t="s">
        <v>1563</v>
      </c>
    </row>
    <row r="339" spans="1:8" hidden="1" x14ac:dyDescent="0.2">
      <c r="A339" t="s">
        <v>207</v>
      </c>
      <c r="B339" t="s">
        <v>1751</v>
      </c>
      <c r="C339" s="11" t="s">
        <v>1070</v>
      </c>
      <c r="D339">
        <v>24877</v>
      </c>
      <c r="E339" t="s">
        <v>1752</v>
      </c>
      <c r="F339" s="2" t="s">
        <v>1753</v>
      </c>
      <c r="G339" s="2"/>
      <c r="H339" s="19">
        <v>43661</v>
      </c>
    </row>
    <row r="340" spans="1:8" hidden="1" x14ac:dyDescent="0.2">
      <c r="A340" t="s">
        <v>207</v>
      </c>
      <c r="B340" t="s">
        <v>1754</v>
      </c>
      <c r="C340" s="11" t="s">
        <v>1755</v>
      </c>
      <c r="D340">
        <v>8147</v>
      </c>
      <c r="E340" t="s">
        <v>1752</v>
      </c>
      <c r="F340" s="2" t="s">
        <v>1756</v>
      </c>
      <c r="G340" s="2"/>
      <c r="H340" s="19">
        <v>43661</v>
      </c>
    </row>
    <row r="341" spans="1:8" hidden="1" x14ac:dyDescent="0.2">
      <c r="A341" t="s">
        <v>207</v>
      </c>
      <c r="B341" t="s">
        <v>1757</v>
      </c>
      <c r="C341" s="11" t="s">
        <v>1683</v>
      </c>
      <c r="D341">
        <v>914342</v>
      </c>
      <c r="E341" t="s">
        <v>1752</v>
      </c>
      <c r="F341" t="s">
        <v>1758</v>
      </c>
    </row>
    <row r="342" spans="1:8" hidden="1" x14ac:dyDescent="0.2">
      <c r="A342" t="s">
        <v>207</v>
      </c>
      <c r="B342" t="s">
        <v>1759</v>
      </c>
      <c r="C342" s="11" t="s">
        <v>1760</v>
      </c>
      <c r="D342">
        <v>98094</v>
      </c>
      <c r="E342" t="s">
        <v>1752</v>
      </c>
      <c r="F342" t="s">
        <v>1761</v>
      </c>
    </row>
    <row r="343" spans="1:8" hidden="1" x14ac:dyDescent="0.2">
      <c r="A343" t="s">
        <v>207</v>
      </c>
      <c r="B343" t="s">
        <v>1762</v>
      </c>
      <c r="C343" s="11" t="s">
        <v>991</v>
      </c>
      <c r="D343">
        <v>214520</v>
      </c>
      <c r="E343" t="s">
        <v>1752</v>
      </c>
      <c r="F343" t="s">
        <v>1763</v>
      </c>
    </row>
    <row r="344" spans="1:8" hidden="1" x14ac:dyDescent="0.2">
      <c r="A344" t="s">
        <v>207</v>
      </c>
      <c r="B344" t="s">
        <v>1764</v>
      </c>
      <c r="C344" s="11" t="s">
        <v>1765</v>
      </c>
      <c r="D344">
        <v>38316</v>
      </c>
      <c r="E344" t="s">
        <v>1752</v>
      </c>
      <c r="F344" t="s">
        <v>1766</v>
      </c>
    </row>
    <row r="345" spans="1:8" hidden="1" x14ac:dyDescent="0.2">
      <c r="A345" t="s">
        <v>207</v>
      </c>
      <c r="B345" t="s">
        <v>1767</v>
      </c>
      <c r="C345" s="11" t="s">
        <v>1768</v>
      </c>
      <c r="D345">
        <v>18891</v>
      </c>
      <c r="E345" t="s">
        <v>1752</v>
      </c>
      <c r="F345" s="2" t="s">
        <v>1769</v>
      </c>
      <c r="G345" s="2"/>
    </row>
    <row r="346" spans="1:8" hidden="1" x14ac:dyDescent="0.2">
      <c r="A346" t="s">
        <v>207</v>
      </c>
      <c r="B346" t="s">
        <v>1770</v>
      </c>
      <c r="C346" s="11" t="s">
        <v>1771</v>
      </c>
      <c r="D346">
        <v>156692</v>
      </c>
      <c r="E346" t="s">
        <v>1752</v>
      </c>
      <c r="F346" t="s">
        <v>1772</v>
      </c>
    </row>
    <row r="347" spans="1:8" hidden="1" x14ac:dyDescent="0.2">
      <c r="A347" t="s">
        <v>207</v>
      </c>
      <c r="B347" t="s">
        <v>1773</v>
      </c>
      <c r="C347" s="11" t="s">
        <v>1774</v>
      </c>
      <c r="D347">
        <v>81710</v>
      </c>
      <c r="E347" t="s">
        <v>1752</v>
      </c>
      <c r="F347" t="s">
        <v>1775</v>
      </c>
    </row>
    <row r="348" spans="1:8" hidden="1" x14ac:dyDescent="0.2">
      <c r="A348" t="s">
        <v>207</v>
      </c>
      <c r="B348" t="s">
        <v>1776</v>
      </c>
      <c r="C348" s="11" t="s">
        <v>1109</v>
      </c>
      <c r="D348">
        <v>18635</v>
      </c>
      <c r="E348" t="s">
        <v>1752</v>
      </c>
      <c r="F348" t="s">
        <v>1777</v>
      </c>
    </row>
    <row r="349" spans="1:8" hidden="1" x14ac:dyDescent="0.2">
      <c r="A349" t="s">
        <v>207</v>
      </c>
      <c r="B349" t="s">
        <v>1778</v>
      </c>
      <c r="C349" s="11" t="s">
        <v>1020</v>
      </c>
      <c r="D349">
        <v>32811</v>
      </c>
      <c r="E349" t="s">
        <v>1752</v>
      </c>
      <c r="F349" t="s">
        <v>1779</v>
      </c>
    </row>
    <row r="350" spans="1:8" hidden="1" x14ac:dyDescent="0.2">
      <c r="A350" t="s">
        <v>207</v>
      </c>
      <c r="B350" t="s">
        <v>1780</v>
      </c>
      <c r="C350" s="11" t="s">
        <v>1715</v>
      </c>
      <c r="D350">
        <v>97746</v>
      </c>
      <c r="E350" t="s">
        <v>1752</v>
      </c>
      <c r="F350" t="s">
        <v>1781</v>
      </c>
    </row>
    <row r="351" spans="1:8" hidden="1" x14ac:dyDescent="0.2">
      <c r="A351" t="s">
        <v>207</v>
      </c>
      <c r="B351" t="s">
        <v>1782</v>
      </c>
      <c r="C351" s="11" t="s">
        <v>1783</v>
      </c>
      <c r="D351">
        <v>64300</v>
      </c>
      <c r="E351" t="s">
        <v>1752</v>
      </c>
      <c r="F351" t="s">
        <v>1784</v>
      </c>
    </row>
    <row r="352" spans="1:8" hidden="1" x14ac:dyDescent="0.2">
      <c r="A352" t="s">
        <v>207</v>
      </c>
      <c r="B352" t="s">
        <v>1785</v>
      </c>
      <c r="C352" s="11" t="s">
        <v>1214</v>
      </c>
      <c r="D352">
        <v>18540</v>
      </c>
      <c r="E352" t="s">
        <v>1752</v>
      </c>
      <c r="F352" s="2" t="s">
        <v>1786</v>
      </c>
      <c r="G352" s="2"/>
    </row>
    <row r="353" spans="1:7" hidden="1" x14ac:dyDescent="0.2">
      <c r="A353" t="s">
        <v>207</v>
      </c>
      <c r="B353" t="s">
        <v>1787</v>
      </c>
      <c r="C353" s="11" t="s">
        <v>1385</v>
      </c>
      <c r="D353">
        <v>193908</v>
      </c>
      <c r="E353" t="s">
        <v>1752</v>
      </c>
      <c r="F353" t="s">
        <v>1788</v>
      </c>
    </row>
    <row r="354" spans="1:7" hidden="1" x14ac:dyDescent="0.2">
      <c r="A354" t="s">
        <v>207</v>
      </c>
      <c r="B354" t="s">
        <v>1789</v>
      </c>
      <c r="C354" s="11" t="s">
        <v>1023</v>
      </c>
      <c r="D354">
        <v>29191</v>
      </c>
      <c r="E354" t="s">
        <v>1752</v>
      </c>
      <c r="F354" t="s">
        <v>1790</v>
      </c>
    </row>
    <row r="355" spans="1:7" hidden="1" x14ac:dyDescent="0.2">
      <c r="A355" t="s">
        <v>207</v>
      </c>
      <c r="B355" t="s">
        <v>1791</v>
      </c>
      <c r="C355" s="11" t="s">
        <v>1792</v>
      </c>
      <c r="D355">
        <v>101724</v>
      </c>
      <c r="E355" t="s">
        <v>1752</v>
      </c>
      <c r="F355" t="s">
        <v>1793</v>
      </c>
    </row>
    <row r="356" spans="1:7" hidden="1" x14ac:dyDescent="0.2">
      <c r="A356" t="s">
        <v>207</v>
      </c>
      <c r="B356" t="s">
        <v>1794</v>
      </c>
      <c r="C356" s="11" t="s">
        <v>1591</v>
      </c>
      <c r="D356">
        <v>25456</v>
      </c>
      <c r="E356" t="s">
        <v>1752</v>
      </c>
      <c r="F356" t="s">
        <v>1795</v>
      </c>
    </row>
    <row r="357" spans="1:7" hidden="1" x14ac:dyDescent="0.2">
      <c r="A357" t="s">
        <v>207</v>
      </c>
      <c r="B357" t="s">
        <v>1796</v>
      </c>
      <c r="C357" s="11" t="s">
        <v>1162</v>
      </c>
      <c r="D357">
        <v>16665</v>
      </c>
      <c r="E357" t="s">
        <v>1752</v>
      </c>
      <c r="F357" t="s">
        <v>1797</v>
      </c>
    </row>
    <row r="358" spans="1:7" hidden="1" x14ac:dyDescent="0.2">
      <c r="A358" t="s">
        <v>207</v>
      </c>
      <c r="B358" t="s">
        <v>1798</v>
      </c>
      <c r="C358" s="11" t="s">
        <v>1125</v>
      </c>
      <c r="D358">
        <v>30705</v>
      </c>
      <c r="E358" t="s">
        <v>1752</v>
      </c>
      <c r="F358" t="s">
        <v>1799</v>
      </c>
    </row>
    <row r="359" spans="1:7" hidden="1" x14ac:dyDescent="0.2">
      <c r="A359" t="s">
        <v>207</v>
      </c>
      <c r="B359" t="s">
        <v>1800</v>
      </c>
      <c r="C359" s="11" t="s">
        <v>1801</v>
      </c>
      <c r="D359">
        <v>27371</v>
      </c>
      <c r="E359" t="s">
        <v>1752</v>
      </c>
      <c r="F359" t="s">
        <v>1802</v>
      </c>
    </row>
    <row r="360" spans="1:7" hidden="1" x14ac:dyDescent="0.2">
      <c r="A360" t="s">
        <v>207</v>
      </c>
      <c r="B360" t="s">
        <v>1803</v>
      </c>
      <c r="C360" s="11" t="s">
        <v>1066</v>
      </c>
      <c r="D360">
        <v>81784</v>
      </c>
      <c r="E360" t="s">
        <v>1752</v>
      </c>
      <c r="F360" t="s">
        <v>1804</v>
      </c>
    </row>
    <row r="361" spans="1:7" hidden="1" x14ac:dyDescent="0.2">
      <c r="A361" t="s">
        <v>207</v>
      </c>
      <c r="B361" t="s">
        <v>1805</v>
      </c>
      <c r="C361" s="11" t="s">
        <v>1806</v>
      </c>
      <c r="D361">
        <v>34307</v>
      </c>
      <c r="E361" t="s">
        <v>1752</v>
      </c>
      <c r="F361" t="s">
        <v>1807</v>
      </c>
    </row>
    <row r="362" spans="1:7" hidden="1" x14ac:dyDescent="0.2">
      <c r="A362" t="s">
        <v>207</v>
      </c>
      <c r="B362" t="s">
        <v>1808</v>
      </c>
      <c r="C362" s="11" t="s">
        <v>1809</v>
      </c>
      <c r="D362">
        <v>28257</v>
      </c>
      <c r="E362" t="s">
        <v>1752</v>
      </c>
      <c r="F362" t="s">
        <v>1810</v>
      </c>
    </row>
    <row r="363" spans="1:7" hidden="1" x14ac:dyDescent="0.2">
      <c r="A363" t="s">
        <v>207</v>
      </c>
      <c r="B363" t="s">
        <v>1811</v>
      </c>
      <c r="C363" s="11" t="s">
        <v>1812</v>
      </c>
      <c r="D363">
        <v>35098</v>
      </c>
      <c r="E363" t="s">
        <v>1813</v>
      </c>
      <c r="F363" s="2" t="s">
        <v>1814</v>
      </c>
      <c r="G363" s="2"/>
    </row>
    <row r="364" spans="1:7" hidden="1" x14ac:dyDescent="0.2">
      <c r="A364" t="s">
        <v>207</v>
      </c>
      <c r="B364" t="s">
        <v>1815</v>
      </c>
      <c r="C364" s="11" t="s">
        <v>1667</v>
      </c>
      <c r="D364">
        <v>45808</v>
      </c>
      <c r="E364" t="s">
        <v>1813</v>
      </c>
      <c r="F364" t="s">
        <v>1816</v>
      </c>
    </row>
    <row r="365" spans="1:7" hidden="1" x14ac:dyDescent="0.2">
      <c r="A365" t="s">
        <v>207</v>
      </c>
      <c r="B365" t="s">
        <v>1817</v>
      </c>
      <c r="C365" s="11" t="s">
        <v>1818</v>
      </c>
      <c r="D365">
        <v>20873</v>
      </c>
      <c r="E365" t="s">
        <v>1813</v>
      </c>
      <c r="F365" t="s">
        <v>1819</v>
      </c>
    </row>
    <row r="366" spans="1:7" hidden="1" x14ac:dyDescent="0.2">
      <c r="A366" t="s">
        <v>207</v>
      </c>
      <c r="B366" t="s">
        <v>1820</v>
      </c>
      <c r="C366" s="11" t="s">
        <v>1821</v>
      </c>
      <c r="D366">
        <v>94380</v>
      </c>
      <c r="E366" t="s">
        <v>1813</v>
      </c>
      <c r="F366" t="s">
        <v>1822</v>
      </c>
    </row>
    <row r="367" spans="1:7" hidden="1" x14ac:dyDescent="0.2">
      <c r="A367" t="s">
        <v>207</v>
      </c>
      <c r="B367" t="s">
        <v>1823</v>
      </c>
      <c r="C367" s="11" t="s">
        <v>1054</v>
      </c>
      <c r="D367">
        <v>29967</v>
      </c>
      <c r="E367" t="s">
        <v>1813</v>
      </c>
      <c r="F367" t="s">
        <v>1824</v>
      </c>
    </row>
    <row r="368" spans="1:7" hidden="1" x14ac:dyDescent="0.2">
      <c r="A368" t="s">
        <v>207</v>
      </c>
      <c r="B368" t="s">
        <v>1825</v>
      </c>
      <c r="C368" s="11" t="s">
        <v>1826</v>
      </c>
      <c r="D368">
        <v>226961</v>
      </c>
      <c r="E368" t="s">
        <v>1813</v>
      </c>
      <c r="F368" t="s">
        <v>1827</v>
      </c>
    </row>
    <row r="369" spans="1:6" hidden="1" x14ac:dyDescent="0.2">
      <c r="A369" t="s">
        <v>207</v>
      </c>
      <c r="B369" t="s">
        <v>1828</v>
      </c>
      <c r="C369" s="11" t="s">
        <v>1829</v>
      </c>
      <c r="D369">
        <v>913868</v>
      </c>
      <c r="E369" t="s">
        <v>1813</v>
      </c>
      <c r="F369" t="s">
        <v>1830</v>
      </c>
    </row>
    <row r="370" spans="1:6" hidden="1" x14ac:dyDescent="0.2">
      <c r="A370" t="s">
        <v>207</v>
      </c>
      <c r="B370" t="s">
        <v>1831</v>
      </c>
      <c r="C370" s="11" t="s">
        <v>1193</v>
      </c>
      <c r="D370">
        <v>25643</v>
      </c>
      <c r="E370" t="s">
        <v>1813</v>
      </c>
      <c r="F370" t="s">
        <v>1832</v>
      </c>
    </row>
    <row r="371" spans="1:6" hidden="1" x14ac:dyDescent="0.2">
      <c r="A371" t="s">
        <v>207</v>
      </c>
      <c r="B371" t="s">
        <v>1833</v>
      </c>
      <c r="C371" s="11" t="s">
        <v>1834</v>
      </c>
      <c r="D371">
        <v>45662</v>
      </c>
      <c r="E371" t="s">
        <v>1813</v>
      </c>
      <c r="F371" t="s">
        <v>1835</v>
      </c>
    </row>
    <row r="372" spans="1:6" hidden="1" x14ac:dyDescent="0.2">
      <c r="A372" t="s">
        <v>207</v>
      </c>
      <c r="B372" t="s">
        <v>1836</v>
      </c>
      <c r="C372" s="11" t="s">
        <v>1296</v>
      </c>
      <c r="D372">
        <v>151933</v>
      </c>
      <c r="E372" t="s">
        <v>1813</v>
      </c>
      <c r="F372" t="s">
        <v>1837</v>
      </c>
    </row>
    <row r="373" spans="1:6" hidden="1" x14ac:dyDescent="0.2">
      <c r="A373" t="s">
        <v>207</v>
      </c>
      <c r="B373" t="s">
        <v>1838</v>
      </c>
      <c r="C373" s="11" t="s">
        <v>1839</v>
      </c>
      <c r="D373">
        <v>79206</v>
      </c>
      <c r="E373" t="s">
        <v>1813</v>
      </c>
      <c r="F373" t="s">
        <v>1840</v>
      </c>
    </row>
    <row r="374" spans="1:6" hidden="1" x14ac:dyDescent="0.2">
      <c r="A374" t="s">
        <v>207</v>
      </c>
      <c r="B374" t="s">
        <v>1841</v>
      </c>
      <c r="C374" s="11" t="s">
        <v>1488</v>
      </c>
      <c r="D374">
        <v>93438</v>
      </c>
      <c r="E374" t="s">
        <v>1813</v>
      </c>
      <c r="F374" t="s">
        <v>1842</v>
      </c>
    </row>
    <row r="375" spans="1:6" hidden="1" x14ac:dyDescent="0.2">
      <c r="A375" t="s">
        <v>207</v>
      </c>
      <c r="B375" t="s">
        <v>1843</v>
      </c>
      <c r="C375" s="11" t="s">
        <v>1282</v>
      </c>
      <c r="D375">
        <v>27253</v>
      </c>
      <c r="E375" t="s">
        <v>1813</v>
      </c>
      <c r="F375" t="s">
        <v>1844</v>
      </c>
    </row>
    <row r="376" spans="1:6" hidden="1" x14ac:dyDescent="0.2">
      <c r="A376" t="s">
        <v>207</v>
      </c>
      <c r="B376" t="s">
        <v>1845</v>
      </c>
      <c r="C376" s="11" t="s">
        <v>1374</v>
      </c>
      <c r="D376">
        <v>33477</v>
      </c>
      <c r="E376" t="s">
        <v>1813</v>
      </c>
      <c r="F376" t="s">
        <v>1846</v>
      </c>
    </row>
    <row r="377" spans="1:6" hidden="1" x14ac:dyDescent="0.2">
      <c r="A377" t="s">
        <v>207</v>
      </c>
      <c r="B377" t="s">
        <v>1847</v>
      </c>
      <c r="C377" s="11" t="s">
        <v>1245</v>
      </c>
      <c r="D377">
        <v>82777</v>
      </c>
      <c r="E377" t="s">
        <v>1813</v>
      </c>
      <c r="F377" t="s">
        <v>1848</v>
      </c>
    </row>
    <row r="378" spans="1:6" hidden="1" x14ac:dyDescent="0.2">
      <c r="A378" t="s">
        <v>207</v>
      </c>
      <c r="B378" t="s">
        <v>1849</v>
      </c>
      <c r="C378" s="11" t="s">
        <v>1214</v>
      </c>
      <c r="D378">
        <v>20879</v>
      </c>
      <c r="E378" t="s">
        <v>1813</v>
      </c>
      <c r="F378" t="s">
        <v>1850</v>
      </c>
    </row>
    <row r="379" spans="1:6" hidden="1" x14ac:dyDescent="0.2">
      <c r="A379" t="s">
        <v>207</v>
      </c>
      <c r="B379" t="s">
        <v>1851</v>
      </c>
      <c r="C379" s="11" t="s">
        <v>1852</v>
      </c>
      <c r="D379">
        <v>32190</v>
      </c>
      <c r="E379" t="s">
        <v>1813</v>
      </c>
      <c r="F379" t="s">
        <v>1853</v>
      </c>
    </row>
    <row r="380" spans="1:6" hidden="1" x14ac:dyDescent="0.2">
      <c r="A380" t="s">
        <v>207</v>
      </c>
      <c r="B380" t="s">
        <v>1854</v>
      </c>
      <c r="C380" s="11" t="s">
        <v>1855</v>
      </c>
      <c r="D380">
        <v>28008</v>
      </c>
      <c r="E380" t="s">
        <v>1813</v>
      </c>
      <c r="F380" t="s">
        <v>1856</v>
      </c>
    </row>
    <row r="381" spans="1:6" hidden="1" x14ac:dyDescent="0.2">
      <c r="A381" t="s">
        <v>207</v>
      </c>
      <c r="B381" t="s">
        <v>1857</v>
      </c>
      <c r="C381" s="11" t="s">
        <v>1245</v>
      </c>
      <c r="D381">
        <v>243241</v>
      </c>
      <c r="E381" t="s">
        <v>1813</v>
      </c>
      <c r="F381" t="s">
        <v>1858</v>
      </c>
    </row>
    <row r="382" spans="1:6" hidden="1" x14ac:dyDescent="0.2">
      <c r="A382" t="s">
        <v>207</v>
      </c>
      <c r="B382" t="s">
        <v>1859</v>
      </c>
      <c r="C382" s="11" t="s">
        <v>1860</v>
      </c>
      <c r="D382">
        <v>29337</v>
      </c>
      <c r="E382" t="s">
        <v>1813</v>
      </c>
      <c r="F382" t="s">
        <v>1861</v>
      </c>
    </row>
    <row r="383" spans="1:6" hidden="1" x14ac:dyDescent="0.2">
      <c r="A383" t="s">
        <v>207</v>
      </c>
      <c r="B383" t="s">
        <v>1862</v>
      </c>
      <c r="C383" s="11" t="s">
        <v>1193</v>
      </c>
      <c r="D383">
        <v>55506</v>
      </c>
      <c r="E383" t="s">
        <v>1813</v>
      </c>
      <c r="F383" t="s">
        <v>1863</v>
      </c>
    </row>
    <row r="384" spans="1:6" hidden="1" x14ac:dyDescent="0.2">
      <c r="A384" t="s">
        <v>207</v>
      </c>
      <c r="B384" t="s">
        <v>1864</v>
      </c>
      <c r="C384" s="11" t="s">
        <v>1865</v>
      </c>
      <c r="D384">
        <v>21664</v>
      </c>
      <c r="E384" t="s">
        <v>1866</v>
      </c>
      <c r="F384" t="s">
        <v>1867</v>
      </c>
    </row>
    <row r="385" spans="1:6" hidden="1" x14ac:dyDescent="0.2">
      <c r="A385" t="s">
        <v>207</v>
      </c>
      <c r="B385" t="s">
        <v>1868</v>
      </c>
      <c r="C385" s="11" t="s">
        <v>1869</v>
      </c>
      <c r="D385">
        <v>14660</v>
      </c>
      <c r="E385" t="s">
        <v>1866</v>
      </c>
      <c r="F385" t="s">
        <v>1870</v>
      </c>
    </row>
    <row r="386" spans="1:6" hidden="1" x14ac:dyDescent="0.2">
      <c r="A386" t="s">
        <v>207</v>
      </c>
      <c r="B386" t="s">
        <v>1871</v>
      </c>
      <c r="C386" s="11" t="s">
        <v>1872</v>
      </c>
      <c r="D386">
        <v>15890</v>
      </c>
      <c r="E386" t="s">
        <v>1866</v>
      </c>
      <c r="F386" t="s">
        <v>1873</v>
      </c>
    </row>
    <row r="387" spans="1:6" hidden="1" x14ac:dyDescent="0.2">
      <c r="A387" t="s">
        <v>207</v>
      </c>
      <c r="B387" t="s">
        <v>1874</v>
      </c>
      <c r="C387" s="11" t="s">
        <v>1875</v>
      </c>
      <c r="D387">
        <v>269675</v>
      </c>
      <c r="E387" t="s">
        <v>1866</v>
      </c>
      <c r="F387" t="s">
        <v>1876</v>
      </c>
    </row>
    <row r="388" spans="1:6" hidden="1" x14ac:dyDescent="0.2">
      <c r="A388" t="s">
        <v>207</v>
      </c>
      <c r="B388" t="s">
        <v>1877</v>
      </c>
      <c r="C388" s="11" t="s">
        <v>1878</v>
      </c>
      <c r="D388">
        <v>148537</v>
      </c>
      <c r="E388" t="s">
        <v>1866</v>
      </c>
      <c r="F388" t="s">
        <v>1879</v>
      </c>
    </row>
    <row r="389" spans="1:6" hidden="1" x14ac:dyDescent="0.2">
      <c r="A389" t="s">
        <v>207</v>
      </c>
      <c r="B389" t="s">
        <v>1880</v>
      </c>
      <c r="C389" s="11" t="s">
        <v>1881</v>
      </c>
      <c r="D389">
        <v>80715</v>
      </c>
      <c r="E389" t="s">
        <v>977</v>
      </c>
      <c r="F389" t="s">
        <v>1882</v>
      </c>
    </row>
    <row r="390" spans="1:6" hidden="1" x14ac:dyDescent="0.2">
      <c r="A390" t="s">
        <v>207</v>
      </c>
      <c r="B390" t="s">
        <v>1883</v>
      </c>
      <c r="C390" s="11" t="s">
        <v>1884</v>
      </c>
      <c r="D390">
        <v>17148</v>
      </c>
      <c r="E390" t="s">
        <v>977</v>
      </c>
      <c r="F390" t="s">
        <v>1885</v>
      </c>
    </row>
    <row r="391" spans="1:6" hidden="1" x14ac:dyDescent="0.2">
      <c r="A391" t="s">
        <v>207</v>
      </c>
      <c r="B391" t="s">
        <v>1886</v>
      </c>
      <c r="C391" s="11" t="s">
        <v>1887</v>
      </c>
      <c r="D391">
        <v>27977</v>
      </c>
      <c r="E391" t="s">
        <v>977</v>
      </c>
      <c r="F391" t="s">
        <v>1888</v>
      </c>
    </row>
    <row r="392" spans="1:6" hidden="1" x14ac:dyDescent="0.2">
      <c r="A392" t="s">
        <v>207</v>
      </c>
      <c r="B392" t="s">
        <v>1889</v>
      </c>
      <c r="C392" s="11" t="s">
        <v>1206</v>
      </c>
      <c r="D392">
        <v>82418</v>
      </c>
      <c r="E392" t="s">
        <v>977</v>
      </c>
      <c r="F392" t="s">
        <v>1890</v>
      </c>
    </row>
    <row r="393" spans="1:6" hidden="1" x14ac:dyDescent="0.2">
      <c r="A393" t="s">
        <v>207</v>
      </c>
      <c r="B393" t="s">
        <v>1891</v>
      </c>
      <c r="C393" s="11" t="s">
        <v>1892</v>
      </c>
      <c r="D393">
        <v>15000</v>
      </c>
      <c r="E393" t="s">
        <v>977</v>
      </c>
      <c r="F393" t="s">
        <v>1893</v>
      </c>
    </row>
    <row r="394" spans="1:6" hidden="1" x14ac:dyDescent="0.2">
      <c r="A394" t="s">
        <v>207</v>
      </c>
      <c r="B394" t="s">
        <v>1894</v>
      </c>
      <c r="C394" s="11" t="s">
        <v>1895</v>
      </c>
      <c r="D394">
        <v>16872</v>
      </c>
      <c r="E394" t="s">
        <v>977</v>
      </c>
      <c r="F394" t="s">
        <v>1896</v>
      </c>
    </row>
    <row r="395" spans="1:6" hidden="1" x14ac:dyDescent="0.2">
      <c r="A395" t="s">
        <v>207</v>
      </c>
      <c r="B395" t="s">
        <v>1897</v>
      </c>
      <c r="C395" s="11" t="s">
        <v>1580</v>
      </c>
      <c r="D395">
        <v>21335</v>
      </c>
      <c r="E395" t="s">
        <v>977</v>
      </c>
      <c r="F395" t="s">
        <v>1898</v>
      </c>
    </row>
    <row r="396" spans="1:6" hidden="1" x14ac:dyDescent="0.2">
      <c r="A396" t="s">
        <v>207</v>
      </c>
      <c r="B396" t="s">
        <v>1899</v>
      </c>
      <c r="C396" s="11" t="s">
        <v>1900</v>
      </c>
      <c r="D396">
        <v>29657</v>
      </c>
      <c r="E396" t="s">
        <v>977</v>
      </c>
      <c r="F396" t="s">
        <v>1901</v>
      </c>
    </row>
    <row r="397" spans="1:6" hidden="1" x14ac:dyDescent="0.2">
      <c r="A397" t="s">
        <v>207</v>
      </c>
      <c r="B397" t="s">
        <v>1902</v>
      </c>
      <c r="C397" s="11" t="s">
        <v>1903</v>
      </c>
      <c r="D397">
        <v>13653</v>
      </c>
      <c r="E397" t="s">
        <v>977</v>
      </c>
      <c r="F397" t="s">
        <v>1904</v>
      </c>
    </row>
    <row r="398" spans="1:6" hidden="1" x14ac:dyDescent="0.2">
      <c r="A398" t="s">
        <v>207</v>
      </c>
      <c r="B398" t="s">
        <v>1905</v>
      </c>
      <c r="C398" s="11" t="s">
        <v>985</v>
      </c>
      <c r="D398">
        <v>966742</v>
      </c>
      <c r="E398" t="s">
        <v>977</v>
      </c>
      <c r="F398" t="s">
        <v>1906</v>
      </c>
    </row>
    <row r="399" spans="1:6" hidden="1" x14ac:dyDescent="0.2">
      <c r="A399" t="s">
        <v>207</v>
      </c>
      <c r="B399" t="s">
        <v>1907</v>
      </c>
      <c r="C399" s="11" t="s">
        <v>1908</v>
      </c>
      <c r="D399">
        <v>147051</v>
      </c>
      <c r="E399" t="s">
        <v>977</v>
      </c>
      <c r="F399" t="s">
        <v>1909</v>
      </c>
    </row>
    <row r="400" spans="1:6" hidden="1" x14ac:dyDescent="0.2">
      <c r="A400" t="s">
        <v>207</v>
      </c>
      <c r="B400" t="s">
        <v>1910</v>
      </c>
      <c r="C400" s="11" t="s">
        <v>1206</v>
      </c>
      <c r="D400">
        <v>24276</v>
      </c>
      <c r="E400" t="s">
        <v>977</v>
      </c>
      <c r="F400" t="s">
        <v>1911</v>
      </c>
    </row>
    <row r="401" spans="1:6" hidden="1" x14ac:dyDescent="0.2">
      <c r="A401" t="s">
        <v>207</v>
      </c>
      <c r="B401" t="s">
        <v>1912</v>
      </c>
      <c r="C401" s="11" t="s">
        <v>1467</v>
      </c>
      <c r="D401">
        <v>33729</v>
      </c>
      <c r="E401" t="s">
        <v>977</v>
      </c>
      <c r="F401" t="s">
        <v>1913</v>
      </c>
    </row>
    <row r="402" spans="1:6" hidden="1" x14ac:dyDescent="0.2">
      <c r="A402" t="s">
        <v>207</v>
      </c>
      <c r="B402" t="s">
        <v>1914</v>
      </c>
      <c r="C402" s="11" t="s">
        <v>1915</v>
      </c>
      <c r="D402">
        <v>15360</v>
      </c>
      <c r="E402" t="s">
        <v>977</v>
      </c>
      <c r="F402" t="s">
        <v>1916</v>
      </c>
    </row>
    <row r="403" spans="1:6" hidden="1" x14ac:dyDescent="0.2">
      <c r="A403" t="s">
        <v>207</v>
      </c>
      <c r="B403" t="s">
        <v>1917</v>
      </c>
      <c r="C403" s="11" t="s">
        <v>1050</v>
      </c>
      <c r="D403">
        <v>14115</v>
      </c>
      <c r="E403" t="s">
        <v>977</v>
      </c>
      <c r="F403" t="s">
        <v>1918</v>
      </c>
    </row>
    <row r="404" spans="1:6" hidden="1" x14ac:dyDescent="0.2">
      <c r="A404" t="s">
        <v>207</v>
      </c>
      <c r="B404" t="s">
        <v>1919</v>
      </c>
      <c r="C404" s="11" t="s">
        <v>1920</v>
      </c>
      <c r="D404">
        <v>17028</v>
      </c>
      <c r="E404" t="s">
        <v>977</v>
      </c>
      <c r="F404" t="s">
        <v>1921</v>
      </c>
    </row>
    <row r="405" spans="1:6" hidden="1" x14ac:dyDescent="0.2">
      <c r="A405" t="s">
        <v>207</v>
      </c>
      <c r="B405" t="s">
        <v>1922</v>
      </c>
      <c r="C405" s="11" t="s">
        <v>1109</v>
      </c>
      <c r="D405">
        <v>19954</v>
      </c>
      <c r="E405" t="s">
        <v>977</v>
      </c>
      <c r="F405" t="s">
        <v>1923</v>
      </c>
    </row>
    <row r="406" spans="1:6" hidden="1" x14ac:dyDescent="0.2">
      <c r="A406" t="s">
        <v>207</v>
      </c>
      <c r="B406" t="s">
        <v>1924</v>
      </c>
      <c r="C406" s="11" t="s">
        <v>1925</v>
      </c>
      <c r="D406">
        <v>98366</v>
      </c>
      <c r="E406" t="s">
        <v>977</v>
      </c>
      <c r="F406" t="s">
        <v>1926</v>
      </c>
    </row>
    <row r="407" spans="1:6" hidden="1" x14ac:dyDescent="0.2">
      <c r="A407" t="s">
        <v>207</v>
      </c>
      <c r="B407" t="s">
        <v>1927</v>
      </c>
      <c r="C407" s="11" t="s">
        <v>1928</v>
      </c>
      <c r="D407">
        <v>211751</v>
      </c>
      <c r="E407" t="s">
        <v>977</v>
      </c>
      <c r="F407" t="s">
        <v>1929</v>
      </c>
    </row>
    <row r="408" spans="1:6" hidden="1" x14ac:dyDescent="0.2">
      <c r="A408" t="s">
        <v>207</v>
      </c>
      <c r="B408" t="s">
        <v>1930</v>
      </c>
      <c r="C408" s="11" t="s">
        <v>1931</v>
      </c>
      <c r="D408">
        <v>161600</v>
      </c>
      <c r="E408" t="s">
        <v>977</v>
      </c>
      <c r="F408" t="s">
        <v>1932</v>
      </c>
    </row>
    <row r="409" spans="1:6" hidden="1" x14ac:dyDescent="0.2">
      <c r="A409" t="s">
        <v>207</v>
      </c>
      <c r="B409" t="s">
        <v>1933</v>
      </c>
      <c r="C409" s="11" t="s">
        <v>1491</v>
      </c>
      <c r="D409">
        <v>15656</v>
      </c>
      <c r="E409" t="s">
        <v>977</v>
      </c>
      <c r="F409" t="s">
        <v>1934</v>
      </c>
    </row>
    <row r="410" spans="1:6" hidden="1" x14ac:dyDescent="0.2">
      <c r="A410" t="s">
        <v>207</v>
      </c>
      <c r="B410" t="s">
        <v>1935</v>
      </c>
      <c r="C410" s="11" t="s">
        <v>1936</v>
      </c>
      <c r="D410">
        <v>281494</v>
      </c>
      <c r="E410" t="s">
        <v>977</v>
      </c>
      <c r="F410" t="s">
        <v>1937</v>
      </c>
    </row>
    <row r="411" spans="1:6" hidden="1" x14ac:dyDescent="0.2">
      <c r="A411" t="s">
        <v>207</v>
      </c>
      <c r="B411" t="s">
        <v>1938</v>
      </c>
      <c r="C411" s="11" t="s">
        <v>1116</v>
      </c>
      <c r="D411">
        <v>16648</v>
      </c>
      <c r="E411" t="s">
        <v>977</v>
      </c>
      <c r="F411" t="s">
        <v>1939</v>
      </c>
    </row>
    <row r="412" spans="1:6" hidden="1" x14ac:dyDescent="0.2">
      <c r="A412" t="s">
        <v>207</v>
      </c>
      <c r="B412" t="s">
        <v>1940</v>
      </c>
      <c r="C412" s="11" t="s">
        <v>1941</v>
      </c>
      <c r="D412">
        <v>52032</v>
      </c>
      <c r="E412" t="s">
        <v>977</v>
      </c>
      <c r="F412" t="s">
        <v>1942</v>
      </c>
    </row>
    <row r="413" spans="1:6" hidden="1" x14ac:dyDescent="0.2">
      <c r="A413" t="s">
        <v>207</v>
      </c>
      <c r="B413" t="s">
        <v>1943</v>
      </c>
      <c r="C413" s="11" t="s">
        <v>1944</v>
      </c>
      <c r="D413">
        <v>12478</v>
      </c>
      <c r="E413" t="s">
        <v>977</v>
      </c>
      <c r="F413" t="s">
        <v>1945</v>
      </c>
    </row>
    <row r="414" spans="1:6" hidden="1" x14ac:dyDescent="0.2">
      <c r="A414" t="s">
        <v>207</v>
      </c>
      <c r="B414" t="s">
        <v>1946</v>
      </c>
      <c r="C414" s="11" t="s">
        <v>1947</v>
      </c>
      <c r="D414">
        <v>33874</v>
      </c>
      <c r="E414" t="s">
        <v>977</v>
      </c>
      <c r="F414" t="s">
        <v>1948</v>
      </c>
    </row>
    <row r="415" spans="1:6" hidden="1" x14ac:dyDescent="0.2">
      <c r="A415" t="s">
        <v>207</v>
      </c>
      <c r="B415" t="s">
        <v>1949</v>
      </c>
      <c r="C415" s="11" t="s">
        <v>1950</v>
      </c>
      <c r="D415">
        <v>27894</v>
      </c>
      <c r="E415" t="s">
        <v>977</v>
      </c>
      <c r="F415" t="s">
        <v>1951</v>
      </c>
    </row>
    <row r="416" spans="1:6" hidden="1" x14ac:dyDescent="0.2">
      <c r="A416" t="s">
        <v>207</v>
      </c>
      <c r="B416" t="s">
        <v>1952</v>
      </c>
      <c r="C416" s="11" t="s">
        <v>1755</v>
      </c>
      <c r="D416">
        <v>71978</v>
      </c>
      <c r="E416" t="s">
        <v>977</v>
      </c>
      <c r="F416" t="s">
        <v>1953</v>
      </c>
    </row>
    <row r="417" spans="1:6" hidden="1" x14ac:dyDescent="0.2">
      <c r="A417" t="s">
        <v>207</v>
      </c>
      <c r="B417" t="s">
        <v>1954</v>
      </c>
      <c r="C417" s="11" t="s">
        <v>1955</v>
      </c>
      <c r="D417">
        <v>33186</v>
      </c>
      <c r="E417" t="s">
        <v>977</v>
      </c>
      <c r="F417" t="s">
        <v>1956</v>
      </c>
    </row>
    <row r="418" spans="1:6" hidden="1" x14ac:dyDescent="0.2">
      <c r="A418" t="s">
        <v>207</v>
      </c>
      <c r="B418" t="s">
        <v>1957</v>
      </c>
      <c r="C418" s="11" t="s">
        <v>1958</v>
      </c>
      <c r="D418">
        <v>11143</v>
      </c>
      <c r="E418" t="s">
        <v>977</v>
      </c>
      <c r="F418" t="s">
        <v>1959</v>
      </c>
    </row>
    <row r="419" spans="1:6" hidden="1" x14ac:dyDescent="0.2">
      <c r="A419" t="s">
        <v>207</v>
      </c>
      <c r="B419" t="s">
        <v>1960</v>
      </c>
      <c r="C419" s="11" t="s">
        <v>1961</v>
      </c>
      <c r="D419">
        <v>10533</v>
      </c>
      <c r="E419" t="s">
        <v>977</v>
      </c>
      <c r="F419" t="s">
        <v>1962</v>
      </c>
    </row>
    <row r="420" spans="1:6" hidden="1" x14ac:dyDescent="0.2">
      <c r="A420" t="s">
        <v>207</v>
      </c>
      <c r="B420" t="s">
        <v>1963</v>
      </c>
      <c r="C420" s="11" t="s">
        <v>1964</v>
      </c>
      <c r="D420">
        <v>17777</v>
      </c>
      <c r="E420" t="s">
        <v>977</v>
      </c>
      <c r="F420" t="s">
        <v>1965</v>
      </c>
    </row>
    <row r="421" spans="1:6" hidden="1" x14ac:dyDescent="0.2">
      <c r="A421" t="s">
        <v>207</v>
      </c>
      <c r="B421" t="s">
        <v>1966</v>
      </c>
      <c r="C421" s="11" t="s">
        <v>1967</v>
      </c>
      <c r="D421">
        <v>23301</v>
      </c>
      <c r="E421" t="s">
        <v>977</v>
      </c>
      <c r="F421" t="s">
        <v>1968</v>
      </c>
    </row>
    <row r="422" spans="1:6" hidden="1" x14ac:dyDescent="0.2">
      <c r="A422" t="s">
        <v>207</v>
      </c>
      <c r="B422" t="s">
        <v>1969</v>
      </c>
      <c r="C422" s="11" t="s">
        <v>1970</v>
      </c>
      <c r="D422">
        <v>355617</v>
      </c>
      <c r="E422" t="s">
        <v>977</v>
      </c>
      <c r="F422" t="s">
        <v>1971</v>
      </c>
    </row>
    <row r="423" spans="1:6" hidden="1" x14ac:dyDescent="0.2">
      <c r="A423" t="s">
        <v>207</v>
      </c>
      <c r="B423" t="s">
        <v>1972</v>
      </c>
      <c r="C423" s="11" t="s">
        <v>1050</v>
      </c>
      <c r="D423">
        <v>20662</v>
      </c>
      <c r="E423" t="s">
        <v>977</v>
      </c>
      <c r="F423" t="s">
        <v>1973</v>
      </c>
    </row>
    <row r="424" spans="1:6" hidden="1" x14ac:dyDescent="0.2">
      <c r="A424" t="s">
        <v>207</v>
      </c>
      <c r="B424" t="s">
        <v>1974</v>
      </c>
      <c r="C424" s="11" t="s">
        <v>1393</v>
      </c>
      <c r="D424">
        <v>63982</v>
      </c>
      <c r="E424" t="s">
        <v>977</v>
      </c>
      <c r="F424" t="s">
        <v>1975</v>
      </c>
    </row>
    <row r="425" spans="1:6" hidden="1" x14ac:dyDescent="0.2">
      <c r="A425" t="s">
        <v>207</v>
      </c>
      <c r="B425" t="s">
        <v>1976</v>
      </c>
      <c r="C425" s="11" t="s">
        <v>1977</v>
      </c>
      <c r="D425">
        <v>10285</v>
      </c>
      <c r="E425" t="s">
        <v>977</v>
      </c>
      <c r="F425" t="s">
        <v>1978</v>
      </c>
    </row>
    <row r="426" spans="1:6" hidden="1" x14ac:dyDescent="0.2">
      <c r="A426" t="s">
        <v>207</v>
      </c>
      <c r="B426" t="s">
        <v>1979</v>
      </c>
      <c r="C426" s="11" t="s">
        <v>1470</v>
      </c>
      <c r="D426">
        <v>115613</v>
      </c>
      <c r="E426" t="s">
        <v>977</v>
      </c>
      <c r="F426" t="s">
        <v>1980</v>
      </c>
    </row>
    <row r="427" spans="1:6" hidden="1" x14ac:dyDescent="0.2">
      <c r="A427" t="s">
        <v>207</v>
      </c>
      <c r="B427" t="s">
        <v>1981</v>
      </c>
      <c r="C427" s="11" t="s">
        <v>1982</v>
      </c>
      <c r="D427">
        <v>854119</v>
      </c>
      <c r="E427" t="s">
        <v>977</v>
      </c>
      <c r="F427" t="s">
        <v>1983</v>
      </c>
    </row>
    <row r="428" spans="1:6" hidden="1" x14ac:dyDescent="0.2">
      <c r="A428" t="s">
        <v>207</v>
      </c>
      <c r="B428" t="s">
        <v>1984</v>
      </c>
      <c r="C428" s="11" t="s">
        <v>1119</v>
      </c>
      <c r="D428">
        <v>55911</v>
      </c>
      <c r="E428" t="s">
        <v>977</v>
      </c>
      <c r="F428" t="s">
        <v>1985</v>
      </c>
    </row>
    <row r="429" spans="1:6" hidden="1" x14ac:dyDescent="0.2">
      <c r="A429" t="s">
        <v>207</v>
      </c>
      <c r="B429" t="s">
        <v>1986</v>
      </c>
      <c r="C429" s="11" t="s">
        <v>1987</v>
      </c>
      <c r="D429">
        <v>78504</v>
      </c>
      <c r="E429" t="s">
        <v>977</v>
      </c>
      <c r="F429" t="s">
        <v>1988</v>
      </c>
    </row>
    <row r="430" spans="1:6" hidden="1" x14ac:dyDescent="0.2">
      <c r="A430" t="s">
        <v>207</v>
      </c>
      <c r="B430" t="s">
        <v>1989</v>
      </c>
      <c r="C430" s="11" t="s">
        <v>1872</v>
      </c>
      <c r="D430">
        <v>32223</v>
      </c>
      <c r="E430" t="s">
        <v>977</v>
      </c>
      <c r="F430" t="s">
        <v>1990</v>
      </c>
    </row>
    <row r="431" spans="1:6" hidden="1" x14ac:dyDescent="0.2">
      <c r="A431" t="s">
        <v>207</v>
      </c>
      <c r="B431" t="s">
        <v>1991</v>
      </c>
      <c r="C431" s="11" t="s">
        <v>1245</v>
      </c>
      <c r="D431">
        <v>7876</v>
      </c>
      <c r="E431" t="s">
        <v>977</v>
      </c>
      <c r="F431" t="s">
        <v>1992</v>
      </c>
    </row>
    <row r="432" spans="1:6" hidden="1" x14ac:dyDescent="0.2">
      <c r="A432" t="s">
        <v>207</v>
      </c>
      <c r="B432" t="s">
        <v>1993</v>
      </c>
      <c r="C432" s="11" t="s">
        <v>1333</v>
      </c>
      <c r="D432">
        <v>164094</v>
      </c>
      <c r="E432" t="s">
        <v>977</v>
      </c>
      <c r="F432" t="s">
        <v>1994</v>
      </c>
    </row>
    <row r="433" spans="1:6" hidden="1" x14ac:dyDescent="0.2">
      <c r="A433" t="s">
        <v>207</v>
      </c>
      <c r="B433" t="s">
        <v>1995</v>
      </c>
      <c r="C433" s="11" t="s">
        <v>1427</v>
      </c>
      <c r="D433">
        <v>23180</v>
      </c>
      <c r="E433" t="s">
        <v>977</v>
      </c>
      <c r="F433" t="s">
        <v>1996</v>
      </c>
    </row>
    <row r="434" spans="1:6" hidden="1" x14ac:dyDescent="0.2">
      <c r="A434" t="s">
        <v>207</v>
      </c>
      <c r="B434" t="s">
        <v>1997</v>
      </c>
      <c r="C434" s="11" t="s">
        <v>1234</v>
      </c>
      <c r="D434">
        <v>150438</v>
      </c>
      <c r="E434" t="s">
        <v>977</v>
      </c>
      <c r="F434" t="s">
        <v>1998</v>
      </c>
    </row>
    <row r="435" spans="1:6" hidden="1" x14ac:dyDescent="0.2">
      <c r="A435" t="s">
        <v>207</v>
      </c>
      <c r="B435" t="s">
        <v>1999</v>
      </c>
      <c r="C435" s="11" t="s">
        <v>1967</v>
      </c>
      <c r="D435">
        <v>46060</v>
      </c>
      <c r="E435" t="s">
        <v>977</v>
      </c>
      <c r="F435" t="s">
        <v>2000</v>
      </c>
    </row>
    <row r="436" spans="1:6" hidden="1" x14ac:dyDescent="0.2">
      <c r="A436" t="s">
        <v>207</v>
      </c>
      <c r="B436" t="s">
        <v>2001</v>
      </c>
      <c r="C436" s="11" t="s">
        <v>2002</v>
      </c>
      <c r="D436">
        <v>18035</v>
      </c>
      <c r="E436" t="s">
        <v>977</v>
      </c>
      <c r="F436" t="s">
        <v>2003</v>
      </c>
    </row>
    <row r="437" spans="1:6" hidden="1" x14ac:dyDescent="0.2">
      <c r="A437" t="s">
        <v>207</v>
      </c>
      <c r="B437" t="s">
        <v>2004</v>
      </c>
      <c r="C437" s="11" t="s">
        <v>2005</v>
      </c>
      <c r="D437">
        <v>909758</v>
      </c>
      <c r="E437" t="s">
        <v>977</v>
      </c>
      <c r="F437" t="s">
        <v>2006</v>
      </c>
    </row>
    <row r="438" spans="1:6" hidden="1" x14ac:dyDescent="0.2">
      <c r="A438" t="s">
        <v>207</v>
      </c>
      <c r="B438" t="s">
        <v>2007</v>
      </c>
      <c r="C438" s="11" t="s">
        <v>2008</v>
      </c>
      <c r="D438">
        <v>18627</v>
      </c>
      <c r="E438" t="s">
        <v>977</v>
      </c>
      <c r="F438" t="s">
        <v>2009</v>
      </c>
    </row>
    <row r="439" spans="1:6" hidden="1" x14ac:dyDescent="0.2">
      <c r="A439" t="s">
        <v>207</v>
      </c>
      <c r="B439" t="s">
        <v>2010</v>
      </c>
      <c r="C439" s="11" t="s">
        <v>1768</v>
      </c>
      <c r="D439">
        <v>42484</v>
      </c>
      <c r="E439" t="s">
        <v>977</v>
      </c>
      <c r="F439" t="s">
        <v>2011</v>
      </c>
    </row>
    <row r="440" spans="1:6" hidden="1" x14ac:dyDescent="0.2">
      <c r="A440" t="s">
        <v>207</v>
      </c>
      <c r="B440" t="s">
        <v>2012</v>
      </c>
      <c r="C440" s="11" t="s">
        <v>2013</v>
      </c>
      <c r="D440">
        <v>15277</v>
      </c>
      <c r="E440" t="s">
        <v>977</v>
      </c>
      <c r="F440" t="s">
        <v>2014</v>
      </c>
    </row>
    <row r="441" spans="1:6" hidden="1" x14ac:dyDescent="0.2">
      <c r="A441" t="s">
        <v>207</v>
      </c>
      <c r="B441" t="s">
        <v>2015</v>
      </c>
      <c r="C441" s="11" t="s">
        <v>1416</v>
      </c>
      <c r="D441">
        <v>63518</v>
      </c>
      <c r="E441" t="s">
        <v>977</v>
      </c>
      <c r="F441" t="s">
        <v>2016</v>
      </c>
    </row>
    <row r="442" spans="1:6" hidden="1" x14ac:dyDescent="0.2">
      <c r="A442" t="s">
        <v>207</v>
      </c>
      <c r="B442" t="s">
        <v>2017</v>
      </c>
      <c r="C442" s="11" t="s">
        <v>1077</v>
      </c>
      <c r="D442">
        <v>97299</v>
      </c>
      <c r="E442" t="s">
        <v>977</v>
      </c>
      <c r="F442" t="s">
        <v>2018</v>
      </c>
    </row>
    <row r="443" spans="1:6" hidden="1" x14ac:dyDescent="0.2">
      <c r="A443" t="s">
        <v>207</v>
      </c>
      <c r="B443" t="s">
        <v>2019</v>
      </c>
      <c r="C443" s="11" t="s">
        <v>1670</v>
      </c>
      <c r="D443">
        <v>203236</v>
      </c>
      <c r="E443" t="s">
        <v>977</v>
      </c>
      <c r="F443" t="s">
        <v>2020</v>
      </c>
    </row>
    <row r="444" spans="1:6" hidden="1" x14ac:dyDescent="0.2">
      <c r="A444" t="s">
        <v>207</v>
      </c>
      <c r="B444" t="s">
        <v>2021</v>
      </c>
      <c r="C444" s="11" t="s">
        <v>2002</v>
      </c>
      <c r="D444">
        <v>112609</v>
      </c>
      <c r="E444" t="s">
        <v>977</v>
      </c>
      <c r="F444" t="s">
        <v>2022</v>
      </c>
    </row>
    <row r="445" spans="1:6" hidden="1" x14ac:dyDescent="0.2">
      <c r="A445" t="s">
        <v>207</v>
      </c>
      <c r="B445" t="s">
        <v>2023</v>
      </c>
      <c r="C445" s="11" t="s">
        <v>1374</v>
      </c>
      <c r="D445">
        <v>53416</v>
      </c>
      <c r="E445" t="s">
        <v>977</v>
      </c>
      <c r="F445" t="s">
        <v>2024</v>
      </c>
    </row>
    <row r="446" spans="1:6" hidden="1" x14ac:dyDescent="0.2">
      <c r="A446" t="s">
        <v>207</v>
      </c>
      <c r="B446" t="s">
        <v>2025</v>
      </c>
      <c r="C446" s="11" t="s">
        <v>2026</v>
      </c>
      <c r="D446">
        <v>32264</v>
      </c>
      <c r="E446" t="s">
        <v>977</v>
      </c>
      <c r="F446" t="s">
        <v>2027</v>
      </c>
    </row>
    <row r="447" spans="1:6" hidden="1" x14ac:dyDescent="0.2">
      <c r="A447" t="s">
        <v>207</v>
      </c>
      <c r="B447" t="s">
        <v>2028</v>
      </c>
      <c r="C447" s="11" t="s">
        <v>1063</v>
      </c>
      <c r="D447">
        <v>12799</v>
      </c>
      <c r="E447" t="s">
        <v>977</v>
      </c>
      <c r="F447" t="s">
        <v>2029</v>
      </c>
    </row>
    <row r="448" spans="1:6" hidden="1" x14ac:dyDescent="0.2">
      <c r="A448" t="s">
        <v>207</v>
      </c>
      <c r="B448" t="s">
        <v>2030</v>
      </c>
      <c r="C448" s="11" t="s">
        <v>1060</v>
      </c>
      <c r="D448">
        <v>71171</v>
      </c>
      <c r="E448" t="s">
        <v>977</v>
      </c>
      <c r="F448" t="s">
        <v>2031</v>
      </c>
    </row>
    <row r="449" spans="1:6" hidden="1" x14ac:dyDescent="0.2">
      <c r="A449" t="s">
        <v>207</v>
      </c>
      <c r="B449" t="s">
        <v>2032</v>
      </c>
      <c r="C449" s="11" t="s">
        <v>1657</v>
      </c>
      <c r="D449">
        <v>32796</v>
      </c>
      <c r="E449" t="s">
        <v>977</v>
      </c>
      <c r="F449" t="s">
        <v>2033</v>
      </c>
    </row>
    <row r="450" spans="1:6" hidden="1" x14ac:dyDescent="0.2">
      <c r="A450" t="s">
        <v>207</v>
      </c>
      <c r="B450" t="s">
        <v>2034</v>
      </c>
      <c r="C450" s="11" t="s">
        <v>2035</v>
      </c>
      <c r="D450">
        <v>35296</v>
      </c>
      <c r="E450" t="s">
        <v>977</v>
      </c>
      <c r="F450" t="s">
        <v>2036</v>
      </c>
    </row>
    <row r="451" spans="1:6" hidden="1" x14ac:dyDescent="0.2">
      <c r="A451" t="s">
        <v>207</v>
      </c>
      <c r="B451" t="s">
        <v>2037</v>
      </c>
      <c r="C451" s="11" t="s">
        <v>1419</v>
      </c>
      <c r="D451">
        <v>88568</v>
      </c>
      <c r="E451" t="s">
        <v>977</v>
      </c>
      <c r="F451" t="s">
        <v>2038</v>
      </c>
    </row>
    <row r="452" spans="1:6" hidden="1" x14ac:dyDescent="0.2">
      <c r="A452" t="s">
        <v>207</v>
      </c>
      <c r="B452" t="s">
        <v>2039</v>
      </c>
      <c r="C452" s="11" t="s">
        <v>1282</v>
      </c>
      <c r="D452">
        <v>130870</v>
      </c>
      <c r="E452" t="s">
        <v>977</v>
      </c>
      <c r="F452" t="s">
        <v>2040</v>
      </c>
    </row>
    <row r="453" spans="1:6" hidden="1" x14ac:dyDescent="0.2">
      <c r="A453" t="s">
        <v>207</v>
      </c>
      <c r="B453" t="s">
        <v>2041</v>
      </c>
      <c r="C453" s="11" t="s">
        <v>1116</v>
      </c>
      <c r="D453">
        <v>21913</v>
      </c>
      <c r="E453" t="s">
        <v>977</v>
      </c>
      <c r="F453" t="s">
        <v>2042</v>
      </c>
    </row>
    <row r="454" spans="1:6" hidden="1" x14ac:dyDescent="0.2">
      <c r="A454" t="s">
        <v>207</v>
      </c>
      <c r="B454" t="s">
        <v>2043</v>
      </c>
      <c r="C454" s="11" t="s">
        <v>1066</v>
      </c>
      <c r="D454">
        <v>15565</v>
      </c>
      <c r="E454" t="s">
        <v>977</v>
      </c>
      <c r="F454" t="s">
        <v>2044</v>
      </c>
    </row>
    <row r="455" spans="1:6" hidden="1" x14ac:dyDescent="0.2">
      <c r="A455" t="s">
        <v>207</v>
      </c>
      <c r="B455" t="s">
        <v>2045</v>
      </c>
      <c r="C455" s="11" t="s">
        <v>1941</v>
      </c>
      <c r="D455">
        <v>75347</v>
      </c>
      <c r="E455" t="s">
        <v>977</v>
      </c>
      <c r="F455" t="s">
        <v>2046</v>
      </c>
    </row>
    <row r="456" spans="1:6" hidden="1" x14ac:dyDescent="0.2">
      <c r="A456" t="s">
        <v>207</v>
      </c>
      <c r="B456" t="s">
        <v>2047</v>
      </c>
      <c r="C456" s="11" t="s">
        <v>1234</v>
      </c>
      <c r="D456">
        <v>66596</v>
      </c>
      <c r="E456" t="s">
        <v>977</v>
      </c>
      <c r="F456" t="s">
        <v>2048</v>
      </c>
    </row>
    <row r="457" spans="1:6" hidden="1" x14ac:dyDescent="0.2">
      <c r="A457" t="s">
        <v>207</v>
      </c>
      <c r="B457" t="s">
        <v>2049</v>
      </c>
      <c r="C457" s="11" t="s">
        <v>1260</v>
      </c>
      <c r="D457">
        <v>17310</v>
      </c>
      <c r="E457" t="s">
        <v>977</v>
      </c>
      <c r="F457" t="s">
        <v>2050</v>
      </c>
    </row>
    <row r="458" spans="1:6" hidden="1" x14ac:dyDescent="0.2">
      <c r="A458" t="s">
        <v>207</v>
      </c>
      <c r="B458" t="s">
        <v>2051</v>
      </c>
      <c r="C458" s="11" t="s">
        <v>1293</v>
      </c>
      <c r="D458">
        <v>18808</v>
      </c>
      <c r="E458" t="s">
        <v>977</v>
      </c>
      <c r="F458" t="s">
        <v>2052</v>
      </c>
    </row>
    <row r="459" spans="1:6" hidden="1" x14ac:dyDescent="0.2">
      <c r="A459" t="s">
        <v>207</v>
      </c>
      <c r="B459" t="s">
        <v>2053</v>
      </c>
      <c r="C459" s="11" t="s">
        <v>994</v>
      </c>
      <c r="D459">
        <v>37142</v>
      </c>
      <c r="E459" t="s">
        <v>977</v>
      </c>
      <c r="F459" t="s">
        <v>2054</v>
      </c>
    </row>
    <row r="460" spans="1:6" hidden="1" x14ac:dyDescent="0.2">
      <c r="A460" t="s">
        <v>207</v>
      </c>
      <c r="B460" t="s">
        <v>2055</v>
      </c>
      <c r="C460" s="11" t="s">
        <v>1041</v>
      </c>
      <c r="D460">
        <v>9975</v>
      </c>
      <c r="E460" t="s">
        <v>977</v>
      </c>
      <c r="F460" t="s">
        <v>2056</v>
      </c>
    </row>
    <row r="461" spans="1:6" hidden="1" x14ac:dyDescent="0.2">
      <c r="A461" t="s">
        <v>207</v>
      </c>
      <c r="B461" t="s">
        <v>2057</v>
      </c>
      <c r="C461" s="11" t="s">
        <v>2002</v>
      </c>
      <c r="D461">
        <v>8002</v>
      </c>
      <c r="E461" t="s">
        <v>977</v>
      </c>
      <c r="F461" t="s">
        <v>2058</v>
      </c>
    </row>
    <row r="462" spans="1:6" hidden="1" x14ac:dyDescent="0.2">
      <c r="A462" t="s">
        <v>207</v>
      </c>
      <c r="B462" t="s">
        <v>2059</v>
      </c>
      <c r="C462" s="11" t="s">
        <v>1263</v>
      </c>
      <c r="D462">
        <v>22325</v>
      </c>
      <c r="E462" t="s">
        <v>977</v>
      </c>
      <c r="F462" t="s">
        <v>2060</v>
      </c>
    </row>
    <row r="463" spans="1:6" hidden="1" x14ac:dyDescent="0.2">
      <c r="A463" t="s">
        <v>207</v>
      </c>
      <c r="B463" t="s">
        <v>2061</v>
      </c>
      <c r="C463" s="11" t="s">
        <v>1390</v>
      </c>
      <c r="D463">
        <v>23115</v>
      </c>
      <c r="E463" t="s">
        <v>977</v>
      </c>
      <c r="F463" t="s">
        <v>2062</v>
      </c>
    </row>
    <row r="464" spans="1:6" hidden="1" x14ac:dyDescent="0.2">
      <c r="A464" t="s">
        <v>207</v>
      </c>
      <c r="B464" t="s">
        <v>2063</v>
      </c>
      <c r="C464" s="11" t="s">
        <v>1011</v>
      </c>
      <c r="D464">
        <v>108392</v>
      </c>
      <c r="E464" t="s">
        <v>977</v>
      </c>
      <c r="F464" t="s">
        <v>2064</v>
      </c>
    </row>
    <row r="465" spans="1:6" hidden="1" x14ac:dyDescent="0.2">
      <c r="A465" t="s">
        <v>207</v>
      </c>
      <c r="B465" t="s">
        <v>2065</v>
      </c>
      <c r="C465" s="11" t="s">
        <v>2066</v>
      </c>
      <c r="D465">
        <v>31098</v>
      </c>
      <c r="E465" t="s">
        <v>977</v>
      </c>
      <c r="F465" t="s">
        <v>2067</v>
      </c>
    </row>
    <row r="466" spans="1:6" hidden="1" x14ac:dyDescent="0.2">
      <c r="A466" t="s">
        <v>207</v>
      </c>
      <c r="B466" t="s">
        <v>2068</v>
      </c>
      <c r="C466" s="11" t="s">
        <v>2069</v>
      </c>
      <c r="D466">
        <v>13657</v>
      </c>
      <c r="E466" t="s">
        <v>977</v>
      </c>
      <c r="F466" t="s">
        <v>2070</v>
      </c>
    </row>
    <row r="467" spans="1:6" hidden="1" x14ac:dyDescent="0.2">
      <c r="A467" t="s">
        <v>207</v>
      </c>
      <c r="B467" t="s">
        <v>2071</v>
      </c>
      <c r="C467" s="11" t="s">
        <v>2072</v>
      </c>
      <c r="D467">
        <v>7603</v>
      </c>
      <c r="E467" t="s">
        <v>977</v>
      </c>
      <c r="F467" t="s">
        <v>2073</v>
      </c>
    </row>
    <row r="468" spans="1:6" hidden="1" x14ac:dyDescent="0.2">
      <c r="A468" t="s">
        <v>207</v>
      </c>
      <c r="B468" t="s">
        <v>2074</v>
      </c>
      <c r="C468" s="11" t="s">
        <v>2075</v>
      </c>
      <c r="D468">
        <v>8610</v>
      </c>
      <c r="E468" t="s">
        <v>977</v>
      </c>
      <c r="F468" t="s">
        <v>2076</v>
      </c>
    </row>
    <row r="469" spans="1:6" hidden="1" x14ac:dyDescent="0.2">
      <c r="A469" t="s">
        <v>207</v>
      </c>
      <c r="B469" t="s">
        <v>2077</v>
      </c>
      <c r="C469" s="11" t="s">
        <v>2078</v>
      </c>
      <c r="D469">
        <v>21815</v>
      </c>
      <c r="E469" t="s">
        <v>977</v>
      </c>
      <c r="F469" t="s">
        <v>2079</v>
      </c>
    </row>
    <row r="470" spans="1:6" hidden="1" x14ac:dyDescent="0.2">
      <c r="A470" t="s">
        <v>207</v>
      </c>
      <c r="B470" t="s">
        <v>2080</v>
      </c>
      <c r="C470" s="11" t="s">
        <v>1282</v>
      </c>
      <c r="D470">
        <v>25288</v>
      </c>
      <c r="E470" t="s">
        <v>977</v>
      </c>
      <c r="F470" t="s">
        <v>2081</v>
      </c>
    </row>
    <row r="471" spans="1:6" hidden="1" x14ac:dyDescent="0.2">
      <c r="A471" t="s">
        <v>207</v>
      </c>
      <c r="B471" t="s">
        <v>2082</v>
      </c>
      <c r="C471" s="11" t="s">
        <v>1674</v>
      </c>
      <c r="D471">
        <v>42700</v>
      </c>
      <c r="E471" t="s">
        <v>977</v>
      </c>
      <c r="F471" t="s">
        <v>2083</v>
      </c>
    </row>
    <row r="472" spans="1:6" hidden="1" x14ac:dyDescent="0.2">
      <c r="A472" t="s">
        <v>207</v>
      </c>
      <c r="B472" t="s">
        <v>2084</v>
      </c>
      <c r="C472" s="11" t="s">
        <v>1667</v>
      </c>
      <c r="D472">
        <v>382265</v>
      </c>
      <c r="E472" t="s">
        <v>977</v>
      </c>
      <c r="F472" t="s">
        <v>2085</v>
      </c>
    </row>
    <row r="473" spans="1:6" hidden="1" x14ac:dyDescent="0.2">
      <c r="A473" t="s">
        <v>207</v>
      </c>
      <c r="B473" t="s">
        <v>2086</v>
      </c>
      <c r="C473" s="11" t="s">
        <v>2087</v>
      </c>
      <c r="D473">
        <v>171391</v>
      </c>
      <c r="E473" t="s">
        <v>977</v>
      </c>
      <c r="F473" t="s">
        <v>2088</v>
      </c>
    </row>
    <row r="474" spans="1:6" hidden="1" x14ac:dyDescent="0.2">
      <c r="A474" t="s">
        <v>207</v>
      </c>
      <c r="B474" t="s">
        <v>2089</v>
      </c>
      <c r="C474" s="11" t="s">
        <v>1884</v>
      </c>
      <c r="D474">
        <v>36723</v>
      </c>
      <c r="E474" t="s">
        <v>977</v>
      </c>
      <c r="F474" t="s">
        <v>2090</v>
      </c>
    </row>
    <row r="475" spans="1:6" hidden="1" x14ac:dyDescent="0.2">
      <c r="A475" t="s">
        <v>207</v>
      </c>
      <c r="B475" t="s">
        <v>2091</v>
      </c>
      <c r="C475" s="11" t="s">
        <v>988</v>
      </c>
      <c r="D475">
        <v>29907</v>
      </c>
      <c r="E475" t="s">
        <v>977</v>
      </c>
      <c r="F475" t="s">
        <v>2092</v>
      </c>
    </row>
    <row r="476" spans="1:6" hidden="1" x14ac:dyDescent="0.2">
      <c r="A476" t="s">
        <v>207</v>
      </c>
      <c r="B476" t="s">
        <v>2093</v>
      </c>
      <c r="C476" s="11" t="s">
        <v>1047</v>
      </c>
      <c r="D476">
        <v>63507</v>
      </c>
      <c r="E476" t="s">
        <v>977</v>
      </c>
      <c r="F476" t="s">
        <v>2094</v>
      </c>
    </row>
    <row r="477" spans="1:6" hidden="1" x14ac:dyDescent="0.2">
      <c r="A477" t="s">
        <v>207</v>
      </c>
      <c r="B477" t="s">
        <v>2095</v>
      </c>
      <c r="C477" s="11" t="s">
        <v>1070</v>
      </c>
      <c r="D477">
        <v>47541</v>
      </c>
      <c r="E477" t="s">
        <v>977</v>
      </c>
      <c r="F477" t="s">
        <v>2096</v>
      </c>
    </row>
    <row r="478" spans="1:6" hidden="1" x14ac:dyDescent="0.2">
      <c r="A478" t="s">
        <v>207</v>
      </c>
      <c r="B478" t="s">
        <v>2097</v>
      </c>
      <c r="C478" s="11" t="s">
        <v>2098</v>
      </c>
      <c r="D478">
        <v>35608</v>
      </c>
      <c r="E478" t="s">
        <v>977</v>
      </c>
      <c r="F478" t="s">
        <v>2099</v>
      </c>
    </row>
    <row r="479" spans="1:6" hidden="1" x14ac:dyDescent="0.2">
      <c r="A479" t="s">
        <v>207</v>
      </c>
      <c r="B479" t="s">
        <v>2100</v>
      </c>
      <c r="C479" s="11" t="s">
        <v>1103</v>
      </c>
      <c r="D479">
        <v>72776</v>
      </c>
      <c r="E479" t="s">
        <v>977</v>
      </c>
      <c r="F479" t="s">
        <v>2101</v>
      </c>
    </row>
    <row r="480" spans="1:6" hidden="1" x14ac:dyDescent="0.2">
      <c r="A480" t="s">
        <v>207</v>
      </c>
      <c r="B480" t="s">
        <v>2102</v>
      </c>
      <c r="C480" s="11" t="s">
        <v>2103</v>
      </c>
      <c r="D480">
        <v>86868</v>
      </c>
      <c r="E480" t="s">
        <v>977</v>
      </c>
      <c r="F480" t="s">
        <v>2104</v>
      </c>
    </row>
    <row r="481" spans="1:6" hidden="1" x14ac:dyDescent="0.2">
      <c r="A481" t="s">
        <v>207</v>
      </c>
      <c r="B481" t="s">
        <v>2105</v>
      </c>
      <c r="C481" s="11" t="s">
        <v>2106</v>
      </c>
      <c r="D481">
        <v>310289</v>
      </c>
      <c r="E481" t="s">
        <v>977</v>
      </c>
      <c r="F481" t="s">
        <v>2107</v>
      </c>
    </row>
    <row r="482" spans="1:6" hidden="1" x14ac:dyDescent="0.2">
      <c r="A482" t="s">
        <v>207</v>
      </c>
      <c r="B482" t="s">
        <v>2108</v>
      </c>
      <c r="C482" s="11" t="s">
        <v>1285</v>
      </c>
      <c r="D482">
        <v>129487</v>
      </c>
      <c r="E482" t="s">
        <v>977</v>
      </c>
      <c r="F482" t="s">
        <v>2109</v>
      </c>
    </row>
    <row r="483" spans="1:6" hidden="1" x14ac:dyDescent="0.2">
      <c r="A483" t="s">
        <v>207</v>
      </c>
      <c r="B483" t="s">
        <v>2110</v>
      </c>
      <c r="C483" s="11" t="s">
        <v>1113</v>
      </c>
      <c r="D483">
        <v>54096</v>
      </c>
      <c r="E483" t="s">
        <v>977</v>
      </c>
      <c r="F483" t="s">
        <v>2111</v>
      </c>
    </row>
    <row r="484" spans="1:6" hidden="1" x14ac:dyDescent="0.2">
      <c r="A484" t="s">
        <v>207</v>
      </c>
      <c r="B484" t="s">
        <v>2112</v>
      </c>
      <c r="C484" s="11" t="s">
        <v>1100</v>
      </c>
      <c r="D484">
        <v>60446</v>
      </c>
      <c r="E484" t="s">
        <v>977</v>
      </c>
      <c r="F484" t="s">
        <v>2113</v>
      </c>
    </row>
    <row r="485" spans="1:6" hidden="1" x14ac:dyDescent="0.2">
      <c r="A485" t="s">
        <v>207</v>
      </c>
      <c r="B485" t="s">
        <v>2114</v>
      </c>
      <c r="C485" s="11" t="s">
        <v>1125</v>
      </c>
      <c r="D485">
        <v>40654</v>
      </c>
      <c r="E485" t="s">
        <v>977</v>
      </c>
      <c r="F485" t="s">
        <v>2115</v>
      </c>
    </row>
    <row r="486" spans="1:6" hidden="1" x14ac:dyDescent="0.2">
      <c r="A486" t="s">
        <v>207</v>
      </c>
      <c r="B486" t="s">
        <v>2116</v>
      </c>
      <c r="C486" s="11" t="s">
        <v>2117</v>
      </c>
      <c r="D486">
        <v>237215</v>
      </c>
      <c r="E486" t="s">
        <v>977</v>
      </c>
      <c r="F486" t="s">
        <v>2118</v>
      </c>
    </row>
    <row r="487" spans="1:6" hidden="1" x14ac:dyDescent="0.2">
      <c r="A487" t="s">
        <v>207</v>
      </c>
      <c r="B487" t="s">
        <v>2119</v>
      </c>
      <c r="C487" s="11" t="s">
        <v>2120</v>
      </c>
      <c r="D487">
        <v>215197</v>
      </c>
      <c r="E487" t="s">
        <v>977</v>
      </c>
      <c r="F487" t="s">
        <v>2121</v>
      </c>
    </row>
    <row r="488" spans="1:6" hidden="1" x14ac:dyDescent="0.2">
      <c r="A488" t="s">
        <v>207</v>
      </c>
      <c r="B488" t="s">
        <v>2122</v>
      </c>
      <c r="C488" s="11" t="s">
        <v>2123</v>
      </c>
      <c r="D488">
        <v>285803</v>
      </c>
      <c r="E488" t="s">
        <v>977</v>
      </c>
      <c r="F488" t="s">
        <v>2124</v>
      </c>
    </row>
    <row r="489" spans="1:6" hidden="1" x14ac:dyDescent="0.2">
      <c r="A489" t="s">
        <v>207</v>
      </c>
      <c r="B489" t="s">
        <v>2125</v>
      </c>
      <c r="C489" s="11" t="s">
        <v>1419</v>
      </c>
      <c r="D489">
        <v>48783</v>
      </c>
      <c r="E489" t="s">
        <v>977</v>
      </c>
      <c r="F489" t="s">
        <v>2126</v>
      </c>
    </row>
    <row r="490" spans="1:6" hidden="1" x14ac:dyDescent="0.2">
      <c r="A490" t="s">
        <v>207</v>
      </c>
      <c r="B490" t="s">
        <v>2127</v>
      </c>
      <c r="C490" s="11" t="s">
        <v>2128</v>
      </c>
      <c r="D490">
        <v>50244</v>
      </c>
      <c r="E490" t="s">
        <v>977</v>
      </c>
      <c r="F490" t="s">
        <v>2129</v>
      </c>
    </row>
    <row r="491" spans="1:6" hidden="1" x14ac:dyDescent="0.2">
      <c r="A491" t="s">
        <v>207</v>
      </c>
      <c r="B491" t="s">
        <v>2130</v>
      </c>
      <c r="C491" s="11" t="s">
        <v>2131</v>
      </c>
      <c r="D491">
        <v>755667</v>
      </c>
      <c r="E491" t="s">
        <v>977</v>
      </c>
      <c r="F491" t="s">
        <v>2132</v>
      </c>
    </row>
    <row r="492" spans="1:6" hidden="1" x14ac:dyDescent="0.2">
      <c r="A492" t="s">
        <v>207</v>
      </c>
      <c r="B492" t="s">
        <v>2133</v>
      </c>
      <c r="C492" s="11" t="s">
        <v>2134</v>
      </c>
      <c r="D492">
        <v>252514</v>
      </c>
      <c r="E492" t="s">
        <v>977</v>
      </c>
      <c r="F492" t="s">
        <v>2135</v>
      </c>
    </row>
    <row r="493" spans="1:6" hidden="1" x14ac:dyDescent="0.2">
      <c r="A493" t="s">
        <v>207</v>
      </c>
      <c r="B493" t="s">
        <v>2136</v>
      </c>
      <c r="C493" s="11" t="s">
        <v>1576</v>
      </c>
      <c r="D493">
        <v>53626</v>
      </c>
      <c r="E493" t="s">
        <v>977</v>
      </c>
      <c r="F493" t="s">
        <v>2137</v>
      </c>
    </row>
    <row r="494" spans="1:6" hidden="1" x14ac:dyDescent="0.2">
      <c r="A494" t="s">
        <v>207</v>
      </c>
      <c r="B494" t="s">
        <v>2138</v>
      </c>
      <c r="C494" s="11" t="s">
        <v>1419</v>
      </c>
      <c r="D494">
        <v>69485</v>
      </c>
      <c r="E494" t="s">
        <v>977</v>
      </c>
      <c r="F494" t="s">
        <v>2139</v>
      </c>
    </row>
    <row r="495" spans="1:6" hidden="1" x14ac:dyDescent="0.2">
      <c r="A495" t="s">
        <v>207</v>
      </c>
      <c r="B495" t="s">
        <v>2140</v>
      </c>
      <c r="C495" s="11" t="s">
        <v>1260</v>
      </c>
      <c r="D495">
        <v>313074</v>
      </c>
      <c r="E495" t="s">
        <v>977</v>
      </c>
      <c r="F495" t="s">
        <v>2141</v>
      </c>
    </row>
    <row r="496" spans="1:6" hidden="1" x14ac:dyDescent="0.2">
      <c r="A496" t="s">
        <v>207</v>
      </c>
      <c r="B496" t="s">
        <v>2142</v>
      </c>
      <c r="C496" s="11" t="s">
        <v>2143</v>
      </c>
      <c r="D496">
        <v>20132</v>
      </c>
      <c r="E496" t="s">
        <v>977</v>
      </c>
      <c r="F496" t="s">
        <v>2144</v>
      </c>
    </row>
    <row r="497" spans="1:6" hidden="1" x14ac:dyDescent="0.2">
      <c r="A497" t="s">
        <v>207</v>
      </c>
      <c r="B497" t="s">
        <v>2145</v>
      </c>
      <c r="C497" s="11" t="s">
        <v>1545</v>
      </c>
      <c r="D497">
        <v>59107</v>
      </c>
      <c r="E497" t="s">
        <v>977</v>
      </c>
      <c r="F497" t="s">
        <v>2146</v>
      </c>
    </row>
    <row r="498" spans="1:6" hidden="1" x14ac:dyDescent="0.2">
      <c r="A498" t="s">
        <v>207</v>
      </c>
      <c r="B498" t="s">
        <v>2147</v>
      </c>
      <c r="C498" s="11" t="s">
        <v>1070</v>
      </c>
      <c r="D498">
        <v>17268</v>
      </c>
      <c r="E498" t="s">
        <v>977</v>
      </c>
      <c r="F498" t="s">
        <v>2148</v>
      </c>
    </row>
    <row r="499" spans="1:6" hidden="1" x14ac:dyDescent="0.2">
      <c r="A499" t="s">
        <v>207</v>
      </c>
      <c r="B499" t="s">
        <v>2149</v>
      </c>
      <c r="C499" s="11" t="s">
        <v>1366</v>
      </c>
      <c r="D499">
        <v>344167</v>
      </c>
      <c r="E499" t="s">
        <v>977</v>
      </c>
      <c r="F499" t="s">
        <v>2150</v>
      </c>
    </row>
    <row r="500" spans="1:6" hidden="1" x14ac:dyDescent="0.2">
      <c r="A500" t="s">
        <v>207</v>
      </c>
      <c r="B500" t="s">
        <v>2151</v>
      </c>
      <c r="C500" s="11" t="s">
        <v>2152</v>
      </c>
      <c r="D500">
        <v>36372</v>
      </c>
      <c r="E500" t="s">
        <v>977</v>
      </c>
      <c r="F500" t="s">
        <v>2153</v>
      </c>
    </row>
    <row r="501" spans="1:6" hidden="1" x14ac:dyDescent="0.2">
      <c r="A501" t="s">
        <v>207</v>
      </c>
      <c r="B501" t="s">
        <v>2154</v>
      </c>
      <c r="C501" s="11" t="s">
        <v>1491</v>
      </c>
      <c r="D501">
        <v>31652</v>
      </c>
      <c r="E501" t="s">
        <v>977</v>
      </c>
      <c r="F501" t="s">
        <v>2155</v>
      </c>
    </row>
    <row r="502" spans="1:6" hidden="1" x14ac:dyDescent="0.2">
      <c r="A502" t="s">
        <v>207</v>
      </c>
      <c r="B502" t="s">
        <v>2156</v>
      </c>
      <c r="C502" s="11" t="s">
        <v>1026</v>
      </c>
      <c r="D502">
        <v>35056</v>
      </c>
      <c r="E502" t="s">
        <v>977</v>
      </c>
      <c r="F502" t="s">
        <v>2157</v>
      </c>
    </row>
    <row r="503" spans="1:6" hidden="1" x14ac:dyDescent="0.2">
      <c r="A503" t="s">
        <v>207</v>
      </c>
      <c r="B503" t="s">
        <v>2158</v>
      </c>
      <c r="C503" s="11" t="s">
        <v>2159</v>
      </c>
      <c r="D503">
        <v>114888</v>
      </c>
      <c r="E503" t="s">
        <v>1027</v>
      </c>
      <c r="F503" t="s">
        <v>2160</v>
      </c>
    </row>
    <row r="504" spans="1:6" hidden="1" x14ac:dyDescent="0.2">
      <c r="A504" t="s">
        <v>207</v>
      </c>
      <c r="B504" t="s">
        <v>2161</v>
      </c>
      <c r="C504" s="11" t="s">
        <v>2162</v>
      </c>
      <c r="D504">
        <v>15659</v>
      </c>
      <c r="E504" t="s">
        <v>1027</v>
      </c>
      <c r="F504" t="s">
        <v>2163</v>
      </c>
    </row>
    <row r="505" spans="1:6" hidden="1" x14ac:dyDescent="0.2">
      <c r="A505" t="s">
        <v>207</v>
      </c>
      <c r="B505" t="s">
        <v>2164</v>
      </c>
      <c r="C505" s="11" t="s">
        <v>2165</v>
      </c>
      <c r="D505">
        <v>65901</v>
      </c>
      <c r="E505" t="s">
        <v>1027</v>
      </c>
      <c r="F505" t="s">
        <v>2166</v>
      </c>
    </row>
    <row r="506" spans="1:6" hidden="1" x14ac:dyDescent="0.2">
      <c r="A506" t="s">
        <v>207</v>
      </c>
      <c r="B506" t="s">
        <v>2167</v>
      </c>
      <c r="C506" s="11" t="s">
        <v>1427</v>
      </c>
      <c r="D506">
        <v>120939</v>
      </c>
      <c r="E506" t="s">
        <v>1027</v>
      </c>
      <c r="F506" t="s">
        <v>2168</v>
      </c>
    </row>
    <row r="507" spans="1:6" hidden="1" x14ac:dyDescent="0.2">
      <c r="A507" t="s">
        <v>207</v>
      </c>
      <c r="B507" t="s">
        <v>2169</v>
      </c>
      <c r="C507" s="11" t="s">
        <v>2170</v>
      </c>
      <c r="D507">
        <v>123596</v>
      </c>
      <c r="E507" t="s">
        <v>1027</v>
      </c>
      <c r="F507" t="s">
        <v>2171</v>
      </c>
    </row>
    <row r="508" spans="1:6" hidden="1" x14ac:dyDescent="0.2">
      <c r="A508" t="s">
        <v>207</v>
      </c>
      <c r="B508" t="s">
        <v>2172</v>
      </c>
      <c r="C508" s="11" t="s">
        <v>2173</v>
      </c>
      <c r="D508">
        <v>235558</v>
      </c>
      <c r="E508" t="s">
        <v>1027</v>
      </c>
      <c r="F508" t="s">
        <v>2174</v>
      </c>
    </row>
    <row r="509" spans="1:6" hidden="1" x14ac:dyDescent="0.2">
      <c r="A509" t="s">
        <v>207</v>
      </c>
      <c r="B509" t="s">
        <v>2175</v>
      </c>
      <c r="C509" s="11" t="s">
        <v>2176</v>
      </c>
      <c r="D509">
        <v>694986</v>
      </c>
      <c r="E509" t="s">
        <v>1027</v>
      </c>
      <c r="F509" t="s">
        <v>2177</v>
      </c>
    </row>
    <row r="510" spans="1:6" hidden="1" x14ac:dyDescent="0.2">
      <c r="A510" t="s">
        <v>207</v>
      </c>
      <c r="B510" t="s">
        <v>2178</v>
      </c>
      <c r="C510" s="11" t="s">
        <v>2179</v>
      </c>
      <c r="D510">
        <v>219327</v>
      </c>
      <c r="E510" t="s">
        <v>1027</v>
      </c>
      <c r="F510" t="s">
        <v>2180</v>
      </c>
    </row>
    <row r="511" spans="1:6" hidden="1" x14ac:dyDescent="0.2">
      <c r="A511" t="s">
        <v>207</v>
      </c>
      <c r="B511" t="s">
        <v>2181</v>
      </c>
      <c r="C511" s="11" t="s">
        <v>2182</v>
      </c>
      <c r="D511">
        <v>13439</v>
      </c>
      <c r="E511" t="s">
        <v>1027</v>
      </c>
      <c r="F511" t="s">
        <v>2183</v>
      </c>
    </row>
    <row r="512" spans="1:6" hidden="1" x14ac:dyDescent="0.2">
      <c r="A512" t="s">
        <v>207</v>
      </c>
      <c r="B512" t="s">
        <v>2184</v>
      </c>
      <c r="C512" s="11" t="s">
        <v>1920</v>
      </c>
      <c r="D512">
        <v>38523</v>
      </c>
      <c r="E512" t="s">
        <v>1027</v>
      </c>
      <c r="F512" t="s">
        <v>2185</v>
      </c>
    </row>
    <row r="513" spans="1:6" hidden="1" x14ac:dyDescent="0.2">
      <c r="A513" t="s">
        <v>207</v>
      </c>
      <c r="B513" t="s">
        <v>2186</v>
      </c>
      <c r="C513" s="11" t="s">
        <v>1100</v>
      </c>
      <c r="D513">
        <v>26427</v>
      </c>
      <c r="E513" t="s">
        <v>1027</v>
      </c>
      <c r="F513" t="s">
        <v>2187</v>
      </c>
    </row>
    <row r="514" spans="1:6" hidden="1" x14ac:dyDescent="0.2">
      <c r="A514" t="s">
        <v>207</v>
      </c>
      <c r="B514" t="s">
        <v>2188</v>
      </c>
      <c r="C514" s="11" t="s">
        <v>2189</v>
      </c>
      <c r="D514">
        <v>56706</v>
      </c>
      <c r="E514" t="s">
        <v>1027</v>
      </c>
      <c r="F514" t="s">
        <v>2190</v>
      </c>
    </row>
    <row r="515" spans="1:6" hidden="1" x14ac:dyDescent="0.2">
      <c r="A515" t="s">
        <v>207</v>
      </c>
      <c r="B515" t="s">
        <v>2191</v>
      </c>
      <c r="C515" s="11" t="s">
        <v>2192</v>
      </c>
      <c r="D515">
        <v>1545511</v>
      </c>
      <c r="E515" t="s">
        <v>1027</v>
      </c>
      <c r="F515" t="s">
        <v>2193</v>
      </c>
    </row>
    <row r="516" spans="1:6" hidden="1" x14ac:dyDescent="0.2">
      <c r="A516" t="s">
        <v>207</v>
      </c>
      <c r="B516" t="s">
        <v>2194</v>
      </c>
      <c r="C516" s="11" t="s">
        <v>1416</v>
      </c>
      <c r="D516">
        <v>51441</v>
      </c>
      <c r="E516" t="s">
        <v>1027</v>
      </c>
      <c r="F516" t="s">
        <v>2195</v>
      </c>
    </row>
    <row r="517" spans="1:6" hidden="1" x14ac:dyDescent="0.2">
      <c r="A517" t="s">
        <v>207</v>
      </c>
      <c r="B517" t="s">
        <v>2196</v>
      </c>
      <c r="C517" s="11" t="s">
        <v>1324</v>
      </c>
      <c r="D517">
        <v>53439</v>
      </c>
      <c r="E517" t="s">
        <v>1027</v>
      </c>
      <c r="F517" t="s">
        <v>2197</v>
      </c>
    </row>
    <row r="518" spans="1:6" hidden="1" x14ac:dyDescent="0.2">
      <c r="A518" t="s">
        <v>207</v>
      </c>
      <c r="B518" t="s">
        <v>2198</v>
      </c>
      <c r="C518" s="11" t="s">
        <v>991</v>
      </c>
      <c r="D518">
        <v>95395</v>
      </c>
      <c r="E518" t="s">
        <v>1027</v>
      </c>
      <c r="F518" t="s">
        <v>2199</v>
      </c>
    </row>
    <row r="519" spans="1:6" hidden="1" x14ac:dyDescent="0.2">
      <c r="A519" t="s">
        <v>207</v>
      </c>
      <c r="B519" t="s">
        <v>2200</v>
      </c>
      <c r="C519" s="11" t="s">
        <v>991</v>
      </c>
      <c r="D519">
        <v>148885</v>
      </c>
      <c r="E519" t="s">
        <v>1027</v>
      </c>
      <c r="F519" t="s">
        <v>2201</v>
      </c>
    </row>
    <row r="520" spans="1:6" hidden="1" x14ac:dyDescent="0.2">
      <c r="A520" t="s">
        <v>207</v>
      </c>
      <c r="B520" t="s">
        <v>2202</v>
      </c>
      <c r="C520" s="11" t="s">
        <v>1193</v>
      </c>
      <c r="D520">
        <v>67524</v>
      </c>
      <c r="E520" t="s">
        <v>1027</v>
      </c>
      <c r="F520" t="s">
        <v>2203</v>
      </c>
    </row>
    <row r="521" spans="1:6" hidden="1" x14ac:dyDescent="0.2">
      <c r="A521" t="s">
        <v>207</v>
      </c>
      <c r="B521" t="s">
        <v>2204</v>
      </c>
      <c r="C521" s="11" t="s">
        <v>1488</v>
      </c>
      <c r="D521">
        <v>32659</v>
      </c>
      <c r="E521" t="s">
        <v>1027</v>
      </c>
      <c r="F521" t="s">
        <v>2205</v>
      </c>
    </row>
    <row r="522" spans="1:6" hidden="1" x14ac:dyDescent="0.2">
      <c r="A522" t="s">
        <v>207</v>
      </c>
      <c r="B522" t="s">
        <v>2206</v>
      </c>
      <c r="C522" s="11" t="s">
        <v>1100</v>
      </c>
      <c r="D522">
        <v>38427</v>
      </c>
      <c r="E522" t="s">
        <v>1027</v>
      </c>
      <c r="F522" t="s">
        <v>2207</v>
      </c>
    </row>
    <row r="523" spans="1:6" hidden="1" x14ac:dyDescent="0.2">
      <c r="A523" t="s">
        <v>207</v>
      </c>
      <c r="B523" t="s">
        <v>2208</v>
      </c>
      <c r="C523" s="11" t="s">
        <v>2209</v>
      </c>
      <c r="D523">
        <v>36923</v>
      </c>
      <c r="E523" t="s">
        <v>1027</v>
      </c>
      <c r="F523" t="s">
        <v>2210</v>
      </c>
    </row>
    <row r="524" spans="1:6" hidden="1" x14ac:dyDescent="0.2">
      <c r="A524" t="s">
        <v>207</v>
      </c>
      <c r="B524" t="s">
        <v>2211</v>
      </c>
      <c r="C524" s="11" t="s">
        <v>2212</v>
      </c>
      <c r="D524">
        <v>114590</v>
      </c>
      <c r="E524" t="s">
        <v>1027</v>
      </c>
      <c r="F524" t="s">
        <v>2213</v>
      </c>
    </row>
    <row r="525" spans="1:6" hidden="1" x14ac:dyDescent="0.2">
      <c r="A525" t="s">
        <v>207</v>
      </c>
      <c r="B525" t="s">
        <v>2214</v>
      </c>
      <c r="C525" s="11" t="s">
        <v>2165</v>
      </c>
      <c r="D525">
        <v>207223</v>
      </c>
      <c r="E525" t="s">
        <v>1027</v>
      </c>
      <c r="F525" t="s">
        <v>2215</v>
      </c>
    </row>
    <row r="526" spans="1:6" hidden="1" x14ac:dyDescent="0.2">
      <c r="A526" t="s">
        <v>207</v>
      </c>
      <c r="B526" t="s">
        <v>2216</v>
      </c>
      <c r="C526" s="11" t="s">
        <v>2217</v>
      </c>
      <c r="D526">
        <v>1155586</v>
      </c>
      <c r="E526" t="s">
        <v>1027</v>
      </c>
      <c r="F526" t="s">
        <v>2218</v>
      </c>
    </row>
    <row r="527" spans="1:6" hidden="1" x14ac:dyDescent="0.2">
      <c r="A527" t="s">
        <v>207</v>
      </c>
      <c r="B527" t="s">
        <v>2219</v>
      </c>
      <c r="C527" s="11" t="s">
        <v>1488</v>
      </c>
      <c r="D527">
        <v>305767</v>
      </c>
      <c r="E527" t="s">
        <v>1027</v>
      </c>
      <c r="F527" t="s">
        <v>2220</v>
      </c>
    </row>
    <row r="528" spans="1:6" hidden="1" x14ac:dyDescent="0.2">
      <c r="A528" t="s">
        <v>207</v>
      </c>
      <c r="B528" t="s">
        <v>2221</v>
      </c>
      <c r="C528" s="11" t="s">
        <v>1416</v>
      </c>
      <c r="D528">
        <v>121249</v>
      </c>
      <c r="E528" t="s">
        <v>1027</v>
      </c>
      <c r="F528" t="s">
        <v>2222</v>
      </c>
    </row>
    <row r="529" spans="1:6" hidden="1" x14ac:dyDescent="0.2">
      <c r="A529" t="s">
        <v>207</v>
      </c>
      <c r="B529" t="s">
        <v>2223</v>
      </c>
      <c r="C529" s="11" t="s">
        <v>2123</v>
      </c>
      <c r="D529">
        <v>563203</v>
      </c>
      <c r="E529" t="s">
        <v>1027</v>
      </c>
      <c r="F529" t="s">
        <v>2224</v>
      </c>
    </row>
    <row r="530" spans="1:6" hidden="1" x14ac:dyDescent="0.2">
      <c r="A530" t="s">
        <v>207</v>
      </c>
      <c r="B530" t="s">
        <v>2225</v>
      </c>
      <c r="C530" s="11" t="s">
        <v>1214</v>
      </c>
      <c r="D530">
        <v>99795</v>
      </c>
      <c r="E530" t="s">
        <v>1027</v>
      </c>
      <c r="F530" t="s">
        <v>2226</v>
      </c>
    </row>
    <row r="531" spans="1:6" hidden="1" x14ac:dyDescent="0.2">
      <c r="A531" t="s">
        <v>207</v>
      </c>
      <c r="B531" t="s">
        <v>2227</v>
      </c>
      <c r="C531" s="11" t="s">
        <v>2008</v>
      </c>
      <c r="D531">
        <v>17328</v>
      </c>
      <c r="E531" t="s">
        <v>1027</v>
      </c>
      <c r="F531" t="s">
        <v>2228</v>
      </c>
    </row>
    <row r="532" spans="1:6" hidden="1" x14ac:dyDescent="0.2">
      <c r="A532" t="s">
        <v>207</v>
      </c>
      <c r="B532" t="s">
        <v>2229</v>
      </c>
      <c r="C532" s="11" t="s">
        <v>2230</v>
      </c>
      <c r="D532">
        <v>19069</v>
      </c>
      <c r="E532" t="s">
        <v>1027</v>
      </c>
      <c r="F532" t="s">
        <v>2231</v>
      </c>
    </row>
    <row r="533" spans="1:6" hidden="1" x14ac:dyDescent="0.2">
      <c r="A533" t="s">
        <v>207</v>
      </c>
      <c r="B533" t="s">
        <v>2232</v>
      </c>
      <c r="C533" s="11" t="s">
        <v>1086</v>
      </c>
      <c r="D533">
        <v>61796</v>
      </c>
      <c r="E533" t="s">
        <v>1027</v>
      </c>
      <c r="F533" t="s">
        <v>2233</v>
      </c>
    </row>
    <row r="534" spans="1:6" hidden="1" x14ac:dyDescent="0.2">
      <c r="A534" t="s">
        <v>207</v>
      </c>
      <c r="B534" t="s">
        <v>2234</v>
      </c>
      <c r="C534" s="11" t="s">
        <v>1677</v>
      </c>
      <c r="D534">
        <v>94803</v>
      </c>
      <c r="E534" t="s">
        <v>1027</v>
      </c>
      <c r="F534" t="s">
        <v>2235</v>
      </c>
    </row>
    <row r="535" spans="1:6" hidden="1" x14ac:dyDescent="0.2">
      <c r="A535" t="s">
        <v>207</v>
      </c>
      <c r="B535" t="s">
        <v>2236</v>
      </c>
      <c r="C535" s="11" t="s">
        <v>2237</v>
      </c>
      <c r="D535">
        <v>82189</v>
      </c>
      <c r="E535" t="s">
        <v>1027</v>
      </c>
      <c r="F535" t="s">
        <v>2238</v>
      </c>
    </row>
    <row r="536" spans="1:6" hidden="1" x14ac:dyDescent="0.2">
      <c r="A536" t="s">
        <v>207</v>
      </c>
      <c r="B536" t="s">
        <v>2239</v>
      </c>
      <c r="C536" s="11" t="s">
        <v>2240</v>
      </c>
      <c r="D536">
        <v>66501</v>
      </c>
      <c r="E536" t="s">
        <v>1027</v>
      </c>
      <c r="F536" t="s">
        <v>2241</v>
      </c>
    </row>
    <row r="537" spans="1:6" hidden="1" x14ac:dyDescent="0.2">
      <c r="A537" t="s">
        <v>207</v>
      </c>
      <c r="B537" t="s">
        <v>2242</v>
      </c>
      <c r="C537" s="11" t="s">
        <v>1491</v>
      </c>
      <c r="D537">
        <v>16304</v>
      </c>
      <c r="E537" t="s">
        <v>1027</v>
      </c>
      <c r="F537" t="s">
        <v>2243</v>
      </c>
    </row>
    <row r="538" spans="1:6" hidden="1" x14ac:dyDescent="0.2">
      <c r="A538" t="s">
        <v>207</v>
      </c>
      <c r="B538" t="s">
        <v>2244</v>
      </c>
      <c r="C538" s="11" t="s">
        <v>2245</v>
      </c>
      <c r="D538">
        <v>43152</v>
      </c>
      <c r="E538" t="s">
        <v>1027</v>
      </c>
      <c r="F538" t="s">
        <v>2246</v>
      </c>
    </row>
    <row r="539" spans="1:6" hidden="1" x14ac:dyDescent="0.2">
      <c r="A539" t="s">
        <v>207</v>
      </c>
      <c r="B539" t="s">
        <v>2247</v>
      </c>
      <c r="C539" s="11" t="s">
        <v>2248</v>
      </c>
      <c r="D539">
        <v>10585</v>
      </c>
      <c r="E539" t="s">
        <v>1027</v>
      </c>
      <c r="F539" t="s">
        <v>2249</v>
      </c>
    </row>
    <row r="540" spans="1:6" hidden="1" x14ac:dyDescent="0.2">
      <c r="A540" t="s">
        <v>207</v>
      </c>
      <c r="B540" t="s">
        <v>2250</v>
      </c>
      <c r="C540" s="11" t="s">
        <v>2251</v>
      </c>
      <c r="D540">
        <v>47060</v>
      </c>
      <c r="E540" t="s">
        <v>1027</v>
      </c>
      <c r="F540" t="s">
        <v>2252</v>
      </c>
    </row>
    <row r="541" spans="1:6" hidden="1" x14ac:dyDescent="0.2">
      <c r="A541" t="s">
        <v>207</v>
      </c>
      <c r="B541" t="s">
        <v>2253</v>
      </c>
      <c r="C541" s="11" t="s">
        <v>2254</v>
      </c>
      <c r="D541">
        <v>19606</v>
      </c>
      <c r="E541" t="s">
        <v>1027</v>
      </c>
      <c r="F541" t="s">
        <v>2255</v>
      </c>
    </row>
    <row r="542" spans="1:6" hidden="1" x14ac:dyDescent="0.2">
      <c r="A542" t="s">
        <v>207</v>
      </c>
      <c r="B542" t="s">
        <v>2256</v>
      </c>
      <c r="C542" s="11" t="s">
        <v>2257</v>
      </c>
      <c r="D542">
        <v>262504</v>
      </c>
      <c r="E542" t="s">
        <v>1027</v>
      </c>
      <c r="F542" t="s">
        <v>2258</v>
      </c>
    </row>
    <row r="543" spans="1:6" hidden="1" x14ac:dyDescent="0.2">
      <c r="A543" t="s">
        <v>207</v>
      </c>
      <c r="B543" t="s">
        <v>2259</v>
      </c>
      <c r="C543" s="11" t="s">
        <v>2260</v>
      </c>
      <c r="D543">
        <v>19718</v>
      </c>
      <c r="E543" t="s">
        <v>1027</v>
      </c>
      <c r="F543" t="s">
        <v>2261</v>
      </c>
    </row>
    <row r="544" spans="1:6" hidden="1" x14ac:dyDescent="0.2">
      <c r="A544" t="s">
        <v>207</v>
      </c>
      <c r="B544" t="s">
        <v>2262</v>
      </c>
      <c r="C544" s="11" t="s">
        <v>2263</v>
      </c>
      <c r="D544">
        <v>43983</v>
      </c>
      <c r="E544" t="s">
        <v>1027</v>
      </c>
      <c r="F544" t="s">
        <v>2264</v>
      </c>
    </row>
    <row r="545" spans="1:6" hidden="1" x14ac:dyDescent="0.2">
      <c r="A545" t="s">
        <v>207</v>
      </c>
      <c r="B545" t="s">
        <v>2265</v>
      </c>
      <c r="C545" s="11" t="s">
        <v>2266</v>
      </c>
      <c r="D545">
        <v>65788</v>
      </c>
      <c r="E545" t="s">
        <v>1027</v>
      </c>
      <c r="F545" t="s">
        <v>2267</v>
      </c>
    </row>
    <row r="546" spans="1:6" hidden="1" x14ac:dyDescent="0.2">
      <c r="A546" t="s">
        <v>207</v>
      </c>
      <c r="B546" t="s">
        <v>2268</v>
      </c>
      <c r="C546" s="11" t="s">
        <v>1936</v>
      </c>
      <c r="D546">
        <v>169855</v>
      </c>
      <c r="E546" t="s">
        <v>1027</v>
      </c>
      <c r="F546" t="s">
        <v>2269</v>
      </c>
    </row>
    <row r="547" spans="1:6" hidden="1" x14ac:dyDescent="0.2">
      <c r="A547" t="s">
        <v>207</v>
      </c>
      <c r="B547" t="s">
        <v>2270</v>
      </c>
      <c r="C547" s="11" t="s">
        <v>1576</v>
      </c>
      <c r="D547">
        <v>65260</v>
      </c>
      <c r="E547" t="s">
        <v>1027</v>
      </c>
      <c r="F547" t="s">
        <v>2271</v>
      </c>
    </row>
    <row r="548" spans="1:6" hidden="1" x14ac:dyDescent="0.2">
      <c r="A548" t="s">
        <v>207</v>
      </c>
      <c r="B548" t="s">
        <v>2272</v>
      </c>
      <c r="C548" s="11" t="s">
        <v>2273</v>
      </c>
      <c r="D548">
        <v>201615</v>
      </c>
      <c r="E548" t="s">
        <v>1027</v>
      </c>
      <c r="F548" t="s">
        <v>2274</v>
      </c>
    </row>
    <row r="549" spans="1:6" hidden="1" x14ac:dyDescent="0.2">
      <c r="A549" t="s">
        <v>207</v>
      </c>
      <c r="B549" t="s">
        <v>2275</v>
      </c>
      <c r="C549" s="11" t="s">
        <v>2276</v>
      </c>
      <c r="D549">
        <v>42103</v>
      </c>
      <c r="E549" t="s">
        <v>1027</v>
      </c>
      <c r="F549" t="s">
        <v>2277</v>
      </c>
    </row>
    <row r="550" spans="1:6" hidden="1" x14ac:dyDescent="0.2">
      <c r="A550" t="s">
        <v>207</v>
      </c>
      <c r="B550" t="s">
        <v>2278</v>
      </c>
      <c r="C550" s="11" t="s">
        <v>1169</v>
      </c>
      <c r="D550">
        <v>23429</v>
      </c>
      <c r="E550" t="s">
        <v>1027</v>
      </c>
      <c r="F550" t="s">
        <v>2279</v>
      </c>
    </row>
    <row r="551" spans="1:6" hidden="1" x14ac:dyDescent="0.2">
      <c r="A551" t="s">
        <v>207</v>
      </c>
      <c r="B551" t="s">
        <v>2280</v>
      </c>
      <c r="C551" s="11" t="s">
        <v>2281</v>
      </c>
      <c r="D551">
        <v>48585</v>
      </c>
      <c r="E551" t="s">
        <v>1027</v>
      </c>
      <c r="F551" t="s">
        <v>2282</v>
      </c>
    </row>
    <row r="552" spans="1:6" hidden="1" x14ac:dyDescent="0.2">
      <c r="A552" t="s">
        <v>207</v>
      </c>
      <c r="B552" t="s">
        <v>2283</v>
      </c>
      <c r="C552" s="11" t="s">
        <v>980</v>
      </c>
      <c r="D552">
        <v>55992</v>
      </c>
      <c r="E552" t="s">
        <v>1027</v>
      </c>
      <c r="F552" t="s">
        <v>2284</v>
      </c>
    </row>
    <row r="553" spans="1:6" hidden="1" x14ac:dyDescent="0.2">
      <c r="A553" t="s">
        <v>207</v>
      </c>
      <c r="B553" t="s">
        <v>2285</v>
      </c>
      <c r="C553" s="11" t="s">
        <v>2286</v>
      </c>
      <c r="D553">
        <v>232529</v>
      </c>
      <c r="E553" t="s">
        <v>1027</v>
      </c>
      <c r="F553" t="s">
        <v>2287</v>
      </c>
    </row>
    <row r="554" spans="1:6" hidden="1" x14ac:dyDescent="0.2">
      <c r="A554" t="s">
        <v>207</v>
      </c>
      <c r="B554" t="s">
        <v>2288</v>
      </c>
      <c r="C554" s="11" t="s">
        <v>1806</v>
      </c>
      <c r="D554">
        <v>254247</v>
      </c>
      <c r="E554" t="s">
        <v>1027</v>
      </c>
      <c r="F554" t="s">
        <v>2289</v>
      </c>
    </row>
    <row r="555" spans="1:6" hidden="1" x14ac:dyDescent="0.2">
      <c r="A555" t="s">
        <v>207</v>
      </c>
      <c r="B555" t="s">
        <v>2290</v>
      </c>
      <c r="C555" s="11" t="s">
        <v>2291</v>
      </c>
      <c r="D555">
        <v>21463</v>
      </c>
      <c r="E555" t="s">
        <v>1027</v>
      </c>
      <c r="F555" t="s">
        <v>2292</v>
      </c>
    </row>
    <row r="556" spans="1:6" hidden="1" x14ac:dyDescent="0.2">
      <c r="A556" t="s">
        <v>207</v>
      </c>
      <c r="B556" t="s">
        <v>2293</v>
      </c>
      <c r="C556" s="11" t="s">
        <v>976</v>
      </c>
      <c r="D556">
        <v>15148</v>
      </c>
      <c r="E556" t="s">
        <v>1027</v>
      </c>
      <c r="F556" t="s">
        <v>2294</v>
      </c>
    </row>
    <row r="557" spans="1:6" hidden="1" x14ac:dyDescent="0.2">
      <c r="A557" t="s">
        <v>207</v>
      </c>
      <c r="B557" t="s">
        <v>2295</v>
      </c>
      <c r="C557" s="11" t="s">
        <v>2192</v>
      </c>
      <c r="D557">
        <v>75959</v>
      </c>
      <c r="E557" t="s">
        <v>1027</v>
      </c>
      <c r="F557" t="s">
        <v>2296</v>
      </c>
    </row>
    <row r="558" spans="1:6" hidden="1" x14ac:dyDescent="0.2">
      <c r="A558" t="s">
        <v>207</v>
      </c>
      <c r="B558" t="s">
        <v>2297</v>
      </c>
      <c r="C558" s="11" t="s">
        <v>2298</v>
      </c>
      <c r="D558">
        <v>15671</v>
      </c>
      <c r="E558" t="s">
        <v>1027</v>
      </c>
      <c r="F558" t="s">
        <v>2299</v>
      </c>
    </row>
    <row r="559" spans="1:6" hidden="1" x14ac:dyDescent="0.2">
      <c r="A559" t="s">
        <v>207</v>
      </c>
      <c r="B559" t="s">
        <v>2300</v>
      </c>
      <c r="C559" s="11" t="s">
        <v>1680</v>
      </c>
      <c r="D559">
        <v>40661</v>
      </c>
      <c r="E559" t="s">
        <v>1027</v>
      </c>
      <c r="F559" t="s">
        <v>2301</v>
      </c>
    </row>
    <row r="560" spans="1:6" hidden="1" x14ac:dyDescent="0.2">
      <c r="A560" t="s">
        <v>207</v>
      </c>
      <c r="B560" t="s">
        <v>2302</v>
      </c>
      <c r="C560" s="11" t="s">
        <v>980</v>
      </c>
      <c r="D560">
        <v>2911025</v>
      </c>
      <c r="E560" t="s">
        <v>1027</v>
      </c>
      <c r="F560" t="s">
        <v>2303</v>
      </c>
    </row>
    <row r="561" spans="1:6" hidden="1" x14ac:dyDescent="0.2">
      <c r="A561" t="s">
        <v>207</v>
      </c>
      <c r="B561" t="s">
        <v>2304</v>
      </c>
      <c r="C561" s="11" t="s">
        <v>1020</v>
      </c>
      <c r="D561">
        <v>17739</v>
      </c>
      <c r="E561" t="s">
        <v>1027</v>
      </c>
      <c r="F561" t="s">
        <v>2305</v>
      </c>
    </row>
    <row r="562" spans="1:6" hidden="1" x14ac:dyDescent="0.2">
      <c r="A562" t="s">
        <v>207</v>
      </c>
      <c r="B562" t="s">
        <v>2306</v>
      </c>
      <c r="C562" s="11" t="s">
        <v>2307</v>
      </c>
      <c r="D562">
        <v>9486</v>
      </c>
      <c r="E562" t="s">
        <v>1027</v>
      </c>
      <c r="F562" t="s">
        <v>2308</v>
      </c>
    </row>
    <row r="563" spans="1:6" hidden="1" x14ac:dyDescent="0.2">
      <c r="A563" t="s">
        <v>207</v>
      </c>
      <c r="B563" t="s">
        <v>2309</v>
      </c>
      <c r="C563" s="11" t="s">
        <v>2310</v>
      </c>
      <c r="D563">
        <v>10580</v>
      </c>
      <c r="E563" t="s">
        <v>1027</v>
      </c>
      <c r="F563" t="s">
        <v>2311</v>
      </c>
    </row>
    <row r="564" spans="1:6" hidden="1" x14ac:dyDescent="0.2">
      <c r="A564" t="s">
        <v>207</v>
      </c>
      <c r="B564" t="s">
        <v>2312</v>
      </c>
      <c r="C564" s="11" t="s">
        <v>1695</v>
      </c>
      <c r="D564">
        <v>6856</v>
      </c>
      <c r="E564" t="s">
        <v>1027</v>
      </c>
      <c r="F564" t="s">
        <v>2313</v>
      </c>
    </row>
    <row r="565" spans="1:6" hidden="1" x14ac:dyDescent="0.2">
      <c r="A565" t="s">
        <v>207</v>
      </c>
      <c r="B565" t="s">
        <v>2314</v>
      </c>
      <c r="C565" s="11" t="s">
        <v>2315</v>
      </c>
      <c r="D565">
        <v>11772</v>
      </c>
      <c r="E565" t="s">
        <v>1027</v>
      </c>
      <c r="F565" t="s">
        <v>2316</v>
      </c>
    </row>
    <row r="566" spans="1:6" hidden="1" x14ac:dyDescent="0.2">
      <c r="A566" t="s">
        <v>207</v>
      </c>
      <c r="B566" t="s">
        <v>2317</v>
      </c>
      <c r="C566" s="11" t="s">
        <v>2318</v>
      </c>
      <c r="D566">
        <v>6668</v>
      </c>
      <c r="E566" t="s">
        <v>1027</v>
      </c>
      <c r="F566" t="s">
        <v>2319</v>
      </c>
    </row>
    <row r="567" spans="1:6" hidden="1" x14ac:dyDescent="0.2">
      <c r="A567" t="s">
        <v>207</v>
      </c>
      <c r="B567" t="s">
        <v>2320</v>
      </c>
      <c r="C567" s="11" t="s">
        <v>2321</v>
      </c>
      <c r="D567">
        <v>28619</v>
      </c>
      <c r="E567" t="s">
        <v>1027</v>
      </c>
      <c r="F567" t="s">
        <v>2322</v>
      </c>
    </row>
    <row r="568" spans="1:6" hidden="1" x14ac:dyDescent="0.2">
      <c r="A568" t="s">
        <v>207</v>
      </c>
      <c r="B568" t="s">
        <v>2323</v>
      </c>
      <c r="C568" s="11" t="s">
        <v>2324</v>
      </c>
      <c r="D568">
        <v>60406</v>
      </c>
      <c r="E568" t="s">
        <v>1027</v>
      </c>
      <c r="F568" t="s">
        <v>2325</v>
      </c>
    </row>
    <row r="569" spans="1:6" hidden="1" x14ac:dyDescent="0.2">
      <c r="A569" t="s">
        <v>207</v>
      </c>
      <c r="B569" t="s">
        <v>2326</v>
      </c>
      <c r="C569" s="11" t="s">
        <v>1066</v>
      </c>
      <c r="D569">
        <v>23513</v>
      </c>
      <c r="E569" t="s">
        <v>1027</v>
      </c>
      <c r="F569" t="s">
        <v>2327</v>
      </c>
    </row>
    <row r="570" spans="1:6" hidden="1" x14ac:dyDescent="0.2">
      <c r="A570" t="s">
        <v>207</v>
      </c>
      <c r="B570" t="s">
        <v>2328</v>
      </c>
      <c r="C570" s="11" t="s">
        <v>1560</v>
      </c>
      <c r="D570">
        <v>17526</v>
      </c>
      <c r="E570" t="s">
        <v>1027</v>
      </c>
      <c r="F570" t="s">
        <v>2329</v>
      </c>
    </row>
    <row r="571" spans="1:6" hidden="1" x14ac:dyDescent="0.2">
      <c r="A571" t="s">
        <v>207</v>
      </c>
      <c r="B571" t="s">
        <v>2330</v>
      </c>
      <c r="C571" s="11" t="s">
        <v>1047</v>
      </c>
      <c r="D571">
        <v>56453</v>
      </c>
      <c r="E571" t="s">
        <v>1027</v>
      </c>
      <c r="F571" t="s">
        <v>2331</v>
      </c>
    </row>
    <row r="572" spans="1:6" hidden="1" x14ac:dyDescent="0.2">
      <c r="A572" t="s">
        <v>207</v>
      </c>
      <c r="B572" t="s">
        <v>2332</v>
      </c>
      <c r="C572" s="11" t="s">
        <v>1159</v>
      </c>
      <c r="D572">
        <v>27134</v>
      </c>
      <c r="E572" t="s">
        <v>1027</v>
      </c>
      <c r="F572" t="s">
        <v>2333</v>
      </c>
    </row>
    <row r="573" spans="1:6" hidden="1" x14ac:dyDescent="0.2">
      <c r="A573" t="s">
        <v>207</v>
      </c>
      <c r="B573" t="s">
        <v>2334</v>
      </c>
      <c r="C573" s="11" t="s">
        <v>1060</v>
      </c>
      <c r="D573">
        <v>95235</v>
      </c>
      <c r="E573" t="s">
        <v>1027</v>
      </c>
      <c r="F573" t="s">
        <v>2335</v>
      </c>
    </row>
    <row r="574" spans="1:6" hidden="1" x14ac:dyDescent="0.2">
      <c r="A574" t="s">
        <v>207</v>
      </c>
      <c r="B574" t="s">
        <v>2336</v>
      </c>
      <c r="C574" s="11" t="s">
        <v>2337</v>
      </c>
      <c r="D574">
        <v>29058</v>
      </c>
      <c r="E574" t="s">
        <v>1027</v>
      </c>
      <c r="F574" t="s">
        <v>2338</v>
      </c>
    </row>
    <row r="575" spans="1:6" hidden="1" x14ac:dyDescent="0.2">
      <c r="A575" t="s">
        <v>207</v>
      </c>
      <c r="B575" t="s">
        <v>2339</v>
      </c>
      <c r="C575" s="11" t="s">
        <v>2340</v>
      </c>
      <c r="D575">
        <v>89077</v>
      </c>
      <c r="E575" t="s">
        <v>1027</v>
      </c>
      <c r="F575" t="s">
        <v>2341</v>
      </c>
    </row>
    <row r="576" spans="1:6" hidden="1" x14ac:dyDescent="0.2">
      <c r="A576" t="s">
        <v>207</v>
      </c>
      <c r="B576" t="s">
        <v>2342</v>
      </c>
      <c r="C576" s="11" t="s">
        <v>1645</v>
      </c>
      <c r="D576">
        <v>4157430</v>
      </c>
      <c r="E576" t="s">
        <v>1027</v>
      </c>
      <c r="F576" t="s">
        <v>2343</v>
      </c>
    </row>
    <row r="577" spans="1:6" hidden="1" x14ac:dyDescent="0.2">
      <c r="A577" t="s">
        <v>207</v>
      </c>
      <c r="B577" t="s">
        <v>2344</v>
      </c>
      <c r="C577" s="11" t="s">
        <v>2273</v>
      </c>
      <c r="D577">
        <v>22578</v>
      </c>
      <c r="E577" t="s">
        <v>1027</v>
      </c>
      <c r="F577" t="s">
        <v>2345</v>
      </c>
    </row>
    <row r="578" spans="1:6" hidden="1" x14ac:dyDescent="0.2">
      <c r="A578" t="s">
        <v>207</v>
      </c>
      <c r="B578" t="s">
        <v>2346</v>
      </c>
      <c r="C578" s="11" t="s">
        <v>2347</v>
      </c>
      <c r="D578">
        <v>256735</v>
      </c>
      <c r="E578" t="s">
        <v>1027</v>
      </c>
      <c r="F578" t="s">
        <v>2348</v>
      </c>
    </row>
    <row r="579" spans="1:6" hidden="1" x14ac:dyDescent="0.2">
      <c r="A579" t="s">
        <v>207</v>
      </c>
      <c r="B579" t="s">
        <v>2349</v>
      </c>
      <c r="C579" s="11" t="s">
        <v>2350</v>
      </c>
      <c r="D579">
        <v>69753</v>
      </c>
      <c r="E579" t="s">
        <v>1027</v>
      </c>
      <c r="F579" t="s">
        <v>2351</v>
      </c>
    </row>
    <row r="580" spans="1:6" hidden="1" x14ac:dyDescent="0.2">
      <c r="A580" t="s">
        <v>207</v>
      </c>
      <c r="B580" t="s">
        <v>2352</v>
      </c>
      <c r="C580" s="11" t="s">
        <v>2353</v>
      </c>
      <c r="D580">
        <v>36593</v>
      </c>
      <c r="E580" t="s">
        <v>1027</v>
      </c>
      <c r="F580" t="s">
        <v>2354</v>
      </c>
    </row>
    <row r="581" spans="1:6" hidden="1" x14ac:dyDescent="0.2">
      <c r="A581" t="s">
        <v>207</v>
      </c>
      <c r="B581" t="s">
        <v>2355</v>
      </c>
      <c r="C581" s="11" t="s">
        <v>2356</v>
      </c>
      <c r="D581">
        <v>147233</v>
      </c>
      <c r="E581" t="s">
        <v>1027</v>
      </c>
      <c r="F581" t="s">
        <v>2357</v>
      </c>
    </row>
    <row r="582" spans="1:6" hidden="1" x14ac:dyDescent="0.2">
      <c r="A582" t="s">
        <v>207</v>
      </c>
      <c r="B582" t="s">
        <v>2358</v>
      </c>
      <c r="C582" s="11" t="s">
        <v>1206</v>
      </c>
      <c r="D582">
        <v>41419</v>
      </c>
      <c r="E582" t="s">
        <v>1027</v>
      </c>
      <c r="F582" t="s">
        <v>2359</v>
      </c>
    </row>
    <row r="583" spans="1:6" hidden="1" x14ac:dyDescent="0.2">
      <c r="A583" t="s">
        <v>207</v>
      </c>
      <c r="B583" t="s">
        <v>2360</v>
      </c>
      <c r="C583" s="11" t="s">
        <v>2361</v>
      </c>
      <c r="D583">
        <v>39980</v>
      </c>
      <c r="E583" t="s">
        <v>1027</v>
      </c>
      <c r="F583" t="s">
        <v>2362</v>
      </c>
    </row>
    <row r="584" spans="1:6" hidden="1" x14ac:dyDescent="0.2">
      <c r="A584" t="s">
        <v>207</v>
      </c>
      <c r="B584" t="s">
        <v>2363</v>
      </c>
      <c r="C584" s="11" t="s">
        <v>976</v>
      </c>
      <c r="D584">
        <v>304441</v>
      </c>
      <c r="E584" t="s">
        <v>1027</v>
      </c>
      <c r="F584" t="s">
        <v>2364</v>
      </c>
    </row>
    <row r="585" spans="1:6" hidden="1" x14ac:dyDescent="0.2">
      <c r="A585" t="s">
        <v>207</v>
      </c>
      <c r="B585" t="s">
        <v>2365</v>
      </c>
      <c r="C585" s="11" t="s">
        <v>1311</v>
      </c>
      <c r="D585">
        <v>10489</v>
      </c>
      <c r="E585" t="s">
        <v>1027</v>
      </c>
      <c r="F585" t="s">
        <v>2366</v>
      </c>
    </row>
    <row r="586" spans="1:6" hidden="1" x14ac:dyDescent="0.2">
      <c r="A586" t="s">
        <v>207</v>
      </c>
      <c r="B586" t="s">
        <v>2367</v>
      </c>
      <c r="C586" s="11" t="s">
        <v>1359</v>
      </c>
      <c r="D586">
        <v>33412</v>
      </c>
      <c r="E586" t="s">
        <v>1027</v>
      </c>
      <c r="F586" t="s">
        <v>2368</v>
      </c>
    </row>
    <row r="587" spans="1:6" hidden="1" x14ac:dyDescent="0.2">
      <c r="A587" t="s">
        <v>207</v>
      </c>
      <c r="B587" t="s">
        <v>2369</v>
      </c>
      <c r="C587" s="11" t="s">
        <v>2370</v>
      </c>
      <c r="D587">
        <v>180453</v>
      </c>
      <c r="E587" t="s">
        <v>1027</v>
      </c>
      <c r="F587" t="s">
        <v>2371</v>
      </c>
    </row>
    <row r="588" spans="1:6" hidden="1" x14ac:dyDescent="0.2">
      <c r="A588" t="s">
        <v>207</v>
      </c>
      <c r="B588" t="s">
        <v>2372</v>
      </c>
      <c r="C588" s="11" t="s">
        <v>2373</v>
      </c>
      <c r="D588">
        <v>16376</v>
      </c>
      <c r="E588" t="s">
        <v>1027</v>
      </c>
      <c r="F588" t="s">
        <v>2374</v>
      </c>
    </row>
    <row r="589" spans="1:6" hidden="1" x14ac:dyDescent="0.2">
      <c r="A589" t="s">
        <v>207</v>
      </c>
      <c r="B589" t="s">
        <v>2375</v>
      </c>
      <c r="C589" s="11" t="s">
        <v>1263</v>
      </c>
      <c r="D589">
        <v>33272</v>
      </c>
      <c r="E589" t="s">
        <v>1027</v>
      </c>
      <c r="F589" t="s">
        <v>2376</v>
      </c>
    </row>
    <row r="590" spans="1:6" hidden="1" x14ac:dyDescent="0.2">
      <c r="A590" t="s">
        <v>207</v>
      </c>
      <c r="B590" t="s">
        <v>2377</v>
      </c>
      <c r="C590" s="11" t="s">
        <v>1206</v>
      </c>
      <c r="D590">
        <v>30066</v>
      </c>
      <c r="E590" t="s">
        <v>1027</v>
      </c>
      <c r="F590" t="s">
        <v>2378</v>
      </c>
    </row>
    <row r="591" spans="1:6" hidden="1" x14ac:dyDescent="0.2">
      <c r="A591" t="s">
        <v>207</v>
      </c>
      <c r="B591" t="s">
        <v>2379</v>
      </c>
      <c r="C591" s="11" t="s">
        <v>1148</v>
      </c>
      <c r="D591">
        <v>260137</v>
      </c>
      <c r="E591" t="s">
        <v>1027</v>
      </c>
      <c r="F591" t="s">
        <v>2380</v>
      </c>
    </row>
    <row r="592" spans="1:6" hidden="1" x14ac:dyDescent="0.2">
      <c r="A592" t="s">
        <v>207</v>
      </c>
      <c r="B592" t="s">
        <v>2381</v>
      </c>
      <c r="C592" s="11" t="s">
        <v>1630</v>
      </c>
      <c r="D592">
        <v>84391</v>
      </c>
      <c r="E592" t="s">
        <v>1027</v>
      </c>
      <c r="F592" t="s">
        <v>2382</v>
      </c>
    </row>
    <row r="593" spans="1:6" hidden="1" x14ac:dyDescent="0.2">
      <c r="A593" t="s">
        <v>207</v>
      </c>
      <c r="B593" t="s">
        <v>2383</v>
      </c>
      <c r="C593" s="11" t="s">
        <v>2384</v>
      </c>
      <c r="D593">
        <v>16193</v>
      </c>
      <c r="E593" t="s">
        <v>1027</v>
      </c>
      <c r="F593" t="s">
        <v>2385</v>
      </c>
    </row>
    <row r="594" spans="1:6" hidden="1" x14ac:dyDescent="0.2">
      <c r="A594" t="s">
        <v>207</v>
      </c>
      <c r="B594" t="s">
        <v>2386</v>
      </c>
      <c r="C594" s="11" t="s">
        <v>2387</v>
      </c>
      <c r="D594">
        <v>17035</v>
      </c>
      <c r="E594" t="s">
        <v>1027</v>
      </c>
      <c r="F594" t="s">
        <v>2388</v>
      </c>
    </row>
    <row r="595" spans="1:6" hidden="1" x14ac:dyDescent="0.2">
      <c r="A595" t="s">
        <v>207</v>
      </c>
      <c r="B595" t="s">
        <v>2389</v>
      </c>
      <c r="C595" s="11" t="s">
        <v>1818</v>
      </c>
      <c r="D595">
        <v>84115</v>
      </c>
      <c r="E595" t="s">
        <v>1027</v>
      </c>
      <c r="F595" t="s">
        <v>2390</v>
      </c>
    </row>
    <row r="596" spans="1:6" hidden="1" x14ac:dyDescent="0.2">
      <c r="A596" t="s">
        <v>207</v>
      </c>
      <c r="B596" t="s">
        <v>2391</v>
      </c>
      <c r="C596" s="11" t="s">
        <v>1252</v>
      </c>
      <c r="D596">
        <v>22404</v>
      </c>
      <c r="E596" t="s">
        <v>1027</v>
      </c>
      <c r="F596" t="s">
        <v>2392</v>
      </c>
    </row>
    <row r="597" spans="1:6" hidden="1" x14ac:dyDescent="0.2">
      <c r="A597" t="s">
        <v>207</v>
      </c>
      <c r="B597" t="s">
        <v>2393</v>
      </c>
      <c r="C597" s="11" t="s">
        <v>2394</v>
      </c>
      <c r="D597">
        <v>22063</v>
      </c>
      <c r="E597" t="s">
        <v>1027</v>
      </c>
      <c r="F597" t="s">
        <v>2395</v>
      </c>
    </row>
    <row r="598" spans="1:6" hidden="1" x14ac:dyDescent="0.2">
      <c r="A598" t="s">
        <v>207</v>
      </c>
      <c r="B598" t="s">
        <v>2396</v>
      </c>
      <c r="C598" s="11" t="s">
        <v>1947</v>
      </c>
      <c r="D598">
        <v>7147</v>
      </c>
      <c r="E598" t="s">
        <v>1027</v>
      </c>
      <c r="F598" t="s">
        <v>2397</v>
      </c>
    </row>
    <row r="599" spans="1:6" hidden="1" x14ac:dyDescent="0.2">
      <c r="A599" t="s">
        <v>207</v>
      </c>
      <c r="B599" t="s">
        <v>2398</v>
      </c>
      <c r="C599" s="11" t="s">
        <v>2399</v>
      </c>
      <c r="D599">
        <v>18654</v>
      </c>
      <c r="E599" t="s">
        <v>1027</v>
      </c>
      <c r="F599" t="s">
        <v>2400</v>
      </c>
    </row>
    <row r="600" spans="1:6" hidden="1" x14ac:dyDescent="0.2">
      <c r="A600" t="s">
        <v>207</v>
      </c>
      <c r="B600" t="s">
        <v>2401</v>
      </c>
      <c r="C600" s="11" t="s">
        <v>976</v>
      </c>
      <c r="D600">
        <v>13270</v>
      </c>
      <c r="E600" t="s">
        <v>1027</v>
      </c>
      <c r="F600" t="s">
        <v>2402</v>
      </c>
    </row>
    <row r="601" spans="1:6" hidden="1" x14ac:dyDescent="0.2">
      <c r="A601" t="s">
        <v>207</v>
      </c>
      <c r="B601" t="s">
        <v>2403</v>
      </c>
      <c r="C601" s="11" t="s">
        <v>2404</v>
      </c>
      <c r="D601">
        <v>14983</v>
      </c>
      <c r="E601" t="s">
        <v>1027</v>
      </c>
      <c r="F601" t="s">
        <v>2405</v>
      </c>
    </row>
    <row r="602" spans="1:6" hidden="1" x14ac:dyDescent="0.2">
      <c r="A602" t="s">
        <v>207</v>
      </c>
      <c r="B602" t="s">
        <v>2406</v>
      </c>
      <c r="C602" s="11" t="s">
        <v>1341</v>
      </c>
      <c r="D602">
        <v>90586</v>
      </c>
      <c r="E602" t="s">
        <v>1027</v>
      </c>
      <c r="F602" t="s">
        <v>2407</v>
      </c>
    </row>
    <row r="603" spans="1:6" hidden="1" x14ac:dyDescent="0.2">
      <c r="A603" t="s">
        <v>207</v>
      </c>
      <c r="B603" t="s">
        <v>2408</v>
      </c>
      <c r="C603" s="11" t="s">
        <v>2409</v>
      </c>
      <c r="D603">
        <v>22684</v>
      </c>
      <c r="E603" t="s">
        <v>1027</v>
      </c>
      <c r="F603" t="s">
        <v>2410</v>
      </c>
    </row>
    <row r="604" spans="1:6" hidden="1" x14ac:dyDescent="0.2">
      <c r="A604" t="s">
        <v>207</v>
      </c>
      <c r="B604" t="s">
        <v>2411</v>
      </c>
      <c r="C604" s="11" t="s">
        <v>1519</v>
      </c>
      <c r="D604">
        <v>127132</v>
      </c>
      <c r="E604" t="s">
        <v>1027</v>
      </c>
      <c r="F604" t="s">
        <v>2412</v>
      </c>
    </row>
    <row r="605" spans="1:6" hidden="1" x14ac:dyDescent="0.2">
      <c r="A605" t="s">
        <v>207</v>
      </c>
      <c r="B605" t="s">
        <v>2413</v>
      </c>
      <c r="C605" s="11" t="s">
        <v>1198</v>
      </c>
      <c r="D605">
        <v>60808</v>
      </c>
      <c r="E605" t="s">
        <v>1027</v>
      </c>
      <c r="F605" t="s">
        <v>2414</v>
      </c>
    </row>
    <row r="606" spans="1:6" hidden="1" x14ac:dyDescent="0.2">
      <c r="A606" t="s">
        <v>207</v>
      </c>
      <c r="B606" t="s">
        <v>2415</v>
      </c>
      <c r="C606" s="11" t="s">
        <v>1047</v>
      </c>
      <c r="D606">
        <v>29958</v>
      </c>
      <c r="E606" t="s">
        <v>1027</v>
      </c>
      <c r="F606" t="s">
        <v>2416</v>
      </c>
    </row>
    <row r="607" spans="1:6" hidden="1" x14ac:dyDescent="0.2">
      <c r="A607" t="s">
        <v>207</v>
      </c>
      <c r="B607" t="s">
        <v>2417</v>
      </c>
      <c r="C607" s="11" t="s">
        <v>1301</v>
      </c>
      <c r="D607">
        <v>35291</v>
      </c>
      <c r="E607" t="s">
        <v>1027</v>
      </c>
      <c r="F607" t="s">
        <v>2418</v>
      </c>
    </row>
    <row r="608" spans="1:6" hidden="1" x14ac:dyDescent="0.2">
      <c r="A608" t="s">
        <v>207</v>
      </c>
      <c r="B608" t="s">
        <v>2419</v>
      </c>
      <c r="C608" s="11" t="s">
        <v>2310</v>
      </c>
      <c r="D608">
        <v>71776</v>
      </c>
      <c r="E608" t="s">
        <v>1027</v>
      </c>
      <c r="F608" t="s">
        <v>2420</v>
      </c>
    </row>
    <row r="609" spans="1:6" hidden="1" x14ac:dyDescent="0.2">
      <c r="A609" t="s">
        <v>207</v>
      </c>
      <c r="B609" t="s">
        <v>2421</v>
      </c>
      <c r="C609" s="11" t="s">
        <v>2422</v>
      </c>
      <c r="D609">
        <v>13620</v>
      </c>
      <c r="E609" t="s">
        <v>1027</v>
      </c>
      <c r="F609" t="s">
        <v>2423</v>
      </c>
    </row>
    <row r="610" spans="1:6" hidden="1" x14ac:dyDescent="0.2">
      <c r="A610" t="s">
        <v>207</v>
      </c>
      <c r="B610" t="s">
        <v>2424</v>
      </c>
      <c r="C610" s="11" t="s">
        <v>1860</v>
      </c>
      <c r="D610">
        <v>34783</v>
      </c>
      <c r="E610" t="s">
        <v>1027</v>
      </c>
      <c r="F610" t="s">
        <v>2425</v>
      </c>
    </row>
    <row r="611" spans="1:6" hidden="1" x14ac:dyDescent="0.2">
      <c r="A611" t="s">
        <v>207</v>
      </c>
      <c r="B611" t="s">
        <v>2426</v>
      </c>
      <c r="C611" s="11" t="s">
        <v>1598</v>
      </c>
      <c r="D611">
        <v>174187</v>
      </c>
      <c r="E611" t="s">
        <v>1027</v>
      </c>
      <c r="F611" t="s">
        <v>2427</v>
      </c>
    </row>
    <row r="612" spans="1:6" hidden="1" x14ac:dyDescent="0.2">
      <c r="A612" t="s">
        <v>207</v>
      </c>
      <c r="B612" t="s">
        <v>2428</v>
      </c>
      <c r="C612" s="11" t="s">
        <v>2429</v>
      </c>
      <c r="D612">
        <v>25382</v>
      </c>
      <c r="E612" t="s">
        <v>1027</v>
      </c>
      <c r="F612" t="s">
        <v>2430</v>
      </c>
    </row>
    <row r="613" spans="1:6" hidden="1" x14ac:dyDescent="0.2">
      <c r="A613" t="s">
        <v>207</v>
      </c>
      <c r="B613" t="s">
        <v>2431</v>
      </c>
      <c r="C613" s="11" t="s">
        <v>1887</v>
      </c>
      <c r="D613">
        <v>101694</v>
      </c>
      <c r="E613" t="s">
        <v>2432</v>
      </c>
      <c r="F613" t="s">
        <v>2433</v>
      </c>
    </row>
    <row r="614" spans="1:6" hidden="1" x14ac:dyDescent="0.2">
      <c r="A614" t="s">
        <v>207</v>
      </c>
      <c r="B614" t="s">
        <v>2434</v>
      </c>
      <c r="C614" s="11" t="s">
        <v>2435</v>
      </c>
      <c r="D614">
        <v>110101</v>
      </c>
      <c r="E614" t="s">
        <v>2432</v>
      </c>
      <c r="F614" t="s">
        <v>2436</v>
      </c>
    </row>
    <row r="615" spans="1:6" hidden="1" x14ac:dyDescent="0.2">
      <c r="A615" t="s">
        <v>207</v>
      </c>
      <c r="B615" t="s">
        <v>2437</v>
      </c>
      <c r="C615" s="11" t="s">
        <v>1103</v>
      </c>
      <c r="D615">
        <v>245795</v>
      </c>
      <c r="E615" t="s">
        <v>2432</v>
      </c>
      <c r="F615" t="s">
        <v>2438</v>
      </c>
    </row>
    <row r="616" spans="1:6" hidden="1" x14ac:dyDescent="0.2">
      <c r="A616" t="s">
        <v>207</v>
      </c>
      <c r="B616" t="s">
        <v>2439</v>
      </c>
      <c r="C616" s="11" t="s">
        <v>1229</v>
      </c>
      <c r="D616">
        <v>276197</v>
      </c>
      <c r="E616" t="s">
        <v>2432</v>
      </c>
      <c r="F616" t="s">
        <v>2440</v>
      </c>
    </row>
    <row r="617" spans="1:6" hidden="1" x14ac:dyDescent="0.2">
      <c r="A617" t="s">
        <v>207</v>
      </c>
      <c r="B617" t="s">
        <v>2441</v>
      </c>
      <c r="C617" s="11" t="s">
        <v>1369</v>
      </c>
      <c r="D617">
        <v>67852</v>
      </c>
      <c r="E617" t="s">
        <v>2432</v>
      </c>
      <c r="F617" t="s">
        <v>2442</v>
      </c>
    </row>
    <row r="618" spans="1:6" hidden="1" x14ac:dyDescent="0.2">
      <c r="A618" t="s">
        <v>207</v>
      </c>
      <c r="B618" t="s">
        <v>2443</v>
      </c>
      <c r="C618" s="11" t="s">
        <v>2444</v>
      </c>
      <c r="D618">
        <v>32319</v>
      </c>
      <c r="E618" t="s">
        <v>2432</v>
      </c>
      <c r="F618" t="s">
        <v>2445</v>
      </c>
    </row>
    <row r="619" spans="1:6" hidden="1" x14ac:dyDescent="0.2">
      <c r="A619" t="s">
        <v>207</v>
      </c>
      <c r="B619" t="s">
        <v>2446</v>
      </c>
      <c r="C619" s="11" t="s">
        <v>1401</v>
      </c>
      <c r="D619">
        <v>30888</v>
      </c>
      <c r="E619" t="s">
        <v>2432</v>
      </c>
      <c r="F619" t="s">
        <v>2447</v>
      </c>
    </row>
    <row r="620" spans="1:6" hidden="1" x14ac:dyDescent="0.2">
      <c r="A620" t="s">
        <v>207</v>
      </c>
      <c r="B620" t="s">
        <v>2448</v>
      </c>
      <c r="C620" s="11" t="s">
        <v>1263</v>
      </c>
      <c r="D620">
        <v>374751</v>
      </c>
      <c r="E620" t="s">
        <v>2432</v>
      </c>
      <c r="F620" t="s">
        <v>2449</v>
      </c>
    </row>
    <row r="621" spans="1:6" hidden="1" x14ac:dyDescent="0.2">
      <c r="A621" t="s">
        <v>207</v>
      </c>
      <c r="B621" t="s">
        <v>2450</v>
      </c>
      <c r="C621" s="11" t="s">
        <v>1834</v>
      </c>
      <c r="D621">
        <v>224745</v>
      </c>
      <c r="E621" t="s">
        <v>2432</v>
      </c>
      <c r="F621" t="s">
        <v>2451</v>
      </c>
    </row>
    <row r="622" spans="1:6" hidden="1" x14ac:dyDescent="0.2">
      <c r="A622" t="s">
        <v>207</v>
      </c>
      <c r="B622" t="s">
        <v>2452</v>
      </c>
      <c r="C622" s="11" t="s">
        <v>2453</v>
      </c>
      <c r="D622">
        <v>49463</v>
      </c>
      <c r="E622" t="s">
        <v>2432</v>
      </c>
      <c r="F622" t="s">
        <v>2454</v>
      </c>
    </row>
    <row r="623" spans="1:6" hidden="1" x14ac:dyDescent="0.2">
      <c r="A623" t="s">
        <v>207</v>
      </c>
      <c r="B623" t="s">
        <v>2455</v>
      </c>
      <c r="C623" s="11" t="s">
        <v>2456</v>
      </c>
      <c r="D623">
        <v>93247</v>
      </c>
      <c r="E623" t="s">
        <v>2432</v>
      </c>
      <c r="F623" t="s">
        <v>2457</v>
      </c>
    </row>
    <row r="624" spans="1:6" hidden="1" x14ac:dyDescent="0.2">
      <c r="A624" t="s">
        <v>207</v>
      </c>
      <c r="B624" t="s">
        <v>2458</v>
      </c>
      <c r="C624" s="11" t="s">
        <v>2263</v>
      </c>
      <c r="D624">
        <v>310891</v>
      </c>
      <c r="E624" t="s">
        <v>2432</v>
      </c>
      <c r="F624" t="s">
        <v>2459</v>
      </c>
    </row>
    <row r="625" spans="1:6" hidden="1" x14ac:dyDescent="0.2">
      <c r="A625" t="s">
        <v>207</v>
      </c>
      <c r="B625" t="s">
        <v>2460</v>
      </c>
      <c r="C625" s="11" t="s">
        <v>1591</v>
      </c>
      <c r="D625">
        <v>81156</v>
      </c>
      <c r="E625" t="s">
        <v>2432</v>
      </c>
      <c r="F625" t="s">
        <v>2461</v>
      </c>
    </row>
    <row r="626" spans="1:6" hidden="1" x14ac:dyDescent="0.2">
      <c r="A626" t="s">
        <v>207</v>
      </c>
      <c r="B626" t="s">
        <v>2462</v>
      </c>
      <c r="C626" s="11" t="s">
        <v>2165</v>
      </c>
      <c r="D626">
        <v>75610</v>
      </c>
      <c r="E626" t="s">
        <v>2432</v>
      </c>
      <c r="F626" t="s">
        <v>2463</v>
      </c>
    </row>
    <row r="627" spans="1:6" hidden="1" x14ac:dyDescent="0.2">
      <c r="A627" t="s">
        <v>207</v>
      </c>
      <c r="B627" t="s">
        <v>2464</v>
      </c>
      <c r="C627" s="11" t="s">
        <v>2465</v>
      </c>
      <c r="D627">
        <v>168309</v>
      </c>
      <c r="E627" t="s">
        <v>2432</v>
      </c>
      <c r="F627" t="s">
        <v>2466</v>
      </c>
    </row>
    <row r="628" spans="1:6" hidden="1" x14ac:dyDescent="0.2">
      <c r="A628" t="s">
        <v>207</v>
      </c>
      <c r="B628" t="s">
        <v>2467</v>
      </c>
      <c r="C628" s="11" t="s">
        <v>2468</v>
      </c>
      <c r="D628">
        <v>88759</v>
      </c>
      <c r="E628" t="s">
        <v>2432</v>
      </c>
      <c r="F628" t="s">
        <v>2469</v>
      </c>
    </row>
    <row r="629" spans="1:6" hidden="1" x14ac:dyDescent="0.2">
      <c r="A629" t="s">
        <v>207</v>
      </c>
      <c r="B629" t="s">
        <v>2470</v>
      </c>
      <c r="C629" s="11" t="s">
        <v>2298</v>
      </c>
      <c r="D629">
        <v>436068</v>
      </c>
      <c r="E629" t="s">
        <v>2432</v>
      </c>
      <c r="F629" t="s">
        <v>2471</v>
      </c>
    </row>
    <row r="630" spans="1:6" hidden="1" x14ac:dyDescent="0.2">
      <c r="A630" t="s">
        <v>207</v>
      </c>
      <c r="B630" t="s">
        <v>2472</v>
      </c>
      <c r="C630" s="11" t="s">
        <v>2473</v>
      </c>
      <c r="D630">
        <v>324837</v>
      </c>
      <c r="E630" t="s">
        <v>2432</v>
      </c>
      <c r="F630" t="s">
        <v>2474</v>
      </c>
    </row>
    <row r="631" spans="1:6" hidden="1" x14ac:dyDescent="0.2">
      <c r="A631" t="s">
        <v>207</v>
      </c>
      <c r="B631" t="s">
        <v>2475</v>
      </c>
      <c r="C631" s="11" t="s">
        <v>2476</v>
      </c>
      <c r="D631">
        <v>745615</v>
      </c>
      <c r="E631" t="s">
        <v>2432</v>
      </c>
      <c r="F631" t="s">
        <v>2477</v>
      </c>
    </row>
    <row r="632" spans="1:6" hidden="1" x14ac:dyDescent="0.2">
      <c r="A632" t="s">
        <v>207</v>
      </c>
      <c r="B632" t="s">
        <v>2478</v>
      </c>
      <c r="C632" s="11" t="s">
        <v>1211</v>
      </c>
      <c r="D632">
        <v>36451</v>
      </c>
      <c r="E632" t="s">
        <v>2432</v>
      </c>
      <c r="F632" t="s">
        <v>2479</v>
      </c>
    </row>
    <row r="633" spans="1:6" hidden="1" x14ac:dyDescent="0.2">
      <c r="A633" t="s">
        <v>207</v>
      </c>
      <c r="B633" t="s">
        <v>2480</v>
      </c>
      <c r="C633" s="11" t="s">
        <v>1000</v>
      </c>
      <c r="D633">
        <v>54998</v>
      </c>
      <c r="E633" t="s">
        <v>2432</v>
      </c>
      <c r="F633" t="s">
        <v>2481</v>
      </c>
    </row>
    <row r="634" spans="1:6" hidden="1" x14ac:dyDescent="0.2">
      <c r="A634" t="s">
        <v>207</v>
      </c>
      <c r="B634" t="s">
        <v>2482</v>
      </c>
      <c r="C634" s="11" t="s">
        <v>2483</v>
      </c>
      <c r="D634">
        <v>94908</v>
      </c>
      <c r="E634" t="s">
        <v>2432</v>
      </c>
      <c r="F634" t="s">
        <v>2484</v>
      </c>
    </row>
    <row r="635" spans="1:6" hidden="1" x14ac:dyDescent="0.2">
      <c r="A635" t="s">
        <v>207</v>
      </c>
      <c r="B635" t="s">
        <v>2485</v>
      </c>
      <c r="C635" s="11" t="s">
        <v>2162</v>
      </c>
      <c r="D635">
        <v>589665</v>
      </c>
      <c r="E635" t="s">
        <v>2432</v>
      </c>
      <c r="F635" t="s">
        <v>2486</v>
      </c>
    </row>
    <row r="636" spans="1:6" hidden="1" x14ac:dyDescent="0.2">
      <c r="A636" t="s">
        <v>207</v>
      </c>
      <c r="B636" t="s">
        <v>2487</v>
      </c>
      <c r="C636" s="11" t="s">
        <v>2488</v>
      </c>
      <c r="D636">
        <v>54981</v>
      </c>
      <c r="E636" t="s">
        <v>2432</v>
      </c>
      <c r="F636" t="s">
        <v>2489</v>
      </c>
    </row>
    <row r="637" spans="1:6" hidden="1" x14ac:dyDescent="0.2">
      <c r="A637" t="s">
        <v>207</v>
      </c>
      <c r="B637" t="s">
        <v>2490</v>
      </c>
      <c r="C637" s="11" t="s">
        <v>1097</v>
      </c>
      <c r="D637">
        <v>307592</v>
      </c>
      <c r="E637" t="s">
        <v>2432</v>
      </c>
      <c r="F637" t="s">
        <v>2491</v>
      </c>
    </row>
    <row r="638" spans="1:6" hidden="1" x14ac:dyDescent="0.2">
      <c r="A638" t="s">
        <v>207</v>
      </c>
      <c r="B638" t="s">
        <v>2492</v>
      </c>
      <c r="C638" s="11" t="s">
        <v>1393</v>
      </c>
      <c r="D638">
        <v>21261</v>
      </c>
      <c r="E638" t="s">
        <v>2432</v>
      </c>
      <c r="F638" t="s">
        <v>2493</v>
      </c>
    </row>
    <row r="639" spans="1:6" hidden="1" x14ac:dyDescent="0.2">
      <c r="A639" t="s">
        <v>207</v>
      </c>
      <c r="B639" t="s">
        <v>2494</v>
      </c>
      <c r="C639" s="11" t="s">
        <v>2066</v>
      </c>
      <c r="D639">
        <v>19569</v>
      </c>
      <c r="E639" t="s">
        <v>2432</v>
      </c>
      <c r="F639" t="s">
        <v>2495</v>
      </c>
    </row>
    <row r="640" spans="1:6" hidden="1" x14ac:dyDescent="0.2">
      <c r="A640" t="s">
        <v>207</v>
      </c>
      <c r="B640" t="s">
        <v>2496</v>
      </c>
      <c r="C640" s="11" t="s">
        <v>2497</v>
      </c>
      <c r="D640">
        <v>417689</v>
      </c>
      <c r="E640" t="s">
        <v>2432</v>
      </c>
      <c r="F640" t="s">
        <v>2498</v>
      </c>
    </row>
    <row r="641" spans="1:6" hidden="1" x14ac:dyDescent="0.2">
      <c r="A641" t="s">
        <v>207</v>
      </c>
      <c r="B641" t="s">
        <v>2499</v>
      </c>
      <c r="C641" s="11" t="s">
        <v>1266</v>
      </c>
      <c r="D641">
        <v>129253</v>
      </c>
      <c r="E641" t="s">
        <v>2432</v>
      </c>
      <c r="F641" t="s">
        <v>2500</v>
      </c>
    </row>
    <row r="642" spans="1:6" hidden="1" x14ac:dyDescent="0.2">
      <c r="A642" t="s">
        <v>207</v>
      </c>
      <c r="B642" t="s">
        <v>2501</v>
      </c>
      <c r="C642" s="11" t="s">
        <v>2502</v>
      </c>
      <c r="D642">
        <v>164962</v>
      </c>
      <c r="E642" t="s">
        <v>2432</v>
      </c>
      <c r="F642" t="s">
        <v>2503</v>
      </c>
    </row>
    <row r="643" spans="1:6" hidden="1" x14ac:dyDescent="0.2">
      <c r="A643" t="s">
        <v>207</v>
      </c>
      <c r="B643" t="s">
        <v>2504</v>
      </c>
      <c r="C643" s="11" t="s">
        <v>1273</v>
      </c>
      <c r="D643">
        <v>44785</v>
      </c>
      <c r="E643" t="s">
        <v>2432</v>
      </c>
      <c r="F643" t="s">
        <v>2505</v>
      </c>
    </row>
    <row r="644" spans="1:6" hidden="1" x14ac:dyDescent="0.2">
      <c r="A644" t="s">
        <v>207</v>
      </c>
      <c r="B644" t="s">
        <v>2506</v>
      </c>
      <c r="C644" s="11" t="s">
        <v>2507</v>
      </c>
      <c r="D644">
        <v>2277036</v>
      </c>
      <c r="E644" t="s">
        <v>2432</v>
      </c>
      <c r="F644" t="s">
        <v>2508</v>
      </c>
    </row>
    <row r="645" spans="1:6" hidden="1" x14ac:dyDescent="0.2">
      <c r="A645" t="s">
        <v>207</v>
      </c>
      <c r="B645" t="s">
        <v>2509</v>
      </c>
      <c r="C645" s="11" t="s">
        <v>1424</v>
      </c>
      <c r="D645">
        <v>133420</v>
      </c>
      <c r="E645" t="s">
        <v>2432</v>
      </c>
      <c r="F645" t="s">
        <v>2510</v>
      </c>
    </row>
    <row r="646" spans="1:6" hidden="1" x14ac:dyDescent="0.2">
      <c r="A646" t="s">
        <v>207</v>
      </c>
      <c r="B646" t="s">
        <v>2511</v>
      </c>
      <c r="C646" s="11" t="s">
        <v>1229</v>
      </c>
      <c r="D646">
        <v>164200</v>
      </c>
      <c r="E646" t="s">
        <v>2432</v>
      </c>
      <c r="F646" t="s">
        <v>2512</v>
      </c>
    </row>
    <row r="647" spans="1:6" hidden="1" x14ac:dyDescent="0.2">
      <c r="A647" t="s">
        <v>207</v>
      </c>
      <c r="B647" t="s">
        <v>2513</v>
      </c>
      <c r="C647" s="11" t="s">
        <v>1008</v>
      </c>
      <c r="D647">
        <v>80857</v>
      </c>
      <c r="E647" t="s">
        <v>2432</v>
      </c>
      <c r="F647" t="s">
        <v>2514</v>
      </c>
    </row>
    <row r="648" spans="1:6" hidden="1" x14ac:dyDescent="0.2">
      <c r="A648" t="s">
        <v>207</v>
      </c>
      <c r="B648" t="s">
        <v>2515</v>
      </c>
      <c r="C648" s="11" t="s">
        <v>1774</v>
      </c>
      <c r="D648">
        <v>18039</v>
      </c>
      <c r="E648" t="s">
        <v>2432</v>
      </c>
      <c r="F648" t="s">
        <v>2516</v>
      </c>
    </row>
    <row r="649" spans="1:6" hidden="1" x14ac:dyDescent="0.2">
      <c r="A649" t="s">
        <v>207</v>
      </c>
      <c r="B649" t="s">
        <v>2517</v>
      </c>
      <c r="C649" s="11" t="s">
        <v>1545</v>
      </c>
      <c r="D649">
        <v>67325</v>
      </c>
      <c r="E649" t="s">
        <v>2432</v>
      </c>
      <c r="F649" t="s">
        <v>2518</v>
      </c>
    </row>
    <row r="650" spans="1:6" hidden="1" x14ac:dyDescent="0.2">
      <c r="A650" t="s">
        <v>207</v>
      </c>
      <c r="B650" t="s">
        <v>2519</v>
      </c>
      <c r="C650" s="11" t="s">
        <v>1293</v>
      </c>
      <c r="D650">
        <v>26503</v>
      </c>
      <c r="E650" t="s">
        <v>2432</v>
      </c>
      <c r="F650" t="s">
        <v>2520</v>
      </c>
    </row>
    <row r="651" spans="1:6" hidden="1" x14ac:dyDescent="0.2">
      <c r="A651" t="s">
        <v>207</v>
      </c>
      <c r="B651" t="s">
        <v>2521</v>
      </c>
      <c r="C651" s="11" t="s">
        <v>2522</v>
      </c>
      <c r="D651">
        <v>210851</v>
      </c>
      <c r="E651" t="s">
        <v>2432</v>
      </c>
      <c r="F651" t="s">
        <v>2523</v>
      </c>
    </row>
    <row r="652" spans="1:6" hidden="1" x14ac:dyDescent="0.2">
      <c r="A652" t="s">
        <v>207</v>
      </c>
      <c r="B652" t="s">
        <v>2524</v>
      </c>
      <c r="C652" s="11" t="s">
        <v>1023</v>
      </c>
      <c r="D652">
        <v>29332</v>
      </c>
      <c r="E652" t="s">
        <v>2432</v>
      </c>
      <c r="F652" t="s">
        <v>2525</v>
      </c>
    </row>
    <row r="653" spans="1:6" hidden="1" x14ac:dyDescent="0.2">
      <c r="A653" t="s">
        <v>207</v>
      </c>
      <c r="B653" t="s">
        <v>2526</v>
      </c>
      <c r="C653" s="11" t="s">
        <v>2527</v>
      </c>
      <c r="D653">
        <v>45041</v>
      </c>
      <c r="E653" t="s">
        <v>2432</v>
      </c>
      <c r="F653" t="s">
        <v>2528</v>
      </c>
    </row>
    <row r="654" spans="1:6" hidden="1" x14ac:dyDescent="0.2">
      <c r="A654" t="s">
        <v>207</v>
      </c>
      <c r="B654" t="s">
        <v>2529</v>
      </c>
      <c r="C654" s="11" t="s">
        <v>1070</v>
      </c>
      <c r="D654">
        <v>80068</v>
      </c>
      <c r="E654" t="s">
        <v>2432</v>
      </c>
      <c r="F654" t="s">
        <v>2530</v>
      </c>
    </row>
    <row r="655" spans="1:6" hidden="1" x14ac:dyDescent="0.2">
      <c r="A655" t="s">
        <v>207</v>
      </c>
      <c r="B655" t="s">
        <v>2531</v>
      </c>
      <c r="C655" s="11" t="s">
        <v>1470</v>
      </c>
      <c r="D655">
        <v>62918</v>
      </c>
      <c r="E655" t="s">
        <v>2432</v>
      </c>
      <c r="F655" t="s">
        <v>2532</v>
      </c>
    </row>
    <row r="656" spans="1:6" hidden="1" x14ac:dyDescent="0.2">
      <c r="A656" t="s">
        <v>207</v>
      </c>
      <c r="B656" t="s">
        <v>2533</v>
      </c>
      <c r="C656" s="11" t="s">
        <v>1080</v>
      </c>
      <c r="D656">
        <v>32917</v>
      </c>
      <c r="E656" t="s">
        <v>2432</v>
      </c>
      <c r="F656" t="s">
        <v>2534</v>
      </c>
    </row>
    <row r="657" spans="1:6" hidden="1" x14ac:dyDescent="0.2">
      <c r="A657" t="s">
        <v>207</v>
      </c>
      <c r="B657" t="s">
        <v>2535</v>
      </c>
      <c r="C657" s="11" t="s">
        <v>1143</v>
      </c>
      <c r="D657">
        <v>313947</v>
      </c>
      <c r="E657" t="s">
        <v>2432</v>
      </c>
      <c r="F657" t="s">
        <v>2536</v>
      </c>
    </row>
    <row r="658" spans="1:6" hidden="1" x14ac:dyDescent="0.2">
      <c r="A658" t="s">
        <v>207</v>
      </c>
      <c r="B658" t="s">
        <v>2537</v>
      </c>
      <c r="C658" s="11" t="s">
        <v>1390</v>
      </c>
      <c r="D658">
        <v>26146</v>
      </c>
      <c r="E658" t="s">
        <v>2432</v>
      </c>
      <c r="F658" t="s">
        <v>2538</v>
      </c>
    </row>
    <row r="659" spans="1:6" hidden="1" x14ac:dyDescent="0.2">
      <c r="A659" t="s">
        <v>207</v>
      </c>
      <c r="B659" t="s">
        <v>2539</v>
      </c>
      <c r="C659" s="11" t="s">
        <v>1198</v>
      </c>
      <c r="D659">
        <v>41445</v>
      </c>
      <c r="E659" t="s">
        <v>2432</v>
      </c>
      <c r="F659" t="s">
        <v>2540</v>
      </c>
    </row>
    <row r="660" spans="1:6" hidden="1" x14ac:dyDescent="0.2">
      <c r="A660" t="s">
        <v>207</v>
      </c>
      <c r="B660" t="s">
        <v>2541</v>
      </c>
      <c r="C660" s="11" t="s">
        <v>1928</v>
      </c>
      <c r="D660">
        <v>34046</v>
      </c>
      <c r="E660" t="s">
        <v>2432</v>
      </c>
      <c r="F660" t="s">
        <v>2542</v>
      </c>
    </row>
    <row r="661" spans="1:6" hidden="1" x14ac:dyDescent="0.2">
      <c r="A661" t="s">
        <v>207</v>
      </c>
      <c r="B661" t="s">
        <v>2543</v>
      </c>
      <c r="C661" s="11" t="s">
        <v>2544</v>
      </c>
      <c r="D661">
        <v>85987</v>
      </c>
      <c r="E661" t="s">
        <v>2432</v>
      </c>
      <c r="F661" t="s">
        <v>2545</v>
      </c>
    </row>
    <row r="662" spans="1:6" hidden="1" x14ac:dyDescent="0.2">
      <c r="A662" t="s">
        <v>207</v>
      </c>
      <c r="B662" t="s">
        <v>2546</v>
      </c>
      <c r="C662" s="11" t="s">
        <v>1135</v>
      </c>
      <c r="D662">
        <v>65352</v>
      </c>
      <c r="E662" t="s">
        <v>2432</v>
      </c>
      <c r="F662" t="s">
        <v>2547</v>
      </c>
    </row>
    <row r="663" spans="1:6" hidden="1" x14ac:dyDescent="0.2">
      <c r="A663" t="s">
        <v>207</v>
      </c>
      <c r="B663" t="s">
        <v>2548</v>
      </c>
      <c r="C663" s="11" t="s">
        <v>2347</v>
      </c>
      <c r="D663">
        <v>152840</v>
      </c>
      <c r="E663" t="s">
        <v>2432</v>
      </c>
      <c r="F663" t="s">
        <v>2549</v>
      </c>
    </row>
    <row r="664" spans="1:6" hidden="1" x14ac:dyDescent="0.2">
      <c r="A664" t="s">
        <v>207</v>
      </c>
      <c r="B664" t="s">
        <v>2550</v>
      </c>
      <c r="C664" s="11" t="s">
        <v>2551</v>
      </c>
      <c r="D664">
        <v>93691</v>
      </c>
      <c r="E664" t="s">
        <v>2432</v>
      </c>
      <c r="F664" t="s">
        <v>2552</v>
      </c>
    </row>
    <row r="665" spans="1:6" hidden="1" x14ac:dyDescent="0.2">
      <c r="A665" t="s">
        <v>207</v>
      </c>
      <c r="B665" t="s">
        <v>2553</v>
      </c>
      <c r="C665" s="11" t="s">
        <v>2554</v>
      </c>
      <c r="D665">
        <v>63090</v>
      </c>
      <c r="E665" t="s">
        <v>2432</v>
      </c>
      <c r="F665" t="s">
        <v>2555</v>
      </c>
    </row>
    <row r="666" spans="1:6" hidden="1" x14ac:dyDescent="0.2">
      <c r="A666" t="s">
        <v>207</v>
      </c>
      <c r="B666" t="s">
        <v>2556</v>
      </c>
      <c r="C666" s="11" t="s">
        <v>988</v>
      </c>
      <c r="D666">
        <v>62595</v>
      </c>
      <c r="E666" t="s">
        <v>2432</v>
      </c>
      <c r="F666" t="s">
        <v>2557</v>
      </c>
    </row>
    <row r="667" spans="1:6" hidden="1" x14ac:dyDescent="0.2">
      <c r="A667" t="s">
        <v>207</v>
      </c>
      <c r="B667" t="s">
        <v>2558</v>
      </c>
      <c r="C667" s="11" t="s">
        <v>1385</v>
      </c>
      <c r="D667">
        <v>394198</v>
      </c>
      <c r="E667" t="s">
        <v>2432</v>
      </c>
      <c r="F667" t="s">
        <v>2559</v>
      </c>
    </row>
    <row r="668" spans="1:6" hidden="1" x14ac:dyDescent="0.2">
      <c r="A668" t="s">
        <v>207</v>
      </c>
      <c r="B668" t="s">
        <v>2560</v>
      </c>
      <c r="C668" s="11" t="s">
        <v>1377</v>
      </c>
      <c r="D668">
        <v>50935</v>
      </c>
      <c r="E668" t="s">
        <v>2432</v>
      </c>
      <c r="F668" t="s">
        <v>2561</v>
      </c>
    </row>
    <row r="669" spans="1:6" hidden="1" x14ac:dyDescent="0.2">
      <c r="A669" t="s">
        <v>207</v>
      </c>
      <c r="B669" t="s">
        <v>2562</v>
      </c>
      <c r="C669" s="11" t="s">
        <v>2563</v>
      </c>
      <c r="D669">
        <v>234660</v>
      </c>
      <c r="E669" t="s">
        <v>2432</v>
      </c>
      <c r="F669" t="s">
        <v>2564</v>
      </c>
    </row>
    <row r="670" spans="1:6" hidden="1" x14ac:dyDescent="0.2">
      <c r="A670" t="s">
        <v>207</v>
      </c>
      <c r="B670" t="s">
        <v>2565</v>
      </c>
      <c r="C670" s="11" t="s">
        <v>1304</v>
      </c>
      <c r="D670">
        <v>53846</v>
      </c>
      <c r="E670" t="s">
        <v>2432</v>
      </c>
      <c r="F670" t="s">
        <v>2566</v>
      </c>
    </row>
    <row r="671" spans="1:6" hidden="1" x14ac:dyDescent="0.2">
      <c r="A671" t="s">
        <v>207</v>
      </c>
      <c r="B671" t="s">
        <v>2567</v>
      </c>
      <c r="C671" s="11" t="s">
        <v>1094</v>
      </c>
      <c r="D671">
        <v>68243</v>
      </c>
      <c r="E671" t="s">
        <v>2432</v>
      </c>
      <c r="F671" t="s">
        <v>2568</v>
      </c>
    </row>
    <row r="672" spans="1:6" hidden="1" x14ac:dyDescent="0.2">
      <c r="A672" t="s">
        <v>207</v>
      </c>
      <c r="B672" t="s">
        <v>2569</v>
      </c>
      <c r="C672" s="11" t="s">
        <v>1354</v>
      </c>
      <c r="D672">
        <v>13321</v>
      </c>
      <c r="E672" t="s">
        <v>2432</v>
      </c>
      <c r="F672" t="s">
        <v>2570</v>
      </c>
    </row>
    <row r="673" spans="1:6" hidden="1" x14ac:dyDescent="0.2">
      <c r="A673" t="s">
        <v>207</v>
      </c>
      <c r="B673" t="s">
        <v>2571</v>
      </c>
      <c r="C673" s="11" t="s">
        <v>2572</v>
      </c>
      <c r="D673">
        <v>43873</v>
      </c>
      <c r="E673" t="s">
        <v>2432</v>
      </c>
      <c r="F673" t="s">
        <v>2573</v>
      </c>
    </row>
    <row r="674" spans="1:6" hidden="1" x14ac:dyDescent="0.2">
      <c r="A674" t="s">
        <v>207</v>
      </c>
      <c r="B674" t="s">
        <v>2574</v>
      </c>
      <c r="C674" s="11" t="s">
        <v>1359</v>
      </c>
      <c r="D674">
        <v>79802</v>
      </c>
      <c r="E674" t="s">
        <v>2432</v>
      </c>
      <c r="F674" t="s">
        <v>2575</v>
      </c>
    </row>
    <row r="675" spans="1:6" hidden="1" x14ac:dyDescent="0.2">
      <c r="A675" t="s">
        <v>207</v>
      </c>
      <c r="B675" t="s">
        <v>2576</v>
      </c>
      <c r="C675" s="11" t="s">
        <v>1188</v>
      </c>
      <c r="D675">
        <v>334879</v>
      </c>
      <c r="E675" t="s">
        <v>2432</v>
      </c>
      <c r="F675" t="s">
        <v>2577</v>
      </c>
    </row>
    <row r="676" spans="1:6" hidden="1" x14ac:dyDescent="0.2">
      <c r="A676" t="s">
        <v>207</v>
      </c>
      <c r="B676" t="s">
        <v>2578</v>
      </c>
      <c r="C676" s="11" t="s">
        <v>1023</v>
      </c>
      <c r="D676">
        <v>34139</v>
      </c>
      <c r="E676" t="s">
        <v>2432</v>
      </c>
      <c r="F676" t="s">
        <v>2579</v>
      </c>
    </row>
    <row r="677" spans="1:6" hidden="1" x14ac:dyDescent="0.2">
      <c r="A677" t="s">
        <v>207</v>
      </c>
      <c r="B677" t="s">
        <v>2580</v>
      </c>
      <c r="C677" s="11" t="s">
        <v>1063</v>
      </c>
      <c r="D677">
        <v>64761</v>
      </c>
      <c r="E677" t="s">
        <v>2432</v>
      </c>
      <c r="F677" t="s">
        <v>2581</v>
      </c>
    </row>
    <row r="678" spans="1:6" hidden="1" x14ac:dyDescent="0.2">
      <c r="A678" t="s">
        <v>207</v>
      </c>
      <c r="B678" t="s">
        <v>2582</v>
      </c>
      <c r="C678" s="11" t="s">
        <v>1393</v>
      </c>
      <c r="D678">
        <v>206928</v>
      </c>
      <c r="E678" t="s">
        <v>2432</v>
      </c>
      <c r="F678" t="s">
        <v>2583</v>
      </c>
    </row>
    <row r="679" spans="1:6" hidden="1" x14ac:dyDescent="0.2">
      <c r="A679" t="s">
        <v>207</v>
      </c>
      <c r="B679" t="s">
        <v>2584</v>
      </c>
      <c r="C679" s="11" t="s">
        <v>1852</v>
      </c>
      <c r="D679">
        <v>413274</v>
      </c>
      <c r="E679" t="s">
        <v>2432</v>
      </c>
      <c r="F679" t="s">
        <v>2585</v>
      </c>
    </row>
    <row r="680" spans="1:6" hidden="1" x14ac:dyDescent="0.2">
      <c r="A680" t="s">
        <v>207</v>
      </c>
      <c r="B680" t="s">
        <v>2586</v>
      </c>
      <c r="C680" s="11" t="s">
        <v>2587</v>
      </c>
      <c r="D680">
        <v>63305</v>
      </c>
      <c r="E680" t="s">
        <v>2432</v>
      </c>
      <c r="F680" t="s">
        <v>2588</v>
      </c>
    </row>
    <row r="681" spans="1:6" hidden="1" x14ac:dyDescent="0.2">
      <c r="A681" t="s">
        <v>207</v>
      </c>
      <c r="B681" t="s">
        <v>2589</v>
      </c>
      <c r="C681" s="11" t="s">
        <v>2590</v>
      </c>
      <c r="D681">
        <v>33518</v>
      </c>
      <c r="E681" t="s">
        <v>2432</v>
      </c>
      <c r="F681" t="s">
        <v>2591</v>
      </c>
    </row>
    <row r="682" spans="1:6" hidden="1" x14ac:dyDescent="0.2">
      <c r="A682" t="s">
        <v>207</v>
      </c>
      <c r="B682" t="s">
        <v>2592</v>
      </c>
      <c r="C682" s="11" t="s">
        <v>2593</v>
      </c>
      <c r="D682">
        <v>5938</v>
      </c>
      <c r="E682" t="s">
        <v>2432</v>
      </c>
      <c r="F682" t="s">
        <v>2594</v>
      </c>
    </row>
    <row r="683" spans="1:6" hidden="1" x14ac:dyDescent="0.2">
      <c r="A683" t="s">
        <v>207</v>
      </c>
      <c r="B683" t="s">
        <v>2595</v>
      </c>
      <c r="C683" s="11" t="s">
        <v>2596</v>
      </c>
      <c r="D683">
        <v>5169</v>
      </c>
      <c r="E683" t="s">
        <v>2432</v>
      </c>
      <c r="F683" t="s">
        <v>2597</v>
      </c>
    </row>
    <row r="684" spans="1:6" hidden="1" x14ac:dyDescent="0.2">
      <c r="A684" t="s">
        <v>207</v>
      </c>
      <c r="B684" t="s">
        <v>2598</v>
      </c>
      <c r="C684" s="11" t="s">
        <v>1285</v>
      </c>
      <c r="D684">
        <v>55840</v>
      </c>
      <c r="E684" t="s">
        <v>2432</v>
      </c>
      <c r="F684" t="s">
        <v>2599</v>
      </c>
    </row>
    <row r="685" spans="1:6" hidden="1" x14ac:dyDescent="0.2">
      <c r="A685" t="s">
        <v>207</v>
      </c>
      <c r="B685" t="s">
        <v>2600</v>
      </c>
      <c r="C685" s="11" t="s">
        <v>2601</v>
      </c>
      <c r="D685">
        <v>19519</v>
      </c>
      <c r="E685" t="s">
        <v>2432</v>
      </c>
      <c r="F685" t="s">
        <v>2602</v>
      </c>
    </row>
    <row r="686" spans="1:6" hidden="1" x14ac:dyDescent="0.2">
      <c r="A686" t="s">
        <v>207</v>
      </c>
      <c r="B686" t="s">
        <v>2603</v>
      </c>
      <c r="C686" s="11" t="s">
        <v>1050</v>
      </c>
      <c r="D686">
        <v>48270</v>
      </c>
      <c r="E686" t="s">
        <v>2432</v>
      </c>
      <c r="F686" t="s">
        <v>2604</v>
      </c>
    </row>
    <row r="687" spans="1:6" hidden="1" x14ac:dyDescent="0.2">
      <c r="A687" t="s">
        <v>207</v>
      </c>
      <c r="B687" t="s">
        <v>2605</v>
      </c>
      <c r="C687" s="11" t="s">
        <v>2606</v>
      </c>
      <c r="D687">
        <v>30312</v>
      </c>
      <c r="E687" t="s">
        <v>2432</v>
      </c>
      <c r="F687" t="s">
        <v>2607</v>
      </c>
    </row>
    <row r="688" spans="1:6" hidden="1" x14ac:dyDescent="0.2">
      <c r="A688" t="s">
        <v>207</v>
      </c>
      <c r="B688" t="s">
        <v>2608</v>
      </c>
      <c r="C688" s="11" t="s">
        <v>1393</v>
      </c>
      <c r="D688">
        <v>30185</v>
      </c>
      <c r="E688" t="s">
        <v>2432</v>
      </c>
      <c r="F688" t="s">
        <v>2609</v>
      </c>
    </row>
    <row r="689" spans="1:6" hidden="1" x14ac:dyDescent="0.2">
      <c r="A689" t="s">
        <v>207</v>
      </c>
      <c r="B689" t="s">
        <v>2610</v>
      </c>
      <c r="C689" s="11" t="s">
        <v>2611</v>
      </c>
      <c r="D689">
        <v>27733</v>
      </c>
      <c r="E689" t="s">
        <v>2432</v>
      </c>
      <c r="F689" t="s">
        <v>2612</v>
      </c>
    </row>
    <row r="690" spans="1:6" hidden="1" x14ac:dyDescent="0.2">
      <c r="A690" t="s">
        <v>207</v>
      </c>
      <c r="B690" t="s">
        <v>2613</v>
      </c>
      <c r="C690" s="11" t="s">
        <v>1166</v>
      </c>
      <c r="D690">
        <v>32220</v>
      </c>
      <c r="E690" t="s">
        <v>2432</v>
      </c>
      <c r="F690" t="s">
        <v>2614</v>
      </c>
    </row>
    <row r="691" spans="1:6" hidden="1" x14ac:dyDescent="0.2">
      <c r="A691" t="s">
        <v>207</v>
      </c>
      <c r="B691" t="s">
        <v>2615</v>
      </c>
      <c r="C691" s="11" t="s">
        <v>2616</v>
      </c>
      <c r="D691">
        <v>35237</v>
      </c>
      <c r="E691" t="s">
        <v>2432</v>
      </c>
      <c r="F691" t="s">
        <v>2617</v>
      </c>
    </row>
    <row r="692" spans="1:6" hidden="1" x14ac:dyDescent="0.2">
      <c r="A692" t="s">
        <v>207</v>
      </c>
      <c r="B692" t="s">
        <v>2618</v>
      </c>
      <c r="C692" s="11" t="s">
        <v>1063</v>
      </c>
      <c r="D692">
        <v>18082</v>
      </c>
      <c r="E692" t="s">
        <v>2432</v>
      </c>
      <c r="F692" t="s">
        <v>2619</v>
      </c>
    </row>
    <row r="693" spans="1:6" hidden="1" x14ac:dyDescent="0.2">
      <c r="A693" t="s">
        <v>207</v>
      </c>
      <c r="B693" t="s">
        <v>2620</v>
      </c>
      <c r="C693" s="11" t="s">
        <v>2409</v>
      </c>
      <c r="D693">
        <v>127789</v>
      </c>
      <c r="E693" t="s">
        <v>2432</v>
      </c>
      <c r="F693" t="s">
        <v>2621</v>
      </c>
    </row>
    <row r="694" spans="1:6" hidden="1" x14ac:dyDescent="0.2">
      <c r="A694" t="s">
        <v>207</v>
      </c>
      <c r="B694" t="s">
        <v>2622</v>
      </c>
      <c r="C694" s="11" t="s">
        <v>2623</v>
      </c>
      <c r="D694">
        <v>40950</v>
      </c>
      <c r="E694" t="s">
        <v>2432</v>
      </c>
      <c r="F694" t="s">
        <v>2624</v>
      </c>
    </row>
    <row r="695" spans="1:6" hidden="1" x14ac:dyDescent="0.2">
      <c r="A695" t="s">
        <v>207</v>
      </c>
      <c r="B695" t="s">
        <v>2625</v>
      </c>
      <c r="C695" s="11" t="s">
        <v>1166</v>
      </c>
      <c r="D695">
        <v>46652</v>
      </c>
      <c r="E695" t="s">
        <v>2432</v>
      </c>
      <c r="F695" t="s">
        <v>2626</v>
      </c>
    </row>
    <row r="696" spans="1:6" hidden="1" x14ac:dyDescent="0.2">
      <c r="A696" t="s">
        <v>207</v>
      </c>
      <c r="B696" t="s">
        <v>2627</v>
      </c>
      <c r="C696" s="11" t="s">
        <v>1377</v>
      </c>
      <c r="D696">
        <v>40136</v>
      </c>
      <c r="E696" t="s">
        <v>2432</v>
      </c>
      <c r="F696" t="s">
        <v>2628</v>
      </c>
    </row>
    <row r="697" spans="1:6" hidden="1" x14ac:dyDescent="0.2">
      <c r="A697" t="s">
        <v>207</v>
      </c>
      <c r="B697" t="s">
        <v>2629</v>
      </c>
      <c r="C697" s="11" t="s">
        <v>2263</v>
      </c>
      <c r="D697">
        <v>259168</v>
      </c>
      <c r="E697" t="s">
        <v>2432</v>
      </c>
      <c r="F697" t="s">
        <v>2630</v>
      </c>
    </row>
    <row r="698" spans="1:6" hidden="1" x14ac:dyDescent="0.2">
      <c r="A698" t="s">
        <v>207</v>
      </c>
      <c r="B698" t="s">
        <v>2631</v>
      </c>
      <c r="C698" s="11" t="s">
        <v>2590</v>
      </c>
      <c r="D698">
        <v>205712</v>
      </c>
      <c r="E698" t="s">
        <v>2432</v>
      </c>
      <c r="F698" t="s">
        <v>2632</v>
      </c>
    </row>
    <row r="699" spans="1:6" hidden="1" x14ac:dyDescent="0.2">
      <c r="A699" t="s">
        <v>207</v>
      </c>
      <c r="B699" t="s">
        <v>2633</v>
      </c>
      <c r="C699" s="11" t="s">
        <v>2634</v>
      </c>
      <c r="D699">
        <v>68070</v>
      </c>
      <c r="E699" t="s">
        <v>2432</v>
      </c>
      <c r="F699" t="s">
        <v>2635</v>
      </c>
    </row>
    <row r="700" spans="1:6" hidden="1" x14ac:dyDescent="0.2">
      <c r="A700" t="s">
        <v>207</v>
      </c>
      <c r="B700" t="s">
        <v>2636</v>
      </c>
      <c r="C700" s="11" t="s">
        <v>2637</v>
      </c>
      <c r="D700">
        <v>103413</v>
      </c>
      <c r="E700" t="s">
        <v>2432</v>
      </c>
      <c r="F700" t="s">
        <v>2638</v>
      </c>
    </row>
    <row r="701" spans="1:6" hidden="1" x14ac:dyDescent="0.2">
      <c r="A701" t="s">
        <v>207</v>
      </c>
      <c r="B701" t="s">
        <v>2639</v>
      </c>
      <c r="C701" s="11" t="s">
        <v>2640</v>
      </c>
      <c r="D701">
        <v>238363</v>
      </c>
      <c r="E701" t="s">
        <v>2432</v>
      </c>
      <c r="F701" t="s">
        <v>2641</v>
      </c>
    </row>
    <row r="702" spans="1:6" hidden="1" x14ac:dyDescent="0.2">
      <c r="A702" t="s">
        <v>207</v>
      </c>
      <c r="B702" t="s">
        <v>2642</v>
      </c>
      <c r="C702" s="11" t="s">
        <v>1380</v>
      </c>
      <c r="D702">
        <v>42966</v>
      </c>
      <c r="E702" t="s">
        <v>2432</v>
      </c>
      <c r="F702" t="s">
        <v>2643</v>
      </c>
    </row>
    <row r="703" spans="1:6" hidden="1" x14ac:dyDescent="0.2">
      <c r="A703" t="s">
        <v>207</v>
      </c>
      <c r="B703" t="s">
        <v>2644</v>
      </c>
      <c r="C703" s="11" t="s">
        <v>1109</v>
      </c>
      <c r="D703">
        <v>55696</v>
      </c>
      <c r="E703" t="s">
        <v>2432</v>
      </c>
      <c r="F703" t="s">
        <v>2645</v>
      </c>
    </row>
    <row r="704" spans="1:6" hidden="1" x14ac:dyDescent="0.2">
      <c r="A704" t="s">
        <v>207</v>
      </c>
      <c r="B704" t="s">
        <v>2646</v>
      </c>
      <c r="C704" s="11" t="s">
        <v>2647</v>
      </c>
      <c r="D704">
        <v>176714</v>
      </c>
      <c r="E704" t="s">
        <v>2432</v>
      </c>
      <c r="F704" t="s">
        <v>2648</v>
      </c>
    </row>
    <row r="705" spans="1:6" hidden="1" x14ac:dyDescent="0.2">
      <c r="A705" t="s">
        <v>207</v>
      </c>
      <c r="B705" t="s">
        <v>2649</v>
      </c>
      <c r="C705" s="11" t="s">
        <v>2650</v>
      </c>
      <c r="D705">
        <v>85633</v>
      </c>
      <c r="E705" t="s">
        <v>2432</v>
      </c>
      <c r="F705" t="s">
        <v>2651</v>
      </c>
    </row>
    <row r="706" spans="1:6" hidden="1" x14ac:dyDescent="0.2">
      <c r="A706" t="s">
        <v>207</v>
      </c>
      <c r="B706" t="s">
        <v>2652</v>
      </c>
      <c r="C706" s="11" t="s">
        <v>1201</v>
      </c>
      <c r="D706">
        <v>202626</v>
      </c>
      <c r="E706" t="s">
        <v>2432</v>
      </c>
      <c r="F706" t="s">
        <v>2653</v>
      </c>
    </row>
    <row r="707" spans="1:6" hidden="1" x14ac:dyDescent="0.2">
      <c r="A707" t="s">
        <v>207</v>
      </c>
      <c r="B707" t="s">
        <v>2654</v>
      </c>
      <c r="C707" s="11" t="s">
        <v>991</v>
      </c>
      <c r="D707">
        <v>26559</v>
      </c>
      <c r="E707" t="s">
        <v>2432</v>
      </c>
      <c r="F707" t="s">
        <v>2655</v>
      </c>
    </row>
    <row r="708" spans="1:6" hidden="1" x14ac:dyDescent="0.2">
      <c r="A708" t="s">
        <v>207</v>
      </c>
      <c r="B708" t="s">
        <v>2656</v>
      </c>
      <c r="C708" s="11" t="s">
        <v>2657</v>
      </c>
      <c r="D708">
        <v>17552</v>
      </c>
      <c r="E708" t="s">
        <v>2432</v>
      </c>
      <c r="F708" t="s">
        <v>2658</v>
      </c>
    </row>
    <row r="709" spans="1:6" hidden="1" x14ac:dyDescent="0.2">
      <c r="A709" t="s">
        <v>207</v>
      </c>
      <c r="B709" t="s">
        <v>2659</v>
      </c>
      <c r="C709" s="11" t="s">
        <v>1041</v>
      </c>
      <c r="D709">
        <v>101165</v>
      </c>
      <c r="E709" t="s">
        <v>2432</v>
      </c>
      <c r="F709" t="s">
        <v>2660</v>
      </c>
    </row>
    <row r="710" spans="1:6" hidden="1" x14ac:dyDescent="0.2">
      <c r="A710" t="s">
        <v>207</v>
      </c>
      <c r="B710" t="s">
        <v>2661</v>
      </c>
      <c r="C710" s="11" t="s">
        <v>2662</v>
      </c>
      <c r="D710">
        <v>12653</v>
      </c>
      <c r="E710" t="s">
        <v>2432</v>
      </c>
      <c r="F710" t="s">
        <v>2663</v>
      </c>
    </row>
    <row r="711" spans="1:6" hidden="1" x14ac:dyDescent="0.2">
      <c r="A711" t="s">
        <v>207</v>
      </c>
      <c r="B711" t="s">
        <v>2664</v>
      </c>
      <c r="C711" s="11" t="s">
        <v>1026</v>
      </c>
      <c r="D711">
        <v>111748</v>
      </c>
      <c r="E711" t="s">
        <v>2432</v>
      </c>
      <c r="F711" t="s">
        <v>2665</v>
      </c>
    </row>
    <row r="712" spans="1:6" hidden="1" x14ac:dyDescent="0.2">
      <c r="A712" t="s">
        <v>207</v>
      </c>
      <c r="B712" t="s">
        <v>2666</v>
      </c>
      <c r="C712" s="11" t="s">
        <v>2245</v>
      </c>
      <c r="D712">
        <v>50088</v>
      </c>
      <c r="E712" t="s">
        <v>2432</v>
      </c>
      <c r="F712" t="s">
        <v>2667</v>
      </c>
    </row>
    <row r="713" spans="1:6" hidden="1" x14ac:dyDescent="0.2">
      <c r="A713" t="s">
        <v>207</v>
      </c>
      <c r="B713" t="s">
        <v>2668</v>
      </c>
      <c r="C713" s="11" t="s">
        <v>1630</v>
      </c>
      <c r="D713">
        <v>157793</v>
      </c>
      <c r="E713" t="s">
        <v>2432</v>
      </c>
      <c r="F713" t="s">
        <v>2669</v>
      </c>
    </row>
    <row r="714" spans="1:6" hidden="1" x14ac:dyDescent="0.2">
      <c r="A714" t="s">
        <v>207</v>
      </c>
      <c r="B714" t="s">
        <v>2670</v>
      </c>
      <c r="C714" s="11" t="s">
        <v>1206</v>
      </c>
      <c r="D714">
        <v>33948</v>
      </c>
      <c r="E714" t="s">
        <v>2432</v>
      </c>
      <c r="F714" t="s">
        <v>2671</v>
      </c>
    </row>
    <row r="715" spans="1:6" hidden="1" x14ac:dyDescent="0.2">
      <c r="A715" t="s">
        <v>207</v>
      </c>
      <c r="B715" t="s">
        <v>2672</v>
      </c>
      <c r="C715" s="11" t="s">
        <v>2673</v>
      </c>
      <c r="D715">
        <v>124507</v>
      </c>
      <c r="E715" t="s">
        <v>2432</v>
      </c>
      <c r="F715" t="s">
        <v>2674</v>
      </c>
    </row>
    <row r="716" spans="1:6" hidden="1" x14ac:dyDescent="0.2">
      <c r="A716" t="s">
        <v>207</v>
      </c>
      <c r="B716" t="s">
        <v>2675</v>
      </c>
      <c r="C716" s="11" t="s">
        <v>1140</v>
      </c>
      <c r="D716">
        <v>210688</v>
      </c>
      <c r="E716" t="s">
        <v>2432</v>
      </c>
      <c r="F716" t="s">
        <v>2676</v>
      </c>
    </row>
    <row r="717" spans="1:6" hidden="1" x14ac:dyDescent="0.2">
      <c r="A717" t="s">
        <v>207</v>
      </c>
      <c r="B717" t="s">
        <v>2677</v>
      </c>
      <c r="C717" s="11" t="s">
        <v>1380</v>
      </c>
      <c r="D717">
        <v>26615</v>
      </c>
      <c r="E717" t="s">
        <v>2432</v>
      </c>
      <c r="F717" t="s">
        <v>2678</v>
      </c>
    </row>
    <row r="718" spans="1:6" hidden="1" x14ac:dyDescent="0.2">
      <c r="A718" t="s">
        <v>207</v>
      </c>
      <c r="B718" t="s">
        <v>2679</v>
      </c>
      <c r="C718" s="11" t="s">
        <v>1941</v>
      </c>
      <c r="D718">
        <v>12134</v>
      </c>
      <c r="E718" t="s">
        <v>2432</v>
      </c>
      <c r="F718" t="s">
        <v>2680</v>
      </c>
    </row>
    <row r="719" spans="1:6" hidden="1" x14ac:dyDescent="0.2">
      <c r="A719" t="s">
        <v>207</v>
      </c>
      <c r="B719" t="s">
        <v>2681</v>
      </c>
      <c r="C719" s="11" t="s">
        <v>1941</v>
      </c>
      <c r="D719">
        <v>66986</v>
      </c>
      <c r="E719" t="s">
        <v>2432</v>
      </c>
      <c r="F719" t="s">
        <v>2682</v>
      </c>
    </row>
    <row r="720" spans="1:6" hidden="1" x14ac:dyDescent="0.2">
      <c r="A720" t="s">
        <v>207</v>
      </c>
      <c r="B720" t="s">
        <v>2683</v>
      </c>
      <c r="C720" s="11" t="s">
        <v>2684</v>
      </c>
      <c r="D720">
        <v>425459</v>
      </c>
      <c r="E720" t="s">
        <v>2432</v>
      </c>
      <c r="F720" t="s">
        <v>2685</v>
      </c>
    </row>
    <row r="721" spans="1:6" hidden="1" x14ac:dyDescent="0.2">
      <c r="A721" t="s">
        <v>207</v>
      </c>
      <c r="B721" t="s">
        <v>2686</v>
      </c>
      <c r="C721" s="11" t="s">
        <v>1011</v>
      </c>
      <c r="D721">
        <v>20597</v>
      </c>
      <c r="E721" t="s">
        <v>2432</v>
      </c>
      <c r="F721" t="s">
        <v>2687</v>
      </c>
    </row>
    <row r="722" spans="1:6" hidden="1" x14ac:dyDescent="0.2">
      <c r="A722" t="s">
        <v>207</v>
      </c>
      <c r="B722" t="s">
        <v>2688</v>
      </c>
      <c r="C722" s="11" t="s">
        <v>1229</v>
      </c>
      <c r="D722">
        <v>39334</v>
      </c>
      <c r="E722" t="s">
        <v>2432</v>
      </c>
      <c r="F722" t="s">
        <v>2689</v>
      </c>
    </row>
    <row r="723" spans="1:6" hidden="1" x14ac:dyDescent="0.2">
      <c r="A723" t="s">
        <v>207</v>
      </c>
      <c r="B723" t="s">
        <v>2690</v>
      </c>
      <c r="C723" s="11" t="s">
        <v>2691</v>
      </c>
      <c r="D723">
        <v>62522</v>
      </c>
      <c r="E723" t="s">
        <v>2692</v>
      </c>
      <c r="F723" t="s">
        <v>2693</v>
      </c>
    </row>
    <row r="724" spans="1:6" hidden="1" x14ac:dyDescent="0.2">
      <c r="A724" t="s">
        <v>207</v>
      </c>
      <c r="B724" t="s">
        <v>2694</v>
      </c>
      <c r="C724" s="11" t="s">
        <v>2695</v>
      </c>
      <c r="D724">
        <v>48639</v>
      </c>
      <c r="E724" t="s">
        <v>2692</v>
      </c>
      <c r="F724" t="s">
        <v>2696</v>
      </c>
    </row>
    <row r="725" spans="1:6" hidden="1" x14ac:dyDescent="0.2">
      <c r="A725" t="s">
        <v>207</v>
      </c>
      <c r="B725" t="s">
        <v>2697</v>
      </c>
      <c r="C725" s="11" t="s">
        <v>997</v>
      </c>
      <c r="D725">
        <v>29268</v>
      </c>
      <c r="E725" t="s">
        <v>2692</v>
      </c>
      <c r="F725" t="s">
        <v>2698</v>
      </c>
    </row>
    <row r="726" spans="1:6" hidden="1" x14ac:dyDescent="0.2">
      <c r="A726" t="s">
        <v>207</v>
      </c>
      <c r="B726" t="s">
        <v>2699</v>
      </c>
      <c r="C726" s="11" t="s">
        <v>2700</v>
      </c>
      <c r="D726">
        <v>123935</v>
      </c>
      <c r="E726" t="s">
        <v>2692</v>
      </c>
      <c r="F726" t="s">
        <v>2701</v>
      </c>
    </row>
    <row r="727" spans="1:6" hidden="1" x14ac:dyDescent="0.2">
      <c r="A727" t="s">
        <v>207</v>
      </c>
      <c r="B727" t="s">
        <v>2702</v>
      </c>
      <c r="C727" s="11" t="s">
        <v>1560</v>
      </c>
      <c r="D727">
        <v>58284</v>
      </c>
      <c r="E727" t="s">
        <v>2692</v>
      </c>
      <c r="F727" t="s">
        <v>2703</v>
      </c>
    </row>
    <row r="728" spans="1:6" hidden="1" x14ac:dyDescent="0.2">
      <c r="A728" t="s">
        <v>207</v>
      </c>
      <c r="B728" t="s">
        <v>2704</v>
      </c>
      <c r="C728" s="11" t="s">
        <v>1245</v>
      </c>
      <c r="D728">
        <v>80323</v>
      </c>
      <c r="E728" t="s">
        <v>2692</v>
      </c>
      <c r="F728" t="s">
        <v>2705</v>
      </c>
    </row>
    <row r="729" spans="1:6" hidden="1" x14ac:dyDescent="0.2">
      <c r="A729" t="s">
        <v>207</v>
      </c>
      <c r="B729" t="s">
        <v>2706</v>
      </c>
      <c r="C729" s="11" t="s">
        <v>1014</v>
      </c>
      <c r="D729">
        <v>26390</v>
      </c>
      <c r="E729" t="s">
        <v>2692</v>
      </c>
      <c r="F729" t="s">
        <v>2707</v>
      </c>
    </row>
    <row r="730" spans="1:6" hidden="1" x14ac:dyDescent="0.2">
      <c r="A730" t="s">
        <v>207</v>
      </c>
      <c r="B730" t="s">
        <v>2708</v>
      </c>
      <c r="C730" s="11" t="s">
        <v>1430</v>
      </c>
      <c r="D730">
        <v>23685</v>
      </c>
      <c r="E730" t="s">
        <v>2692</v>
      </c>
      <c r="F730" t="s">
        <v>2709</v>
      </c>
    </row>
    <row r="731" spans="1:6" hidden="1" x14ac:dyDescent="0.2">
      <c r="A731" t="s">
        <v>207</v>
      </c>
      <c r="B731" t="s">
        <v>2710</v>
      </c>
      <c r="C731" s="11" t="s">
        <v>1020</v>
      </c>
      <c r="D731">
        <v>13610</v>
      </c>
      <c r="E731" t="s">
        <v>2692</v>
      </c>
      <c r="F731" t="s">
        <v>2711</v>
      </c>
    </row>
    <row r="732" spans="1:6" hidden="1" x14ac:dyDescent="0.2">
      <c r="A732" t="s">
        <v>207</v>
      </c>
      <c r="B732" t="s">
        <v>2712</v>
      </c>
      <c r="C732" s="11" t="s">
        <v>2263</v>
      </c>
      <c r="D732">
        <v>645497</v>
      </c>
      <c r="E732" t="s">
        <v>2692</v>
      </c>
      <c r="F732" t="s">
        <v>2713</v>
      </c>
    </row>
    <row r="733" spans="1:6" hidden="1" x14ac:dyDescent="0.2">
      <c r="A733" t="s">
        <v>207</v>
      </c>
      <c r="B733" t="s">
        <v>2714</v>
      </c>
      <c r="C733" s="11" t="s">
        <v>2715</v>
      </c>
      <c r="D733">
        <v>185069</v>
      </c>
      <c r="E733" t="s">
        <v>2692</v>
      </c>
      <c r="F733" t="s">
        <v>2716</v>
      </c>
    </row>
    <row r="734" spans="1:6" hidden="1" x14ac:dyDescent="0.2">
      <c r="A734" t="s">
        <v>207</v>
      </c>
      <c r="B734" t="s">
        <v>2717</v>
      </c>
      <c r="C734" s="11" t="s">
        <v>2718</v>
      </c>
      <c r="D734">
        <v>56019</v>
      </c>
      <c r="E734" t="s">
        <v>2692</v>
      </c>
      <c r="F734" t="s">
        <v>2719</v>
      </c>
    </row>
    <row r="735" spans="1:6" hidden="1" x14ac:dyDescent="0.2">
      <c r="A735" t="s">
        <v>207</v>
      </c>
      <c r="B735" t="s">
        <v>2720</v>
      </c>
      <c r="C735" s="11" t="s">
        <v>1119</v>
      </c>
      <c r="D735">
        <v>194040</v>
      </c>
      <c r="E735" t="s">
        <v>2692</v>
      </c>
      <c r="F735" t="s">
        <v>2721</v>
      </c>
    </row>
    <row r="736" spans="1:6" hidden="1" x14ac:dyDescent="0.2">
      <c r="A736" t="s">
        <v>207</v>
      </c>
      <c r="B736" t="s">
        <v>2722</v>
      </c>
      <c r="C736" s="11" t="s">
        <v>1390</v>
      </c>
      <c r="D736">
        <v>24820</v>
      </c>
      <c r="E736" t="s">
        <v>2692</v>
      </c>
      <c r="F736" t="s">
        <v>2723</v>
      </c>
    </row>
    <row r="737" spans="1:6" hidden="1" x14ac:dyDescent="0.2">
      <c r="A737" t="s">
        <v>207</v>
      </c>
      <c r="B737" t="s">
        <v>2724</v>
      </c>
      <c r="C737" s="11" t="s">
        <v>1419</v>
      </c>
      <c r="D737">
        <v>41135</v>
      </c>
      <c r="E737" t="s">
        <v>2692</v>
      </c>
      <c r="F737" t="s">
        <v>2725</v>
      </c>
    </row>
    <row r="738" spans="1:6" hidden="1" x14ac:dyDescent="0.2">
      <c r="A738" t="s">
        <v>207</v>
      </c>
      <c r="B738" t="s">
        <v>2726</v>
      </c>
      <c r="C738" s="11" t="s">
        <v>1122</v>
      </c>
      <c r="D738">
        <v>65356</v>
      </c>
      <c r="E738" t="s">
        <v>2692</v>
      </c>
      <c r="F738" t="s">
        <v>2727</v>
      </c>
    </row>
    <row r="739" spans="1:6" hidden="1" x14ac:dyDescent="0.2">
      <c r="A739" t="s">
        <v>207</v>
      </c>
      <c r="B739" t="s">
        <v>2728</v>
      </c>
      <c r="C739" s="11" t="s">
        <v>2729</v>
      </c>
      <c r="D739">
        <v>122644</v>
      </c>
      <c r="E739" t="s">
        <v>2692</v>
      </c>
      <c r="F739" t="s">
        <v>2730</v>
      </c>
    </row>
    <row r="740" spans="1:6" hidden="1" x14ac:dyDescent="0.2">
      <c r="A740" t="s">
        <v>207</v>
      </c>
      <c r="B740" t="s">
        <v>2731</v>
      </c>
      <c r="C740" s="11" t="s">
        <v>2502</v>
      </c>
      <c r="D740">
        <v>11540</v>
      </c>
      <c r="E740" t="s">
        <v>2692</v>
      </c>
      <c r="F740" t="s">
        <v>2732</v>
      </c>
    </row>
    <row r="741" spans="1:6" hidden="1" x14ac:dyDescent="0.2">
      <c r="A741" t="s">
        <v>207</v>
      </c>
      <c r="B741" t="s">
        <v>2733</v>
      </c>
      <c r="C741" s="11" t="s">
        <v>2165</v>
      </c>
      <c r="D741">
        <v>132732</v>
      </c>
      <c r="E741" t="s">
        <v>2692</v>
      </c>
      <c r="F741" t="s">
        <v>2734</v>
      </c>
    </row>
    <row r="742" spans="1:6" hidden="1" x14ac:dyDescent="0.2">
      <c r="A742" t="s">
        <v>207</v>
      </c>
      <c r="B742" t="s">
        <v>2735</v>
      </c>
      <c r="C742" s="11" t="s">
        <v>1169</v>
      </c>
      <c r="D742">
        <v>467886</v>
      </c>
      <c r="E742" t="s">
        <v>2692</v>
      </c>
      <c r="F742" t="s">
        <v>2736</v>
      </c>
    </row>
    <row r="743" spans="1:6" hidden="1" x14ac:dyDescent="0.2">
      <c r="A743" t="s">
        <v>207</v>
      </c>
      <c r="B743" t="s">
        <v>2737</v>
      </c>
      <c r="C743" s="11" t="s">
        <v>1273</v>
      </c>
      <c r="D743">
        <v>49625</v>
      </c>
      <c r="E743" t="s">
        <v>2692</v>
      </c>
      <c r="F743" t="s">
        <v>2738</v>
      </c>
    </row>
    <row r="744" spans="1:6" hidden="1" x14ac:dyDescent="0.2">
      <c r="A744" t="s">
        <v>207</v>
      </c>
      <c r="B744" t="s">
        <v>2739</v>
      </c>
      <c r="C744" s="11" t="s">
        <v>2740</v>
      </c>
      <c r="D744">
        <v>16978</v>
      </c>
      <c r="E744" t="s">
        <v>2692</v>
      </c>
      <c r="F744" t="s">
        <v>2741</v>
      </c>
    </row>
    <row r="745" spans="1:6" hidden="1" x14ac:dyDescent="0.2">
      <c r="A745" t="s">
        <v>207</v>
      </c>
      <c r="B745" t="s">
        <v>2742</v>
      </c>
      <c r="C745" s="11" t="s">
        <v>985</v>
      </c>
      <c r="D745">
        <v>11533</v>
      </c>
      <c r="E745" t="s">
        <v>2692</v>
      </c>
      <c r="F745" t="s">
        <v>2743</v>
      </c>
    </row>
    <row r="746" spans="1:6" hidden="1" x14ac:dyDescent="0.2">
      <c r="A746" t="s">
        <v>207</v>
      </c>
      <c r="B746" t="s">
        <v>2744</v>
      </c>
      <c r="C746" s="11" t="s">
        <v>2745</v>
      </c>
      <c r="D746">
        <v>438894</v>
      </c>
      <c r="E746" t="s">
        <v>2692</v>
      </c>
      <c r="F746" t="s">
        <v>2746</v>
      </c>
    </row>
    <row r="747" spans="1:6" hidden="1" x14ac:dyDescent="0.2">
      <c r="A747" t="s">
        <v>207</v>
      </c>
      <c r="B747" t="s">
        <v>2747</v>
      </c>
      <c r="C747" s="11" t="s">
        <v>1900</v>
      </c>
      <c r="D747">
        <v>301842</v>
      </c>
      <c r="E747" t="s">
        <v>2692</v>
      </c>
      <c r="F747" t="s">
        <v>2748</v>
      </c>
    </row>
    <row r="748" spans="1:6" hidden="1" x14ac:dyDescent="0.2">
      <c r="A748" t="s">
        <v>207</v>
      </c>
      <c r="B748" t="s">
        <v>2749</v>
      </c>
      <c r="C748" s="11" t="s">
        <v>1214</v>
      </c>
      <c r="D748">
        <v>43466</v>
      </c>
      <c r="E748" t="s">
        <v>2692</v>
      </c>
      <c r="F748" t="s">
        <v>2750</v>
      </c>
    </row>
    <row r="749" spans="1:6" hidden="1" x14ac:dyDescent="0.2">
      <c r="A749" t="s">
        <v>207</v>
      </c>
      <c r="B749" t="s">
        <v>2751</v>
      </c>
      <c r="C749" s="11" t="s">
        <v>1887</v>
      </c>
      <c r="D749">
        <v>52270</v>
      </c>
      <c r="E749" t="s">
        <v>2692</v>
      </c>
      <c r="F749" t="s">
        <v>2752</v>
      </c>
    </row>
    <row r="750" spans="1:6" hidden="1" x14ac:dyDescent="0.2">
      <c r="A750" t="s">
        <v>207</v>
      </c>
      <c r="B750" t="s">
        <v>2753</v>
      </c>
      <c r="C750" s="11" t="s">
        <v>2754</v>
      </c>
      <c r="D750">
        <v>62745</v>
      </c>
      <c r="E750" t="s">
        <v>2692</v>
      </c>
      <c r="F750" t="s">
        <v>2755</v>
      </c>
    </row>
    <row r="751" spans="1:6" hidden="1" x14ac:dyDescent="0.2">
      <c r="A751" t="s">
        <v>207</v>
      </c>
      <c r="B751" t="s">
        <v>2756</v>
      </c>
      <c r="C751" s="11" t="s">
        <v>1188</v>
      </c>
      <c r="D751">
        <v>105183</v>
      </c>
      <c r="E751" t="s">
        <v>2692</v>
      </c>
      <c r="F751" t="s">
        <v>2757</v>
      </c>
    </row>
    <row r="752" spans="1:6" hidden="1" x14ac:dyDescent="0.2">
      <c r="A752" t="s">
        <v>207</v>
      </c>
      <c r="B752" t="s">
        <v>2758</v>
      </c>
      <c r="C752" s="11" t="s">
        <v>2759</v>
      </c>
      <c r="D752">
        <v>106039</v>
      </c>
      <c r="E752" t="s">
        <v>2692</v>
      </c>
      <c r="F752" t="s">
        <v>2760</v>
      </c>
    </row>
    <row r="753" spans="1:6" hidden="1" x14ac:dyDescent="0.2">
      <c r="A753" t="s">
        <v>207</v>
      </c>
      <c r="B753" t="s">
        <v>2761</v>
      </c>
      <c r="C753" s="11" t="s">
        <v>2762</v>
      </c>
      <c r="D753">
        <v>417819</v>
      </c>
      <c r="E753" t="s">
        <v>2692</v>
      </c>
      <c r="F753" t="s">
        <v>2763</v>
      </c>
    </row>
    <row r="754" spans="1:6" hidden="1" x14ac:dyDescent="0.2">
      <c r="A754" t="s">
        <v>207</v>
      </c>
      <c r="B754" t="s">
        <v>2764</v>
      </c>
      <c r="C754" s="11" t="s">
        <v>2740</v>
      </c>
      <c r="D754">
        <v>18282</v>
      </c>
      <c r="E754" t="s">
        <v>2692</v>
      </c>
      <c r="F754" t="s">
        <v>2765</v>
      </c>
    </row>
    <row r="755" spans="1:6" hidden="1" x14ac:dyDescent="0.2">
      <c r="A755" t="s">
        <v>207</v>
      </c>
      <c r="B755" t="s">
        <v>2766</v>
      </c>
      <c r="C755" s="11" t="s">
        <v>1560</v>
      </c>
      <c r="D755">
        <v>74515</v>
      </c>
      <c r="E755" t="s">
        <v>2692</v>
      </c>
      <c r="F755" t="s">
        <v>2767</v>
      </c>
    </row>
    <row r="756" spans="1:6" hidden="1" x14ac:dyDescent="0.2">
      <c r="A756" t="s">
        <v>207</v>
      </c>
      <c r="B756" t="s">
        <v>2768</v>
      </c>
      <c r="C756" s="11" t="s">
        <v>2769</v>
      </c>
      <c r="D756">
        <v>218722</v>
      </c>
      <c r="E756" t="s">
        <v>2692</v>
      </c>
      <c r="F756" t="s">
        <v>2770</v>
      </c>
    </row>
    <row r="757" spans="1:6" hidden="1" x14ac:dyDescent="0.2">
      <c r="A757" t="s">
        <v>207</v>
      </c>
      <c r="B757" t="s">
        <v>2771</v>
      </c>
      <c r="C757" s="11" t="s">
        <v>991</v>
      </c>
      <c r="D757">
        <v>56823</v>
      </c>
      <c r="E757" t="s">
        <v>2692</v>
      </c>
      <c r="F757" t="s">
        <v>2772</v>
      </c>
    </row>
    <row r="758" spans="1:6" hidden="1" x14ac:dyDescent="0.2">
      <c r="A758" t="s">
        <v>207</v>
      </c>
      <c r="B758" t="s">
        <v>2773</v>
      </c>
      <c r="C758" s="11" t="s">
        <v>1159</v>
      </c>
      <c r="D758">
        <v>62979</v>
      </c>
      <c r="E758" t="s">
        <v>2692</v>
      </c>
      <c r="F758" t="s">
        <v>2774</v>
      </c>
    </row>
    <row r="759" spans="1:6" hidden="1" x14ac:dyDescent="0.2">
      <c r="A759" t="s">
        <v>207</v>
      </c>
      <c r="B759" t="s">
        <v>2775</v>
      </c>
      <c r="C759" s="11" t="s">
        <v>2776</v>
      </c>
      <c r="D759">
        <v>667888</v>
      </c>
      <c r="E759" t="s">
        <v>2692</v>
      </c>
      <c r="F759" t="s">
        <v>2777</v>
      </c>
    </row>
    <row r="760" spans="1:6" hidden="1" x14ac:dyDescent="0.2">
      <c r="A760" t="s">
        <v>207</v>
      </c>
      <c r="B760" t="s">
        <v>2778</v>
      </c>
      <c r="C760" s="11" t="s">
        <v>1198</v>
      </c>
      <c r="D760">
        <v>94440</v>
      </c>
      <c r="E760" t="s">
        <v>2692</v>
      </c>
      <c r="F760" t="s">
        <v>2779</v>
      </c>
    </row>
    <row r="761" spans="1:6" hidden="1" x14ac:dyDescent="0.2">
      <c r="A761" t="s">
        <v>207</v>
      </c>
      <c r="B761" t="s">
        <v>2780</v>
      </c>
      <c r="C761" s="11" t="s">
        <v>2781</v>
      </c>
      <c r="D761">
        <v>23509</v>
      </c>
      <c r="E761" t="s">
        <v>2692</v>
      </c>
      <c r="F761" t="s">
        <v>2782</v>
      </c>
    </row>
    <row r="762" spans="1:6" hidden="1" x14ac:dyDescent="0.2">
      <c r="A762" t="s">
        <v>207</v>
      </c>
      <c r="B762" t="s">
        <v>2783</v>
      </c>
      <c r="C762" s="11" t="s">
        <v>1419</v>
      </c>
      <c r="D762">
        <v>93826</v>
      </c>
      <c r="E762" t="s">
        <v>2692</v>
      </c>
      <c r="F762" t="s">
        <v>2784</v>
      </c>
    </row>
    <row r="763" spans="1:6" hidden="1" x14ac:dyDescent="0.2">
      <c r="A763" t="s">
        <v>207</v>
      </c>
      <c r="B763" t="s">
        <v>2785</v>
      </c>
      <c r="C763" s="11" t="s">
        <v>1467</v>
      </c>
      <c r="D763">
        <v>264553</v>
      </c>
      <c r="E763" t="s">
        <v>2692</v>
      </c>
      <c r="F763" t="s">
        <v>2786</v>
      </c>
    </row>
    <row r="764" spans="1:6" hidden="1" x14ac:dyDescent="0.2">
      <c r="A764" t="s">
        <v>207</v>
      </c>
      <c r="B764" t="s">
        <v>2787</v>
      </c>
      <c r="C764" s="11" t="s">
        <v>1097</v>
      </c>
      <c r="D764">
        <v>90630</v>
      </c>
      <c r="E764" t="s">
        <v>2692</v>
      </c>
      <c r="F764" t="s">
        <v>2788</v>
      </c>
    </row>
    <row r="765" spans="1:6" hidden="1" x14ac:dyDescent="0.2">
      <c r="A765" t="s">
        <v>207</v>
      </c>
      <c r="B765" t="s">
        <v>2789</v>
      </c>
      <c r="C765" s="11" t="s">
        <v>1116</v>
      </c>
      <c r="D765">
        <v>27342</v>
      </c>
      <c r="E765" t="s">
        <v>2692</v>
      </c>
      <c r="F765" t="s">
        <v>2790</v>
      </c>
    </row>
    <row r="766" spans="1:6" hidden="1" x14ac:dyDescent="0.2">
      <c r="A766" t="s">
        <v>207</v>
      </c>
      <c r="B766" t="s">
        <v>2791</v>
      </c>
      <c r="C766" s="11" t="s">
        <v>1282</v>
      </c>
      <c r="D766">
        <v>124140</v>
      </c>
      <c r="E766" t="s">
        <v>2692</v>
      </c>
      <c r="F766" t="s">
        <v>2792</v>
      </c>
    </row>
    <row r="767" spans="1:6" hidden="1" x14ac:dyDescent="0.2">
      <c r="A767" t="s">
        <v>207</v>
      </c>
      <c r="B767" t="s">
        <v>2793</v>
      </c>
      <c r="C767" s="11" t="s">
        <v>1122</v>
      </c>
      <c r="D767">
        <v>122988</v>
      </c>
      <c r="E767" t="s">
        <v>2692</v>
      </c>
      <c r="F767" t="s">
        <v>2794</v>
      </c>
    </row>
    <row r="768" spans="1:6" hidden="1" x14ac:dyDescent="0.2">
      <c r="A768" t="s">
        <v>207</v>
      </c>
      <c r="B768" t="s">
        <v>2795</v>
      </c>
      <c r="C768" s="11" t="s">
        <v>2409</v>
      </c>
      <c r="D768">
        <v>97917</v>
      </c>
      <c r="E768" t="s">
        <v>2692</v>
      </c>
      <c r="F768" t="s">
        <v>2796</v>
      </c>
    </row>
    <row r="769" spans="1:6" hidden="1" x14ac:dyDescent="0.2">
      <c r="A769" t="s">
        <v>207</v>
      </c>
      <c r="B769" t="s">
        <v>2797</v>
      </c>
      <c r="C769" s="11" t="s">
        <v>1229</v>
      </c>
      <c r="D769">
        <v>253494</v>
      </c>
      <c r="E769" t="s">
        <v>2692</v>
      </c>
      <c r="F769" t="s">
        <v>2798</v>
      </c>
    </row>
    <row r="770" spans="1:6" hidden="1" x14ac:dyDescent="0.2">
      <c r="A770" t="s">
        <v>207</v>
      </c>
      <c r="B770" t="s">
        <v>2799</v>
      </c>
      <c r="C770" s="11" t="s">
        <v>2353</v>
      </c>
      <c r="D770">
        <v>261390</v>
      </c>
      <c r="E770" t="s">
        <v>2692</v>
      </c>
      <c r="F770" t="s">
        <v>2800</v>
      </c>
    </row>
    <row r="771" spans="1:6" hidden="1" x14ac:dyDescent="0.2">
      <c r="A771" t="s">
        <v>207</v>
      </c>
      <c r="B771" t="s">
        <v>2801</v>
      </c>
      <c r="C771" s="11" t="s">
        <v>2291</v>
      </c>
      <c r="D771">
        <v>18531</v>
      </c>
      <c r="E771" t="s">
        <v>2692</v>
      </c>
      <c r="F771" t="s">
        <v>2802</v>
      </c>
    </row>
    <row r="772" spans="1:6" hidden="1" x14ac:dyDescent="0.2">
      <c r="A772" t="s">
        <v>207</v>
      </c>
      <c r="B772" t="s">
        <v>2803</v>
      </c>
      <c r="C772" s="11" t="s">
        <v>2488</v>
      </c>
      <c r="D772">
        <v>77706</v>
      </c>
      <c r="E772" t="s">
        <v>2692</v>
      </c>
      <c r="F772" t="s">
        <v>2804</v>
      </c>
    </row>
    <row r="773" spans="1:6" hidden="1" x14ac:dyDescent="0.2">
      <c r="A773" t="s">
        <v>207</v>
      </c>
      <c r="B773" t="s">
        <v>2805</v>
      </c>
      <c r="C773" s="11" t="s">
        <v>1887</v>
      </c>
      <c r="D773">
        <v>29098</v>
      </c>
      <c r="E773" t="s">
        <v>2692</v>
      </c>
      <c r="F773" t="s">
        <v>2806</v>
      </c>
    </row>
    <row r="774" spans="1:6" hidden="1" x14ac:dyDescent="0.2">
      <c r="A774" t="s">
        <v>207</v>
      </c>
      <c r="B774" t="s">
        <v>2807</v>
      </c>
      <c r="C774" s="11" t="s">
        <v>2808</v>
      </c>
      <c r="D774">
        <v>188844</v>
      </c>
      <c r="E774" t="s">
        <v>2692</v>
      </c>
      <c r="F774" t="s">
        <v>2809</v>
      </c>
    </row>
    <row r="775" spans="1:6" hidden="1" x14ac:dyDescent="0.2">
      <c r="A775" t="s">
        <v>207</v>
      </c>
      <c r="B775" t="s">
        <v>2810</v>
      </c>
      <c r="C775" s="11" t="s">
        <v>2811</v>
      </c>
      <c r="D775">
        <v>18300</v>
      </c>
      <c r="E775" t="s">
        <v>2692</v>
      </c>
      <c r="F775" t="s">
        <v>2812</v>
      </c>
    </row>
    <row r="776" spans="1:6" hidden="1" x14ac:dyDescent="0.2">
      <c r="A776" t="s">
        <v>207</v>
      </c>
      <c r="B776" t="s">
        <v>2813</v>
      </c>
      <c r="C776" s="11" t="s">
        <v>2814</v>
      </c>
      <c r="D776">
        <v>29313</v>
      </c>
      <c r="E776" t="s">
        <v>2692</v>
      </c>
      <c r="F776" t="s">
        <v>2815</v>
      </c>
    </row>
    <row r="777" spans="1:6" hidden="1" x14ac:dyDescent="0.2">
      <c r="A777" t="s">
        <v>207</v>
      </c>
      <c r="B777" t="s">
        <v>2816</v>
      </c>
      <c r="C777" s="11" t="s">
        <v>1077</v>
      </c>
      <c r="D777">
        <v>62571</v>
      </c>
      <c r="E777" t="s">
        <v>2692</v>
      </c>
      <c r="F777" t="s">
        <v>2817</v>
      </c>
    </row>
    <row r="778" spans="1:6" hidden="1" x14ac:dyDescent="0.2">
      <c r="A778" t="s">
        <v>207</v>
      </c>
      <c r="B778" t="s">
        <v>2818</v>
      </c>
      <c r="C778" s="11" t="s">
        <v>1178</v>
      </c>
      <c r="D778">
        <v>782445</v>
      </c>
      <c r="E778" t="s">
        <v>2692</v>
      </c>
      <c r="F778" t="s">
        <v>2819</v>
      </c>
    </row>
    <row r="779" spans="1:6" hidden="1" x14ac:dyDescent="0.2">
      <c r="A779" t="s">
        <v>207</v>
      </c>
      <c r="B779" t="s">
        <v>2820</v>
      </c>
      <c r="C779" s="11" t="s">
        <v>1023</v>
      </c>
      <c r="D779">
        <v>31853</v>
      </c>
      <c r="E779" t="s">
        <v>2692</v>
      </c>
      <c r="F779" t="s">
        <v>2821</v>
      </c>
    </row>
    <row r="780" spans="1:6" hidden="1" x14ac:dyDescent="0.2">
      <c r="A780" t="s">
        <v>207</v>
      </c>
      <c r="B780" t="s">
        <v>2822</v>
      </c>
      <c r="C780" s="11" t="s">
        <v>1715</v>
      </c>
      <c r="D780">
        <v>77369</v>
      </c>
      <c r="E780" t="s">
        <v>2692</v>
      </c>
      <c r="F780" t="s">
        <v>2823</v>
      </c>
    </row>
    <row r="781" spans="1:6" hidden="1" x14ac:dyDescent="0.2">
      <c r="A781" t="s">
        <v>207</v>
      </c>
      <c r="B781" t="s">
        <v>2824</v>
      </c>
      <c r="C781" s="11" t="s">
        <v>1000</v>
      </c>
      <c r="D781">
        <v>56402</v>
      </c>
      <c r="E781" t="s">
        <v>2692</v>
      </c>
      <c r="F781" t="s">
        <v>2825</v>
      </c>
    </row>
    <row r="782" spans="1:6" hidden="1" x14ac:dyDescent="0.2">
      <c r="A782" t="s">
        <v>207</v>
      </c>
      <c r="B782" t="s">
        <v>2826</v>
      </c>
      <c r="C782" s="11" t="s">
        <v>1928</v>
      </c>
      <c r="D782">
        <v>27516</v>
      </c>
      <c r="E782" t="s">
        <v>2692</v>
      </c>
      <c r="F782" t="s">
        <v>2827</v>
      </c>
    </row>
    <row r="783" spans="1:6" hidden="1" x14ac:dyDescent="0.2">
      <c r="A783" t="s">
        <v>207</v>
      </c>
      <c r="B783" t="s">
        <v>2828</v>
      </c>
      <c r="C783" s="11" t="s">
        <v>2066</v>
      </c>
      <c r="D783">
        <v>113179</v>
      </c>
      <c r="E783" t="s">
        <v>2692</v>
      </c>
      <c r="F783" t="s">
        <v>2829</v>
      </c>
    </row>
    <row r="784" spans="1:6" hidden="1" x14ac:dyDescent="0.2">
      <c r="A784" t="s">
        <v>207</v>
      </c>
      <c r="B784" t="s">
        <v>2830</v>
      </c>
      <c r="C784" s="11" t="s">
        <v>1044</v>
      </c>
      <c r="D784">
        <v>143490</v>
      </c>
      <c r="E784" t="s">
        <v>2692</v>
      </c>
      <c r="F784" t="s">
        <v>2831</v>
      </c>
    </row>
    <row r="785" spans="1:6" hidden="1" x14ac:dyDescent="0.2">
      <c r="A785" t="s">
        <v>207</v>
      </c>
      <c r="B785" t="s">
        <v>2832</v>
      </c>
      <c r="C785" s="11" t="s">
        <v>2833</v>
      </c>
      <c r="D785">
        <v>323883</v>
      </c>
      <c r="E785" t="s">
        <v>2692</v>
      </c>
      <c r="F785" t="s">
        <v>2834</v>
      </c>
    </row>
    <row r="786" spans="1:6" hidden="1" x14ac:dyDescent="0.2">
      <c r="A786" t="s">
        <v>207</v>
      </c>
      <c r="B786" t="s">
        <v>2835</v>
      </c>
      <c r="C786" s="11" t="s">
        <v>2836</v>
      </c>
      <c r="D786">
        <v>115759</v>
      </c>
      <c r="E786" t="s">
        <v>2692</v>
      </c>
      <c r="F786" t="s">
        <v>2837</v>
      </c>
    </row>
    <row r="787" spans="1:6" hidden="1" x14ac:dyDescent="0.2">
      <c r="A787" t="s">
        <v>207</v>
      </c>
      <c r="B787" t="s">
        <v>2838</v>
      </c>
      <c r="C787" s="11" t="s">
        <v>1234</v>
      </c>
      <c r="D787">
        <v>66679</v>
      </c>
      <c r="E787" t="s">
        <v>2692</v>
      </c>
      <c r="F787" t="s">
        <v>2839</v>
      </c>
    </row>
    <row r="788" spans="1:6" hidden="1" x14ac:dyDescent="0.2">
      <c r="A788" t="s">
        <v>207</v>
      </c>
      <c r="B788" t="s">
        <v>2840</v>
      </c>
      <c r="C788" s="11" t="s">
        <v>2254</v>
      </c>
      <c r="D788">
        <v>24303</v>
      </c>
      <c r="E788" t="s">
        <v>2692</v>
      </c>
      <c r="F788" t="s">
        <v>2841</v>
      </c>
    </row>
    <row r="789" spans="1:6" hidden="1" x14ac:dyDescent="0.2">
      <c r="A789" t="s">
        <v>207</v>
      </c>
      <c r="B789" t="s">
        <v>2842</v>
      </c>
      <c r="C789" s="11" t="s">
        <v>1470</v>
      </c>
      <c r="D789">
        <v>12955</v>
      </c>
      <c r="E789" t="s">
        <v>2692</v>
      </c>
      <c r="F789" t="s">
        <v>2843</v>
      </c>
    </row>
    <row r="790" spans="1:6" hidden="1" x14ac:dyDescent="0.2">
      <c r="A790" t="s">
        <v>207</v>
      </c>
      <c r="B790" t="s">
        <v>2844</v>
      </c>
      <c r="C790" s="11" t="s">
        <v>2845</v>
      </c>
      <c r="D790">
        <v>33929</v>
      </c>
      <c r="E790" t="s">
        <v>2692</v>
      </c>
      <c r="F790" t="s">
        <v>2846</v>
      </c>
    </row>
    <row r="791" spans="1:6" hidden="1" x14ac:dyDescent="0.2">
      <c r="A791" t="s">
        <v>207</v>
      </c>
      <c r="B791" t="s">
        <v>2847</v>
      </c>
      <c r="C791" s="11" t="s">
        <v>1094</v>
      </c>
      <c r="D791">
        <v>163929</v>
      </c>
      <c r="E791" t="s">
        <v>2692</v>
      </c>
      <c r="F791" t="s">
        <v>2848</v>
      </c>
    </row>
    <row r="792" spans="1:6" hidden="1" x14ac:dyDescent="0.2">
      <c r="A792" t="s">
        <v>207</v>
      </c>
      <c r="B792" t="s">
        <v>2849</v>
      </c>
      <c r="C792" s="11" t="s">
        <v>1122</v>
      </c>
      <c r="D792">
        <v>50572</v>
      </c>
      <c r="E792" t="s">
        <v>2692</v>
      </c>
      <c r="F792" t="s">
        <v>2850</v>
      </c>
    </row>
    <row r="793" spans="1:6" hidden="1" x14ac:dyDescent="0.2">
      <c r="A793" t="s">
        <v>207</v>
      </c>
      <c r="B793" t="s">
        <v>2851</v>
      </c>
      <c r="C793" s="11" t="s">
        <v>2852</v>
      </c>
      <c r="D793">
        <v>71561</v>
      </c>
      <c r="E793" t="s">
        <v>2692</v>
      </c>
      <c r="F793" t="s">
        <v>2853</v>
      </c>
    </row>
    <row r="794" spans="1:6" hidden="1" x14ac:dyDescent="0.2">
      <c r="A794" t="s">
        <v>207</v>
      </c>
      <c r="B794" t="s">
        <v>22</v>
      </c>
      <c r="C794" s="11" t="s">
        <v>2854</v>
      </c>
      <c r="D794">
        <v>922077</v>
      </c>
      <c r="E794" t="s">
        <v>2692</v>
      </c>
      <c r="F794" t="s">
        <v>2855</v>
      </c>
    </row>
    <row r="795" spans="1:6" hidden="1" x14ac:dyDescent="0.2">
      <c r="A795" t="s">
        <v>207</v>
      </c>
      <c r="B795" t="s">
        <v>2856</v>
      </c>
      <c r="C795" s="11" t="s">
        <v>2857</v>
      </c>
      <c r="D795">
        <v>83334</v>
      </c>
      <c r="E795" t="s">
        <v>2692</v>
      </c>
      <c r="F795" t="s">
        <v>2858</v>
      </c>
    </row>
    <row r="796" spans="1:6" hidden="1" x14ac:dyDescent="0.2">
      <c r="A796" t="s">
        <v>207</v>
      </c>
      <c r="B796" t="s">
        <v>2859</v>
      </c>
      <c r="C796" s="11" t="s">
        <v>2159</v>
      </c>
      <c r="D796">
        <v>772294</v>
      </c>
      <c r="E796" t="s">
        <v>2692</v>
      </c>
      <c r="F796" t="s">
        <v>2860</v>
      </c>
    </row>
    <row r="797" spans="1:6" hidden="1" x14ac:dyDescent="0.2">
      <c r="A797" t="s">
        <v>207</v>
      </c>
      <c r="B797" t="s">
        <v>2861</v>
      </c>
      <c r="C797" s="11" t="s">
        <v>2862</v>
      </c>
      <c r="D797">
        <v>770264</v>
      </c>
      <c r="E797" t="s">
        <v>2692</v>
      </c>
      <c r="F797" t="s">
        <v>2863</v>
      </c>
    </row>
    <row r="798" spans="1:6" hidden="1" x14ac:dyDescent="0.2">
      <c r="A798" t="s">
        <v>207</v>
      </c>
      <c r="B798" t="s">
        <v>2864</v>
      </c>
      <c r="C798" s="11" t="s">
        <v>2865</v>
      </c>
      <c r="D798">
        <v>1089661</v>
      </c>
      <c r="E798" t="s">
        <v>2692</v>
      </c>
      <c r="F798" t="s">
        <v>2866</v>
      </c>
    </row>
    <row r="799" spans="1:6" hidden="1" x14ac:dyDescent="0.2">
      <c r="A799" t="s">
        <v>207</v>
      </c>
      <c r="B799" t="s">
        <v>2867</v>
      </c>
      <c r="C799" s="11" t="s">
        <v>1715</v>
      </c>
      <c r="D799">
        <v>521971</v>
      </c>
      <c r="E799" t="s">
        <v>2692</v>
      </c>
      <c r="F799" t="s">
        <v>2868</v>
      </c>
    </row>
    <row r="800" spans="1:6" hidden="1" x14ac:dyDescent="0.2">
      <c r="A800" t="s">
        <v>207</v>
      </c>
      <c r="B800" t="s">
        <v>2869</v>
      </c>
      <c r="C800" s="11" t="s">
        <v>2870</v>
      </c>
      <c r="D800">
        <v>1558832</v>
      </c>
      <c r="E800" t="s">
        <v>2692</v>
      </c>
      <c r="F800" t="s">
        <v>2871</v>
      </c>
    </row>
    <row r="801" spans="1:6" hidden="1" x14ac:dyDescent="0.2">
      <c r="A801" t="s">
        <v>207</v>
      </c>
      <c r="B801" t="s">
        <v>2872</v>
      </c>
      <c r="C801" s="11" t="s">
        <v>2873</v>
      </c>
      <c r="D801">
        <v>93410</v>
      </c>
      <c r="E801" t="s">
        <v>2692</v>
      </c>
      <c r="F801" t="s">
        <v>2874</v>
      </c>
    </row>
    <row r="802" spans="1:6" hidden="1" x14ac:dyDescent="0.2">
      <c r="A802" t="s">
        <v>207</v>
      </c>
      <c r="B802" t="s">
        <v>2875</v>
      </c>
      <c r="C802" s="11" t="s">
        <v>2876</v>
      </c>
      <c r="D802">
        <v>1261311</v>
      </c>
      <c r="E802" t="s">
        <v>2692</v>
      </c>
      <c r="F802" t="s">
        <v>2877</v>
      </c>
    </row>
    <row r="803" spans="1:6" hidden="1" x14ac:dyDescent="0.2">
      <c r="A803" t="s">
        <v>207</v>
      </c>
      <c r="B803" t="s">
        <v>2878</v>
      </c>
      <c r="C803" s="11" t="s">
        <v>1366</v>
      </c>
      <c r="D803">
        <v>105463</v>
      </c>
      <c r="E803" t="s">
        <v>2692</v>
      </c>
      <c r="F803" t="s">
        <v>2879</v>
      </c>
    </row>
    <row r="804" spans="1:6" hidden="1" x14ac:dyDescent="0.2">
      <c r="A804" t="s">
        <v>207</v>
      </c>
      <c r="B804" t="s">
        <v>2880</v>
      </c>
      <c r="C804" s="11" t="s">
        <v>1156</v>
      </c>
      <c r="D804">
        <v>102956</v>
      </c>
      <c r="E804" t="s">
        <v>2692</v>
      </c>
      <c r="F804" t="s">
        <v>2881</v>
      </c>
    </row>
    <row r="805" spans="1:6" hidden="1" x14ac:dyDescent="0.2">
      <c r="A805" t="s">
        <v>207</v>
      </c>
      <c r="B805" t="s">
        <v>2882</v>
      </c>
      <c r="C805" s="11" t="s">
        <v>2212</v>
      </c>
      <c r="D805">
        <v>34208</v>
      </c>
      <c r="E805" t="s">
        <v>2692</v>
      </c>
      <c r="F805" t="s">
        <v>2883</v>
      </c>
    </row>
    <row r="806" spans="1:6" hidden="1" x14ac:dyDescent="0.2">
      <c r="A806" t="s">
        <v>207</v>
      </c>
      <c r="B806" t="s">
        <v>2884</v>
      </c>
      <c r="C806" s="11" t="s">
        <v>1041</v>
      </c>
      <c r="D806">
        <v>27758</v>
      </c>
      <c r="E806" t="s">
        <v>2692</v>
      </c>
      <c r="F806" t="s">
        <v>2885</v>
      </c>
    </row>
    <row r="807" spans="1:6" hidden="1" x14ac:dyDescent="0.2">
      <c r="A807" t="s">
        <v>207</v>
      </c>
      <c r="B807" t="s">
        <v>2886</v>
      </c>
      <c r="C807" s="11" t="s">
        <v>1000</v>
      </c>
      <c r="D807">
        <v>24867</v>
      </c>
      <c r="E807" t="s">
        <v>2692</v>
      </c>
      <c r="F807" t="s">
        <v>2887</v>
      </c>
    </row>
    <row r="808" spans="1:6" hidden="1" x14ac:dyDescent="0.2">
      <c r="A808" t="s">
        <v>207</v>
      </c>
      <c r="B808" t="s">
        <v>2888</v>
      </c>
      <c r="C808" s="11" t="s">
        <v>1083</v>
      </c>
      <c r="D808">
        <v>60664</v>
      </c>
      <c r="E808" t="s">
        <v>2692</v>
      </c>
      <c r="F808" t="s">
        <v>2889</v>
      </c>
    </row>
    <row r="809" spans="1:6" hidden="1" x14ac:dyDescent="0.2">
      <c r="A809" t="s">
        <v>207</v>
      </c>
      <c r="B809" t="s">
        <v>2890</v>
      </c>
      <c r="C809" s="11" t="s">
        <v>2891</v>
      </c>
      <c r="D809">
        <v>112973</v>
      </c>
      <c r="E809" t="s">
        <v>2692</v>
      </c>
      <c r="F809" t="s">
        <v>2892</v>
      </c>
    </row>
    <row r="810" spans="1:6" hidden="1" x14ac:dyDescent="0.2">
      <c r="A810" t="s">
        <v>207</v>
      </c>
      <c r="B810" t="s">
        <v>2893</v>
      </c>
      <c r="C810" s="11" t="s">
        <v>1026</v>
      </c>
      <c r="D810">
        <v>68085</v>
      </c>
      <c r="E810" t="s">
        <v>2692</v>
      </c>
      <c r="F810" t="s">
        <v>2894</v>
      </c>
    </row>
    <row r="811" spans="1:6" hidden="1" x14ac:dyDescent="0.2">
      <c r="A811" t="s">
        <v>207</v>
      </c>
      <c r="B811" t="s">
        <v>2895</v>
      </c>
      <c r="C811" s="11" t="s">
        <v>1374</v>
      </c>
      <c r="D811">
        <v>18275</v>
      </c>
      <c r="E811" t="s">
        <v>2692</v>
      </c>
      <c r="F811" t="s">
        <v>2896</v>
      </c>
    </row>
    <row r="812" spans="1:6" hidden="1" x14ac:dyDescent="0.2">
      <c r="A812" t="s">
        <v>207</v>
      </c>
      <c r="B812" t="s">
        <v>2897</v>
      </c>
      <c r="C812" s="11" t="s">
        <v>2898</v>
      </c>
      <c r="D812">
        <v>7080</v>
      </c>
      <c r="E812" t="s">
        <v>2692</v>
      </c>
      <c r="F812" t="s">
        <v>2899</v>
      </c>
    </row>
    <row r="813" spans="1:6" hidden="1" x14ac:dyDescent="0.2">
      <c r="A813" t="s">
        <v>207</v>
      </c>
      <c r="B813" t="s">
        <v>2900</v>
      </c>
      <c r="C813" s="11" t="s">
        <v>1301</v>
      </c>
      <c r="D813">
        <v>228654</v>
      </c>
      <c r="E813" t="s">
        <v>2692</v>
      </c>
      <c r="F813" t="s">
        <v>2901</v>
      </c>
    </row>
    <row r="814" spans="1:6" hidden="1" x14ac:dyDescent="0.2">
      <c r="A814" t="s">
        <v>207</v>
      </c>
      <c r="B814" t="s">
        <v>2902</v>
      </c>
      <c r="C814" s="11" t="s">
        <v>1128</v>
      </c>
      <c r="D814">
        <v>233964</v>
      </c>
      <c r="E814" t="s">
        <v>2692</v>
      </c>
      <c r="F814" t="s">
        <v>2903</v>
      </c>
    </row>
    <row r="815" spans="1:6" hidden="1" x14ac:dyDescent="0.2">
      <c r="A815" t="s">
        <v>207</v>
      </c>
      <c r="B815" t="s">
        <v>2904</v>
      </c>
      <c r="C815" s="11" t="s">
        <v>2266</v>
      </c>
      <c r="D815">
        <v>21807</v>
      </c>
      <c r="E815" t="s">
        <v>2692</v>
      </c>
      <c r="F815" t="s">
        <v>2905</v>
      </c>
    </row>
    <row r="816" spans="1:6" hidden="1" x14ac:dyDescent="0.2">
      <c r="A816" t="s">
        <v>207</v>
      </c>
      <c r="B816" t="s">
        <v>2906</v>
      </c>
      <c r="C816" s="11" t="s">
        <v>1097</v>
      </c>
      <c r="D816">
        <v>55971</v>
      </c>
      <c r="E816" t="s">
        <v>2692</v>
      </c>
      <c r="F816" t="s">
        <v>2907</v>
      </c>
    </row>
    <row r="817" spans="1:6" hidden="1" x14ac:dyDescent="0.2">
      <c r="A817" t="s">
        <v>207</v>
      </c>
      <c r="B817" t="s">
        <v>2908</v>
      </c>
      <c r="C817" s="11" t="s">
        <v>2909</v>
      </c>
      <c r="D817">
        <v>140258</v>
      </c>
      <c r="E817" t="s">
        <v>2692</v>
      </c>
      <c r="F817" t="s">
        <v>2910</v>
      </c>
    </row>
    <row r="818" spans="1:6" hidden="1" x14ac:dyDescent="0.2">
      <c r="A818" t="s">
        <v>207</v>
      </c>
      <c r="B818" t="s">
        <v>2911</v>
      </c>
      <c r="C818" s="11" t="s">
        <v>2852</v>
      </c>
      <c r="D818">
        <v>85593</v>
      </c>
      <c r="E818" t="s">
        <v>2692</v>
      </c>
      <c r="F818" t="s">
        <v>2912</v>
      </c>
    </row>
    <row r="819" spans="1:6" hidden="1" x14ac:dyDescent="0.2">
      <c r="A819" t="s">
        <v>207</v>
      </c>
      <c r="B819" t="s">
        <v>2913</v>
      </c>
      <c r="C819" s="11" t="s">
        <v>2914</v>
      </c>
      <c r="D819">
        <v>11978</v>
      </c>
      <c r="E819" t="s">
        <v>2692</v>
      </c>
      <c r="F819" t="s">
        <v>2915</v>
      </c>
    </row>
    <row r="820" spans="1:6" hidden="1" x14ac:dyDescent="0.2">
      <c r="A820" t="s">
        <v>207</v>
      </c>
      <c r="B820" t="s">
        <v>2916</v>
      </c>
      <c r="C820" s="11" t="s">
        <v>1143</v>
      </c>
      <c r="D820">
        <v>44469</v>
      </c>
      <c r="E820" t="s">
        <v>2692</v>
      </c>
      <c r="F820" t="s">
        <v>2917</v>
      </c>
    </row>
    <row r="821" spans="1:6" hidden="1" x14ac:dyDescent="0.2">
      <c r="A821" t="s">
        <v>207</v>
      </c>
      <c r="B821" t="s">
        <v>2918</v>
      </c>
      <c r="C821" s="11" t="s">
        <v>2919</v>
      </c>
      <c r="D821">
        <v>50166</v>
      </c>
      <c r="E821" t="s">
        <v>2692</v>
      </c>
      <c r="F821" t="s">
        <v>2920</v>
      </c>
    </row>
    <row r="822" spans="1:6" hidden="1" x14ac:dyDescent="0.2">
      <c r="A822" t="s">
        <v>207</v>
      </c>
      <c r="B822" t="s">
        <v>2921</v>
      </c>
      <c r="C822" s="11" t="s">
        <v>2922</v>
      </c>
      <c r="D822">
        <v>293714</v>
      </c>
      <c r="E822" t="s">
        <v>2692</v>
      </c>
      <c r="F822" t="s">
        <v>2923</v>
      </c>
    </row>
    <row r="823" spans="1:6" hidden="1" x14ac:dyDescent="0.2">
      <c r="A823" t="s">
        <v>207</v>
      </c>
      <c r="B823" t="s">
        <v>2924</v>
      </c>
      <c r="C823" s="11" t="s">
        <v>2925</v>
      </c>
      <c r="D823">
        <v>20506</v>
      </c>
      <c r="E823" t="s">
        <v>2692</v>
      </c>
      <c r="F823" t="s">
        <v>2926</v>
      </c>
    </row>
    <row r="824" spans="1:6" hidden="1" x14ac:dyDescent="0.2">
      <c r="A824" t="s">
        <v>207</v>
      </c>
      <c r="B824" t="s">
        <v>2927</v>
      </c>
      <c r="C824" s="11" t="s">
        <v>1143</v>
      </c>
      <c r="D824">
        <v>24421</v>
      </c>
      <c r="E824" t="s">
        <v>2692</v>
      </c>
      <c r="F824" t="s">
        <v>2928</v>
      </c>
    </row>
    <row r="825" spans="1:6" hidden="1" x14ac:dyDescent="0.2">
      <c r="A825" t="s">
        <v>207</v>
      </c>
      <c r="B825" t="s">
        <v>2929</v>
      </c>
      <c r="C825" s="11" t="s">
        <v>1193</v>
      </c>
      <c r="D825">
        <v>125824</v>
      </c>
      <c r="E825" t="s">
        <v>2692</v>
      </c>
      <c r="F825" t="s">
        <v>2930</v>
      </c>
    </row>
    <row r="826" spans="1:6" hidden="1" x14ac:dyDescent="0.2">
      <c r="A826" t="s">
        <v>207</v>
      </c>
      <c r="B826" t="s">
        <v>2931</v>
      </c>
      <c r="C826" s="11" t="s">
        <v>1674</v>
      </c>
      <c r="D826">
        <v>42718</v>
      </c>
      <c r="E826" t="s">
        <v>2692</v>
      </c>
      <c r="F826" t="s">
        <v>2932</v>
      </c>
    </row>
    <row r="827" spans="1:6" hidden="1" x14ac:dyDescent="0.2">
      <c r="A827" t="s">
        <v>207</v>
      </c>
      <c r="B827" t="s">
        <v>2933</v>
      </c>
      <c r="C827" s="11" t="s">
        <v>1252</v>
      </c>
      <c r="D827">
        <v>66420</v>
      </c>
      <c r="E827" t="s">
        <v>2692</v>
      </c>
      <c r="F827" t="s">
        <v>2934</v>
      </c>
    </row>
    <row r="828" spans="1:6" hidden="1" x14ac:dyDescent="0.2">
      <c r="A828" t="s">
        <v>207</v>
      </c>
      <c r="B828" t="s">
        <v>2935</v>
      </c>
      <c r="C828" s="11" t="s">
        <v>2936</v>
      </c>
      <c r="D828">
        <v>1340433</v>
      </c>
      <c r="E828" t="s">
        <v>2692</v>
      </c>
      <c r="F828" t="s">
        <v>2937</v>
      </c>
    </row>
    <row r="829" spans="1:6" hidden="1" x14ac:dyDescent="0.2">
      <c r="A829" t="s">
        <v>207</v>
      </c>
      <c r="B829" t="s">
        <v>2938</v>
      </c>
      <c r="C829" s="11" t="s">
        <v>1695</v>
      </c>
      <c r="D829">
        <v>72267</v>
      </c>
      <c r="E829" t="s">
        <v>2692</v>
      </c>
      <c r="F829" t="s">
        <v>2939</v>
      </c>
    </row>
    <row r="830" spans="1:6" hidden="1" x14ac:dyDescent="0.2">
      <c r="A830" t="s">
        <v>207</v>
      </c>
      <c r="B830" t="s">
        <v>2940</v>
      </c>
      <c r="C830" s="11" t="s">
        <v>2315</v>
      </c>
      <c r="D830">
        <v>28835</v>
      </c>
      <c r="E830" t="s">
        <v>2692</v>
      </c>
      <c r="F830" t="s">
        <v>2941</v>
      </c>
    </row>
    <row r="831" spans="1:6" hidden="1" x14ac:dyDescent="0.2">
      <c r="A831" t="s">
        <v>207</v>
      </c>
      <c r="B831" t="s">
        <v>2942</v>
      </c>
      <c r="C831" s="11" t="s">
        <v>1333</v>
      </c>
      <c r="D831">
        <v>21507</v>
      </c>
      <c r="E831" t="s">
        <v>2692</v>
      </c>
      <c r="F831" t="s">
        <v>2943</v>
      </c>
    </row>
    <row r="832" spans="1:6" hidden="1" x14ac:dyDescent="0.2">
      <c r="A832" t="s">
        <v>207</v>
      </c>
      <c r="B832" t="s">
        <v>2944</v>
      </c>
      <c r="C832" s="11" t="s">
        <v>1324</v>
      </c>
      <c r="D832">
        <v>201292</v>
      </c>
      <c r="E832" t="s">
        <v>2692</v>
      </c>
      <c r="F832" t="s">
        <v>2945</v>
      </c>
    </row>
    <row r="833" spans="1:6" hidden="1" x14ac:dyDescent="0.2">
      <c r="A833" t="s">
        <v>207</v>
      </c>
      <c r="B833" t="s">
        <v>2946</v>
      </c>
      <c r="C833" s="11" t="s">
        <v>1872</v>
      </c>
      <c r="D833">
        <v>21736</v>
      </c>
      <c r="E833" t="s">
        <v>2692</v>
      </c>
      <c r="F833" t="s">
        <v>2947</v>
      </c>
    </row>
    <row r="834" spans="1:6" hidden="1" x14ac:dyDescent="0.2">
      <c r="A834" t="s">
        <v>207</v>
      </c>
      <c r="B834" t="s">
        <v>2948</v>
      </c>
      <c r="C834" s="11" t="s">
        <v>2257</v>
      </c>
      <c r="D834">
        <v>587699</v>
      </c>
      <c r="E834" t="s">
        <v>2692</v>
      </c>
      <c r="F834" t="s">
        <v>2949</v>
      </c>
    </row>
    <row r="835" spans="1:6" hidden="1" x14ac:dyDescent="0.2">
      <c r="A835" t="s">
        <v>207</v>
      </c>
      <c r="B835" t="s">
        <v>2950</v>
      </c>
      <c r="C835" s="11" t="s">
        <v>2951</v>
      </c>
      <c r="D835">
        <v>51619</v>
      </c>
      <c r="E835" t="s">
        <v>2692</v>
      </c>
      <c r="F835" t="s">
        <v>2952</v>
      </c>
    </row>
    <row r="836" spans="1:6" hidden="1" x14ac:dyDescent="0.2">
      <c r="A836" t="s">
        <v>207</v>
      </c>
      <c r="B836" t="s">
        <v>2953</v>
      </c>
      <c r="C836" s="11" t="s">
        <v>1026</v>
      </c>
      <c r="D836">
        <v>53050</v>
      </c>
      <c r="E836" t="s">
        <v>2692</v>
      </c>
      <c r="F836" t="s">
        <v>2954</v>
      </c>
    </row>
    <row r="837" spans="1:6" hidden="1" x14ac:dyDescent="0.2">
      <c r="A837" t="s">
        <v>207</v>
      </c>
      <c r="B837" t="s">
        <v>2955</v>
      </c>
      <c r="C837" s="11" t="s">
        <v>1806</v>
      </c>
      <c r="D837">
        <v>1308770</v>
      </c>
      <c r="E837" t="s">
        <v>2692</v>
      </c>
      <c r="F837" t="s">
        <v>2956</v>
      </c>
    </row>
    <row r="838" spans="1:6" hidden="1" x14ac:dyDescent="0.2">
      <c r="A838" t="s">
        <v>207</v>
      </c>
      <c r="B838" t="s">
        <v>2957</v>
      </c>
      <c r="C838" s="11" t="s">
        <v>2958</v>
      </c>
      <c r="D838">
        <v>38516</v>
      </c>
      <c r="E838" t="s">
        <v>2692</v>
      </c>
      <c r="F838" t="s">
        <v>2959</v>
      </c>
    </row>
    <row r="839" spans="1:6" hidden="1" x14ac:dyDescent="0.2">
      <c r="A839" t="s">
        <v>207</v>
      </c>
      <c r="B839" t="s">
        <v>2960</v>
      </c>
      <c r="C839" s="11" t="s">
        <v>1103</v>
      </c>
      <c r="D839">
        <v>38815</v>
      </c>
      <c r="E839" t="s">
        <v>2692</v>
      </c>
      <c r="F839" t="s">
        <v>2961</v>
      </c>
    </row>
    <row r="840" spans="1:6" hidden="1" x14ac:dyDescent="0.2">
      <c r="A840" t="s">
        <v>207</v>
      </c>
      <c r="B840" t="s">
        <v>2962</v>
      </c>
      <c r="C840" s="11" t="s">
        <v>1030</v>
      </c>
      <c r="D840">
        <v>24133</v>
      </c>
      <c r="E840" t="s">
        <v>2692</v>
      </c>
      <c r="F840" t="s">
        <v>2963</v>
      </c>
    </row>
    <row r="841" spans="1:6" hidden="1" x14ac:dyDescent="0.2">
      <c r="A841" t="s">
        <v>207</v>
      </c>
      <c r="B841" t="s">
        <v>2964</v>
      </c>
      <c r="C841" s="11" t="s">
        <v>1125</v>
      </c>
      <c r="D841">
        <v>55474</v>
      </c>
      <c r="E841" t="s">
        <v>2692</v>
      </c>
      <c r="F841" t="s">
        <v>2965</v>
      </c>
    </row>
    <row r="842" spans="1:6" hidden="1" x14ac:dyDescent="0.2">
      <c r="A842" t="s">
        <v>207</v>
      </c>
      <c r="B842" t="s">
        <v>2966</v>
      </c>
      <c r="C842" s="11" t="s">
        <v>2967</v>
      </c>
      <c r="D842">
        <v>93138</v>
      </c>
      <c r="E842" t="s">
        <v>2692</v>
      </c>
      <c r="F842" t="s">
        <v>2968</v>
      </c>
    </row>
    <row r="843" spans="1:6" hidden="1" x14ac:dyDescent="0.2">
      <c r="A843" t="s">
        <v>207</v>
      </c>
      <c r="B843" t="s">
        <v>2969</v>
      </c>
      <c r="C843" s="11" t="s">
        <v>2970</v>
      </c>
      <c r="D843">
        <v>22856</v>
      </c>
      <c r="E843" t="s">
        <v>2692</v>
      </c>
      <c r="F843" t="s">
        <v>2971</v>
      </c>
    </row>
    <row r="844" spans="1:6" hidden="1" x14ac:dyDescent="0.2">
      <c r="A844" t="s">
        <v>207</v>
      </c>
      <c r="B844" t="s">
        <v>2972</v>
      </c>
      <c r="C844" s="11" t="s">
        <v>1017</v>
      </c>
      <c r="D844">
        <v>48236</v>
      </c>
      <c r="E844" t="s">
        <v>2692</v>
      </c>
      <c r="F844" t="s">
        <v>2973</v>
      </c>
    </row>
    <row r="845" spans="1:6" hidden="1" x14ac:dyDescent="0.2">
      <c r="A845" t="s">
        <v>207</v>
      </c>
      <c r="B845" t="s">
        <v>2974</v>
      </c>
      <c r="C845" s="11" t="s">
        <v>1017</v>
      </c>
      <c r="D845">
        <v>72680</v>
      </c>
      <c r="E845" t="s">
        <v>2692</v>
      </c>
      <c r="F845" t="s">
        <v>2975</v>
      </c>
    </row>
    <row r="846" spans="1:6" hidden="1" x14ac:dyDescent="0.2">
      <c r="A846" t="s">
        <v>207</v>
      </c>
      <c r="B846" t="s">
        <v>2976</v>
      </c>
      <c r="C846" s="11" t="s">
        <v>1047</v>
      </c>
      <c r="D846">
        <v>110257</v>
      </c>
      <c r="E846" t="s">
        <v>2692</v>
      </c>
      <c r="F846" t="s">
        <v>2977</v>
      </c>
    </row>
    <row r="847" spans="1:6" hidden="1" x14ac:dyDescent="0.2">
      <c r="A847" t="s">
        <v>207</v>
      </c>
      <c r="B847" t="s">
        <v>2978</v>
      </c>
      <c r="C847" s="11" t="s">
        <v>1206</v>
      </c>
      <c r="D847">
        <v>27505</v>
      </c>
      <c r="E847" t="s">
        <v>2692</v>
      </c>
      <c r="F847" t="s">
        <v>2979</v>
      </c>
    </row>
    <row r="848" spans="1:6" hidden="1" x14ac:dyDescent="0.2">
      <c r="A848" t="s">
        <v>207</v>
      </c>
      <c r="B848" t="s">
        <v>2980</v>
      </c>
      <c r="C848" s="11" t="s">
        <v>2981</v>
      </c>
      <c r="D848">
        <v>64760</v>
      </c>
      <c r="E848" t="s">
        <v>2692</v>
      </c>
      <c r="F848" t="s">
        <v>2982</v>
      </c>
    </row>
    <row r="849" spans="1:6" hidden="1" x14ac:dyDescent="0.2">
      <c r="A849" t="s">
        <v>207</v>
      </c>
      <c r="B849" t="s">
        <v>2983</v>
      </c>
      <c r="C849" s="11" t="s">
        <v>1374</v>
      </c>
      <c r="D849">
        <v>92361</v>
      </c>
      <c r="E849" t="s">
        <v>2692</v>
      </c>
      <c r="F849" t="s">
        <v>2984</v>
      </c>
    </row>
    <row r="850" spans="1:6" hidden="1" x14ac:dyDescent="0.2">
      <c r="A850" t="s">
        <v>207</v>
      </c>
      <c r="B850" t="s">
        <v>2985</v>
      </c>
      <c r="C850" s="11" t="s">
        <v>2914</v>
      </c>
      <c r="D850">
        <v>36880</v>
      </c>
      <c r="E850" t="s">
        <v>2692</v>
      </c>
      <c r="F850" t="s">
        <v>2986</v>
      </c>
    </row>
    <row r="851" spans="1:6" hidden="1" x14ac:dyDescent="0.2">
      <c r="A851" t="s">
        <v>207</v>
      </c>
      <c r="B851" t="s">
        <v>2987</v>
      </c>
      <c r="C851" s="11" t="s">
        <v>1670</v>
      </c>
      <c r="D851">
        <v>53760</v>
      </c>
      <c r="E851" t="s">
        <v>2692</v>
      </c>
      <c r="F851" t="s">
        <v>2988</v>
      </c>
    </row>
    <row r="852" spans="1:6" hidden="1" x14ac:dyDescent="0.2">
      <c r="A852" t="s">
        <v>207</v>
      </c>
      <c r="B852" t="s">
        <v>2989</v>
      </c>
      <c r="C852" s="11" t="s">
        <v>1427</v>
      </c>
      <c r="D852">
        <v>44259</v>
      </c>
      <c r="E852" t="s">
        <v>2692</v>
      </c>
      <c r="F852" t="s">
        <v>2990</v>
      </c>
    </row>
    <row r="853" spans="1:6" hidden="1" x14ac:dyDescent="0.2">
      <c r="A853" t="s">
        <v>207</v>
      </c>
      <c r="B853" t="s">
        <v>2991</v>
      </c>
      <c r="C853" s="11" t="s">
        <v>1266</v>
      </c>
      <c r="D853">
        <v>37033</v>
      </c>
      <c r="E853" t="s">
        <v>2692</v>
      </c>
      <c r="F853" t="s">
        <v>2992</v>
      </c>
    </row>
    <row r="854" spans="1:6" hidden="1" x14ac:dyDescent="0.2">
      <c r="A854" t="s">
        <v>207</v>
      </c>
      <c r="B854" t="s">
        <v>2993</v>
      </c>
      <c r="C854" s="11" t="s">
        <v>1224</v>
      </c>
      <c r="D854">
        <v>25787</v>
      </c>
      <c r="E854" t="s">
        <v>2692</v>
      </c>
      <c r="F854" t="s">
        <v>2994</v>
      </c>
    </row>
    <row r="855" spans="1:6" hidden="1" x14ac:dyDescent="0.2">
      <c r="A855" t="s">
        <v>207</v>
      </c>
      <c r="B855" t="s">
        <v>2995</v>
      </c>
      <c r="C855" s="11" t="s">
        <v>2996</v>
      </c>
      <c r="D855">
        <v>71957</v>
      </c>
      <c r="E855" t="s">
        <v>2692</v>
      </c>
      <c r="F855" t="s">
        <v>2997</v>
      </c>
    </row>
    <row r="856" spans="1:6" hidden="1" x14ac:dyDescent="0.2">
      <c r="A856" t="s">
        <v>207</v>
      </c>
      <c r="B856" t="s">
        <v>2998</v>
      </c>
      <c r="C856" s="11" t="s">
        <v>1156</v>
      </c>
      <c r="D856">
        <v>27842</v>
      </c>
      <c r="E856" t="s">
        <v>2692</v>
      </c>
      <c r="F856" t="s">
        <v>2999</v>
      </c>
    </row>
    <row r="857" spans="1:6" hidden="1" x14ac:dyDescent="0.2">
      <c r="A857" t="s">
        <v>207</v>
      </c>
      <c r="B857" t="s">
        <v>3000</v>
      </c>
      <c r="C857" s="11" t="s">
        <v>1377</v>
      </c>
      <c r="D857">
        <v>36636</v>
      </c>
      <c r="E857" t="s">
        <v>2692</v>
      </c>
      <c r="F857" t="s">
        <v>3001</v>
      </c>
    </row>
    <row r="858" spans="1:6" hidden="1" x14ac:dyDescent="0.2">
      <c r="A858" t="s">
        <v>207</v>
      </c>
      <c r="B858" t="s">
        <v>3002</v>
      </c>
      <c r="C858" s="11" t="s">
        <v>1977</v>
      </c>
      <c r="D858">
        <v>25114</v>
      </c>
      <c r="E858" t="s">
        <v>2692</v>
      </c>
      <c r="F858" t="s">
        <v>3003</v>
      </c>
    </row>
    <row r="859" spans="1:6" hidden="1" x14ac:dyDescent="0.2">
      <c r="A859" t="s">
        <v>207</v>
      </c>
      <c r="B859" t="s">
        <v>3004</v>
      </c>
      <c r="C859" s="11" t="s">
        <v>3005</v>
      </c>
      <c r="D859">
        <v>581529</v>
      </c>
      <c r="E859" t="s">
        <v>2692</v>
      </c>
      <c r="F859" t="s">
        <v>3006</v>
      </c>
    </row>
    <row r="860" spans="1:6" hidden="1" x14ac:dyDescent="0.2">
      <c r="A860" t="s">
        <v>207</v>
      </c>
      <c r="B860" t="s">
        <v>3007</v>
      </c>
      <c r="C860" s="11" t="s">
        <v>3008</v>
      </c>
      <c r="D860">
        <v>1609917</v>
      </c>
      <c r="E860" t="s">
        <v>2692</v>
      </c>
      <c r="F860" t="s">
        <v>3009</v>
      </c>
    </row>
    <row r="861" spans="1:6" hidden="1" x14ac:dyDescent="0.2">
      <c r="A861" t="s">
        <v>207</v>
      </c>
      <c r="B861" t="s">
        <v>3010</v>
      </c>
      <c r="C861" s="11" t="s">
        <v>1401</v>
      </c>
      <c r="D861">
        <v>572296</v>
      </c>
      <c r="E861" t="s">
        <v>2692</v>
      </c>
      <c r="F861" t="s">
        <v>3011</v>
      </c>
    </row>
    <row r="862" spans="1:6" hidden="1" x14ac:dyDescent="0.2">
      <c r="A862" t="s">
        <v>207</v>
      </c>
      <c r="B862" t="s">
        <v>3012</v>
      </c>
      <c r="C862" s="11" t="s">
        <v>1263</v>
      </c>
      <c r="D862">
        <v>522762</v>
      </c>
      <c r="E862" t="s">
        <v>2692</v>
      </c>
      <c r="F862" t="s">
        <v>3013</v>
      </c>
    </row>
    <row r="863" spans="1:6" hidden="1" x14ac:dyDescent="0.2">
      <c r="A863" t="s">
        <v>207</v>
      </c>
      <c r="B863" t="s">
        <v>3014</v>
      </c>
      <c r="C863" s="11" t="s">
        <v>1041</v>
      </c>
      <c r="D863">
        <v>122241</v>
      </c>
      <c r="E863" t="s">
        <v>2692</v>
      </c>
      <c r="F863" t="s">
        <v>3015</v>
      </c>
    </row>
    <row r="864" spans="1:6" hidden="1" x14ac:dyDescent="0.2">
      <c r="A864" t="s">
        <v>207</v>
      </c>
      <c r="B864" t="s">
        <v>3016</v>
      </c>
      <c r="C864" s="11" t="s">
        <v>1070</v>
      </c>
      <c r="D864">
        <v>34624</v>
      </c>
      <c r="E864" t="s">
        <v>2692</v>
      </c>
      <c r="F864" t="s">
        <v>3017</v>
      </c>
    </row>
    <row r="865" spans="1:6" hidden="1" x14ac:dyDescent="0.2">
      <c r="A865" t="s">
        <v>207</v>
      </c>
      <c r="B865" t="s">
        <v>3018</v>
      </c>
      <c r="C865" s="11" t="s">
        <v>1950</v>
      </c>
      <c r="D865">
        <v>1356461</v>
      </c>
      <c r="E865" t="s">
        <v>1031</v>
      </c>
      <c r="F865" t="s">
        <v>3019</v>
      </c>
    </row>
    <row r="866" spans="1:6" hidden="1" x14ac:dyDescent="0.2">
      <c r="A866" t="s">
        <v>207</v>
      </c>
      <c r="B866" t="s">
        <v>3020</v>
      </c>
      <c r="C866" s="11" t="s">
        <v>1591</v>
      </c>
      <c r="D866">
        <v>1366544</v>
      </c>
      <c r="E866" t="s">
        <v>1031</v>
      </c>
      <c r="F866" t="s">
        <v>3021</v>
      </c>
    </row>
    <row r="867" spans="1:6" hidden="1" x14ac:dyDescent="0.2">
      <c r="A867" t="s">
        <v>207</v>
      </c>
      <c r="B867" t="s">
        <v>3022</v>
      </c>
      <c r="C867" s="11" t="s">
        <v>1576</v>
      </c>
      <c r="D867">
        <v>49766</v>
      </c>
      <c r="E867" t="s">
        <v>1031</v>
      </c>
      <c r="F867" t="s">
        <v>3023</v>
      </c>
    </row>
    <row r="868" spans="1:6" hidden="1" x14ac:dyDescent="0.2">
      <c r="A868" t="s">
        <v>207</v>
      </c>
      <c r="B868" t="s">
        <v>3024</v>
      </c>
      <c r="C868" s="11" t="s">
        <v>3025</v>
      </c>
      <c r="D868">
        <v>115652</v>
      </c>
      <c r="E868" t="s">
        <v>1031</v>
      </c>
      <c r="F868" t="s">
        <v>3026</v>
      </c>
    </row>
    <row r="869" spans="1:6" hidden="1" x14ac:dyDescent="0.2">
      <c r="A869" t="s">
        <v>207</v>
      </c>
      <c r="B869" t="s">
        <v>3027</v>
      </c>
      <c r="C869" s="11" t="s">
        <v>3028</v>
      </c>
      <c r="D869">
        <v>77713</v>
      </c>
      <c r="E869" t="s">
        <v>1031</v>
      </c>
      <c r="F869" t="s">
        <v>3029</v>
      </c>
    </row>
    <row r="870" spans="1:6" hidden="1" x14ac:dyDescent="0.2">
      <c r="A870" t="s">
        <v>207</v>
      </c>
      <c r="B870" t="s">
        <v>3030</v>
      </c>
      <c r="C870" s="11" t="s">
        <v>2291</v>
      </c>
      <c r="D870">
        <v>430857</v>
      </c>
      <c r="E870" t="s">
        <v>1031</v>
      </c>
      <c r="F870" t="s">
        <v>3031</v>
      </c>
    </row>
    <row r="871" spans="1:6" hidden="1" x14ac:dyDescent="0.2">
      <c r="A871" t="s">
        <v>207</v>
      </c>
      <c r="B871" t="s">
        <v>3032</v>
      </c>
      <c r="C871" s="11" t="s">
        <v>1014</v>
      </c>
      <c r="D871">
        <v>50174</v>
      </c>
      <c r="E871" t="s">
        <v>1031</v>
      </c>
      <c r="F871" t="s">
        <v>3033</v>
      </c>
    </row>
    <row r="872" spans="1:6" hidden="1" x14ac:dyDescent="0.2">
      <c r="A872" t="s">
        <v>207</v>
      </c>
      <c r="B872" t="s">
        <v>3034</v>
      </c>
      <c r="C872" s="11" t="s">
        <v>3035</v>
      </c>
      <c r="D872">
        <v>1207049</v>
      </c>
      <c r="E872" t="s">
        <v>1031</v>
      </c>
      <c r="F872" t="s">
        <v>3036</v>
      </c>
    </row>
    <row r="873" spans="1:6" hidden="1" x14ac:dyDescent="0.2">
      <c r="A873" t="s">
        <v>207</v>
      </c>
      <c r="B873" t="s">
        <v>3037</v>
      </c>
      <c r="C873" s="11" t="s">
        <v>3038</v>
      </c>
      <c r="D873">
        <v>2848441</v>
      </c>
      <c r="E873" t="s">
        <v>1031</v>
      </c>
      <c r="F873" t="s">
        <v>3039</v>
      </c>
    </row>
    <row r="874" spans="1:6" hidden="1" x14ac:dyDescent="0.2">
      <c r="A874" t="s">
        <v>207</v>
      </c>
      <c r="B874" t="s">
        <v>3040</v>
      </c>
      <c r="C874" s="11" t="s">
        <v>1113</v>
      </c>
      <c r="D874">
        <v>93556</v>
      </c>
      <c r="E874" t="s">
        <v>1031</v>
      </c>
      <c r="F874" t="s">
        <v>3041</v>
      </c>
    </row>
    <row r="875" spans="1:6" hidden="1" x14ac:dyDescent="0.2">
      <c r="A875" t="s">
        <v>207</v>
      </c>
      <c r="B875" t="s">
        <v>3042</v>
      </c>
      <c r="C875" s="11" t="s">
        <v>3043</v>
      </c>
      <c r="D875">
        <v>69259</v>
      </c>
      <c r="E875" t="s">
        <v>1031</v>
      </c>
      <c r="F875" t="s">
        <v>3044</v>
      </c>
    </row>
    <row r="876" spans="1:6" hidden="1" x14ac:dyDescent="0.2">
      <c r="A876" t="s">
        <v>207</v>
      </c>
      <c r="B876" t="s">
        <v>3045</v>
      </c>
      <c r="C876" s="11" t="s">
        <v>3046</v>
      </c>
      <c r="D876">
        <v>240166</v>
      </c>
      <c r="E876" t="s">
        <v>1031</v>
      </c>
      <c r="F876" t="s">
        <v>3047</v>
      </c>
    </row>
    <row r="877" spans="1:6" hidden="1" x14ac:dyDescent="0.2">
      <c r="A877" t="s">
        <v>207</v>
      </c>
      <c r="B877" t="s">
        <v>3048</v>
      </c>
      <c r="C877" s="11" t="s">
        <v>2165</v>
      </c>
      <c r="D877">
        <v>2485205</v>
      </c>
      <c r="E877" t="s">
        <v>1031</v>
      </c>
      <c r="F877" t="s">
        <v>3049</v>
      </c>
    </row>
    <row r="878" spans="1:6" hidden="1" x14ac:dyDescent="0.2">
      <c r="A878" t="s">
        <v>207</v>
      </c>
      <c r="B878" t="s">
        <v>3050</v>
      </c>
      <c r="C878" s="11" t="s">
        <v>1338</v>
      </c>
      <c r="D878">
        <v>24570</v>
      </c>
      <c r="E878" t="s">
        <v>1031</v>
      </c>
      <c r="F878" t="s">
        <v>3051</v>
      </c>
    </row>
    <row r="879" spans="1:6" hidden="1" x14ac:dyDescent="0.2">
      <c r="A879" t="s">
        <v>207</v>
      </c>
      <c r="B879" t="s">
        <v>3052</v>
      </c>
      <c r="C879" s="11" t="s">
        <v>3053</v>
      </c>
      <c r="D879">
        <v>259200</v>
      </c>
      <c r="E879" t="s">
        <v>1031</v>
      </c>
      <c r="F879" t="s">
        <v>3054</v>
      </c>
    </row>
    <row r="880" spans="1:6" hidden="1" x14ac:dyDescent="0.2">
      <c r="A880" t="s">
        <v>207</v>
      </c>
      <c r="B880" t="s">
        <v>3055</v>
      </c>
      <c r="C880" s="11" t="s">
        <v>3056</v>
      </c>
      <c r="D880">
        <v>52538</v>
      </c>
      <c r="E880" t="s">
        <v>1031</v>
      </c>
      <c r="F880" t="s">
        <v>3057</v>
      </c>
    </row>
    <row r="881" spans="1:6" hidden="1" x14ac:dyDescent="0.2">
      <c r="A881" t="s">
        <v>207</v>
      </c>
      <c r="B881" t="s">
        <v>3058</v>
      </c>
      <c r="C881" s="11" t="s">
        <v>1908</v>
      </c>
      <c r="D881">
        <v>8700</v>
      </c>
      <c r="E881" t="s">
        <v>1031</v>
      </c>
      <c r="F881" t="s">
        <v>3059</v>
      </c>
    </row>
    <row r="882" spans="1:6" hidden="1" x14ac:dyDescent="0.2">
      <c r="A882" t="s">
        <v>207</v>
      </c>
      <c r="B882" t="s">
        <v>3060</v>
      </c>
      <c r="C882" s="11" t="s">
        <v>1900</v>
      </c>
      <c r="D882">
        <v>86562</v>
      </c>
      <c r="E882" t="s">
        <v>1031</v>
      </c>
      <c r="F882" t="s">
        <v>3061</v>
      </c>
    </row>
    <row r="883" spans="1:6" hidden="1" x14ac:dyDescent="0.2">
      <c r="A883" t="s">
        <v>207</v>
      </c>
      <c r="B883" t="s">
        <v>3062</v>
      </c>
      <c r="C883" s="11" t="s">
        <v>1729</v>
      </c>
      <c r="D883">
        <v>44805</v>
      </c>
      <c r="E883" t="s">
        <v>1031</v>
      </c>
      <c r="F883" t="s">
        <v>3063</v>
      </c>
    </row>
    <row r="884" spans="1:6" hidden="1" x14ac:dyDescent="0.2">
      <c r="A884" t="s">
        <v>207</v>
      </c>
      <c r="B884" t="s">
        <v>3064</v>
      </c>
      <c r="C884" s="11" t="s">
        <v>1467</v>
      </c>
      <c r="D884">
        <v>431155</v>
      </c>
      <c r="E884" t="s">
        <v>1031</v>
      </c>
      <c r="F884" t="s">
        <v>3065</v>
      </c>
    </row>
    <row r="885" spans="1:6" hidden="1" x14ac:dyDescent="0.2">
      <c r="A885" t="s">
        <v>207</v>
      </c>
      <c r="B885" t="s">
        <v>3066</v>
      </c>
      <c r="C885" s="11" t="s">
        <v>3067</v>
      </c>
      <c r="D885">
        <v>152856</v>
      </c>
      <c r="E885" t="s">
        <v>1031</v>
      </c>
      <c r="F885" t="s">
        <v>3068</v>
      </c>
    </row>
    <row r="886" spans="1:6" hidden="1" x14ac:dyDescent="0.2">
      <c r="A886" t="s">
        <v>207</v>
      </c>
      <c r="B886" t="s">
        <v>3069</v>
      </c>
      <c r="C886" s="11" t="s">
        <v>1000</v>
      </c>
      <c r="D886">
        <v>103257</v>
      </c>
      <c r="E886" t="s">
        <v>1031</v>
      </c>
      <c r="F886" t="s">
        <v>3070</v>
      </c>
    </row>
    <row r="887" spans="1:6" hidden="1" x14ac:dyDescent="0.2">
      <c r="A887" t="s">
        <v>207</v>
      </c>
      <c r="B887" t="s">
        <v>3071</v>
      </c>
      <c r="C887" s="11" t="s">
        <v>1070</v>
      </c>
      <c r="D887">
        <v>52785</v>
      </c>
      <c r="E887" t="s">
        <v>1031</v>
      </c>
      <c r="F887" t="s">
        <v>3072</v>
      </c>
    </row>
    <row r="888" spans="1:6" hidden="1" x14ac:dyDescent="0.2">
      <c r="A888" t="s">
        <v>207</v>
      </c>
      <c r="B888" t="s">
        <v>3073</v>
      </c>
      <c r="C888" s="11" t="s">
        <v>1026</v>
      </c>
      <c r="D888">
        <v>75467</v>
      </c>
      <c r="E888" t="s">
        <v>1031</v>
      </c>
      <c r="F888" t="s">
        <v>3074</v>
      </c>
    </row>
    <row r="889" spans="1:6" hidden="1" x14ac:dyDescent="0.2">
      <c r="A889" t="s">
        <v>207</v>
      </c>
      <c r="B889" t="s">
        <v>3075</v>
      </c>
      <c r="C889" s="11" t="s">
        <v>1011</v>
      </c>
      <c r="D889">
        <v>66411</v>
      </c>
      <c r="E889" t="s">
        <v>1031</v>
      </c>
      <c r="F889" t="s">
        <v>3076</v>
      </c>
    </row>
    <row r="890" spans="1:6" hidden="1" x14ac:dyDescent="0.2">
      <c r="A890" t="s">
        <v>207</v>
      </c>
      <c r="B890" t="s">
        <v>3077</v>
      </c>
      <c r="C890" s="11" t="s">
        <v>2914</v>
      </c>
      <c r="D890">
        <v>62536</v>
      </c>
      <c r="E890" t="s">
        <v>1031</v>
      </c>
      <c r="F890" t="s">
        <v>3078</v>
      </c>
    </row>
    <row r="891" spans="1:6" hidden="1" x14ac:dyDescent="0.2">
      <c r="A891" t="s">
        <v>207</v>
      </c>
      <c r="B891" t="s">
        <v>3079</v>
      </c>
      <c r="C891" s="11" t="s">
        <v>1257</v>
      </c>
      <c r="D891">
        <v>37504</v>
      </c>
      <c r="E891" t="s">
        <v>1031</v>
      </c>
      <c r="F891" t="s">
        <v>3080</v>
      </c>
    </row>
    <row r="892" spans="1:6" hidden="1" x14ac:dyDescent="0.2">
      <c r="A892" t="s">
        <v>207</v>
      </c>
      <c r="B892" t="s">
        <v>3081</v>
      </c>
      <c r="C892" s="11" t="s">
        <v>2914</v>
      </c>
      <c r="D892">
        <v>46498</v>
      </c>
      <c r="E892" t="s">
        <v>1031</v>
      </c>
      <c r="F892" t="s">
        <v>3082</v>
      </c>
    </row>
    <row r="893" spans="1:6" hidden="1" x14ac:dyDescent="0.2">
      <c r="A893" t="s">
        <v>207</v>
      </c>
      <c r="B893" t="s">
        <v>3083</v>
      </c>
      <c r="C893" s="11" t="s">
        <v>1491</v>
      </c>
      <c r="D893">
        <v>13843</v>
      </c>
      <c r="E893" t="s">
        <v>1031</v>
      </c>
      <c r="F893" t="s">
        <v>3084</v>
      </c>
    </row>
    <row r="894" spans="1:6" hidden="1" x14ac:dyDescent="0.2">
      <c r="A894" t="s">
        <v>207</v>
      </c>
      <c r="B894" t="s">
        <v>3085</v>
      </c>
      <c r="C894" s="11" t="s">
        <v>1333</v>
      </c>
      <c r="D894">
        <v>15029</v>
      </c>
      <c r="E894" t="s">
        <v>1031</v>
      </c>
      <c r="F894" t="s">
        <v>3086</v>
      </c>
    </row>
    <row r="895" spans="1:6" hidden="1" x14ac:dyDescent="0.2">
      <c r="A895" t="s">
        <v>207</v>
      </c>
      <c r="B895" t="s">
        <v>3087</v>
      </c>
      <c r="C895" s="11" t="s">
        <v>1266</v>
      </c>
      <c r="D895">
        <v>22593</v>
      </c>
      <c r="E895" t="s">
        <v>1031</v>
      </c>
      <c r="F895" t="s">
        <v>3088</v>
      </c>
    </row>
    <row r="896" spans="1:6" hidden="1" x14ac:dyDescent="0.2">
      <c r="A896" t="s">
        <v>207</v>
      </c>
      <c r="B896" t="s">
        <v>3089</v>
      </c>
      <c r="C896" s="11" t="s">
        <v>1380</v>
      </c>
      <c r="D896">
        <v>115920</v>
      </c>
      <c r="E896" t="s">
        <v>1031</v>
      </c>
      <c r="F896" t="s">
        <v>3090</v>
      </c>
    </row>
    <row r="897" spans="1:6" hidden="1" x14ac:dyDescent="0.2">
      <c r="A897" t="s">
        <v>207</v>
      </c>
      <c r="B897" t="s">
        <v>3091</v>
      </c>
      <c r="C897" s="11" t="s">
        <v>1063</v>
      </c>
      <c r="D897">
        <v>96597</v>
      </c>
      <c r="E897" t="s">
        <v>1031</v>
      </c>
      <c r="F897" t="s">
        <v>3092</v>
      </c>
    </row>
    <row r="898" spans="1:6" hidden="1" x14ac:dyDescent="0.2">
      <c r="A898" t="s">
        <v>207</v>
      </c>
      <c r="B898" t="s">
        <v>3093</v>
      </c>
      <c r="C898" s="11" t="s">
        <v>2970</v>
      </c>
      <c r="D898">
        <v>13916</v>
      </c>
      <c r="E898" t="s">
        <v>1031</v>
      </c>
      <c r="F898" t="s">
        <v>3094</v>
      </c>
    </row>
    <row r="899" spans="1:6" hidden="1" x14ac:dyDescent="0.2">
      <c r="A899" t="s">
        <v>207</v>
      </c>
      <c r="B899" t="s">
        <v>3095</v>
      </c>
      <c r="C899" s="11" t="s">
        <v>3096</v>
      </c>
      <c r="D899">
        <v>1173032</v>
      </c>
      <c r="E899" t="s">
        <v>1031</v>
      </c>
      <c r="F899" t="s">
        <v>3097</v>
      </c>
    </row>
    <row r="900" spans="1:6" hidden="1" x14ac:dyDescent="0.2">
      <c r="A900" t="s">
        <v>207</v>
      </c>
      <c r="B900" t="s">
        <v>3098</v>
      </c>
      <c r="C900" s="11" t="s">
        <v>2836</v>
      </c>
      <c r="D900">
        <v>40754</v>
      </c>
      <c r="E900" t="s">
        <v>1031</v>
      </c>
      <c r="F900" t="s">
        <v>3099</v>
      </c>
    </row>
    <row r="901" spans="1:6" hidden="1" x14ac:dyDescent="0.2">
      <c r="A901" t="s">
        <v>207</v>
      </c>
      <c r="B901" t="s">
        <v>3100</v>
      </c>
      <c r="C901" s="11" t="s">
        <v>1900</v>
      </c>
      <c r="D901">
        <v>44167</v>
      </c>
      <c r="E901" t="s">
        <v>1031</v>
      </c>
      <c r="F901" t="s">
        <v>3101</v>
      </c>
    </row>
    <row r="902" spans="1:6" hidden="1" x14ac:dyDescent="0.2">
      <c r="A902" t="s">
        <v>207</v>
      </c>
      <c r="B902" t="s">
        <v>3102</v>
      </c>
      <c r="C902" s="11" t="s">
        <v>3103</v>
      </c>
      <c r="D902">
        <v>419895</v>
      </c>
      <c r="E902" t="s">
        <v>1031</v>
      </c>
      <c r="F902" t="s">
        <v>3104</v>
      </c>
    </row>
    <row r="903" spans="1:6" hidden="1" x14ac:dyDescent="0.2">
      <c r="A903" t="s">
        <v>207</v>
      </c>
      <c r="B903" t="s">
        <v>3105</v>
      </c>
      <c r="C903" s="11" t="s">
        <v>3106</v>
      </c>
      <c r="D903">
        <v>682569</v>
      </c>
      <c r="E903" t="s">
        <v>1031</v>
      </c>
      <c r="F903" t="s">
        <v>3107</v>
      </c>
    </row>
    <row r="904" spans="1:6" hidden="1" x14ac:dyDescent="0.2">
      <c r="A904" t="s">
        <v>207</v>
      </c>
      <c r="B904" t="s">
        <v>3108</v>
      </c>
      <c r="C904" s="11" t="s">
        <v>1311</v>
      </c>
      <c r="D904">
        <v>692243</v>
      </c>
      <c r="E904" t="s">
        <v>1031</v>
      </c>
      <c r="F904" t="s">
        <v>3109</v>
      </c>
    </row>
    <row r="905" spans="1:6" hidden="1" x14ac:dyDescent="0.2">
      <c r="A905" t="s">
        <v>207</v>
      </c>
      <c r="B905" t="s">
        <v>3110</v>
      </c>
      <c r="C905" s="11" t="s">
        <v>1419</v>
      </c>
      <c r="D905">
        <v>46293</v>
      </c>
      <c r="E905" t="s">
        <v>1031</v>
      </c>
      <c r="F905" t="s">
        <v>3111</v>
      </c>
    </row>
    <row r="906" spans="1:6" hidden="1" x14ac:dyDescent="0.2">
      <c r="A906" t="s">
        <v>207</v>
      </c>
      <c r="B906" t="s">
        <v>3112</v>
      </c>
      <c r="C906" s="11" t="s">
        <v>3113</v>
      </c>
      <c r="D906">
        <v>461683</v>
      </c>
      <c r="E906" t="s">
        <v>1031</v>
      </c>
      <c r="F906" t="s">
        <v>3114</v>
      </c>
    </row>
    <row r="907" spans="1:6" hidden="1" x14ac:dyDescent="0.2">
      <c r="A907" t="s">
        <v>207</v>
      </c>
      <c r="B907" t="s">
        <v>3115</v>
      </c>
      <c r="C907" s="11" t="s">
        <v>2075</v>
      </c>
      <c r="D907">
        <v>296792</v>
      </c>
      <c r="E907" t="s">
        <v>1031</v>
      </c>
      <c r="F907" t="s">
        <v>3116</v>
      </c>
    </row>
    <row r="908" spans="1:6" hidden="1" x14ac:dyDescent="0.2">
      <c r="A908" t="s">
        <v>207</v>
      </c>
      <c r="B908" t="s">
        <v>3117</v>
      </c>
      <c r="C908" s="11" t="s">
        <v>3118</v>
      </c>
      <c r="D908">
        <v>26375</v>
      </c>
      <c r="E908" t="s">
        <v>1031</v>
      </c>
      <c r="F908" t="s">
        <v>3119</v>
      </c>
    </row>
    <row r="909" spans="1:6" hidden="1" x14ac:dyDescent="0.2">
      <c r="A909" t="s">
        <v>207</v>
      </c>
      <c r="B909" t="s">
        <v>3120</v>
      </c>
      <c r="C909" s="11" t="s">
        <v>1198</v>
      </c>
      <c r="D909">
        <v>18804</v>
      </c>
      <c r="E909" t="s">
        <v>1031</v>
      </c>
      <c r="F909" t="s">
        <v>3121</v>
      </c>
    </row>
    <row r="910" spans="1:6" hidden="1" x14ac:dyDescent="0.2">
      <c r="A910" t="s">
        <v>207</v>
      </c>
      <c r="B910" t="s">
        <v>3122</v>
      </c>
      <c r="C910" s="11" t="s">
        <v>2069</v>
      </c>
      <c r="D910">
        <v>51260</v>
      </c>
      <c r="E910" t="s">
        <v>1031</v>
      </c>
      <c r="F910" t="s">
        <v>3123</v>
      </c>
    </row>
    <row r="911" spans="1:6" hidden="1" x14ac:dyDescent="0.2">
      <c r="A911" t="s">
        <v>207</v>
      </c>
      <c r="B911" t="s">
        <v>3124</v>
      </c>
      <c r="C911" s="11" t="s">
        <v>2152</v>
      </c>
      <c r="D911">
        <v>14744</v>
      </c>
      <c r="E911" t="s">
        <v>1031</v>
      </c>
      <c r="F911" t="s">
        <v>3125</v>
      </c>
    </row>
    <row r="912" spans="1:6" hidden="1" x14ac:dyDescent="0.2">
      <c r="A912" t="s">
        <v>207</v>
      </c>
      <c r="B912" t="s">
        <v>3126</v>
      </c>
      <c r="C912" s="11" t="s">
        <v>1380</v>
      </c>
      <c r="D912">
        <v>192976</v>
      </c>
      <c r="E912" t="s">
        <v>1031</v>
      </c>
      <c r="F912" t="s">
        <v>3127</v>
      </c>
    </row>
    <row r="913" spans="1:6" hidden="1" x14ac:dyDescent="0.2">
      <c r="A913" t="s">
        <v>207</v>
      </c>
      <c r="B913" t="s">
        <v>3128</v>
      </c>
      <c r="C913" s="11" t="s">
        <v>3129</v>
      </c>
      <c r="D913">
        <v>159466</v>
      </c>
      <c r="E913" t="s">
        <v>1031</v>
      </c>
      <c r="F913" t="s">
        <v>3130</v>
      </c>
    </row>
    <row r="914" spans="1:6" hidden="1" x14ac:dyDescent="0.2">
      <c r="A914" t="s">
        <v>207</v>
      </c>
      <c r="B914" t="s">
        <v>3131</v>
      </c>
      <c r="C914" s="11" t="s">
        <v>3106</v>
      </c>
      <c r="D914">
        <v>26980</v>
      </c>
      <c r="E914" t="s">
        <v>1031</v>
      </c>
      <c r="F914" t="s">
        <v>3132</v>
      </c>
    </row>
    <row r="915" spans="1:6" hidden="1" x14ac:dyDescent="0.2">
      <c r="A915" t="s">
        <v>207</v>
      </c>
      <c r="B915" t="s">
        <v>3133</v>
      </c>
      <c r="C915" s="11" t="s">
        <v>1206</v>
      </c>
      <c r="D915">
        <v>75863</v>
      </c>
      <c r="E915" t="s">
        <v>1031</v>
      </c>
      <c r="F915" t="s">
        <v>3134</v>
      </c>
    </row>
    <row r="916" spans="1:6" hidden="1" x14ac:dyDescent="0.2">
      <c r="A916" t="s">
        <v>207</v>
      </c>
      <c r="B916" t="s">
        <v>3135</v>
      </c>
      <c r="C916" s="11" t="s">
        <v>1545</v>
      </c>
      <c r="D916">
        <v>23056</v>
      </c>
      <c r="E916" t="s">
        <v>1031</v>
      </c>
      <c r="F916" t="s">
        <v>3136</v>
      </c>
    </row>
    <row r="917" spans="1:6" hidden="1" x14ac:dyDescent="0.2">
      <c r="A917" t="s">
        <v>207</v>
      </c>
      <c r="B917" t="s">
        <v>3137</v>
      </c>
      <c r="C917" s="11" t="s">
        <v>1014</v>
      </c>
      <c r="D917">
        <v>38892</v>
      </c>
      <c r="E917" t="s">
        <v>1031</v>
      </c>
      <c r="F917" t="s">
        <v>3138</v>
      </c>
    </row>
    <row r="918" spans="1:6" hidden="1" x14ac:dyDescent="0.2">
      <c r="A918" t="s">
        <v>207</v>
      </c>
      <c r="B918" t="s">
        <v>3139</v>
      </c>
      <c r="C918" s="11" t="s">
        <v>3140</v>
      </c>
      <c r="D918">
        <v>342963</v>
      </c>
      <c r="E918" t="s">
        <v>1031</v>
      </c>
      <c r="F918" t="s">
        <v>3141</v>
      </c>
    </row>
    <row r="919" spans="1:6" hidden="1" x14ac:dyDescent="0.2">
      <c r="A919" t="s">
        <v>207</v>
      </c>
      <c r="B919" t="s">
        <v>3142</v>
      </c>
      <c r="C919" s="11" t="s">
        <v>1166</v>
      </c>
      <c r="D919">
        <v>29956</v>
      </c>
      <c r="E919" t="s">
        <v>1031</v>
      </c>
      <c r="F919" t="s">
        <v>3143</v>
      </c>
    </row>
    <row r="920" spans="1:6" hidden="1" x14ac:dyDescent="0.2">
      <c r="A920" t="s">
        <v>207</v>
      </c>
      <c r="B920" t="s">
        <v>3144</v>
      </c>
      <c r="C920" s="11" t="s">
        <v>1734</v>
      </c>
      <c r="D920">
        <v>56569</v>
      </c>
      <c r="E920" t="s">
        <v>1031</v>
      </c>
      <c r="F920" t="s">
        <v>3145</v>
      </c>
    </row>
    <row r="921" spans="1:6" hidden="1" x14ac:dyDescent="0.2">
      <c r="A921" t="s">
        <v>207</v>
      </c>
      <c r="B921" t="s">
        <v>3146</v>
      </c>
      <c r="C921" s="11" t="s">
        <v>3147</v>
      </c>
      <c r="D921">
        <v>144737</v>
      </c>
      <c r="E921" t="s">
        <v>1031</v>
      </c>
      <c r="F921" t="s">
        <v>3148</v>
      </c>
    </row>
    <row r="922" spans="1:6" hidden="1" x14ac:dyDescent="0.2">
      <c r="A922" t="s">
        <v>207</v>
      </c>
      <c r="B922" t="s">
        <v>3149</v>
      </c>
      <c r="C922" s="11" t="s">
        <v>3150</v>
      </c>
      <c r="D922">
        <v>311775</v>
      </c>
      <c r="E922" t="s">
        <v>1031</v>
      </c>
      <c r="F922" t="s">
        <v>3151</v>
      </c>
    </row>
    <row r="923" spans="1:6" hidden="1" x14ac:dyDescent="0.2">
      <c r="A923" t="s">
        <v>207</v>
      </c>
      <c r="B923" t="s">
        <v>3152</v>
      </c>
      <c r="C923" s="11" t="s">
        <v>3153</v>
      </c>
      <c r="D923">
        <v>4506955</v>
      </c>
      <c r="E923" t="s">
        <v>1031</v>
      </c>
      <c r="F923" t="s">
        <v>3154</v>
      </c>
    </row>
    <row r="924" spans="1:6" hidden="1" x14ac:dyDescent="0.2">
      <c r="A924" t="s">
        <v>207</v>
      </c>
      <c r="B924" t="s">
        <v>3155</v>
      </c>
      <c r="C924" s="11" t="s">
        <v>1920</v>
      </c>
      <c r="D924">
        <v>25580</v>
      </c>
      <c r="E924" t="s">
        <v>1031</v>
      </c>
      <c r="F924" t="s">
        <v>3156</v>
      </c>
    </row>
    <row r="925" spans="1:6" hidden="1" x14ac:dyDescent="0.2">
      <c r="A925" t="s">
        <v>207</v>
      </c>
      <c r="B925" t="s">
        <v>3157</v>
      </c>
      <c r="C925" s="11" t="s">
        <v>1020</v>
      </c>
      <c r="D925">
        <v>17129</v>
      </c>
      <c r="E925" t="s">
        <v>1031</v>
      </c>
      <c r="F925" t="s">
        <v>3158</v>
      </c>
    </row>
    <row r="926" spans="1:6" hidden="1" x14ac:dyDescent="0.2">
      <c r="A926" t="s">
        <v>207</v>
      </c>
      <c r="B926" t="s">
        <v>3159</v>
      </c>
      <c r="C926" s="11" t="s">
        <v>1470</v>
      </c>
      <c r="D926">
        <v>56961</v>
      </c>
      <c r="E926" t="s">
        <v>1031</v>
      </c>
      <c r="F926" t="s">
        <v>3160</v>
      </c>
    </row>
    <row r="927" spans="1:6" hidden="1" x14ac:dyDescent="0.2">
      <c r="A927" t="s">
        <v>207</v>
      </c>
      <c r="B927" t="s">
        <v>3161</v>
      </c>
      <c r="C927" s="11" t="s">
        <v>2075</v>
      </c>
      <c r="D927">
        <v>144256</v>
      </c>
      <c r="E927" t="s">
        <v>1031</v>
      </c>
      <c r="F927" t="s">
        <v>3162</v>
      </c>
    </row>
    <row r="928" spans="1:6" hidden="1" x14ac:dyDescent="0.2">
      <c r="A928" t="s">
        <v>207</v>
      </c>
      <c r="B928" t="s">
        <v>3163</v>
      </c>
      <c r="C928" s="11" t="s">
        <v>1755</v>
      </c>
      <c r="D928">
        <v>28799</v>
      </c>
      <c r="E928" t="s">
        <v>1031</v>
      </c>
      <c r="F928" t="s">
        <v>3164</v>
      </c>
    </row>
    <row r="929" spans="1:6" hidden="1" x14ac:dyDescent="0.2">
      <c r="A929" t="s">
        <v>207</v>
      </c>
      <c r="B929" t="s">
        <v>3165</v>
      </c>
      <c r="C929" s="11" t="s">
        <v>2967</v>
      </c>
      <c r="D929">
        <v>13736</v>
      </c>
      <c r="E929" t="s">
        <v>1031</v>
      </c>
      <c r="F929" t="s">
        <v>3166</v>
      </c>
    </row>
    <row r="930" spans="1:6" hidden="1" x14ac:dyDescent="0.2">
      <c r="A930" t="s">
        <v>207</v>
      </c>
      <c r="B930" t="s">
        <v>3167</v>
      </c>
      <c r="C930" s="11" t="s">
        <v>1044</v>
      </c>
      <c r="D930">
        <v>46993</v>
      </c>
      <c r="E930" t="s">
        <v>1031</v>
      </c>
      <c r="F930" t="s">
        <v>3168</v>
      </c>
    </row>
    <row r="931" spans="1:6" hidden="1" x14ac:dyDescent="0.2">
      <c r="A931" t="s">
        <v>207</v>
      </c>
      <c r="B931" t="s">
        <v>3169</v>
      </c>
      <c r="C931" s="11" t="s">
        <v>1967</v>
      </c>
      <c r="D931">
        <v>48486</v>
      </c>
      <c r="E931" t="s">
        <v>1031</v>
      </c>
      <c r="F931" t="s">
        <v>3170</v>
      </c>
    </row>
    <row r="932" spans="1:6" hidden="1" x14ac:dyDescent="0.2">
      <c r="A932" t="s">
        <v>207</v>
      </c>
      <c r="B932" t="s">
        <v>3171</v>
      </c>
      <c r="C932" s="11" t="s">
        <v>1941</v>
      </c>
      <c r="D932">
        <v>24470</v>
      </c>
      <c r="E932" t="s">
        <v>1031</v>
      </c>
      <c r="F932" t="s">
        <v>3172</v>
      </c>
    </row>
    <row r="933" spans="1:6" hidden="1" x14ac:dyDescent="0.2">
      <c r="A933" t="s">
        <v>207</v>
      </c>
      <c r="B933" t="s">
        <v>3173</v>
      </c>
      <c r="C933" s="11" t="s">
        <v>1467</v>
      </c>
      <c r="D933">
        <v>30157</v>
      </c>
      <c r="E933" t="s">
        <v>1031</v>
      </c>
      <c r="F933" t="s">
        <v>3174</v>
      </c>
    </row>
    <row r="934" spans="1:6" hidden="1" x14ac:dyDescent="0.2">
      <c r="A934" t="s">
        <v>207</v>
      </c>
      <c r="B934" t="s">
        <v>3175</v>
      </c>
      <c r="C934" s="11" t="s">
        <v>1119</v>
      </c>
      <c r="D934">
        <v>118411</v>
      </c>
      <c r="E934" t="s">
        <v>1031</v>
      </c>
      <c r="F934" t="s">
        <v>3176</v>
      </c>
    </row>
    <row r="935" spans="1:6" hidden="1" x14ac:dyDescent="0.2">
      <c r="A935" t="s">
        <v>207</v>
      </c>
      <c r="B935" t="s">
        <v>3177</v>
      </c>
      <c r="C935" s="11" t="s">
        <v>3178</v>
      </c>
      <c r="D935">
        <v>55587</v>
      </c>
      <c r="E935" t="s">
        <v>1031</v>
      </c>
      <c r="F935" t="s">
        <v>3179</v>
      </c>
    </row>
    <row r="936" spans="1:6" hidden="1" x14ac:dyDescent="0.2">
      <c r="A936" t="s">
        <v>207</v>
      </c>
      <c r="B936" t="s">
        <v>3180</v>
      </c>
      <c r="C936" s="11" t="s">
        <v>3181</v>
      </c>
      <c r="D936">
        <v>64881</v>
      </c>
      <c r="E936" t="s">
        <v>1031</v>
      </c>
      <c r="F936" t="s">
        <v>3182</v>
      </c>
    </row>
    <row r="937" spans="1:6" hidden="1" x14ac:dyDescent="0.2">
      <c r="A937" t="s">
        <v>207</v>
      </c>
      <c r="B937" t="s">
        <v>3183</v>
      </c>
      <c r="C937" s="11" t="s">
        <v>1296</v>
      </c>
      <c r="D937">
        <v>68788</v>
      </c>
      <c r="E937" t="s">
        <v>1031</v>
      </c>
      <c r="F937" t="s">
        <v>3184</v>
      </c>
    </row>
    <row r="938" spans="1:6" hidden="1" x14ac:dyDescent="0.2">
      <c r="A938" t="s">
        <v>207</v>
      </c>
      <c r="B938" t="s">
        <v>3185</v>
      </c>
      <c r="C938" s="11" t="s">
        <v>1193</v>
      </c>
      <c r="D938">
        <v>200813</v>
      </c>
      <c r="E938" t="s">
        <v>1031</v>
      </c>
      <c r="F938" t="s">
        <v>3186</v>
      </c>
    </row>
    <row r="939" spans="1:6" hidden="1" x14ac:dyDescent="0.2">
      <c r="A939" t="s">
        <v>207</v>
      </c>
      <c r="B939" t="s">
        <v>3187</v>
      </c>
      <c r="C939" s="11" t="s">
        <v>3188</v>
      </c>
      <c r="D939">
        <v>23659</v>
      </c>
      <c r="E939" t="s">
        <v>1031</v>
      </c>
      <c r="F939" t="s">
        <v>3189</v>
      </c>
    </row>
    <row r="940" spans="1:6" hidden="1" x14ac:dyDescent="0.2">
      <c r="A940" t="s">
        <v>207</v>
      </c>
      <c r="B940" t="s">
        <v>3190</v>
      </c>
      <c r="C940" s="11" t="s">
        <v>3053</v>
      </c>
      <c r="D940">
        <v>36260</v>
      </c>
      <c r="E940" t="s">
        <v>1031</v>
      </c>
      <c r="F940" t="s">
        <v>3191</v>
      </c>
    </row>
    <row r="941" spans="1:6" hidden="1" x14ac:dyDescent="0.2">
      <c r="A941" t="s">
        <v>207</v>
      </c>
      <c r="B941" t="s">
        <v>3192</v>
      </c>
      <c r="C941" s="11" t="s">
        <v>1304</v>
      </c>
      <c r="D941">
        <v>71425</v>
      </c>
      <c r="E941" t="s">
        <v>1031</v>
      </c>
      <c r="F941" t="s">
        <v>3193</v>
      </c>
    </row>
    <row r="942" spans="1:6" hidden="1" x14ac:dyDescent="0.2">
      <c r="A942" t="s">
        <v>207</v>
      </c>
      <c r="B942" t="s">
        <v>3194</v>
      </c>
      <c r="C942" s="11" t="s">
        <v>1116</v>
      </c>
      <c r="D942">
        <v>18815</v>
      </c>
      <c r="E942" t="s">
        <v>1031</v>
      </c>
      <c r="F942" t="s">
        <v>3195</v>
      </c>
    </row>
    <row r="943" spans="1:6" hidden="1" x14ac:dyDescent="0.2">
      <c r="A943" t="s">
        <v>207</v>
      </c>
      <c r="B943" t="s">
        <v>3196</v>
      </c>
      <c r="C943" s="11" t="s">
        <v>2008</v>
      </c>
      <c r="D943">
        <v>78549</v>
      </c>
      <c r="E943" t="s">
        <v>1031</v>
      </c>
      <c r="F943" t="s">
        <v>3197</v>
      </c>
    </row>
    <row r="944" spans="1:6" hidden="1" x14ac:dyDescent="0.2">
      <c r="A944" t="s">
        <v>207</v>
      </c>
      <c r="B944" t="s">
        <v>3198</v>
      </c>
      <c r="C944" s="11" t="s">
        <v>1674</v>
      </c>
      <c r="D944">
        <v>24136</v>
      </c>
      <c r="E944" t="s">
        <v>1031</v>
      </c>
      <c r="F944" t="s">
        <v>3199</v>
      </c>
    </row>
    <row r="945" spans="1:6" hidden="1" x14ac:dyDescent="0.2">
      <c r="A945" t="s">
        <v>207</v>
      </c>
      <c r="B945" t="s">
        <v>3200</v>
      </c>
      <c r="C945" s="11" t="s">
        <v>1359</v>
      </c>
      <c r="D945">
        <v>52398</v>
      </c>
      <c r="E945" t="s">
        <v>1031</v>
      </c>
      <c r="F945" t="s">
        <v>3201</v>
      </c>
    </row>
    <row r="946" spans="1:6" hidden="1" x14ac:dyDescent="0.2">
      <c r="A946" t="s">
        <v>207</v>
      </c>
      <c r="B946" t="s">
        <v>3202</v>
      </c>
      <c r="C946" s="11" t="s">
        <v>1080</v>
      </c>
      <c r="D946">
        <v>27348</v>
      </c>
      <c r="E946" t="s">
        <v>1031</v>
      </c>
      <c r="F946" t="s">
        <v>3203</v>
      </c>
    </row>
    <row r="947" spans="1:6" hidden="1" x14ac:dyDescent="0.2">
      <c r="A947" t="s">
        <v>207</v>
      </c>
      <c r="B947" t="s">
        <v>3204</v>
      </c>
      <c r="C947" s="11" t="s">
        <v>3205</v>
      </c>
      <c r="D947">
        <v>130730</v>
      </c>
      <c r="E947" t="s">
        <v>1031</v>
      </c>
      <c r="F947" t="s">
        <v>3206</v>
      </c>
    </row>
    <row r="948" spans="1:6" hidden="1" x14ac:dyDescent="0.2">
      <c r="A948" t="s">
        <v>207</v>
      </c>
      <c r="B948" t="s">
        <v>3207</v>
      </c>
      <c r="C948" s="11" t="s">
        <v>1050</v>
      </c>
      <c r="D948">
        <v>26131</v>
      </c>
      <c r="E948" t="s">
        <v>1031</v>
      </c>
      <c r="F948" t="s">
        <v>3208</v>
      </c>
    </row>
    <row r="949" spans="1:6" hidden="1" x14ac:dyDescent="0.2">
      <c r="A949" t="s">
        <v>207</v>
      </c>
      <c r="B949" t="s">
        <v>3209</v>
      </c>
      <c r="C949" s="11" t="s">
        <v>3210</v>
      </c>
      <c r="D949">
        <v>120780</v>
      </c>
      <c r="E949" t="s">
        <v>1031</v>
      </c>
      <c r="F949" t="s">
        <v>3211</v>
      </c>
    </row>
    <row r="950" spans="1:6" hidden="1" x14ac:dyDescent="0.2">
      <c r="A950" t="s">
        <v>207</v>
      </c>
      <c r="B950" t="s">
        <v>3212</v>
      </c>
      <c r="C950" s="11" t="s">
        <v>1374</v>
      </c>
      <c r="D950">
        <v>38553</v>
      </c>
      <c r="E950" t="s">
        <v>1031</v>
      </c>
      <c r="F950" t="s">
        <v>3213</v>
      </c>
    </row>
    <row r="951" spans="1:6" hidden="1" x14ac:dyDescent="0.2">
      <c r="A951" t="s">
        <v>207</v>
      </c>
      <c r="B951" t="s">
        <v>3214</v>
      </c>
      <c r="C951" s="11" t="s">
        <v>2759</v>
      </c>
      <c r="D951">
        <v>700549</v>
      </c>
      <c r="E951" t="s">
        <v>1031</v>
      </c>
      <c r="F951" t="s">
        <v>3215</v>
      </c>
    </row>
    <row r="952" spans="1:6" hidden="1" x14ac:dyDescent="0.2">
      <c r="A952" t="s">
        <v>207</v>
      </c>
      <c r="B952" t="s">
        <v>3216</v>
      </c>
      <c r="C952" s="11" t="s">
        <v>1390</v>
      </c>
      <c r="D952">
        <v>85936</v>
      </c>
      <c r="E952" t="s">
        <v>1031</v>
      </c>
      <c r="F952" t="s">
        <v>3217</v>
      </c>
    </row>
    <row r="953" spans="1:6" hidden="1" x14ac:dyDescent="0.2">
      <c r="A953" t="s">
        <v>207</v>
      </c>
      <c r="B953" t="s">
        <v>3218</v>
      </c>
      <c r="C953" s="11" t="s">
        <v>1723</v>
      </c>
      <c r="D953">
        <v>50088</v>
      </c>
      <c r="E953" t="s">
        <v>1031</v>
      </c>
      <c r="F953" t="s">
        <v>3219</v>
      </c>
    </row>
    <row r="954" spans="1:6" hidden="1" x14ac:dyDescent="0.2">
      <c r="A954" t="s">
        <v>207</v>
      </c>
      <c r="B954" t="s">
        <v>3220</v>
      </c>
      <c r="C954" s="11" t="s">
        <v>3221</v>
      </c>
      <c r="D954">
        <v>16485</v>
      </c>
      <c r="E954" t="s">
        <v>1031</v>
      </c>
      <c r="F954" t="s">
        <v>3222</v>
      </c>
    </row>
    <row r="955" spans="1:6" hidden="1" x14ac:dyDescent="0.2">
      <c r="A955" t="s">
        <v>207</v>
      </c>
      <c r="B955" t="s">
        <v>3223</v>
      </c>
      <c r="C955" s="11" t="s">
        <v>3224</v>
      </c>
      <c r="D955">
        <v>26655</v>
      </c>
      <c r="E955" t="s">
        <v>1031</v>
      </c>
      <c r="F955" t="s">
        <v>3225</v>
      </c>
    </row>
    <row r="956" spans="1:6" hidden="1" x14ac:dyDescent="0.2">
      <c r="A956" t="s">
        <v>207</v>
      </c>
      <c r="B956" t="s">
        <v>3226</v>
      </c>
      <c r="C956" s="11" t="s">
        <v>3227</v>
      </c>
      <c r="D956">
        <v>57393</v>
      </c>
      <c r="E956" t="s">
        <v>1031</v>
      </c>
      <c r="F956" t="s">
        <v>3228</v>
      </c>
    </row>
    <row r="957" spans="1:6" hidden="1" x14ac:dyDescent="0.2">
      <c r="A957" t="s">
        <v>207</v>
      </c>
      <c r="B957" t="s">
        <v>3229</v>
      </c>
      <c r="C957" s="11" t="s">
        <v>994</v>
      </c>
      <c r="D957">
        <v>242397</v>
      </c>
      <c r="E957" t="s">
        <v>1031</v>
      </c>
      <c r="F957" t="s">
        <v>3230</v>
      </c>
    </row>
    <row r="958" spans="1:6" hidden="1" x14ac:dyDescent="0.2">
      <c r="A958" t="s">
        <v>207</v>
      </c>
      <c r="B958" t="s">
        <v>3231</v>
      </c>
      <c r="C958" s="11" t="s">
        <v>3113</v>
      </c>
      <c r="D958">
        <v>93021</v>
      </c>
      <c r="E958" t="s">
        <v>1031</v>
      </c>
      <c r="F958" t="s">
        <v>3232</v>
      </c>
    </row>
    <row r="959" spans="1:6" hidden="1" x14ac:dyDescent="0.2">
      <c r="A959" t="s">
        <v>207</v>
      </c>
      <c r="B959" t="s">
        <v>3233</v>
      </c>
      <c r="C959" s="11" t="s">
        <v>1296</v>
      </c>
      <c r="D959">
        <v>14886</v>
      </c>
      <c r="E959" t="s">
        <v>1031</v>
      </c>
      <c r="F959" t="s">
        <v>3234</v>
      </c>
    </row>
    <row r="960" spans="1:6" hidden="1" x14ac:dyDescent="0.2">
      <c r="A960" t="s">
        <v>207</v>
      </c>
      <c r="B960" t="s">
        <v>3235</v>
      </c>
      <c r="C960" s="11" t="s">
        <v>3236</v>
      </c>
      <c r="D960">
        <v>292682</v>
      </c>
      <c r="E960" t="s">
        <v>1031</v>
      </c>
      <c r="F960" t="s">
        <v>3237</v>
      </c>
    </row>
    <row r="961" spans="1:6" hidden="1" x14ac:dyDescent="0.2">
      <c r="A961" t="s">
        <v>207</v>
      </c>
      <c r="B961" t="s">
        <v>3238</v>
      </c>
      <c r="C961" s="11" t="s">
        <v>1050</v>
      </c>
      <c r="D961">
        <v>11185</v>
      </c>
      <c r="E961" t="s">
        <v>1031</v>
      </c>
      <c r="F961" t="s">
        <v>3239</v>
      </c>
    </row>
    <row r="962" spans="1:6" hidden="1" x14ac:dyDescent="0.2">
      <c r="A962" t="s">
        <v>207</v>
      </c>
      <c r="B962" t="s">
        <v>3240</v>
      </c>
      <c r="C962" s="11" t="s">
        <v>1591</v>
      </c>
      <c r="D962">
        <v>181339</v>
      </c>
      <c r="E962" t="s">
        <v>1031</v>
      </c>
      <c r="F962" t="s">
        <v>3241</v>
      </c>
    </row>
    <row r="963" spans="1:6" hidden="1" x14ac:dyDescent="0.2">
      <c r="A963" t="s">
        <v>207</v>
      </c>
      <c r="B963" t="s">
        <v>3242</v>
      </c>
      <c r="C963" s="11" t="s">
        <v>3243</v>
      </c>
      <c r="D963">
        <v>143840</v>
      </c>
      <c r="E963" t="s">
        <v>1031</v>
      </c>
      <c r="F963" t="s">
        <v>3244</v>
      </c>
    </row>
    <row r="964" spans="1:6" hidden="1" x14ac:dyDescent="0.2">
      <c r="A964" t="s">
        <v>207</v>
      </c>
      <c r="B964" t="s">
        <v>3245</v>
      </c>
      <c r="C964" s="11" t="s">
        <v>3246</v>
      </c>
      <c r="D964">
        <v>96664</v>
      </c>
      <c r="E964" t="s">
        <v>1031</v>
      </c>
      <c r="F964" t="s">
        <v>3247</v>
      </c>
    </row>
    <row r="965" spans="1:6" hidden="1" x14ac:dyDescent="0.2">
      <c r="A965" t="s">
        <v>207</v>
      </c>
      <c r="B965" t="s">
        <v>3248</v>
      </c>
      <c r="C965" s="11" t="s">
        <v>1047</v>
      </c>
      <c r="D965">
        <v>17681</v>
      </c>
      <c r="E965" t="s">
        <v>1031</v>
      </c>
      <c r="F965" t="s">
        <v>3249</v>
      </c>
    </row>
    <row r="966" spans="1:6" hidden="1" x14ac:dyDescent="0.2">
      <c r="A966" t="s">
        <v>207</v>
      </c>
      <c r="B966" t="s">
        <v>3250</v>
      </c>
      <c r="C966" s="11" t="s">
        <v>1390</v>
      </c>
      <c r="D966">
        <v>85013</v>
      </c>
      <c r="E966" t="s">
        <v>1031</v>
      </c>
      <c r="F966" t="s">
        <v>3251</v>
      </c>
    </row>
    <row r="967" spans="1:6" hidden="1" x14ac:dyDescent="0.2">
      <c r="A967" t="s">
        <v>207</v>
      </c>
      <c r="B967" t="s">
        <v>3252</v>
      </c>
      <c r="C967" s="11" t="s">
        <v>1103</v>
      </c>
      <c r="D967">
        <v>18486</v>
      </c>
      <c r="E967" t="s">
        <v>1031</v>
      </c>
      <c r="F967" t="s">
        <v>3253</v>
      </c>
    </row>
    <row r="968" spans="1:6" hidden="1" x14ac:dyDescent="0.2">
      <c r="A968" t="s">
        <v>207</v>
      </c>
      <c r="B968" t="s">
        <v>3254</v>
      </c>
      <c r="C968" s="11" t="s">
        <v>2852</v>
      </c>
      <c r="D968">
        <v>11983</v>
      </c>
      <c r="E968" t="s">
        <v>1031</v>
      </c>
      <c r="F968" t="s">
        <v>3255</v>
      </c>
    </row>
    <row r="969" spans="1:6" hidden="1" x14ac:dyDescent="0.2">
      <c r="A969" t="s">
        <v>207</v>
      </c>
      <c r="B969" t="s">
        <v>3256</v>
      </c>
      <c r="C969" s="11" t="s">
        <v>1884</v>
      </c>
      <c r="D969">
        <v>8607</v>
      </c>
      <c r="E969" t="s">
        <v>1031</v>
      </c>
      <c r="F969" t="s">
        <v>3257</v>
      </c>
    </row>
    <row r="970" spans="1:6" hidden="1" x14ac:dyDescent="0.2">
      <c r="A970" t="s">
        <v>207</v>
      </c>
      <c r="B970" t="s">
        <v>3258</v>
      </c>
      <c r="C970" s="11" t="s">
        <v>1162</v>
      </c>
      <c r="D970">
        <v>34687</v>
      </c>
      <c r="E970" t="s">
        <v>1031</v>
      </c>
      <c r="F970" t="s">
        <v>3259</v>
      </c>
    </row>
    <row r="971" spans="1:6" hidden="1" x14ac:dyDescent="0.2">
      <c r="A971" t="s">
        <v>207</v>
      </c>
      <c r="B971" t="s">
        <v>3260</v>
      </c>
      <c r="C971" s="11" t="s">
        <v>2898</v>
      </c>
      <c r="D971">
        <v>322824</v>
      </c>
      <c r="E971" t="s">
        <v>1031</v>
      </c>
      <c r="F971" t="s">
        <v>3261</v>
      </c>
    </row>
    <row r="972" spans="1:6" hidden="1" x14ac:dyDescent="0.2">
      <c r="A972" t="s">
        <v>207</v>
      </c>
      <c r="B972" t="s">
        <v>3262</v>
      </c>
      <c r="C972" s="11" t="s">
        <v>3263</v>
      </c>
      <c r="D972">
        <v>46828</v>
      </c>
      <c r="E972" t="s">
        <v>1031</v>
      </c>
      <c r="F972" t="s">
        <v>3264</v>
      </c>
    </row>
    <row r="973" spans="1:6" hidden="1" x14ac:dyDescent="0.2">
      <c r="A973" t="s">
        <v>207</v>
      </c>
      <c r="B973" t="s">
        <v>3265</v>
      </c>
      <c r="C973" s="11" t="s">
        <v>1419</v>
      </c>
      <c r="D973">
        <v>125017</v>
      </c>
      <c r="E973" t="s">
        <v>1031</v>
      </c>
      <c r="F973" t="s">
        <v>3266</v>
      </c>
    </row>
    <row r="974" spans="1:6" hidden="1" x14ac:dyDescent="0.2">
      <c r="A974" t="s">
        <v>207</v>
      </c>
      <c r="B974" t="s">
        <v>3267</v>
      </c>
      <c r="C974" s="11" t="s">
        <v>1008</v>
      </c>
      <c r="D974">
        <v>14326</v>
      </c>
      <c r="E974" t="s">
        <v>1031</v>
      </c>
      <c r="F974" t="s">
        <v>3268</v>
      </c>
    </row>
    <row r="975" spans="1:6" hidden="1" x14ac:dyDescent="0.2">
      <c r="A975" t="s">
        <v>207</v>
      </c>
      <c r="B975" t="s">
        <v>3269</v>
      </c>
      <c r="C975" s="11" t="s">
        <v>1333</v>
      </c>
      <c r="D975">
        <v>26244</v>
      </c>
      <c r="E975" t="s">
        <v>1031</v>
      </c>
      <c r="F975" t="s">
        <v>3270</v>
      </c>
    </row>
    <row r="976" spans="1:6" hidden="1" x14ac:dyDescent="0.2">
      <c r="A976" t="s">
        <v>207</v>
      </c>
      <c r="B976" t="s">
        <v>3271</v>
      </c>
      <c r="C976" s="11" t="s">
        <v>3272</v>
      </c>
      <c r="D976">
        <v>16687</v>
      </c>
      <c r="E976" t="s">
        <v>1031</v>
      </c>
      <c r="F976" t="s">
        <v>3273</v>
      </c>
    </row>
    <row r="977" spans="1:6" hidden="1" x14ac:dyDescent="0.2">
      <c r="A977" t="s">
        <v>207</v>
      </c>
      <c r="B977" t="s">
        <v>3274</v>
      </c>
      <c r="C977" s="11" t="s">
        <v>3275</v>
      </c>
      <c r="D977">
        <v>39815</v>
      </c>
      <c r="E977" t="s">
        <v>1031</v>
      </c>
      <c r="F977" t="s">
        <v>3276</v>
      </c>
    </row>
    <row r="978" spans="1:6" hidden="1" x14ac:dyDescent="0.2">
      <c r="A978" t="s">
        <v>207</v>
      </c>
      <c r="B978" t="s">
        <v>3277</v>
      </c>
      <c r="C978" s="11" t="s">
        <v>1260</v>
      </c>
      <c r="D978">
        <v>29176</v>
      </c>
      <c r="E978" t="s">
        <v>1031</v>
      </c>
      <c r="F978" t="s">
        <v>3278</v>
      </c>
    </row>
    <row r="979" spans="1:6" hidden="1" x14ac:dyDescent="0.2">
      <c r="A979" t="s">
        <v>207</v>
      </c>
      <c r="B979" t="s">
        <v>3279</v>
      </c>
      <c r="C979" s="11" t="s">
        <v>3280</v>
      </c>
      <c r="D979">
        <v>307233</v>
      </c>
      <c r="E979" t="s">
        <v>1031</v>
      </c>
      <c r="F979" t="s">
        <v>3281</v>
      </c>
    </row>
    <row r="980" spans="1:6" hidden="1" x14ac:dyDescent="0.2">
      <c r="A980" t="s">
        <v>207</v>
      </c>
      <c r="B980" t="s">
        <v>3282</v>
      </c>
      <c r="C980" s="11" t="s">
        <v>1488</v>
      </c>
      <c r="D980">
        <v>80707</v>
      </c>
      <c r="E980" t="s">
        <v>1031</v>
      </c>
      <c r="F980" t="s">
        <v>3283</v>
      </c>
    </row>
    <row r="981" spans="1:6" hidden="1" x14ac:dyDescent="0.2">
      <c r="A981" t="s">
        <v>207</v>
      </c>
      <c r="B981" t="s">
        <v>3284</v>
      </c>
      <c r="C981" s="11" t="s">
        <v>1304</v>
      </c>
      <c r="D981">
        <v>36074</v>
      </c>
      <c r="E981" t="s">
        <v>1031</v>
      </c>
      <c r="F981" t="s">
        <v>3285</v>
      </c>
    </row>
    <row r="982" spans="1:6" hidden="1" x14ac:dyDescent="0.2">
      <c r="A982" t="s">
        <v>207</v>
      </c>
      <c r="B982" t="s">
        <v>3286</v>
      </c>
      <c r="C982" s="11" t="s">
        <v>3287</v>
      </c>
      <c r="D982">
        <v>61895</v>
      </c>
      <c r="E982" t="s">
        <v>1031</v>
      </c>
      <c r="F982" t="s">
        <v>3288</v>
      </c>
    </row>
    <row r="983" spans="1:6" hidden="1" x14ac:dyDescent="0.2">
      <c r="A983" t="s">
        <v>207</v>
      </c>
      <c r="B983" t="s">
        <v>3289</v>
      </c>
      <c r="C983" s="11" t="s">
        <v>1698</v>
      </c>
      <c r="D983">
        <v>38785</v>
      </c>
      <c r="E983" t="s">
        <v>1031</v>
      </c>
      <c r="F983" t="s">
        <v>3290</v>
      </c>
    </row>
    <row r="984" spans="1:6" hidden="1" x14ac:dyDescent="0.2">
      <c r="A984" t="s">
        <v>207</v>
      </c>
      <c r="B984" t="s">
        <v>3291</v>
      </c>
      <c r="C984" s="11" t="s">
        <v>1198</v>
      </c>
      <c r="D984">
        <v>199879</v>
      </c>
      <c r="E984" t="s">
        <v>1031</v>
      </c>
      <c r="F984" t="s">
        <v>3292</v>
      </c>
    </row>
    <row r="985" spans="1:6" hidden="1" x14ac:dyDescent="0.2">
      <c r="A985" t="s">
        <v>207</v>
      </c>
      <c r="B985" t="s">
        <v>3293</v>
      </c>
      <c r="C985" s="11" t="s">
        <v>1967</v>
      </c>
      <c r="D985">
        <v>53680</v>
      </c>
      <c r="E985" t="s">
        <v>1031</v>
      </c>
      <c r="F985" t="s">
        <v>3294</v>
      </c>
    </row>
    <row r="986" spans="1:6" hidden="1" x14ac:dyDescent="0.2">
      <c r="A986" t="s">
        <v>207</v>
      </c>
      <c r="B986" t="s">
        <v>3295</v>
      </c>
      <c r="C986" s="11" t="s">
        <v>1311</v>
      </c>
      <c r="D986">
        <v>38071</v>
      </c>
      <c r="E986" t="s">
        <v>1031</v>
      </c>
      <c r="F986" t="s">
        <v>3296</v>
      </c>
    </row>
    <row r="987" spans="1:6" hidden="1" x14ac:dyDescent="0.2">
      <c r="A987" t="s">
        <v>207</v>
      </c>
      <c r="B987" t="s">
        <v>3297</v>
      </c>
      <c r="C987" s="11" t="s">
        <v>1829</v>
      </c>
      <c r="D987">
        <v>67831</v>
      </c>
      <c r="E987" t="s">
        <v>1031</v>
      </c>
      <c r="F987" t="s">
        <v>3298</v>
      </c>
    </row>
    <row r="988" spans="1:6" hidden="1" x14ac:dyDescent="0.2">
      <c r="A988" t="s">
        <v>207</v>
      </c>
      <c r="B988" t="s">
        <v>3299</v>
      </c>
      <c r="C988" s="11" t="s">
        <v>3300</v>
      </c>
      <c r="D988">
        <v>39163</v>
      </c>
      <c r="E988" t="s">
        <v>1031</v>
      </c>
      <c r="F988" t="s">
        <v>3301</v>
      </c>
    </row>
    <row r="989" spans="1:6" hidden="1" x14ac:dyDescent="0.2">
      <c r="A989" t="s">
        <v>207</v>
      </c>
      <c r="B989" t="s">
        <v>3302</v>
      </c>
      <c r="C989" s="11" t="s">
        <v>1143</v>
      </c>
      <c r="D989">
        <v>40027</v>
      </c>
      <c r="E989" t="s">
        <v>1031</v>
      </c>
      <c r="F989" t="s">
        <v>3303</v>
      </c>
    </row>
    <row r="990" spans="1:6" hidden="1" x14ac:dyDescent="0.2">
      <c r="A990" t="s">
        <v>207</v>
      </c>
      <c r="B990" t="s">
        <v>3304</v>
      </c>
      <c r="C990" s="11" t="s">
        <v>1014</v>
      </c>
      <c r="D990">
        <v>63701</v>
      </c>
      <c r="E990" t="s">
        <v>1031</v>
      </c>
      <c r="F990" t="s">
        <v>3305</v>
      </c>
    </row>
    <row r="991" spans="1:6" hidden="1" x14ac:dyDescent="0.2">
      <c r="A991" t="s">
        <v>207</v>
      </c>
      <c r="B991" t="s">
        <v>3306</v>
      </c>
      <c r="C991" s="11" t="s">
        <v>2769</v>
      </c>
      <c r="D991">
        <v>22365</v>
      </c>
      <c r="E991" t="s">
        <v>1038</v>
      </c>
      <c r="F991" t="s">
        <v>3307</v>
      </c>
    </row>
    <row r="992" spans="1:6" hidden="1" x14ac:dyDescent="0.2">
      <c r="A992" t="s">
        <v>207</v>
      </c>
      <c r="B992" t="s">
        <v>3308</v>
      </c>
      <c r="C992" s="11" t="s">
        <v>3309</v>
      </c>
      <c r="D992">
        <v>243063</v>
      </c>
      <c r="E992" t="s">
        <v>1038</v>
      </c>
      <c r="F992" t="s">
        <v>3310</v>
      </c>
    </row>
    <row r="993" spans="1:6" hidden="1" x14ac:dyDescent="0.2">
      <c r="A993" t="s">
        <v>207</v>
      </c>
      <c r="B993" t="s">
        <v>3311</v>
      </c>
      <c r="C993" s="11" t="s">
        <v>3053</v>
      </c>
      <c r="D993">
        <v>75892</v>
      </c>
      <c r="E993" t="s">
        <v>1038</v>
      </c>
      <c r="F993" t="s">
        <v>3312</v>
      </c>
    </row>
    <row r="994" spans="1:6" hidden="1" x14ac:dyDescent="0.2">
      <c r="A994" t="s">
        <v>207</v>
      </c>
      <c r="B994" t="s">
        <v>3313</v>
      </c>
      <c r="C994" s="11" t="s">
        <v>1545</v>
      </c>
      <c r="D994">
        <v>30978</v>
      </c>
      <c r="E994" t="s">
        <v>1038</v>
      </c>
      <c r="F994" t="s">
        <v>3314</v>
      </c>
    </row>
    <row r="995" spans="1:6" hidden="1" x14ac:dyDescent="0.2">
      <c r="A995" t="s">
        <v>207</v>
      </c>
      <c r="B995" t="s">
        <v>3315</v>
      </c>
      <c r="C995" s="11" t="s">
        <v>1113</v>
      </c>
      <c r="D995">
        <v>78811</v>
      </c>
      <c r="E995" t="s">
        <v>1038</v>
      </c>
      <c r="F995" t="s">
        <v>3316</v>
      </c>
    </row>
    <row r="996" spans="1:6" hidden="1" x14ac:dyDescent="0.2">
      <c r="A996" t="s">
        <v>207</v>
      </c>
      <c r="B996" t="s">
        <v>3317</v>
      </c>
      <c r="C996" s="11" t="s">
        <v>1017</v>
      </c>
      <c r="D996">
        <v>66757</v>
      </c>
      <c r="E996" t="s">
        <v>1038</v>
      </c>
      <c r="F996" t="s">
        <v>3318</v>
      </c>
    </row>
    <row r="997" spans="1:6" hidden="1" x14ac:dyDescent="0.2">
      <c r="A997" t="s">
        <v>207</v>
      </c>
      <c r="B997" t="s">
        <v>3319</v>
      </c>
      <c r="C997" s="11" t="s">
        <v>3320</v>
      </c>
      <c r="D997">
        <v>258211</v>
      </c>
      <c r="E997" t="s">
        <v>1038</v>
      </c>
      <c r="F997" t="s">
        <v>3321</v>
      </c>
    </row>
    <row r="998" spans="1:6" hidden="1" x14ac:dyDescent="0.2">
      <c r="A998" t="s">
        <v>207</v>
      </c>
      <c r="B998" t="s">
        <v>3322</v>
      </c>
      <c r="C998" s="11" t="s">
        <v>1900</v>
      </c>
      <c r="D998">
        <v>11584</v>
      </c>
      <c r="E998" t="s">
        <v>1038</v>
      </c>
      <c r="F998" t="s">
        <v>3323</v>
      </c>
    </row>
    <row r="999" spans="1:6" hidden="1" x14ac:dyDescent="0.2">
      <c r="A999" t="s">
        <v>207</v>
      </c>
      <c r="B999" t="s">
        <v>3324</v>
      </c>
      <c r="C999" s="11" t="s">
        <v>3025</v>
      </c>
      <c r="D999">
        <v>62383</v>
      </c>
      <c r="E999" t="s">
        <v>1038</v>
      </c>
      <c r="F999" t="s">
        <v>3325</v>
      </c>
    </row>
    <row r="1000" spans="1:6" hidden="1" x14ac:dyDescent="0.2">
      <c r="A1000" t="s">
        <v>207</v>
      </c>
      <c r="B1000" t="s">
        <v>3326</v>
      </c>
      <c r="C1000" s="11" t="s">
        <v>3327</v>
      </c>
      <c r="D1000">
        <v>50759</v>
      </c>
      <c r="E1000" t="s">
        <v>1038</v>
      </c>
      <c r="F1000" t="s">
        <v>3328</v>
      </c>
    </row>
    <row r="1001" spans="1:6" hidden="1" x14ac:dyDescent="0.2">
      <c r="A1001" t="s">
        <v>207</v>
      </c>
      <c r="B1001" t="s">
        <v>3329</v>
      </c>
      <c r="C1001" s="11" t="s">
        <v>3236</v>
      </c>
      <c r="D1001">
        <v>339485</v>
      </c>
      <c r="E1001" t="s">
        <v>1038</v>
      </c>
      <c r="F1001" t="s">
        <v>3330</v>
      </c>
    </row>
    <row r="1002" spans="1:6" hidden="1" x14ac:dyDescent="0.2">
      <c r="A1002" t="s">
        <v>207</v>
      </c>
      <c r="B1002" t="s">
        <v>3331</v>
      </c>
      <c r="C1002" s="11" t="s">
        <v>1143</v>
      </c>
      <c r="D1002">
        <v>31786</v>
      </c>
      <c r="E1002" t="s">
        <v>1038</v>
      </c>
      <c r="F1002" t="s">
        <v>3332</v>
      </c>
    </row>
    <row r="1003" spans="1:6" hidden="1" x14ac:dyDescent="0.2">
      <c r="A1003" t="s">
        <v>207</v>
      </c>
      <c r="B1003" t="s">
        <v>3333</v>
      </c>
      <c r="C1003" s="11" t="s">
        <v>3334</v>
      </c>
      <c r="D1003">
        <v>29095</v>
      </c>
      <c r="E1003" t="s">
        <v>1038</v>
      </c>
      <c r="F1003" t="s">
        <v>3335</v>
      </c>
    </row>
    <row r="1004" spans="1:6" hidden="1" x14ac:dyDescent="0.2">
      <c r="A1004" t="s">
        <v>207</v>
      </c>
      <c r="B1004" t="s">
        <v>3336</v>
      </c>
      <c r="C1004" s="11" t="s">
        <v>1723</v>
      </c>
      <c r="D1004">
        <v>172827</v>
      </c>
      <c r="E1004" t="s">
        <v>1038</v>
      </c>
      <c r="F1004" t="s">
        <v>3337</v>
      </c>
    </row>
    <row r="1005" spans="1:6" hidden="1" x14ac:dyDescent="0.2">
      <c r="A1005" t="s">
        <v>207</v>
      </c>
      <c r="B1005" t="s">
        <v>3338</v>
      </c>
      <c r="C1005" s="11" t="s">
        <v>3339</v>
      </c>
      <c r="D1005">
        <v>90672</v>
      </c>
      <c r="E1005" t="s">
        <v>1038</v>
      </c>
      <c r="F1005" t="s">
        <v>3340</v>
      </c>
    </row>
    <row r="1006" spans="1:6" hidden="1" x14ac:dyDescent="0.2">
      <c r="A1006" t="s">
        <v>207</v>
      </c>
      <c r="B1006" t="s">
        <v>3341</v>
      </c>
      <c r="C1006" s="11" t="s">
        <v>1293</v>
      </c>
      <c r="D1006">
        <v>110359</v>
      </c>
      <c r="E1006" t="s">
        <v>1038</v>
      </c>
      <c r="F1006" t="s">
        <v>3342</v>
      </c>
    </row>
    <row r="1007" spans="1:6" hidden="1" x14ac:dyDescent="0.2">
      <c r="A1007" t="s">
        <v>207</v>
      </c>
      <c r="B1007" t="s">
        <v>3343</v>
      </c>
      <c r="C1007" s="11" t="s">
        <v>991</v>
      </c>
      <c r="D1007">
        <v>20888</v>
      </c>
      <c r="E1007" t="s">
        <v>1038</v>
      </c>
      <c r="F1007" t="s">
        <v>3344</v>
      </c>
    </row>
    <row r="1008" spans="1:6" hidden="1" x14ac:dyDescent="0.2">
      <c r="A1008" t="s">
        <v>207</v>
      </c>
      <c r="B1008" t="s">
        <v>3345</v>
      </c>
      <c r="C1008" s="11" t="s">
        <v>1206</v>
      </c>
      <c r="D1008">
        <v>38937</v>
      </c>
      <c r="E1008" t="s">
        <v>1038</v>
      </c>
      <c r="F1008" t="s">
        <v>3346</v>
      </c>
    </row>
    <row r="1009" spans="1:6" hidden="1" x14ac:dyDescent="0.2">
      <c r="A1009" t="s">
        <v>207</v>
      </c>
      <c r="B1009" t="s">
        <v>3347</v>
      </c>
      <c r="C1009" s="11" t="s">
        <v>1500</v>
      </c>
      <c r="D1009">
        <v>23297</v>
      </c>
      <c r="E1009" t="s">
        <v>1038</v>
      </c>
      <c r="F1009" t="s">
        <v>3348</v>
      </c>
    </row>
    <row r="1010" spans="1:6" hidden="1" x14ac:dyDescent="0.2">
      <c r="A1010" t="s">
        <v>207</v>
      </c>
      <c r="B1010" t="s">
        <v>3349</v>
      </c>
      <c r="C1010" s="11" t="s">
        <v>1070</v>
      </c>
      <c r="D1010">
        <v>89721</v>
      </c>
      <c r="E1010" t="s">
        <v>1038</v>
      </c>
      <c r="F1010" t="s">
        <v>3350</v>
      </c>
    </row>
    <row r="1011" spans="1:6" hidden="1" x14ac:dyDescent="0.2">
      <c r="A1011" t="s">
        <v>207</v>
      </c>
      <c r="B1011" t="s">
        <v>3351</v>
      </c>
      <c r="C1011" s="11" t="s">
        <v>3352</v>
      </c>
      <c r="D1011">
        <v>55867</v>
      </c>
      <c r="E1011" t="s">
        <v>1038</v>
      </c>
      <c r="F1011" t="s">
        <v>3353</v>
      </c>
    </row>
    <row r="1012" spans="1:6" hidden="1" x14ac:dyDescent="0.2">
      <c r="A1012" t="s">
        <v>207</v>
      </c>
      <c r="B1012" t="s">
        <v>3354</v>
      </c>
      <c r="C1012" s="11" t="s">
        <v>1206</v>
      </c>
      <c r="D1012">
        <v>21793</v>
      </c>
      <c r="E1012" t="s">
        <v>1038</v>
      </c>
      <c r="F1012" t="s">
        <v>3355</v>
      </c>
    </row>
    <row r="1013" spans="1:6" hidden="1" x14ac:dyDescent="0.2">
      <c r="A1013" t="s">
        <v>207</v>
      </c>
      <c r="B1013" t="s">
        <v>3356</v>
      </c>
      <c r="C1013" s="11" t="s">
        <v>1723</v>
      </c>
      <c r="D1013">
        <v>122417</v>
      </c>
      <c r="E1013" t="s">
        <v>1038</v>
      </c>
      <c r="F1013" t="s">
        <v>3357</v>
      </c>
    </row>
    <row r="1014" spans="1:6" hidden="1" x14ac:dyDescent="0.2">
      <c r="A1014" t="s">
        <v>207</v>
      </c>
      <c r="B1014" t="s">
        <v>3358</v>
      </c>
      <c r="C1014" s="11" t="s">
        <v>1044</v>
      </c>
      <c r="D1014">
        <v>138515</v>
      </c>
      <c r="E1014" t="s">
        <v>1038</v>
      </c>
      <c r="F1014" t="s">
        <v>3359</v>
      </c>
    </row>
    <row r="1015" spans="1:6" hidden="1" x14ac:dyDescent="0.2">
      <c r="A1015" t="s">
        <v>207</v>
      </c>
      <c r="B1015" t="s">
        <v>3360</v>
      </c>
      <c r="C1015" s="11" t="s">
        <v>1266</v>
      </c>
      <c r="D1015">
        <v>411393</v>
      </c>
      <c r="E1015" t="s">
        <v>1038</v>
      </c>
      <c r="F1015" t="s">
        <v>3361</v>
      </c>
    </row>
    <row r="1016" spans="1:6" hidden="1" x14ac:dyDescent="0.2">
      <c r="A1016" t="s">
        <v>207</v>
      </c>
      <c r="B1016" t="s">
        <v>3362</v>
      </c>
      <c r="C1016" s="11" t="s">
        <v>1542</v>
      </c>
      <c r="D1016">
        <v>683091</v>
      </c>
      <c r="E1016" t="s">
        <v>1038</v>
      </c>
      <c r="F1016" t="s">
        <v>3363</v>
      </c>
    </row>
    <row r="1017" spans="1:6" hidden="1" x14ac:dyDescent="0.2">
      <c r="A1017" t="s">
        <v>207</v>
      </c>
      <c r="B1017" t="s">
        <v>3364</v>
      </c>
      <c r="C1017" s="11" t="s">
        <v>3365</v>
      </c>
      <c r="D1017">
        <v>68382</v>
      </c>
      <c r="E1017" t="s">
        <v>1038</v>
      </c>
      <c r="F1017" t="s">
        <v>3366</v>
      </c>
    </row>
    <row r="1018" spans="1:6" hidden="1" x14ac:dyDescent="0.2">
      <c r="A1018" t="s">
        <v>207</v>
      </c>
      <c r="B1018" t="s">
        <v>3367</v>
      </c>
      <c r="C1018" s="11" t="s">
        <v>3368</v>
      </c>
      <c r="D1018">
        <v>169524</v>
      </c>
      <c r="E1018" t="s">
        <v>1038</v>
      </c>
      <c r="F1018" t="s">
        <v>3369</v>
      </c>
    </row>
    <row r="1019" spans="1:6" hidden="1" x14ac:dyDescent="0.2">
      <c r="A1019" t="s">
        <v>207</v>
      </c>
      <c r="B1019" t="s">
        <v>3370</v>
      </c>
      <c r="C1019" s="11" t="s">
        <v>1162</v>
      </c>
      <c r="D1019">
        <v>13844</v>
      </c>
      <c r="E1019" t="s">
        <v>1038</v>
      </c>
      <c r="F1019" t="s">
        <v>3371</v>
      </c>
    </row>
    <row r="1020" spans="1:6" hidden="1" x14ac:dyDescent="0.2">
      <c r="A1020" t="s">
        <v>207</v>
      </c>
      <c r="B1020" t="s">
        <v>3372</v>
      </c>
      <c r="C1020" s="11" t="s">
        <v>3373</v>
      </c>
      <c r="D1020">
        <v>96233</v>
      </c>
      <c r="E1020" t="s">
        <v>1038</v>
      </c>
      <c r="F1020" t="s">
        <v>3374</v>
      </c>
    </row>
    <row r="1021" spans="1:6" hidden="1" x14ac:dyDescent="0.2">
      <c r="A1021" t="s">
        <v>207</v>
      </c>
      <c r="B1021" t="s">
        <v>3375</v>
      </c>
      <c r="C1021" s="11" t="s">
        <v>3376</v>
      </c>
      <c r="D1021">
        <v>210399</v>
      </c>
      <c r="E1021" t="s">
        <v>1038</v>
      </c>
      <c r="F1021" t="s">
        <v>3377</v>
      </c>
    </row>
    <row r="1022" spans="1:6" hidden="1" x14ac:dyDescent="0.2">
      <c r="A1022" t="s">
        <v>207</v>
      </c>
      <c r="B1022" t="s">
        <v>3378</v>
      </c>
      <c r="C1022" s="11" t="s">
        <v>991</v>
      </c>
      <c r="D1022">
        <v>26313</v>
      </c>
      <c r="E1022" t="s">
        <v>1038</v>
      </c>
      <c r="F1022" t="s">
        <v>3379</v>
      </c>
    </row>
    <row r="1023" spans="1:6" hidden="1" x14ac:dyDescent="0.2">
      <c r="A1023" t="s">
        <v>207</v>
      </c>
      <c r="B1023" t="s">
        <v>3380</v>
      </c>
      <c r="C1023" s="11" t="s">
        <v>1396</v>
      </c>
      <c r="D1023">
        <v>40553</v>
      </c>
      <c r="E1023" t="s">
        <v>1038</v>
      </c>
      <c r="F1023" t="s">
        <v>3381</v>
      </c>
    </row>
    <row r="1024" spans="1:6" hidden="1" x14ac:dyDescent="0.2">
      <c r="A1024" t="s">
        <v>207</v>
      </c>
      <c r="B1024" t="s">
        <v>3382</v>
      </c>
      <c r="C1024" s="11" t="s">
        <v>1925</v>
      </c>
      <c r="D1024">
        <v>1504048</v>
      </c>
      <c r="E1024" t="s">
        <v>1038</v>
      </c>
      <c r="F1024" t="s">
        <v>3383</v>
      </c>
    </row>
    <row r="1025" spans="1:6" hidden="1" x14ac:dyDescent="0.2">
      <c r="A1025" t="s">
        <v>207</v>
      </c>
      <c r="B1025" t="s">
        <v>3384</v>
      </c>
      <c r="C1025" s="11" t="s">
        <v>2590</v>
      </c>
      <c r="D1025">
        <v>1427832</v>
      </c>
      <c r="E1025" t="s">
        <v>1038</v>
      </c>
      <c r="F1025" t="s">
        <v>3385</v>
      </c>
    </row>
    <row r="1026" spans="1:6" hidden="1" x14ac:dyDescent="0.2">
      <c r="A1026" t="s">
        <v>207</v>
      </c>
      <c r="B1026" t="s">
        <v>3386</v>
      </c>
      <c r="C1026" s="11" t="s">
        <v>1086</v>
      </c>
      <c r="D1026">
        <v>29625</v>
      </c>
      <c r="E1026" t="s">
        <v>1038</v>
      </c>
      <c r="F1026" t="s">
        <v>3387</v>
      </c>
    </row>
    <row r="1027" spans="1:6" hidden="1" x14ac:dyDescent="0.2">
      <c r="A1027" t="s">
        <v>207</v>
      </c>
      <c r="B1027" t="s">
        <v>3388</v>
      </c>
      <c r="C1027" s="11" t="s">
        <v>3389</v>
      </c>
      <c r="D1027">
        <v>276269</v>
      </c>
      <c r="E1027" t="s">
        <v>1038</v>
      </c>
      <c r="F1027" t="s">
        <v>3390</v>
      </c>
    </row>
    <row r="1028" spans="1:6" hidden="1" x14ac:dyDescent="0.2">
      <c r="A1028" t="s">
        <v>207</v>
      </c>
      <c r="B1028" t="s">
        <v>3391</v>
      </c>
      <c r="C1028" s="11" t="s">
        <v>1054</v>
      </c>
      <c r="D1028">
        <v>309304</v>
      </c>
      <c r="E1028" t="s">
        <v>1038</v>
      </c>
      <c r="F1028" t="s">
        <v>3392</v>
      </c>
    </row>
    <row r="1029" spans="1:6" hidden="1" x14ac:dyDescent="0.2">
      <c r="A1029" t="s">
        <v>207</v>
      </c>
      <c r="B1029" t="s">
        <v>3393</v>
      </c>
      <c r="C1029" s="11" t="s">
        <v>2637</v>
      </c>
      <c r="D1029">
        <v>33292</v>
      </c>
      <c r="E1029" t="s">
        <v>1038</v>
      </c>
      <c r="F1029" t="s">
        <v>3394</v>
      </c>
    </row>
    <row r="1030" spans="1:6" hidden="1" x14ac:dyDescent="0.2">
      <c r="A1030" t="s">
        <v>207</v>
      </c>
      <c r="B1030" t="s">
        <v>3395</v>
      </c>
      <c r="C1030" s="11" t="s">
        <v>1178</v>
      </c>
      <c r="D1030">
        <v>35892</v>
      </c>
      <c r="E1030" t="s">
        <v>1038</v>
      </c>
      <c r="F1030" t="s">
        <v>3396</v>
      </c>
    </row>
    <row r="1031" spans="1:6" hidden="1" x14ac:dyDescent="0.2">
      <c r="A1031" t="s">
        <v>207</v>
      </c>
      <c r="B1031" t="s">
        <v>3397</v>
      </c>
      <c r="C1031" s="11" t="s">
        <v>1967</v>
      </c>
      <c r="D1031">
        <v>106937</v>
      </c>
      <c r="E1031" t="s">
        <v>1038</v>
      </c>
      <c r="F1031" t="s">
        <v>3398</v>
      </c>
    </row>
    <row r="1032" spans="1:6" hidden="1" x14ac:dyDescent="0.2">
      <c r="A1032" t="s">
        <v>207</v>
      </c>
      <c r="B1032" t="s">
        <v>3399</v>
      </c>
      <c r="C1032" s="11" t="s">
        <v>2353</v>
      </c>
      <c r="D1032">
        <v>159882</v>
      </c>
      <c r="E1032" t="s">
        <v>1038</v>
      </c>
      <c r="F1032" t="s">
        <v>3400</v>
      </c>
    </row>
    <row r="1033" spans="1:6" hidden="1" x14ac:dyDescent="0.2">
      <c r="A1033" t="s">
        <v>207</v>
      </c>
      <c r="B1033" t="s">
        <v>3401</v>
      </c>
      <c r="C1033" s="11" t="s">
        <v>1198</v>
      </c>
      <c r="D1033">
        <v>55619</v>
      </c>
      <c r="E1033" t="s">
        <v>1038</v>
      </c>
      <c r="F1033" t="s">
        <v>3402</v>
      </c>
    </row>
    <row r="1034" spans="1:6" hidden="1" x14ac:dyDescent="0.2">
      <c r="A1034" t="s">
        <v>207</v>
      </c>
      <c r="B1034" t="s">
        <v>3403</v>
      </c>
      <c r="C1034" s="11" t="s">
        <v>1125</v>
      </c>
      <c r="D1034">
        <v>23367</v>
      </c>
      <c r="E1034" t="s">
        <v>1038</v>
      </c>
      <c r="F1034" t="s">
        <v>3404</v>
      </c>
    </row>
    <row r="1035" spans="1:6" hidden="1" x14ac:dyDescent="0.2">
      <c r="A1035" t="s">
        <v>207</v>
      </c>
      <c r="B1035" t="s">
        <v>3405</v>
      </c>
      <c r="C1035" s="11" t="s">
        <v>1143</v>
      </c>
      <c r="D1035">
        <v>25184</v>
      </c>
      <c r="E1035" t="s">
        <v>1038</v>
      </c>
      <c r="F1035" t="s">
        <v>3406</v>
      </c>
    </row>
    <row r="1036" spans="1:6" hidden="1" x14ac:dyDescent="0.2">
      <c r="A1036" t="s">
        <v>207</v>
      </c>
      <c r="B1036" t="s">
        <v>3407</v>
      </c>
      <c r="C1036" s="11" t="s">
        <v>3408</v>
      </c>
      <c r="D1036">
        <v>28126</v>
      </c>
      <c r="E1036" t="s">
        <v>1038</v>
      </c>
      <c r="F1036" t="s">
        <v>3409</v>
      </c>
    </row>
    <row r="1037" spans="1:6" hidden="1" x14ac:dyDescent="0.2">
      <c r="A1037" t="s">
        <v>207</v>
      </c>
      <c r="B1037" t="s">
        <v>3410</v>
      </c>
      <c r="C1037" s="11" t="s">
        <v>2266</v>
      </c>
      <c r="D1037">
        <v>118127</v>
      </c>
      <c r="E1037" t="s">
        <v>1038</v>
      </c>
      <c r="F1037" t="s">
        <v>3411</v>
      </c>
    </row>
    <row r="1038" spans="1:6" hidden="1" x14ac:dyDescent="0.2">
      <c r="A1038" t="s">
        <v>207</v>
      </c>
      <c r="B1038" t="s">
        <v>3412</v>
      </c>
      <c r="C1038" s="11" t="s">
        <v>1060</v>
      </c>
      <c r="D1038">
        <v>10057</v>
      </c>
      <c r="E1038" t="s">
        <v>1038</v>
      </c>
      <c r="F1038" t="s">
        <v>3413</v>
      </c>
    </row>
    <row r="1039" spans="1:6" hidden="1" x14ac:dyDescent="0.2">
      <c r="A1039" t="s">
        <v>207</v>
      </c>
      <c r="B1039" t="s">
        <v>3414</v>
      </c>
      <c r="C1039" s="11" t="s">
        <v>3053</v>
      </c>
      <c r="D1039">
        <v>329277</v>
      </c>
      <c r="E1039" t="s">
        <v>1038</v>
      </c>
      <c r="F1039" t="s">
        <v>3415</v>
      </c>
    </row>
    <row r="1040" spans="1:6" hidden="1" x14ac:dyDescent="0.2">
      <c r="A1040" t="s">
        <v>207</v>
      </c>
      <c r="B1040" t="s">
        <v>3416</v>
      </c>
      <c r="C1040" s="11" t="s">
        <v>2298</v>
      </c>
      <c r="D1040">
        <v>53572</v>
      </c>
      <c r="E1040" t="s">
        <v>1038</v>
      </c>
      <c r="F1040" t="s">
        <v>3417</v>
      </c>
    </row>
    <row r="1041" spans="1:6" hidden="1" x14ac:dyDescent="0.2">
      <c r="A1041" t="s">
        <v>207</v>
      </c>
      <c r="B1041" t="s">
        <v>3418</v>
      </c>
      <c r="C1041" s="11" t="s">
        <v>1293</v>
      </c>
      <c r="D1041">
        <v>221481</v>
      </c>
      <c r="E1041" t="s">
        <v>1038</v>
      </c>
      <c r="F1041" t="s">
        <v>3419</v>
      </c>
    </row>
    <row r="1042" spans="1:6" hidden="1" x14ac:dyDescent="0.2">
      <c r="A1042" t="s">
        <v>207</v>
      </c>
      <c r="B1042" t="s">
        <v>3420</v>
      </c>
      <c r="C1042" s="11" t="s">
        <v>2409</v>
      </c>
      <c r="D1042">
        <v>60585</v>
      </c>
      <c r="E1042" t="s">
        <v>1038</v>
      </c>
      <c r="F1042" t="s">
        <v>3421</v>
      </c>
    </row>
    <row r="1043" spans="1:6" hidden="1" x14ac:dyDescent="0.2">
      <c r="A1043" t="s">
        <v>207</v>
      </c>
      <c r="B1043" t="s">
        <v>3422</v>
      </c>
      <c r="C1043" s="11" t="s">
        <v>3046</v>
      </c>
      <c r="D1043">
        <v>182128</v>
      </c>
      <c r="E1043" t="s">
        <v>1038</v>
      </c>
      <c r="F1043" t="s">
        <v>3423</v>
      </c>
    </row>
    <row r="1044" spans="1:6" hidden="1" x14ac:dyDescent="0.2">
      <c r="A1044" t="s">
        <v>207</v>
      </c>
      <c r="B1044" t="s">
        <v>3424</v>
      </c>
      <c r="C1044" s="11" t="s">
        <v>2522</v>
      </c>
      <c r="D1044">
        <v>55923</v>
      </c>
      <c r="E1044" t="s">
        <v>1038</v>
      </c>
      <c r="F1044" t="s">
        <v>3425</v>
      </c>
    </row>
    <row r="1045" spans="1:6" hidden="1" x14ac:dyDescent="0.2">
      <c r="A1045" t="s">
        <v>207</v>
      </c>
      <c r="B1045" t="s">
        <v>3426</v>
      </c>
      <c r="C1045" s="11" t="s">
        <v>3427</v>
      </c>
      <c r="D1045">
        <v>10385</v>
      </c>
      <c r="E1045" t="s">
        <v>1038</v>
      </c>
      <c r="F1045" t="s">
        <v>3428</v>
      </c>
    </row>
    <row r="1046" spans="1:6" hidden="1" x14ac:dyDescent="0.2">
      <c r="A1046" t="s">
        <v>207</v>
      </c>
      <c r="B1046" t="s">
        <v>3429</v>
      </c>
      <c r="C1046" s="11" t="s">
        <v>1077</v>
      </c>
      <c r="D1046">
        <v>29516</v>
      </c>
      <c r="E1046" t="s">
        <v>1038</v>
      </c>
      <c r="F1046" t="s">
        <v>3430</v>
      </c>
    </row>
    <row r="1047" spans="1:6" hidden="1" x14ac:dyDescent="0.2">
      <c r="A1047" t="s">
        <v>207</v>
      </c>
      <c r="B1047" t="s">
        <v>3431</v>
      </c>
      <c r="C1047" s="11" t="s">
        <v>3432</v>
      </c>
      <c r="D1047">
        <v>159102</v>
      </c>
      <c r="E1047" t="s">
        <v>1038</v>
      </c>
      <c r="F1047" t="s">
        <v>3433</v>
      </c>
    </row>
    <row r="1048" spans="1:6" hidden="1" x14ac:dyDescent="0.2">
      <c r="A1048" t="s">
        <v>207</v>
      </c>
      <c r="B1048" t="s">
        <v>3434</v>
      </c>
      <c r="C1048" s="11" t="s">
        <v>1884</v>
      </c>
      <c r="D1048">
        <v>24189</v>
      </c>
      <c r="E1048" t="s">
        <v>1038</v>
      </c>
      <c r="F1048" t="s">
        <v>3435</v>
      </c>
    </row>
    <row r="1049" spans="1:6" hidden="1" x14ac:dyDescent="0.2">
      <c r="A1049" t="s">
        <v>207</v>
      </c>
      <c r="B1049" t="s">
        <v>3436</v>
      </c>
      <c r="C1049" s="11" t="s">
        <v>1000</v>
      </c>
      <c r="D1049">
        <v>21040</v>
      </c>
      <c r="E1049" t="s">
        <v>1038</v>
      </c>
      <c r="F1049" t="s">
        <v>3437</v>
      </c>
    </row>
    <row r="1050" spans="1:6" hidden="1" x14ac:dyDescent="0.2">
      <c r="A1050" t="s">
        <v>207</v>
      </c>
      <c r="B1050" t="s">
        <v>3438</v>
      </c>
      <c r="C1050" s="11" t="s">
        <v>1545</v>
      </c>
      <c r="D1050">
        <v>13192</v>
      </c>
      <c r="E1050" t="s">
        <v>1038</v>
      </c>
      <c r="F1050" t="s">
        <v>3439</v>
      </c>
    </row>
    <row r="1051" spans="1:6" hidden="1" x14ac:dyDescent="0.2">
      <c r="A1051" t="s">
        <v>207</v>
      </c>
      <c r="B1051" t="s">
        <v>3440</v>
      </c>
      <c r="C1051" s="11" t="s">
        <v>1369</v>
      </c>
      <c r="D1051">
        <v>112833</v>
      </c>
      <c r="E1051" t="s">
        <v>1038</v>
      </c>
      <c r="F1051" t="s">
        <v>3441</v>
      </c>
    </row>
    <row r="1052" spans="1:6" hidden="1" x14ac:dyDescent="0.2">
      <c r="A1052" t="s">
        <v>207</v>
      </c>
      <c r="B1052" t="s">
        <v>3442</v>
      </c>
      <c r="C1052" s="11" t="s">
        <v>3443</v>
      </c>
      <c r="D1052">
        <v>77210</v>
      </c>
      <c r="E1052" t="s">
        <v>1038</v>
      </c>
      <c r="F1052" t="s">
        <v>3444</v>
      </c>
    </row>
    <row r="1053" spans="1:6" hidden="1" x14ac:dyDescent="0.2">
      <c r="A1053" t="s">
        <v>207</v>
      </c>
      <c r="B1053" t="s">
        <v>3445</v>
      </c>
      <c r="C1053" s="11" t="s">
        <v>1380</v>
      </c>
      <c r="D1053">
        <v>84054</v>
      </c>
      <c r="E1053" t="s">
        <v>1038</v>
      </c>
      <c r="F1053" t="s">
        <v>3446</v>
      </c>
    </row>
    <row r="1054" spans="1:6" hidden="1" x14ac:dyDescent="0.2">
      <c r="A1054" t="s">
        <v>207</v>
      </c>
      <c r="B1054" t="s">
        <v>3447</v>
      </c>
      <c r="C1054" s="11" t="s">
        <v>1211</v>
      </c>
      <c r="D1054">
        <v>14911</v>
      </c>
      <c r="E1054" t="s">
        <v>1038</v>
      </c>
      <c r="F1054" t="s">
        <v>3448</v>
      </c>
    </row>
    <row r="1055" spans="1:6" hidden="1" x14ac:dyDescent="0.2">
      <c r="A1055" t="s">
        <v>207</v>
      </c>
      <c r="B1055" t="s">
        <v>3449</v>
      </c>
      <c r="C1055" s="11" t="s">
        <v>2173</v>
      </c>
      <c r="D1055">
        <v>137104</v>
      </c>
      <c r="E1055" t="s">
        <v>1038</v>
      </c>
      <c r="F1055" t="s">
        <v>3450</v>
      </c>
    </row>
    <row r="1056" spans="1:6" hidden="1" x14ac:dyDescent="0.2">
      <c r="A1056" t="s">
        <v>207</v>
      </c>
      <c r="B1056" t="s">
        <v>3451</v>
      </c>
      <c r="C1056" s="11" t="s">
        <v>1011</v>
      </c>
      <c r="D1056">
        <v>12733</v>
      </c>
      <c r="E1056" t="s">
        <v>1038</v>
      </c>
      <c r="F1056" t="s">
        <v>3452</v>
      </c>
    </row>
    <row r="1057" spans="1:6" hidden="1" x14ac:dyDescent="0.2">
      <c r="A1057" t="s">
        <v>207</v>
      </c>
      <c r="B1057" t="s">
        <v>3453</v>
      </c>
      <c r="C1057" s="11" t="s">
        <v>991</v>
      </c>
      <c r="D1057">
        <v>22560</v>
      </c>
      <c r="E1057" t="s">
        <v>1038</v>
      </c>
      <c r="F1057" t="s">
        <v>3454</v>
      </c>
    </row>
    <row r="1058" spans="1:6" hidden="1" x14ac:dyDescent="0.2">
      <c r="A1058" t="s">
        <v>207</v>
      </c>
      <c r="B1058" t="s">
        <v>3455</v>
      </c>
      <c r="C1058" s="11" t="s">
        <v>1967</v>
      </c>
      <c r="D1058">
        <v>50514</v>
      </c>
      <c r="E1058" t="s">
        <v>1038</v>
      </c>
      <c r="F1058" t="s">
        <v>3456</v>
      </c>
    </row>
    <row r="1059" spans="1:6" hidden="1" x14ac:dyDescent="0.2">
      <c r="A1059" t="s">
        <v>207</v>
      </c>
      <c r="B1059" t="s">
        <v>3457</v>
      </c>
      <c r="C1059" s="11" t="s">
        <v>1304</v>
      </c>
      <c r="D1059">
        <v>31505</v>
      </c>
      <c r="E1059" t="s">
        <v>1038</v>
      </c>
      <c r="F1059" t="s">
        <v>3458</v>
      </c>
    </row>
    <row r="1060" spans="1:6" hidden="1" x14ac:dyDescent="0.2">
      <c r="A1060" t="s">
        <v>207</v>
      </c>
      <c r="B1060" t="s">
        <v>3459</v>
      </c>
      <c r="C1060" s="11" t="s">
        <v>2281</v>
      </c>
      <c r="D1060">
        <v>1054742</v>
      </c>
      <c r="E1060" t="s">
        <v>1038</v>
      </c>
      <c r="F1060" t="s">
        <v>3460</v>
      </c>
    </row>
    <row r="1061" spans="1:6" hidden="1" x14ac:dyDescent="0.2">
      <c r="A1061" t="s">
        <v>207</v>
      </c>
      <c r="B1061" t="s">
        <v>3461</v>
      </c>
      <c r="C1061" s="11" t="s">
        <v>1100</v>
      </c>
      <c r="D1061">
        <v>24755</v>
      </c>
      <c r="E1061" t="s">
        <v>1038</v>
      </c>
      <c r="F1061" t="s">
        <v>3462</v>
      </c>
    </row>
    <row r="1062" spans="1:6" hidden="1" x14ac:dyDescent="0.2">
      <c r="A1062" t="s">
        <v>207</v>
      </c>
      <c r="B1062" t="s">
        <v>3463</v>
      </c>
      <c r="C1062" s="11" t="s">
        <v>3464</v>
      </c>
      <c r="D1062">
        <v>524148</v>
      </c>
      <c r="E1062" t="s">
        <v>1038</v>
      </c>
      <c r="F1062" t="s">
        <v>3465</v>
      </c>
    </row>
    <row r="1063" spans="1:6" hidden="1" x14ac:dyDescent="0.2">
      <c r="A1063" t="s">
        <v>207</v>
      </c>
      <c r="B1063" t="s">
        <v>3466</v>
      </c>
      <c r="C1063" s="11" t="s">
        <v>1928</v>
      </c>
      <c r="D1063">
        <v>125884</v>
      </c>
      <c r="E1063" t="s">
        <v>1038</v>
      </c>
      <c r="F1063" t="s">
        <v>3467</v>
      </c>
    </row>
    <row r="1064" spans="1:6" hidden="1" x14ac:dyDescent="0.2">
      <c r="A1064" t="s">
        <v>207</v>
      </c>
      <c r="B1064" t="s">
        <v>3468</v>
      </c>
      <c r="C1064" s="11" t="s">
        <v>1060</v>
      </c>
      <c r="D1064">
        <v>45700</v>
      </c>
      <c r="E1064" t="s">
        <v>1038</v>
      </c>
      <c r="F1064" t="s">
        <v>3469</v>
      </c>
    </row>
    <row r="1065" spans="1:6" hidden="1" x14ac:dyDescent="0.2">
      <c r="A1065" t="s">
        <v>207</v>
      </c>
      <c r="B1065" t="s">
        <v>3470</v>
      </c>
      <c r="C1065" s="11" t="s">
        <v>2152</v>
      </c>
      <c r="D1065">
        <v>33037</v>
      </c>
      <c r="E1065" t="s">
        <v>1038</v>
      </c>
      <c r="F1065" t="s">
        <v>3471</v>
      </c>
    </row>
    <row r="1066" spans="1:6" hidden="1" x14ac:dyDescent="0.2">
      <c r="A1066" t="s">
        <v>207</v>
      </c>
      <c r="B1066" t="s">
        <v>3472</v>
      </c>
      <c r="C1066" s="11" t="s">
        <v>1224</v>
      </c>
      <c r="D1066">
        <v>16640</v>
      </c>
      <c r="E1066" t="s">
        <v>1038</v>
      </c>
      <c r="F1066" t="s">
        <v>3473</v>
      </c>
    </row>
    <row r="1067" spans="1:6" hidden="1" x14ac:dyDescent="0.2">
      <c r="A1067" t="s">
        <v>207</v>
      </c>
      <c r="B1067" t="s">
        <v>3474</v>
      </c>
      <c r="C1067" s="11" t="s">
        <v>3327</v>
      </c>
      <c r="D1067">
        <v>359445</v>
      </c>
      <c r="E1067" t="s">
        <v>1038</v>
      </c>
      <c r="F1067" t="s">
        <v>3475</v>
      </c>
    </row>
    <row r="1068" spans="1:6" hidden="1" x14ac:dyDescent="0.2">
      <c r="A1068" t="s">
        <v>207</v>
      </c>
      <c r="B1068" t="s">
        <v>3476</v>
      </c>
      <c r="C1068" s="11" t="s">
        <v>2673</v>
      </c>
      <c r="D1068">
        <v>12921</v>
      </c>
      <c r="E1068" t="s">
        <v>1038</v>
      </c>
      <c r="F1068" t="s">
        <v>3477</v>
      </c>
    </row>
    <row r="1069" spans="1:6" hidden="1" x14ac:dyDescent="0.2">
      <c r="A1069" t="s">
        <v>207</v>
      </c>
      <c r="B1069" t="s">
        <v>3478</v>
      </c>
      <c r="C1069" s="11" t="s">
        <v>1008</v>
      </c>
      <c r="D1069">
        <v>68165</v>
      </c>
      <c r="E1069" t="s">
        <v>1038</v>
      </c>
      <c r="F1069" t="s">
        <v>3479</v>
      </c>
    </row>
    <row r="1070" spans="1:6" hidden="1" x14ac:dyDescent="0.2">
      <c r="A1070" t="s">
        <v>207</v>
      </c>
      <c r="B1070" t="s">
        <v>3480</v>
      </c>
      <c r="C1070" s="11" t="s">
        <v>1393</v>
      </c>
      <c r="D1070">
        <v>33446</v>
      </c>
      <c r="E1070" t="s">
        <v>1038</v>
      </c>
      <c r="F1070" t="s">
        <v>3481</v>
      </c>
    </row>
    <row r="1071" spans="1:6" hidden="1" x14ac:dyDescent="0.2">
      <c r="A1071" t="s">
        <v>207</v>
      </c>
      <c r="B1071" t="s">
        <v>3482</v>
      </c>
      <c r="C1071" s="11" t="s">
        <v>3300</v>
      </c>
      <c r="D1071">
        <v>16992</v>
      </c>
      <c r="E1071" t="s">
        <v>1038</v>
      </c>
      <c r="F1071" t="s">
        <v>3483</v>
      </c>
    </row>
    <row r="1072" spans="1:6" hidden="1" x14ac:dyDescent="0.2">
      <c r="A1072" t="s">
        <v>207</v>
      </c>
      <c r="B1072" t="s">
        <v>3484</v>
      </c>
      <c r="C1072" s="11" t="s">
        <v>1125</v>
      </c>
      <c r="D1072">
        <v>16314</v>
      </c>
      <c r="E1072" t="s">
        <v>1038</v>
      </c>
      <c r="F1072" t="s">
        <v>3485</v>
      </c>
    </row>
    <row r="1073" spans="1:6" hidden="1" x14ac:dyDescent="0.2">
      <c r="A1073" t="s">
        <v>207</v>
      </c>
      <c r="B1073" t="s">
        <v>3486</v>
      </c>
      <c r="C1073" s="11" t="s">
        <v>1467</v>
      </c>
      <c r="D1073">
        <v>21408</v>
      </c>
      <c r="E1073" t="s">
        <v>1038</v>
      </c>
      <c r="F1073" t="s">
        <v>3487</v>
      </c>
    </row>
    <row r="1074" spans="1:6" hidden="1" x14ac:dyDescent="0.2">
      <c r="A1074" t="s">
        <v>207</v>
      </c>
      <c r="B1074" t="s">
        <v>3488</v>
      </c>
      <c r="C1074" s="11" t="s">
        <v>1470</v>
      </c>
      <c r="D1074">
        <v>22104</v>
      </c>
      <c r="E1074" t="s">
        <v>1038</v>
      </c>
      <c r="F1074" t="s">
        <v>3489</v>
      </c>
    </row>
    <row r="1075" spans="1:6" hidden="1" x14ac:dyDescent="0.2">
      <c r="A1075" t="s">
        <v>207</v>
      </c>
      <c r="B1075" t="s">
        <v>3490</v>
      </c>
      <c r="C1075" s="11" t="s">
        <v>3491</v>
      </c>
      <c r="D1075">
        <v>31515</v>
      </c>
      <c r="E1075" t="s">
        <v>1038</v>
      </c>
      <c r="F1075" t="s">
        <v>3492</v>
      </c>
    </row>
    <row r="1076" spans="1:6" hidden="1" x14ac:dyDescent="0.2">
      <c r="A1076" t="s">
        <v>207</v>
      </c>
      <c r="B1076" t="s">
        <v>3493</v>
      </c>
      <c r="C1076" s="11" t="s">
        <v>3494</v>
      </c>
      <c r="D1076">
        <v>165854</v>
      </c>
      <c r="E1076" t="s">
        <v>1038</v>
      </c>
      <c r="F1076" t="s">
        <v>3495</v>
      </c>
    </row>
    <row r="1077" spans="1:6" hidden="1" x14ac:dyDescent="0.2">
      <c r="A1077" t="s">
        <v>207</v>
      </c>
      <c r="B1077" t="s">
        <v>3496</v>
      </c>
      <c r="C1077" s="11" t="s">
        <v>1089</v>
      </c>
      <c r="D1077">
        <v>57922</v>
      </c>
      <c r="E1077" t="s">
        <v>1038</v>
      </c>
      <c r="F1077" t="s">
        <v>3497</v>
      </c>
    </row>
    <row r="1078" spans="1:6" hidden="1" x14ac:dyDescent="0.2">
      <c r="A1078" t="s">
        <v>207</v>
      </c>
      <c r="B1078" t="s">
        <v>3498</v>
      </c>
      <c r="C1078" s="11" t="s">
        <v>1211</v>
      </c>
      <c r="D1078">
        <v>47160</v>
      </c>
      <c r="E1078" t="s">
        <v>1038</v>
      </c>
      <c r="F1078" t="s">
        <v>3499</v>
      </c>
    </row>
    <row r="1079" spans="1:6" hidden="1" x14ac:dyDescent="0.2">
      <c r="A1079" t="s">
        <v>207</v>
      </c>
      <c r="B1079" t="s">
        <v>3500</v>
      </c>
      <c r="C1079" s="11" t="s">
        <v>1008</v>
      </c>
      <c r="D1079">
        <v>84491</v>
      </c>
      <c r="E1079" t="s">
        <v>1038</v>
      </c>
      <c r="F1079" t="s">
        <v>3501</v>
      </c>
    </row>
    <row r="1080" spans="1:6" hidden="1" x14ac:dyDescent="0.2">
      <c r="A1080" t="s">
        <v>207</v>
      </c>
      <c r="B1080" t="s">
        <v>3502</v>
      </c>
      <c r="C1080" s="11" t="s">
        <v>1198</v>
      </c>
      <c r="D1080">
        <v>18059</v>
      </c>
      <c r="E1080" t="s">
        <v>1038</v>
      </c>
      <c r="F1080" t="s">
        <v>3503</v>
      </c>
    </row>
    <row r="1081" spans="1:6" hidden="1" x14ac:dyDescent="0.2">
      <c r="A1081" t="s">
        <v>207</v>
      </c>
      <c r="B1081" t="s">
        <v>3504</v>
      </c>
      <c r="C1081" s="11" t="s">
        <v>1089</v>
      </c>
      <c r="D1081">
        <v>1384092</v>
      </c>
      <c r="E1081" t="s">
        <v>1038</v>
      </c>
      <c r="F1081" t="s">
        <v>3505</v>
      </c>
    </row>
    <row r="1082" spans="1:6" hidden="1" x14ac:dyDescent="0.2">
      <c r="A1082" t="s">
        <v>207</v>
      </c>
      <c r="B1082" t="s">
        <v>3506</v>
      </c>
      <c r="C1082" s="11" t="s">
        <v>1591</v>
      </c>
      <c r="D1082">
        <v>35140</v>
      </c>
      <c r="E1082" t="s">
        <v>1038</v>
      </c>
      <c r="F1082" t="s">
        <v>3507</v>
      </c>
    </row>
    <row r="1083" spans="1:6" hidden="1" x14ac:dyDescent="0.2">
      <c r="A1083" t="s">
        <v>207</v>
      </c>
      <c r="B1083" t="s">
        <v>3508</v>
      </c>
      <c r="C1083" s="11" t="s">
        <v>1327</v>
      </c>
      <c r="D1083">
        <v>61097</v>
      </c>
      <c r="E1083" t="s">
        <v>1038</v>
      </c>
      <c r="F1083" t="s">
        <v>3509</v>
      </c>
    </row>
    <row r="1084" spans="1:6" hidden="1" x14ac:dyDescent="0.2">
      <c r="A1084" t="s">
        <v>207</v>
      </c>
      <c r="B1084" t="s">
        <v>3510</v>
      </c>
      <c r="C1084" s="11" t="s">
        <v>2217</v>
      </c>
      <c r="D1084">
        <v>302592</v>
      </c>
      <c r="E1084" t="s">
        <v>1038</v>
      </c>
      <c r="F1084" t="s">
        <v>3511</v>
      </c>
    </row>
    <row r="1085" spans="1:6" hidden="1" x14ac:dyDescent="0.2">
      <c r="A1085" t="s">
        <v>207</v>
      </c>
      <c r="B1085" t="s">
        <v>3512</v>
      </c>
      <c r="C1085" s="11" t="s">
        <v>1214</v>
      </c>
      <c r="D1085">
        <v>395986</v>
      </c>
      <c r="E1085" t="s">
        <v>1038</v>
      </c>
      <c r="F1085" t="s">
        <v>3513</v>
      </c>
    </row>
    <row r="1086" spans="1:6" hidden="1" x14ac:dyDescent="0.2">
      <c r="A1086" t="s">
        <v>207</v>
      </c>
      <c r="B1086" t="s">
        <v>3514</v>
      </c>
      <c r="C1086" s="11" t="s">
        <v>1569</v>
      </c>
      <c r="D1086">
        <v>18341</v>
      </c>
      <c r="E1086" t="s">
        <v>1038</v>
      </c>
      <c r="F1086" t="s">
        <v>3515</v>
      </c>
    </row>
    <row r="1087" spans="1:6" hidden="1" x14ac:dyDescent="0.2">
      <c r="A1087" t="s">
        <v>207</v>
      </c>
      <c r="B1087" t="s">
        <v>3516</v>
      </c>
      <c r="C1087" s="11" t="s">
        <v>1491</v>
      </c>
      <c r="D1087">
        <v>22924</v>
      </c>
      <c r="E1087" t="s">
        <v>1038</v>
      </c>
      <c r="F1087" t="s">
        <v>3517</v>
      </c>
    </row>
    <row r="1088" spans="1:6" hidden="1" x14ac:dyDescent="0.2">
      <c r="A1088" t="s">
        <v>207</v>
      </c>
      <c r="B1088" t="s">
        <v>3518</v>
      </c>
      <c r="C1088" s="11" t="s">
        <v>1829</v>
      </c>
      <c r="D1088">
        <v>48248</v>
      </c>
      <c r="E1088" t="s">
        <v>1038</v>
      </c>
      <c r="F1088" t="s">
        <v>3519</v>
      </c>
    </row>
    <row r="1089" spans="1:6" hidden="1" x14ac:dyDescent="0.2">
      <c r="A1089" t="s">
        <v>207</v>
      </c>
      <c r="B1089" t="s">
        <v>3520</v>
      </c>
      <c r="C1089" s="11" t="s">
        <v>1576</v>
      </c>
      <c r="D1089">
        <v>14823</v>
      </c>
      <c r="E1089" t="s">
        <v>1038</v>
      </c>
      <c r="F1089" t="s">
        <v>3521</v>
      </c>
    </row>
    <row r="1090" spans="1:6" hidden="1" x14ac:dyDescent="0.2">
      <c r="A1090" t="s">
        <v>207</v>
      </c>
      <c r="B1090" t="s">
        <v>3522</v>
      </c>
      <c r="C1090" s="11" t="s">
        <v>3523</v>
      </c>
      <c r="D1090">
        <v>160731</v>
      </c>
      <c r="E1090" t="s">
        <v>1038</v>
      </c>
      <c r="F1090" t="s">
        <v>3524</v>
      </c>
    </row>
    <row r="1091" spans="1:6" hidden="1" x14ac:dyDescent="0.2">
      <c r="A1091" t="s">
        <v>207</v>
      </c>
      <c r="B1091" t="s">
        <v>3525</v>
      </c>
      <c r="C1091" s="11" t="s">
        <v>1419</v>
      </c>
      <c r="D1091">
        <v>329431</v>
      </c>
      <c r="E1091" t="s">
        <v>1038</v>
      </c>
      <c r="F1091" t="s">
        <v>3526</v>
      </c>
    </row>
    <row r="1092" spans="1:6" hidden="1" x14ac:dyDescent="0.2">
      <c r="A1092" t="s">
        <v>207</v>
      </c>
      <c r="B1092" t="s">
        <v>3527</v>
      </c>
      <c r="C1092" s="11" t="s">
        <v>1419</v>
      </c>
      <c r="D1092">
        <v>86046</v>
      </c>
      <c r="E1092" t="s">
        <v>1038</v>
      </c>
      <c r="F1092" t="s">
        <v>3528</v>
      </c>
    </row>
    <row r="1093" spans="1:6" hidden="1" x14ac:dyDescent="0.2">
      <c r="A1093" t="s">
        <v>207</v>
      </c>
      <c r="B1093" t="s">
        <v>3529</v>
      </c>
      <c r="C1093" s="11" t="s">
        <v>1229</v>
      </c>
      <c r="D1093">
        <v>31078</v>
      </c>
      <c r="E1093" t="s">
        <v>1038</v>
      </c>
      <c r="F1093" t="s">
        <v>3530</v>
      </c>
    </row>
    <row r="1094" spans="1:6" hidden="1" x14ac:dyDescent="0.2">
      <c r="A1094" t="s">
        <v>207</v>
      </c>
      <c r="B1094" t="s">
        <v>3531</v>
      </c>
      <c r="C1094" s="11" t="s">
        <v>1591</v>
      </c>
      <c r="D1094">
        <v>42925</v>
      </c>
      <c r="E1094" t="s">
        <v>1038</v>
      </c>
      <c r="F1094" t="s">
        <v>3532</v>
      </c>
    </row>
    <row r="1095" spans="1:6" hidden="1" x14ac:dyDescent="0.2">
      <c r="A1095" t="s">
        <v>207</v>
      </c>
      <c r="B1095" t="s">
        <v>3533</v>
      </c>
      <c r="C1095" s="11" t="s">
        <v>2444</v>
      </c>
      <c r="D1095">
        <v>79078</v>
      </c>
      <c r="E1095" t="s">
        <v>1038</v>
      </c>
      <c r="F1095" t="s">
        <v>3534</v>
      </c>
    </row>
    <row r="1096" spans="1:6" hidden="1" x14ac:dyDescent="0.2">
      <c r="A1096" t="s">
        <v>207</v>
      </c>
      <c r="B1096" t="s">
        <v>3535</v>
      </c>
      <c r="C1096" s="11" t="s">
        <v>1380</v>
      </c>
      <c r="D1096">
        <v>22513</v>
      </c>
      <c r="E1096" t="s">
        <v>1038</v>
      </c>
      <c r="F1096" t="s">
        <v>3536</v>
      </c>
    </row>
    <row r="1097" spans="1:6" hidden="1" x14ac:dyDescent="0.2">
      <c r="A1097" t="s">
        <v>207</v>
      </c>
      <c r="B1097" t="s">
        <v>3537</v>
      </c>
      <c r="C1097" s="11" t="s">
        <v>2522</v>
      </c>
      <c r="D1097">
        <v>18440</v>
      </c>
      <c r="E1097" t="s">
        <v>1038</v>
      </c>
      <c r="F1097" t="s">
        <v>3538</v>
      </c>
    </row>
    <row r="1098" spans="1:6" hidden="1" x14ac:dyDescent="0.2">
      <c r="A1098" t="s">
        <v>207</v>
      </c>
      <c r="B1098" t="s">
        <v>3539</v>
      </c>
      <c r="C1098" s="11" t="s">
        <v>3106</v>
      </c>
      <c r="D1098">
        <v>27968</v>
      </c>
      <c r="E1098" t="s">
        <v>1038</v>
      </c>
      <c r="F1098" t="s">
        <v>3540</v>
      </c>
    </row>
    <row r="1099" spans="1:6" hidden="1" x14ac:dyDescent="0.2">
      <c r="A1099" t="s">
        <v>207</v>
      </c>
      <c r="B1099" t="s">
        <v>3541</v>
      </c>
      <c r="C1099" s="11" t="s">
        <v>1050</v>
      </c>
      <c r="D1099">
        <v>122553</v>
      </c>
      <c r="E1099" t="s">
        <v>1038</v>
      </c>
      <c r="F1099" t="s">
        <v>3542</v>
      </c>
    </row>
    <row r="1100" spans="1:6" hidden="1" x14ac:dyDescent="0.2">
      <c r="A1100" t="s">
        <v>207</v>
      </c>
      <c r="B1100" t="s">
        <v>3543</v>
      </c>
      <c r="C1100" s="11" t="s">
        <v>1509</v>
      </c>
      <c r="D1100">
        <v>145213</v>
      </c>
      <c r="E1100" t="s">
        <v>1038</v>
      </c>
      <c r="F1100" t="s">
        <v>3544</v>
      </c>
    </row>
    <row r="1101" spans="1:6" hidden="1" x14ac:dyDescent="0.2">
      <c r="A1101" t="s">
        <v>207</v>
      </c>
      <c r="B1101" t="s">
        <v>3545</v>
      </c>
      <c r="C1101" s="11" t="s">
        <v>1396</v>
      </c>
      <c r="D1101">
        <v>41736</v>
      </c>
      <c r="E1101" t="s">
        <v>1038</v>
      </c>
      <c r="F1101" t="s">
        <v>3546</v>
      </c>
    </row>
    <row r="1102" spans="1:6" hidden="1" x14ac:dyDescent="0.2">
      <c r="A1102" t="s">
        <v>207</v>
      </c>
      <c r="B1102" t="s">
        <v>3547</v>
      </c>
      <c r="C1102" s="11" t="s">
        <v>1380</v>
      </c>
      <c r="D1102">
        <v>76550</v>
      </c>
      <c r="E1102" t="s">
        <v>1038</v>
      </c>
      <c r="F1102" t="s">
        <v>3548</v>
      </c>
    </row>
    <row r="1103" spans="1:6" hidden="1" x14ac:dyDescent="0.2">
      <c r="A1103" t="s">
        <v>207</v>
      </c>
      <c r="B1103" t="s">
        <v>3549</v>
      </c>
      <c r="C1103" s="11" t="s">
        <v>1119</v>
      </c>
      <c r="D1103">
        <v>49609</v>
      </c>
      <c r="E1103" t="s">
        <v>1038</v>
      </c>
      <c r="F1103" t="s">
        <v>3550</v>
      </c>
    </row>
    <row r="1104" spans="1:6" hidden="1" x14ac:dyDescent="0.2">
      <c r="A1104" t="s">
        <v>207</v>
      </c>
      <c r="B1104" t="s">
        <v>3551</v>
      </c>
      <c r="C1104" s="11" t="s">
        <v>3552</v>
      </c>
      <c r="D1104">
        <v>291137</v>
      </c>
      <c r="E1104" t="s">
        <v>1038</v>
      </c>
      <c r="F1104" t="s">
        <v>3553</v>
      </c>
    </row>
    <row r="1105" spans="1:6" hidden="1" x14ac:dyDescent="0.2">
      <c r="A1105" t="s">
        <v>207</v>
      </c>
      <c r="B1105" t="s">
        <v>3554</v>
      </c>
      <c r="C1105" s="11" t="s">
        <v>3555</v>
      </c>
      <c r="D1105">
        <v>18147</v>
      </c>
      <c r="E1105" t="s">
        <v>1038</v>
      </c>
      <c r="F1105" t="s">
        <v>3556</v>
      </c>
    </row>
    <row r="1106" spans="1:6" hidden="1" x14ac:dyDescent="0.2">
      <c r="A1106" t="s">
        <v>207</v>
      </c>
      <c r="B1106" t="s">
        <v>3557</v>
      </c>
      <c r="C1106" s="11" t="s">
        <v>2836</v>
      </c>
      <c r="D1106">
        <v>95008</v>
      </c>
      <c r="E1106" t="s">
        <v>1038</v>
      </c>
      <c r="F1106" t="s">
        <v>3558</v>
      </c>
    </row>
    <row r="1107" spans="1:6" hidden="1" x14ac:dyDescent="0.2">
      <c r="A1107" t="s">
        <v>207</v>
      </c>
      <c r="B1107" t="s">
        <v>3559</v>
      </c>
      <c r="C1107" s="11" t="s">
        <v>1193</v>
      </c>
      <c r="D1107">
        <v>37636</v>
      </c>
      <c r="E1107" t="s">
        <v>1038</v>
      </c>
      <c r="F1107" t="s">
        <v>3560</v>
      </c>
    </row>
    <row r="1108" spans="1:6" hidden="1" x14ac:dyDescent="0.2">
      <c r="A1108" t="s">
        <v>207</v>
      </c>
      <c r="B1108" t="s">
        <v>3561</v>
      </c>
      <c r="C1108" s="11" t="s">
        <v>2266</v>
      </c>
      <c r="D1108">
        <v>32250</v>
      </c>
      <c r="E1108" t="s">
        <v>1038</v>
      </c>
      <c r="F1108" t="s">
        <v>3562</v>
      </c>
    </row>
    <row r="1109" spans="1:6" hidden="1" x14ac:dyDescent="0.2">
      <c r="A1109" t="s">
        <v>207</v>
      </c>
      <c r="B1109" t="s">
        <v>3563</v>
      </c>
      <c r="C1109" s="11" t="s">
        <v>1419</v>
      </c>
      <c r="D1109">
        <v>168972</v>
      </c>
      <c r="E1109" t="s">
        <v>1038</v>
      </c>
      <c r="F1109" t="s">
        <v>3564</v>
      </c>
    </row>
    <row r="1110" spans="1:6" hidden="1" x14ac:dyDescent="0.2">
      <c r="A1110" t="s">
        <v>207</v>
      </c>
      <c r="B1110" t="s">
        <v>3565</v>
      </c>
      <c r="C1110" s="11" t="s">
        <v>1089</v>
      </c>
      <c r="D1110">
        <v>82961</v>
      </c>
      <c r="E1110" t="s">
        <v>1038</v>
      </c>
      <c r="F1110" t="s">
        <v>3566</v>
      </c>
    </row>
    <row r="1111" spans="1:6" hidden="1" x14ac:dyDescent="0.2">
      <c r="A1111" t="s">
        <v>207</v>
      </c>
      <c r="B1111" t="s">
        <v>3567</v>
      </c>
      <c r="C1111" s="11" t="s">
        <v>1077</v>
      </c>
      <c r="D1111">
        <v>58272</v>
      </c>
      <c r="E1111" t="s">
        <v>1038</v>
      </c>
      <c r="F1111" t="s">
        <v>3568</v>
      </c>
    </row>
    <row r="1112" spans="1:6" hidden="1" x14ac:dyDescent="0.2">
      <c r="A1112" t="s">
        <v>207</v>
      </c>
      <c r="B1112" t="s">
        <v>3569</v>
      </c>
      <c r="C1112" s="11" t="s">
        <v>2781</v>
      </c>
      <c r="D1112">
        <v>109175</v>
      </c>
      <c r="E1112" t="s">
        <v>1038</v>
      </c>
      <c r="F1112" t="s">
        <v>3570</v>
      </c>
    </row>
    <row r="1113" spans="1:6" hidden="1" x14ac:dyDescent="0.2">
      <c r="A1113" t="s">
        <v>207</v>
      </c>
      <c r="B1113" t="s">
        <v>3571</v>
      </c>
      <c r="C1113" s="11" t="s">
        <v>2173</v>
      </c>
      <c r="D1113">
        <v>152918</v>
      </c>
      <c r="E1113" t="s">
        <v>1038</v>
      </c>
      <c r="F1113" t="s">
        <v>3572</v>
      </c>
    </row>
    <row r="1114" spans="1:6" hidden="1" x14ac:dyDescent="0.2">
      <c r="A1114" t="s">
        <v>207</v>
      </c>
      <c r="B1114" t="s">
        <v>3573</v>
      </c>
      <c r="C1114" s="11" t="s">
        <v>2951</v>
      </c>
      <c r="D1114">
        <v>422612</v>
      </c>
      <c r="E1114" t="s">
        <v>1038</v>
      </c>
      <c r="F1114" t="s">
        <v>3574</v>
      </c>
    </row>
    <row r="1115" spans="1:6" hidden="1" x14ac:dyDescent="0.2">
      <c r="A1115" t="s">
        <v>207</v>
      </c>
      <c r="B1115" t="s">
        <v>3575</v>
      </c>
      <c r="C1115" s="11" t="s">
        <v>1103</v>
      </c>
      <c r="D1115">
        <v>137394</v>
      </c>
      <c r="E1115" t="s">
        <v>1038</v>
      </c>
      <c r="F1115" t="s">
        <v>3576</v>
      </c>
    </row>
    <row r="1116" spans="1:6" hidden="1" x14ac:dyDescent="0.2">
      <c r="A1116" t="s">
        <v>207</v>
      </c>
      <c r="B1116" t="s">
        <v>3577</v>
      </c>
      <c r="C1116" s="11" t="s">
        <v>1941</v>
      </c>
      <c r="D1116">
        <v>23720</v>
      </c>
      <c r="E1116" t="s">
        <v>1038</v>
      </c>
      <c r="F1116" t="s">
        <v>3578</v>
      </c>
    </row>
    <row r="1117" spans="1:6" hidden="1" x14ac:dyDescent="0.2">
      <c r="A1117" t="s">
        <v>207</v>
      </c>
      <c r="B1117" t="s">
        <v>3579</v>
      </c>
      <c r="C1117" s="11" t="s">
        <v>1140</v>
      </c>
      <c r="D1117">
        <v>22439</v>
      </c>
      <c r="E1117" t="s">
        <v>1051</v>
      </c>
      <c r="F1117" t="s">
        <v>3580</v>
      </c>
    </row>
    <row r="1118" spans="1:6" hidden="1" x14ac:dyDescent="0.2">
      <c r="A1118" t="s">
        <v>207</v>
      </c>
      <c r="B1118" t="s">
        <v>3581</v>
      </c>
      <c r="C1118" s="11" t="s">
        <v>1166</v>
      </c>
      <c r="D1118">
        <v>48070</v>
      </c>
      <c r="E1118" t="s">
        <v>1051</v>
      </c>
      <c r="F1118" t="s">
        <v>3582</v>
      </c>
    </row>
    <row r="1119" spans="1:6" hidden="1" x14ac:dyDescent="0.2">
      <c r="A1119" t="s">
        <v>207</v>
      </c>
      <c r="B1119" t="s">
        <v>3583</v>
      </c>
      <c r="C1119" s="11" t="s">
        <v>2444</v>
      </c>
      <c r="D1119">
        <v>28603</v>
      </c>
      <c r="E1119" t="s">
        <v>1051</v>
      </c>
      <c r="F1119" t="s">
        <v>3584</v>
      </c>
    </row>
    <row r="1120" spans="1:6" hidden="1" x14ac:dyDescent="0.2">
      <c r="A1120" t="s">
        <v>207</v>
      </c>
      <c r="B1120" t="s">
        <v>3585</v>
      </c>
      <c r="C1120" s="11" t="s">
        <v>1674</v>
      </c>
      <c r="D1120">
        <v>20003</v>
      </c>
      <c r="E1120" t="s">
        <v>1051</v>
      </c>
      <c r="F1120" t="s">
        <v>3586</v>
      </c>
    </row>
    <row r="1121" spans="1:6" hidden="1" x14ac:dyDescent="0.2">
      <c r="A1121" t="s">
        <v>207</v>
      </c>
      <c r="B1121" t="s">
        <v>3587</v>
      </c>
      <c r="C1121" s="11" t="s">
        <v>1377</v>
      </c>
      <c r="D1121">
        <v>31509</v>
      </c>
      <c r="E1121" t="s">
        <v>1051</v>
      </c>
      <c r="F1121" t="s">
        <v>3588</v>
      </c>
    </row>
    <row r="1122" spans="1:6" hidden="1" x14ac:dyDescent="0.2">
      <c r="A1122" t="s">
        <v>207</v>
      </c>
      <c r="B1122" t="s">
        <v>3589</v>
      </c>
      <c r="C1122" s="11" t="s">
        <v>1755</v>
      </c>
      <c r="D1122">
        <v>15704</v>
      </c>
      <c r="E1122" t="s">
        <v>1051</v>
      </c>
      <c r="F1122" t="s">
        <v>3590</v>
      </c>
    </row>
    <row r="1123" spans="1:6" hidden="1" x14ac:dyDescent="0.2">
      <c r="A1123" t="s">
        <v>207</v>
      </c>
      <c r="B1123" t="s">
        <v>3591</v>
      </c>
      <c r="C1123" s="11" t="s">
        <v>1393</v>
      </c>
      <c r="D1123">
        <v>70909</v>
      </c>
      <c r="E1123" t="s">
        <v>1051</v>
      </c>
      <c r="F1123" t="s">
        <v>3592</v>
      </c>
    </row>
    <row r="1124" spans="1:6" hidden="1" x14ac:dyDescent="0.2">
      <c r="A1124" t="s">
        <v>207</v>
      </c>
      <c r="B1124" t="s">
        <v>3593</v>
      </c>
      <c r="C1124" s="11" t="s">
        <v>1116</v>
      </c>
      <c r="D1124">
        <v>48058</v>
      </c>
      <c r="E1124" t="s">
        <v>1051</v>
      </c>
      <c r="F1124" t="s">
        <v>3594</v>
      </c>
    </row>
    <row r="1125" spans="1:6" hidden="1" x14ac:dyDescent="0.2">
      <c r="A1125" t="s">
        <v>207</v>
      </c>
      <c r="B1125" t="s">
        <v>3595</v>
      </c>
      <c r="C1125" s="11" t="s">
        <v>1266</v>
      </c>
      <c r="D1125">
        <v>71969</v>
      </c>
      <c r="E1125" t="s">
        <v>1051</v>
      </c>
      <c r="F1125" t="s">
        <v>3596</v>
      </c>
    </row>
    <row r="1126" spans="1:6" hidden="1" x14ac:dyDescent="0.2">
      <c r="A1126" t="s">
        <v>207</v>
      </c>
      <c r="B1126" t="s">
        <v>3597</v>
      </c>
      <c r="C1126" s="11" t="s">
        <v>2217</v>
      </c>
      <c r="D1126">
        <v>19050</v>
      </c>
      <c r="E1126" t="s">
        <v>1051</v>
      </c>
      <c r="F1126" t="s">
        <v>3598</v>
      </c>
    </row>
    <row r="1127" spans="1:6" hidden="1" x14ac:dyDescent="0.2">
      <c r="A1127" t="s">
        <v>207</v>
      </c>
      <c r="B1127" t="s">
        <v>3599</v>
      </c>
      <c r="C1127" s="11" t="s">
        <v>1000</v>
      </c>
      <c r="D1127">
        <v>69916</v>
      </c>
      <c r="E1127" t="s">
        <v>1051</v>
      </c>
      <c r="F1127" t="s">
        <v>3600</v>
      </c>
    </row>
    <row r="1128" spans="1:6" hidden="1" x14ac:dyDescent="0.2">
      <c r="A1128" t="s">
        <v>207</v>
      </c>
      <c r="B1128" t="s">
        <v>3601</v>
      </c>
      <c r="C1128" s="11" t="s">
        <v>2298</v>
      </c>
      <c r="D1128">
        <v>14087</v>
      </c>
      <c r="E1128" t="s">
        <v>1051</v>
      </c>
      <c r="F1128" t="s">
        <v>3602</v>
      </c>
    </row>
    <row r="1129" spans="1:6" hidden="1" x14ac:dyDescent="0.2">
      <c r="A1129" t="s">
        <v>207</v>
      </c>
      <c r="B1129" t="s">
        <v>3603</v>
      </c>
      <c r="C1129" s="11" t="s">
        <v>2453</v>
      </c>
      <c r="D1129">
        <v>48071</v>
      </c>
      <c r="E1129" t="s">
        <v>1051</v>
      </c>
      <c r="F1129" t="s">
        <v>3604</v>
      </c>
    </row>
    <row r="1130" spans="1:6" hidden="1" x14ac:dyDescent="0.2">
      <c r="A1130" t="s">
        <v>207</v>
      </c>
      <c r="B1130" t="s">
        <v>3605</v>
      </c>
      <c r="C1130" s="11" t="s">
        <v>994</v>
      </c>
      <c r="D1130">
        <v>24599</v>
      </c>
      <c r="E1130" t="s">
        <v>1051</v>
      </c>
      <c r="F1130" t="s">
        <v>3606</v>
      </c>
    </row>
    <row r="1131" spans="1:6" hidden="1" x14ac:dyDescent="0.2">
      <c r="A1131" t="s">
        <v>207</v>
      </c>
      <c r="B1131" t="s">
        <v>3607</v>
      </c>
      <c r="C1131" s="11" t="s">
        <v>1467</v>
      </c>
      <c r="D1131">
        <v>28107</v>
      </c>
      <c r="E1131" t="s">
        <v>1051</v>
      </c>
      <c r="F1131" t="s">
        <v>3608</v>
      </c>
    </row>
    <row r="1132" spans="1:6" hidden="1" x14ac:dyDescent="0.2">
      <c r="A1132" t="s">
        <v>207</v>
      </c>
      <c r="B1132" t="s">
        <v>3609</v>
      </c>
      <c r="C1132" s="11" t="s">
        <v>1467</v>
      </c>
      <c r="D1132">
        <v>19805</v>
      </c>
      <c r="E1132" t="s">
        <v>1051</v>
      </c>
      <c r="F1132" t="s">
        <v>3610</v>
      </c>
    </row>
    <row r="1133" spans="1:6" hidden="1" x14ac:dyDescent="0.2">
      <c r="A1133" t="s">
        <v>207</v>
      </c>
      <c r="B1133" t="s">
        <v>3611</v>
      </c>
      <c r="C1133" s="11" t="s">
        <v>997</v>
      </c>
      <c r="D1133">
        <v>29947</v>
      </c>
      <c r="E1133" t="s">
        <v>1051</v>
      </c>
      <c r="F1133" t="s">
        <v>3612</v>
      </c>
    </row>
    <row r="1134" spans="1:6" hidden="1" x14ac:dyDescent="0.2">
      <c r="A1134" t="s">
        <v>207</v>
      </c>
      <c r="B1134" t="s">
        <v>3613</v>
      </c>
      <c r="C1134" s="11" t="s">
        <v>1229</v>
      </c>
      <c r="D1134">
        <v>14197</v>
      </c>
      <c r="E1134" t="s">
        <v>1051</v>
      </c>
      <c r="F1134" t="s">
        <v>3614</v>
      </c>
    </row>
    <row r="1135" spans="1:6" hidden="1" x14ac:dyDescent="0.2">
      <c r="A1135" t="s">
        <v>207</v>
      </c>
      <c r="B1135" t="s">
        <v>3615</v>
      </c>
      <c r="C1135" s="11" t="s">
        <v>3616</v>
      </c>
      <c r="D1135">
        <v>731558</v>
      </c>
      <c r="E1135" t="s">
        <v>1051</v>
      </c>
      <c r="F1135" t="s">
        <v>3617</v>
      </c>
    </row>
    <row r="1136" spans="1:6" hidden="1" x14ac:dyDescent="0.2">
      <c r="A1136" t="s">
        <v>207</v>
      </c>
      <c r="B1136" t="s">
        <v>3618</v>
      </c>
      <c r="C1136" s="11" t="s">
        <v>1026</v>
      </c>
      <c r="D1136">
        <v>76896</v>
      </c>
      <c r="E1136" t="s">
        <v>1051</v>
      </c>
      <c r="F1136" t="s">
        <v>3619</v>
      </c>
    </row>
    <row r="1137" spans="1:6" hidden="1" x14ac:dyDescent="0.2">
      <c r="A1137" t="s">
        <v>207</v>
      </c>
      <c r="B1137" t="s">
        <v>3620</v>
      </c>
      <c r="C1137" s="11" t="s">
        <v>980</v>
      </c>
      <c r="D1137">
        <v>22980</v>
      </c>
      <c r="E1137" t="s">
        <v>1051</v>
      </c>
      <c r="F1137" t="s">
        <v>3621</v>
      </c>
    </row>
    <row r="1138" spans="1:6" hidden="1" x14ac:dyDescent="0.2">
      <c r="A1138" t="s">
        <v>207</v>
      </c>
      <c r="B1138" t="s">
        <v>3622</v>
      </c>
      <c r="C1138" s="11" t="s">
        <v>2266</v>
      </c>
      <c r="D1138">
        <v>140526</v>
      </c>
      <c r="E1138" t="s">
        <v>1051</v>
      </c>
      <c r="F1138" t="s">
        <v>3623</v>
      </c>
    </row>
    <row r="1139" spans="1:6" hidden="1" x14ac:dyDescent="0.2">
      <c r="A1139" t="s">
        <v>207</v>
      </c>
      <c r="B1139" t="s">
        <v>3624</v>
      </c>
      <c r="C1139" s="11" t="s">
        <v>1304</v>
      </c>
      <c r="D1139">
        <v>76153</v>
      </c>
      <c r="E1139" t="s">
        <v>1051</v>
      </c>
      <c r="F1139" t="s">
        <v>3625</v>
      </c>
    </row>
    <row r="1140" spans="1:6" hidden="1" x14ac:dyDescent="0.2">
      <c r="A1140" t="s">
        <v>207</v>
      </c>
      <c r="B1140" t="s">
        <v>3626</v>
      </c>
      <c r="C1140" s="11" t="s">
        <v>1125</v>
      </c>
      <c r="D1140">
        <v>16438</v>
      </c>
      <c r="E1140" t="s">
        <v>1051</v>
      </c>
      <c r="F1140" t="s">
        <v>3627</v>
      </c>
    </row>
    <row r="1141" spans="1:6" hidden="1" x14ac:dyDescent="0.2">
      <c r="A1141" t="s">
        <v>207</v>
      </c>
      <c r="B1141" t="s">
        <v>3628</v>
      </c>
      <c r="C1141" s="11" t="s">
        <v>2453</v>
      </c>
      <c r="D1141">
        <v>352000</v>
      </c>
      <c r="E1141" t="s">
        <v>1051</v>
      </c>
      <c r="F1141" t="s">
        <v>3629</v>
      </c>
    </row>
    <row r="1142" spans="1:6" hidden="1" x14ac:dyDescent="0.2">
      <c r="A1142" t="s">
        <v>207</v>
      </c>
      <c r="B1142" t="s">
        <v>3630</v>
      </c>
      <c r="C1142" s="11" t="s">
        <v>3631</v>
      </c>
      <c r="D1142">
        <v>85746</v>
      </c>
      <c r="E1142" t="s">
        <v>1051</v>
      </c>
      <c r="F1142" t="s">
        <v>3632</v>
      </c>
    </row>
    <row r="1143" spans="1:6" hidden="1" x14ac:dyDescent="0.2">
      <c r="A1143" t="s">
        <v>207</v>
      </c>
      <c r="B1143" t="s">
        <v>3633</v>
      </c>
      <c r="C1143" s="11" t="s">
        <v>3634</v>
      </c>
      <c r="D1143">
        <v>21338</v>
      </c>
      <c r="E1143" t="s">
        <v>1051</v>
      </c>
      <c r="F1143" t="s">
        <v>3635</v>
      </c>
    </row>
    <row r="1144" spans="1:6" hidden="1" x14ac:dyDescent="0.2">
      <c r="A1144" t="s">
        <v>207</v>
      </c>
      <c r="B1144" t="s">
        <v>3636</v>
      </c>
      <c r="C1144" s="11" t="s">
        <v>1293</v>
      </c>
      <c r="D1144">
        <v>80807</v>
      </c>
      <c r="E1144" t="s">
        <v>1051</v>
      </c>
      <c r="F1144" t="s">
        <v>3637</v>
      </c>
    </row>
    <row r="1145" spans="1:6" hidden="1" x14ac:dyDescent="0.2">
      <c r="A1145" t="s">
        <v>207</v>
      </c>
      <c r="B1145" t="s">
        <v>3638</v>
      </c>
      <c r="C1145" s="11" t="s">
        <v>1720</v>
      </c>
      <c r="D1145">
        <v>355555</v>
      </c>
      <c r="E1145" t="s">
        <v>1051</v>
      </c>
      <c r="F1145" t="s">
        <v>3639</v>
      </c>
    </row>
    <row r="1146" spans="1:6" hidden="1" x14ac:dyDescent="0.2">
      <c r="A1146" t="s">
        <v>207</v>
      </c>
      <c r="B1146" t="s">
        <v>3640</v>
      </c>
      <c r="C1146" s="11" t="s">
        <v>1591</v>
      </c>
      <c r="D1146">
        <v>73292</v>
      </c>
      <c r="E1146" t="s">
        <v>1051</v>
      </c>
      <c r="F1146" t="s">
        <v>3641</v>
      </c>
    </row>
    <row r="1147" spans="1:6" hidden="1" x14ac:dyDescent="0.2">
      <c r="A1147" t="s">
        <v>207</v>
      </c>
      <c r="B1147" t="s">
        <v>3642</v>
      </c>
      <c r="C1147" s="11" t="s">
        <v>3643</v>
      </c>
      <c r="D1147">
        <v>461289</v>
      </c>
      <c r="E1147" t="s">
        <v>1051</v>
      </c>
      <c r="F1147" t="s">
        <v>3644</v>
      </c>
    </row>
    <row r="1148" spans="1:6" hidden="1" x14ac:dyDescent="0.2">
      <c r="A1148" t="s">
        <v>207</v>
      </c>
      <c r="B1148" t="s">
        <v>3645</v>
      </c>
      <c r="C1148" s="11" t="s">
        <v>2981</v>
      </c>
      <c r="D1148">
        <v>24707</v>
      </c>
      <c r="E1148" t="s">
        <v>1051</v>
      </c>
      <c r="F1148" t="s">
        <v>3646</v>
      </c>
    </row>
    <row r="1149" spans="1:6" hidden="1" x14ac:dyDescent="0.2">
      <c r="A1149" t="s">
        <v>207</v>
      </c>
      <c r="B1149" t="s">
        <v>3647</v>
      </c>
      <c r="C1149" s="11" t="s">
        <v>3648</v>
      </c>
      <c r="D1149">
        <v>152599</v>
      </c>
      <c r="E1149" t="s">
        <v>1051</v>
      </c>
      <c r="F1149" t="s">
        <v>3649</v>
      </c>
    </row>
    <row r="1150" spans="1:6" hidden="1" x14ac:dyDescent="0.2">
      <c r="A1150" t="s">
        <v>207</v>
      </c>
      <c r="B1150" t="s">
        <v>3650</v>
      </c>
      <c r="C1150" s="11" t="s">
        <v>1086</v>
      </c>
      <c r="D1150">
        <v>82171</v>
      </c>
      <c r="E1150" t="s">
        <v>1051</v>
      </c>
      <c r="F1150" t="s">
        <v>3651</v>
      </c>
    </row>
    <row r="1151" spans="1:6" hidden="1" x14ac:dyDescent="0.2">
      <c r="A1151" t="s">
        <v>207</v>
      </c>
      <c r="B1151" t="s">
        <v>3652</v>
      </c>
      <c r="C1151" s="11" t="s">
        <v>2662</v>
      </c>
      <c r="D1151">
        <v>74017</v>
      </c>
      <c r="E1151" t="s">
        <v>1051</v>
      </c>
      <c r="F1151" t="s">
        <v>3653</v>
      </c>
    </row>
    <row r="1152" spans="1:6" hidden="1" x14ac:dyDescent="0.2">
      <c r="A1152" t="s">
        <v>207</v>
      </c>
      <c r="B1152" t="s">
        <v>3654</v>
      </c>
      <c r="C1152" s="11" t="s">
        <v>1206</v>
      </c>
      <c r="D1152">
        <v>23967</v>
      </c>
      <c r="E1152" t="s">
        <v>1051</v>
      </c>
      <c r="F1152" t="s">
        <v>3655</v>
      </c>
    </row>
    <row r="1153" spans="1:6" hidden="1" x14ac:dyDescent="0.2">
      <c r="A1153" t="s">
        <v>207</v>
      </c>
      <c r="B1153" t="s">
        <v>3656</v>
      </c>
      <c r="C1153" s="11" t="s">
        <v>1162</v>
      </c>
      <c r="D1153">
        <v>704595</v>
      </c>
      <c r="E1153" t="s">
        <v>1051</v>
      </c>
      <c r="F1153" t="s">
        <v>3657</v>
      </c>
    </row>
    <row r="1154" spans="1:6" hidden="1" x14ac:dyDescent="0.2">
      <c r="A1154" t="s">
        <v>207</v>
      </c>
      <c r="B1154" t="s">
        <v>3658</v>
      </c>
      <c r="C1154" s="11" t="s">
        <v>2257</v>
      </c>
      <c r="D1154">
        <v>80085</v>
      </c>
      <c r="E1154" t="s">
        <v>1051</v>
      </c>
      <c r="F1154" t="s">
        <v>3659</v>
      </c>
    </row>
    <row r="1155" spans="1:6" hidden="1" x14ac:dyDescent="0.2">
      <c r="A1155" t="s">
        <v>207</v>
      </c>
      <c r="B1155" t="s">
        <v>3660</v>
      </c>
      <c r="C1155" s="11" t="s">
        <v>1715</v>
      </c>
      <c r="D1155">
        <v>83053</v>
      </c>
      <c r="E1155" t="s">
        <v>1051</v>
      </c>
      <c r="F1155" t="s">
        <v>3661</v>
      </c>
    </row>
    <row r="1156" spans="1:6" hidden="1" x14ac:dyDescent="0.2">
      <c r="A1156" t="s">
        <v>207</v>
      </c>
      <c r="B1156" t="s">
        <v>3662</v>
      </c>
      <c r="C1156" s="11" t="s">
        <v>3663</v>
      </c>
      <c r="D1156">
        <v>53158</v>
      </c>
      <c r="E1156" t="s">
        <v>1051</v>
      </c>
      <c r="F1156" t="s">
        <v>3664</v>
      </c>
    </row>
    <row r="1157" spans="1:6" hidden="1" x14ac:dyDescent="0.2">
      <c r="A1157" t="s">
        <v>207</v>
      </c>
      <c r="B1157" t="s">
        <v>3665</v>
      </c>
      <c r="C1157" s="11" t="s">
        <v>2337</v>
      </c>
      <c r="D1157">
        <v>23692</v>
      </c>
      <c r="E1157" t="s">
        <v>1051</v>
      </c>
      <c r="F1157" t="s">
        <v>3666</v>
      </c>
    </row>
    <row r="1158" spans="1:6" hidden="1" x14ac:dyDescent="0.2">
      <c r="A1158" t="s">
        <v>207</v>
      </c>
      <c r="B1158" t="s">
        <v>3667</v>
      </c>
      <c r="C1158" s="11" t="s">
        <v>3668</v>
      </c>
      <c r="D1158">
        <v>294580</v>
      </c>
      <c r="E1158" t="s">
        <v>1051</v>
      </c>
      <c r="F1158" t="s">
        <v>3669</v>
      </c>
    </row>
    <row r="1159" spans="1:6" hidden="1" x14ac:dyDescent="0.2">
      <c r="A1159" t="s">
        <v>207</v>
      </c>
      <c r="B1159" t="s">
        <v>3670</v>
      </c>
      <c r="C1159" s="11" t="s">
        <v>1113</v>
      </c>
      <c r="D1159">
        <v>24743</v>
      </c>
      <c r="E1159" t="s">
        <v>1051</v>
      </c>
      <c r="F1159" t="s">
        <v>3671</v>
      </c>
    </row>
    <row r="1160" spans="1:6" hidden="1" x14ac:dyDescent="0.2">
      <c r="A1160" t="s">
        <v>207</v>
      </c>
      <c r="B1160" t="s">
        <v>3672</v>
      </c>
      <c r="C1160" s="11" t="s">
        <v>3056</v>
      </c>
      <c r="D1160">
        <v>108983</v>
      </c>
      <c r="E1160" t="s">
        <v>1051</v>
      </c>
      <c r="F1160" t="s">
        <v>3673</v>
      </c>
    </row>
    <row r="1161" spans="1:6" hidden="1" x14ac:dyDescent="0.2">
      <c r="A1161" t="s">
        <v>207</v>
      </c>
      <c r="B1161" t="s">
        <v>3674</v>
      </c>
      <c r="C1161" s="11" t="s">
        <v>2212</v>
      </c>
      <c r="D1161">
        <v>34411</v>
      </c>
      <c r="E1161" t="s">
        <v>1051</v>
      </c>
      <c r="F1161" t="s">
        <v>3675</v>
      </c>
    </row>
    <row r="1162" spans="1:6" hidden="1" x14ac:dyDescent="0.2">
      <c r="A1162" t="s">
        <v>207</v>
      </c>
      <c r="B1162" t="s">
        <v>3676</v>
      </c>
      <c r="C1162" s="11" t="s">
        <v>3677</v>
      </c>
      <c r="D1162">
        <v>59842</v>
      </c>
      <c r="E1162" t="s">
        <v>1051</v>
      </c>
      <c r="F1162" t="s">
        <v>3678</v>
      </c>
    </row>
    <row r="1163" spans="1:6" hidden="1" x14ac:dyDescent="0.2">
      <c r="A1163" t="s">
        <v>207</v>
      </c>
      <c r="B1163" t="s">
        <v>3679</v>
      </c>
      <c r="C1163" s="11" t="s">
        <v>1630</v>
      </c>
      <c r="D1163">
        <v>54161</v>
      </c>
      <c r="E1163" t="s">
        <v>1051</v>
      </c>
      <c r="F1163" t="s">
        <v>3680</v>
      </c>
    </row>
    <row r="1164" spans="1:6" hidden="1" x14ac:dyDescent="0.2">
      <c r="A1164" t="s">
        <v>207</v>
      </c>
      <c r="B1164" t="s">
        <v>3681</v>
      </c>
      <c r="C1164" s="11" t="s">
        <v>1285</v>
      </c>
      <c r="D1164">
        <v>14191</v>
      </c>
      <c r="E1164" t="s">
        <v>1051</v>
      </c>
      <c r="F1164" t="s">
        <v>3682</v>
      </c>
    </row>
    <row r="1165" spans="1:6" hidden="1" x14ac:dyDescent="0.2">
      <c r="A1165" t="s">
        <v>207</v>
      </c>
      <c r="B1165" t="s">
        <v>3683</v>
      </c>
      <c r="C1165" s="11" t="s">
        <v>1011</v>
      </c>
      <c r="D1165">
        <v>19898</v>
      </c>
      <c r="E1165" t="s">
        <v>1051</v>
      </c>
      <c r="F1165" t="s">
        <v>3684</v>
      </c>
    </row>
    <row r="1166" spans="1:6" hidden="1" x14ac:dyDescent="0.2">
      <c r="A1166" t="s">
        <v>207</v>
      </c>
      <c r="B1166" t="s">
        <v>3685</v>
      </c>
      <c r="C1166" s="11" t="s">
        <v>1257</v>
      </c>
      <c r="D1166">
        <v>16100</v>
      </c>
      <c r="E1166" t="s">
        <v>1051</v>
      </c>
      <c r="F1166" t="s">
        <v>3686</v>
      </c>
    </row>
    <row r="1167" spans="1:6" hidden="1" x14ac:dyDescent="0.2">
      <c r="A1167" t="s">
        <v>207</v>
      </c>
      <c r="B1167" t="s">
        <v>3687</v>
      </c>
      <c r="C1167" s="11" t="s">
        <v>985</v>
      </c>
      <c r="D1167">
        <v>37420</v>
      </c>
      <c r="E1167" t="s">
        <v>1051</v>
      </c>
      <c r="F1167" t="s">
        <v>3688</v>
      </c>
    </row>
    <row r="1168" spans="1:6" hidden="1" x14ac:dyDescent="0.2">
      <c r="A1168" t="s">
        <v>207</v>
      </c>
      <c r="B1168" t="s">
        <v>3689</v>
      </c>
      <c r="C1168" s="11" t="s">
        <v>1047</v>
      </c>
      <c r="D1168">
        <v>50890</v>
      </c>
      <c r="E1168" t="s">
        <v>1051</v>
      </c>
      <c r="F1168" t="s">
        <v>3690</v>
      </c>
    </row>
    <row r="1169" spans="1:6" hidden="1" x14ac:dyDescent="0.2">
      <c r="A1169" t="s">
        <v>207</v>
      </c>
      <c r="B1169" t="s">
        <v>3691</v>
      </c>
      <c r="C1169" s="11" t="s">
        <v>2002</v>
      </c>
      <c r="D1169">
        <v>24278</v>
      </c>
      <c r="E1169" t="s">
        <v>1051</v>
      </c>
      <c r="F1169" t="s">
        <v>3692</v>
      </c>
    </row>
    <row r="1170" spans="1:6" hidden="1" x14ac:dyDescent="0.2">
      <c r="A1170" t="s">
        <v>207</v>
      </c>
      <c r="B1170" t="s">
        <v>3693</v>
      </c>
      <c r="C1170" s="11" t="s">
        <v>1333</v>
      </c>
      <c r="D1170">
        <v>43748</v>
      </c>
      <c r="E1170" t="s">
        <v>1051</v>
      </c>
      <c r="F1170" t="s">
        <v>3694</v>
      </c>
    </row>
    <row r="1171" spans="1:6" hidden="1" x14ac:dyDescent="0.2">
      <c r="A1171" t="s">
        <v>207</v>
      </c>
      <c r="B1171" t="s">
        <v>3695</v>
      </c>
      <c r="C1171" s="11" t="s">
        <v>1217</v>
      </c>
      <c r="D1171">
        <v>26873</v>
      </c>
      <c r="E1171" t="s">
        <v>1051</v>
      </c>
      <c r="F1171" t="s">
        <v>3696</v>
      </c>
    </row>
    <row r="1172" spans="1:6" hidden="1" x14ac:dyDescent="0.2">
      <c r="A1172" t="s">
        <v>207</v>
      </c>
      <c r="B1172" t="s">
        <v>3697</v>
      </c>
      <c r="C1172" s="11" t="s">
        <v>1887</v>
      </c>
      <c r="D1172">
        <v>44003</v>
      </c>
      <c r="E1172" t="s">
        <v>1051</v>
      </c>
      <c r="F1172" t="s">
        <v>3698</v>
      </c>
    </row>
    <row r="1173" spans="1:6" hidden="1" x14ac:dyDescent="0.2">
      <c r="A1173" t="s">
        <v>207</v>
      </c>
      <c r="B1173" t="s">
        <v>3699</v>
      </c>
      <c r="C1173" s="11" t="s">
        <v>3096</v>
      </c>
      <c r="D1173">
        <v>26384</v>
      </c>
      <c r="E1173" t="s">
        <v>1051</v>
      </c>
      <c r="F1173" t="s">
        <v>3700</v>
      </c>
    </row>
    <row r="1174" spans="1:6" hidden="1" x14ac:dyDescent="0.2">
      <c r="A1174" t="s">
        <v>207</v>
      </c>
      <c r="B1174" t="s">
        <v>3701</v>
      </c>
      <c r="C1174" s="11" t="s">
        <v>1333</v>
      </c>
      <c r="D1174">
        <v>25078</v>
      </c>
      <c r="E1174" t="s">
        <v>1051</v>
      </c>
      <c r="F1174" t="s">
        <v>3702</v>
      </c>
    </row>
    <row r="1175" spans="1:6" hidden="1" x14ac:dyDescent="0.2">
      <c r="A1175" t="s">
        <v>207</v>
      </c>
      <c r="B1175" t="s">
        <v>3703</v>
      </c>
      <c r="C1175" s="11" t="s">
        <v>2152</v>
      </c>
      <c r="D1175">
        <v>19609</v>
      </c>
      <c r="E1175" t="s">
        <v>1051</v>
      </c>
      <c r="F1175" t="s">
        <v>3704</v>
      </c>
    </row>
    <row r="1176" spans="1:6" hidden="1" x14ac:dyDescent="0.2">
      <c r="A1176" t="s">
        <v>207</v>
      </c>
      <c r="B1176" t="s">
        <v>3705</v>
      </c>
      <c r="C1176" s="11" t="s">
        <v>3706</v>
      </c>
      <c r="D1176">
        <v>125285</v>
      </c>
      <c r="E1176" t="s">
        <v>1051</v>
      </c>
      <c r="F1176" t="s">
        <v>3707</v>
      </c>
    </row>
    <row r="1177" spans="1:6" hidden="1" x14ac:dyDescent="0.2">
      <c r="A1177" t="s">
        <v>207</v>
      </c>
      <c r="B1177" t="s">
        <v>3708</v>
      </c>
      <c r="C1177" s="11" t="s">
        <v>1633</v>
      </c>
      <c r="D1177">
        <v>64031</v>
      </c>
      <c r="E1177" t="s">
        <v>1051</v>
      </c>
      <c r="F1177" t="s">
        <v>3709</v>
      </c>
    </row>
    <row r="1178" spans="1:6" hidden="1" x14ac:dyDescent="0.2">
      <c r="A1178" t="s">
        <v>207</v>
      </c>
      <c r="B1178" t="s">
        <v>3710</v>
      </c>
      <c r="C1178" s="11" t="s">
        <v>1206</v>
      </c>
      <c r="D1178">
        <v>365963</v>
      </c>
      <c r="E1178" t="s">
        <v>1051</v>
      </c>
      <c r="F1178" t="s">
        <v>3711</v>
      </c>
    </row>
    <row r="1179" spans="1:6" hidden="1" x14ac:dyDescent="0.2">
      <c r="A1179" t="s">
        <v>207</v>
      </c>
      <c r="B1179" t="s">
        <v>3712</v>
      </c>
      <c r="C1179" s="11" t="s">
        <v>3339</v>
      </c>
      <c r="D1179">
        <v>108465</v>
      </c>
      <c r="E1179" t="s">
        <v>1051</v>
      </c>
      <c r="F1179" t="s">
        <v>3713</v>
      </c>
    </row>
    <row r="1180" spans="1:6" hidden="1" x14ac:dyDescent="0.2">
      <c r="A1180" t="s">
        <v>207</v>
      </c>
      <c r="B1180" t="s">
        <v>3714</v>
      </c>
      <c r="C1180" s="11" t="s">
        <v>2173</v>
      </c>
      <c r="D1180">
        <v>23673</v>
      </c>
      <c r="E1180" t="s">
        <v>1051</v>
      </c>
      <c r="F1180" t="s">
        <v>3715</v>
      </c>
    </row>
    <row r="1181" spans="1:6" hidden="1" x14ac:dyDescent="0.2">
      <c r="A1181" t="s">
        <v>207</v>
      </c>
      <c r="B1181" t="s">
        <v>3716</v>
      </c>
      <c r="C1181" s="11" t="s">
        <v>1560</v>
      </c>
      <c r="D1181">
        <v>56777</v>
      </c>
      <c r="E1181" t="s">
        <v>1051</v>
      </c>
      <c r="F1181" t="s">
        <v>3717</v>
      </c>
    </row>
    <row r="1182" spans="1:6" hidden="1" x14ac:dyDescent="0.2">
      <c r="A1182" t="s">
        <v>207</v>
      </c>
      <c r="B1182" t="s">
        <v>3718</v>
      </c>
      <c r="C1182" s="11" t="s">
        <v>1273</v>
      </c>
      <c r="D1182">
        <v>63445</v>
      </c>
      <c r="E1182" t="s">
        <v>1051</v>
      </c>
      <c r="F1182" t="s">
        <v>3719</v>
      </c>
    </row>
    <row r="1183" spans="1:6" hidden="1" x14ac:dyDescent="0.2">
      <c r="A1183" t="s">
        <v>207</v>
      </c>
      <c r="B1183" t="s">
        <v>3720</v>
      </c>
      <c r="C1183" s="11" t="s">
        <v>976</v>
      </c>
      <c r="D1183">
        <v>107714</v>
      </c>
      <c r="E1183" t="s">
        <v>1051</v>
      </c>
      <c r="F1183" t="s">
        <v>3721</v>
      </c>
    </row>
    <row r="1184" spans="1:6" hidden="1" x14ac:dyDescent="0.2">
      <c r="A1184" t="s">
        <v>207</v>
      </c>
      <c r="B1184" t="s">
        <v>3722</v>
      </c>
      <c r="C1184" s="11" t="s">
        <v>2759</v>
      </c>
      <c r="D1184">
        <v>173193</v>
      </c>
      <c r="E1184" t="s">
        <v>1051</v>
      </c>
      <c r="F1184" t="s">
        <v>3723</v>
      </c>
    </row>
    <row r="1185" spans="1:6" hidden="1" x14ac:dyDescent="0.2">
      <c r="A1185" t="s">
        <v>207</v>
      </c>
      <c r="B1185" t="s">
        <v>3724</v>
      </c>
      <c r="C1185" s="11" t="s">
        <v>2134</v>
      </c>
      <c r="D1185">
        <v>19932</v>
      </c>
      <c r="E1185" t="s">
        <v>1051</v>
      </c>
      <c r="F1185" t="s">
        <v>3725</v>
      </c>
    </row>
    <row r="1186" spans="1:6" hidden="1" x14ac:dyDescent="0.2">
      <c r="A1186" t="s">
        <v>207</v>
      </c>
      <c r="B1186" t="s">
        <v>3726</v>
      </c>
      <c r="C1186" s="11" t="s">
        <v>2657</v>
      </c>
      <c r="D1186">
        <v>20406</v>
      </c>
      <c r="E1186" t="s">
        <v>1051</v>
      </c>
      <c r="F1186" t="s">
        <v>3727</v>
      </c>
    </row>
    <row r="1187" spans="1:6" hidden="1" x14ac:dyDescent="0.2">
      <c r="A1187" t="s">
        <v>207</v>
      </c>
      <c r="B1187" t="s">
        <v>3728</v>
      </c>
      <c r="C1187" s="11" t="s">
        <v>1467</v>
      </c>
      <c r="D1187">
        <v>47459</v>
      </c>
      <c r="E1187" t="s">
        <v>1051</v>
      </c>
      <c r="F1187" t="s">
        <v>3729</v>
      </c>
    </row>
    <row r="1188" spans="1:6" hidden="1" x14ac:dyDescent="0.2">
      <c r="A1188" t="s">
        <v>207</v>
      </c>
      <c r="B1188" t="s">
        <v>3730</v>
      </c>
      <c r="C1188" s="11" t="s">
        <v>1023</v>
      </c>
      <c r="D1188">
        <v>13510</v>
      </c>
      <c r="E1188" t="s">
        <v>1051</v>
      </c>
      <c r="F1188" t="s">
        <v>3731</v>
      </c>
    </row>
    <row r="1189" spans="1:6" hidden="1" x14ac:dyDescent="0.2">
      <c r="A1189" t="s">
        <v>207</v>
      </c>
      <c r="B1189" t="s">
        <v>3732</v>
      </c>
      <c r="C1189" s="11" t="s">
        <v>1103</v>
      </c>
      <c r="D1189">
        <v>20833</v>
      </c>
      <c r="E1189" t="s">
        <v>1051</v>
      </c>
      <c r="F1189" t="s">
        <v>3733</v>
      </c>
    </row>
    <row r="1190" spans="1:6" hidden="1" x14ac:dyDescent="0.2">
      <c r="A1190" t="s">
        <v>207</v>
      </c>
      <c r="B1190" t="s">
        <v>3734</v>
      </c>
      <c r="C1190" s="11" t="s">
        <v>2013</v>
      </c>
      <c r="D1190">
        <v>47662</v>
      </c>
      <c r="E1190" t="s">
        <v>1051</v>
      </c>
      <c r="F1190" t="s">
        <v>3735</v>
      </c>
    </row>
    <row r="1191" spans="1:6" hidden="1" x14ac:dyDescent="0.2">
      <c r="A1191" t="s">
        <v>207</v>
      </c>
      <c r="B1191" t="s">
        <v>3736</v>
      </c>
      <c r="C1191" s="11" t="s">
        <v>1301</v>
      </c>
      <c r="D1191">
        <v>125932</v>
      </c>
      <c r="E1191" t="s">
        <v>1051</v>
      </c>
      <c r="F1191" t="s">
        <v>3737</v>
      </c>
    </row>
    <row r="1192" spans="1:6" hidden="1" x14ac:dyDescent="0.2">
      <c r="A1192" t="s">
        <v>207</v>
      </c>
      <c r="B1192" t="s">
        <v>3738</v>
      </c>
      <c r="C1192" s="11" t="s">
        <v>3739</v>
      </c>
      <c r="D1192">
        <v>23478</v>
      </c>
      <c r="E1192" t="s">
        <v>1051</v>
      </c>
      <c r="F1192" t="s">
        <v>3740</v>
      </c>
    </row>
    <row r="1193" spans="1:6" hidden="1" x14ac:dyDescent="0.2">
      <c r="A1193" t="s">
        <v>207</v>
      </c>
      <c r="B1193" t="s">
        <v>3741</v>
      </c>
      <c r="C1193" s="11" t="s">
        <v>3742</v>
      </c>
      <c r="D1193">
        <v>9396</v>
      </c>
      <c r="E1193" t="s">
        <v>1051</v>
      </c>
      <c r="F1193" t="s">
        <v>3743</v>
      </c>
    </row>
    <row r="1194" spans="1:6" hidden="1" x14ac:dyDescent="0.2">
      <c r="A1194" t="s">
        <v>207</v>
      </c>
      <c r="B1194" t="s">
        <v>3744</v>
      </c>
      <c r="C1194" s="11" t="s">
        <v>1970</v>
      </c>
      <c r="D1194">
        <v>71904</v>
      </c>
      <c r="E1194" t="s">
        <v>1051</v>
      </c>
      <c r="F1194" t="s">
        <v>3745</v>
      </c>
    </row>
    <row r="1195" spans="1:6" hidden="1" x14ac:dyDescent="0.2">
      <c r="A1195" t="s">
        <v>207</v>
      </c>
      <c r="B1195" t="s">
        <v>3746</v>
      </c>
      <c r="C1195" s="11" t="s">
        <v>1140</v>
      </c>
      <c r="D1195">
        <v>409785</v>
      </c>
      <c r="E1195" t="s">
        <v>1051</v>
      </c>
      <c r="F1195" t="s">
        <v>3747</v>
      </c>
    </row>
    <row r="1196" spans="1:6" hidden="1" x14ac:dyDescent="0.2">
      <c r="A1196" t="s">
        <v>207</v>
      </c>
      <c r="B1196" t="s">
        <v>3748</v>
      </c>
      <c r="C1196" s="11" t="s">
        <v>3749</v>
      </c>
      <c r="D1196">
        <v>44595</v>
      </c>
      <c r="E1196" t="s">
        <v>1051</v>
      </c>
      <c r="F1196" t="s">
        <v>3750</v>
      </c>
    </row>
    <row r="1197" spans="1:6" hidden="1" x14ac:dyDescent="0.2">
      <c r="A1197" t="s">
        <v>207</v>
      </c>
      <c r="B1197" t="s">
        <v>3751</v>
      </c>
      <c r="C1197" s="11" t="s">
        <v>1080</v>
      </c>
      <c r="D1197">
        <v>29890</v>
      </c>
      <c r="E1197" t="s">
        <v>1051</v>
      </c>
      <c r="F1197" t="s">
        <v>3752</v>
      </c>
    </row>
    <row r="1198" spans="1:6" hidden="1" x14ac:dyDescent="0.2">
      <c r="A1198" t="s">
        <v>207</v>
      </c>
      <c r="B1198" t="s">
        <v>3753</v>
      </c>
      <c r="C1198" s="11" t="s">
        <v>1967</v>
      </c>
      <c r="D1198">
        <v>23878</v>
      </c>
      <c r="E1198" t="s">
        <v>1051</v>
      </c>
      <c r="F1198" t="s">
        <v>3754</v>
      </c>
    </row>
    <row r="1199" spans="1:6" hidden="1" x14ac:dyDescent="0.2">
      <c r="A1199" t="s">
        <v>207</v>
      </c>
      <c r="B1199" t="s">
        <v>3755</v>
      </c>
      <c r="C1199" s="11" t="s">
        <v>2072</v>
      </c>
      <c r="D1199">
        <v>56281</v>
      </c>
      <c r="E1199" t="s">
        <v>1051</v>
      </c>
      <c r="F1199" t="s">
        <v>3756</v>
      </c>
    </row>
    <row r="1200" spans="1:6" hidden="1" x14ac:dyDescent="0.2">
      <c r="A1200" t="s">
        <v>207</v>
      </c>
      <c r="B1200" t="s">
        <v>3757</v>
      </c>
      <c r="C1200" s="11" t="s">
        <v>1273</v>
      </c>
      <c r="D1200">
        <v>620608</v>
      </c>
      <c r="E1200" t="s">
        <v>1051</v>
      </c>
      <c r="F1200" t="s">
        <v>3758</v>
      </c>
    </row>
    <row r="1201" spans="1:6" hidden="1" x14ac:dyDescent="0.2">
      <c r="A1201" t="s">
        <v>207</v>
      </c>
      <c r="B1201" t="s">
        <v>3759</v>
      </c>
      <c r="C1201" s="11" t="s">
        <v>2069</v>
      </c>
      <c r="D1201">
        <v>20016</v>
      </c>
      <c r="E1201" t="s">
        <v>1051</v>
      </c>
      <c r="F1201" t="s">
        <v>3760</v>
      </c>
    </row>
    <row r="1202" spans="1:6" hidden="1" x14ac:dyDescent="0.2">
      <c r="A1202" t="s">
        <v>207</v>
      </c>
      <c r="B1202" t="s">
        <v>3761</v>
      </c>
      <c r="C1202" s="11" t="s">
        <v>2852</v>
      </c>
      <c r="D1202">
        <v>81483</v>
      </c>
      <c r="E1202" t="s">
        <v>1051</v>
      </c>
      <c r="F1202" t="s">
        <v>3762</v>
      </c>
    </row>
    <row r="1203" spans="1:6" hidden="1" x14ac:dyDescent="0.2">
      <c r="A1203" t="s">
        <v>207</v>
      </c>
      <c r="B1203" t="s">
        <v>3763</v>
      </c>
      <c r="C1203" s="11" t="s">
        <v>1193</v>
      </c>
      <c r="D1203">
        <v>61423</v>
      </c>
      <c r="E1203" t="s">
        <v>1051</v>
      </c>
      <c r="F1203" t="s">
        <v>3764</v>
      </c>
    </row>
    <row r="1204" spans="1:6" hidden="1" x14ac:dyDescent="0.2">
      <c r="A1204" t="s">
        <v>207</v>
      </c>
      <c r="B1204" t="s">
        <v>3765</v>
      </c>
      <c r="C1204" s="11" t="s">
        <v>2217</v>
      </c>
      <c r="D1204">
        <v>99323</v>
      </c>
      <c r="E1204" t="s">
        <v>1051</v>
      </c>
      <c r="F1204" t="s">
        <v>3766</v>
      </c>
    </row>
    <row r="1205" spans="1:6" hidden="1" x14ac:dyDescent="0.2">
      <c r="A1205" t="s">
        <v>207</v>
      </c>
      <c r="B1205" t="s">
        <v>3767</v>
      </c>
      <c r="C1205" s="11" t="s">
        <v>3005</v>
      </c>
      <c r="D1205">
        <v>175456</v>
      </c>
      <c r="E1205" t="s">
        <v>1051</v>
      </c>
      <c r="F1205" t="s">
        <v>3768</v>
      </c>
    </row>
    <row r="1206" spans="1:6" hidden="1" x14ac:dyDescent="0.2">
      <c r="A1206" t="s">
        <v>207</v>
      </c>
      <c r="B1206" t="s">
        <v>3769</v>
      </c>
      <c r="C1206" s="11" t="s">
        <v>1214</v>
      </c>
      <c r="D1206">
        <v>18516</v>
      </c>
      <c r="E1206" t="s">
        <v>1051</v>
      </c>
      <c r="F1206" t="s">
        <v>3770</v>
      </c>
    </row>
    <row r="1207" spans="1:6" hidden="1" x14ac:dyDescent="0.2">
      <c r="A1207" t="s">
        <v>207</v>
      </c>
      <c r="B1207" t="s">
        <v>3771</v>
      </c>
      <c r="C1207" s="11" t="s">
        <v>1066</v>
      </c>
      <c r="D1207">
        <v>35589</v>
      </c>
      <c r="E1207" t="s">
        <v>1051</v>
      </c>
      <c r="F1207" t="s">
        <v>3772</v>
      </c>
    </row>
    <row r="1208" spans="1:6" hidden="1" x14ac:dyDescent="0.2">
      <c r="A1208" t="s">
        <v>207</v>
      </c>
      <c r="B1208" t="s">
        <v>3773</v>
      </c>
      <c r="C1208" s="11" t="s">
        <v>2836</v>
      </c>
      <c r="D1208">
        <v>15984</v>
      </c>
      <c r="E1208" t="s">
        <v>1051</v>
      </c>
      <c r="F1208" t="s">
        <v>3774</v>
      </c>
    </row>
    <row r="1209" spans="1:6" hidden="1" x14ac:dyDescent="0.2">
      <c r="A1209" t="s">
        <v>207</v>
      </c>
      <c r="B1209" t="s">
        <v>3775</v>
      </c>
      <c r="C1209" s="11" t="s">
        <v>1122</v>
      </c>
      <c r="D1209">
        <v>67146</v>
      </c>
      <c r="E1209" t="s">
        <v>1051</v>
      </c>
      <c r="F1209" t="s">
        <v>3776</v>
      </c>
    </row>
    <row r="1210" spans="1:6" hidden="1" x14ac:dyDescent="0.2">
      <c r="A1210" t="s">
        <v>207</v>
      </c>
      <c r="B1210" t="s">
        <v>3777</v>
      </c>
      <c r="C1210" s="11" t="s">
        <v>3153</v>
      </c>
      <c r="D1210">
        <v>162614</v>
      </c>
      <c r="E1210" t="s">
        <v>1051</v>
      </c>
      <c r="F1210" t="s">
        <v>3778</v>
      </c>
    </row>
    <row r="1211" spans="1:6" hidden="1" x14ac:dyDescent="0.2">
      <c r="A1211" t="s">
        <v>207</v>
      </c>
      <c r="B1211" t="s">
        <v>3779</v>
      </c>
      <c r="C1211" s="11" t="s">
        <v>2967</v>
      </c>
      <c r="D1211">
        <v>38763</v>
      </c>
      <c r="E1211" t="s">
        <v>1051</v>
      </c>
      <c r="F1211" t="s">
        <v>3780</v>
      </c>
    </row>
    <row r="1212" spans="1:6" hidden="1" x14ac:dyDescent="0.2">
      <c r="A1212" t="s">
        <v>207</v>
      </c>
      <c r="B1212" t="s">
        <v>3781</v>
      </c>
      <c r="C1212" s="11" t="s">
        <v>1430</v>
      </c>
      <c r="D1212">
        <v>38940</v>
      </c>
      <c r="E1212" t="s">
        <v>1051</v>
      </c>
      <c r="F1212" t="s">
        <v>3782</v>
      </c>
    </row>
    <row r="1213" spans="1:6" hidden="1" x14ac:dyDescent="0.2">
      <c r="A1213" t="s">
        <v>207</v>
      </c>
      <c r="B1213" t="s">
        <v>3783</v>
      </c>
      <c r="C1213" s="11" t="s">
        <v>1003</v>
      </c>
      <c r="D1213">
        <v>24528</v>
      </c>
      <c r="E1213" t="s">
        <v>1051</v>
      </c>
      <c r="F1213" t="s">
        <v>3784</v>
      </c>
    </row>
    <row r="1214" spans="1:6" hidden="1" x14ac:dyDescent="0.2">
      <c r="A1214" t="s">
        <v>207</v>
      </c>
      <c r="B1214" t="s">
        <v>3785</v>
      </c>
      <c r="C1214" s="11" t="s">
        <v>2759</v>
      </c>
      <c r="D1214">
        <v>54322</v>
      </c>
      <c r="E1214" t="s">
        <v>1051</v>
      </c>
      <c r="F1214" t="s">
        <v>3786</v>
      </c>
    </row>
    <row r="1215" spans="1:6" hidden="1" x14ac:dyDescent="0.2">
      <c r="A1215" t="s">
        <v>207</v>
      </c>
      <c r="B1215" t="s">
        <v>3787</v>
      </c>
      <c r="C1215" s="11" t="s">
        <v>2245</v>
      </c>
      <c r="D1215">
        <v>30974</v>
      </c>
      <c r="E1215" t="s">
        <v>1051</v>
      </c>
      <c r="F1215" t="s">
        <v>3788</v>
      </c>
    </row>
    <row r="1216" spans="1:6" hidden="1" x14ac:dyDescent="0.2">
      <c r="A1216" t="s">
        <v>207</v>
      </c>
      <c r="B1216" t="s">
        <v>3789</v>
      </c>
      <c r="C1216" s="11" t="s">
        <v>1941</v>
      </c>
      <c r="D1216">
        <v>12174</v>
      </c>
      <c r="E1216" t="s">
        <v>1051</v>
      </c>
      <c r="F1216" t="s">
        <v>3790</v>
      </c>
    </row>
    <row r="1217" spans="1:6" hidden="1" x14ac:dyDescent="0.2">
      <c r="A1217" t="s">
        <v>207</v>
      </c>
      <c r="B1217" t="s">
        <v>3791</v>
      </c>
      <c r="C1217" s="11" t="s">
        <v>2745</v>
      </c>
      <c r="D1217">
        <v>14660</v>
      </c>
      <c r="E1217" t="s">
        <v>1051</v>
      </c>
      <c r="F1217" t="s">
        <v>3792</v>
      </c>
    </row>
    <row r="1218" spans="1:6" hidden="1" x14ac:dyDescent="0.2">
      <c r="A1218" t="s">
        <v>207</v>
      </c>
      <c r="B1218" t="s">
        <v>3793</v>
      </c>
      <c r="C1218" s="11" t="s">
        <v>1683</v>
      </c>
      <c r="D1218">
        <v>42684</v>
      </c>
      <c r="E1218" t="s">
        <v>1051</v>
      </c>
      <c r="F1218" t="s">
        <v>3794</v>
      </c>
    </row>
    <row r="1219" spans="1:6" hidden="1" x14ac:dyDescent="0.2">
      <c r="A1219" t="s">
        <v>207</v>
      </c>
      <c r="B1219" t="s">
        <v>3795</v>
      </c>
      <c r="C1219" s="11" t="s">
        <v>3796</v>
      </c>
      <c r="D1219">
        <v>86001</v>
      </c>
      <c r="E1219" t="s">
        <v>1051</v>
      </c>
      <c r="F1219" t="s">
        <v>3797</v>
      </c>
    </row>
    <row r="1220" spans="1:6" hidden="1" x14ac:dyDescent="0.2">
      <c r="A1220" t="s">
        <v>207</v>
      </c>
      <c r="B1220" t="s">
        <v>3798</v>
      </c>
      <c r="C1220" s="11" t="s">
        <v>3799</v>
      </c>
      <c r="D1220">
        <v>94414</v>
      </c>
      <c r="E1220" t="s">
        <v>1051</v>
      </c>
      <c r="F1220" t="s">
        <v>3800</v>
      </c>
    </row>
    <row r="1221" spans="1:6" hidden="1" x14ac:dyDescent="0.2">
      <c r="A1221" t="s">
        <v>207</v>
      </c>
      <c r="B1221" t="s">
        <v>3801</v>
      </c>
      <c r="C1221" s="11" t="s">
        <v>3802</v>
      </c>
      <c r="D1221">
        <v>53979</v>
      </c>
      <c r="E1221" t="s">
        <v>1051</v>
      </c>
      <c r="F1221" t="s">
        <v>3803</v>
      </c>
    </row>
    <row r="1222" spans="1:6" hidden="1" x14ac:dyDescent="0.2">
      <c r="A1222" t="s">
        <v>207</v>
      </c>
      <c r="B1222" t="s">
        <v>3804</v>
      </c>
      <c r="C1222" s="11" t="s">
        <v>1162</v>
      </c>
      <c r="D1222">
        <v>9946</v>
      </c>
      <c r="E1222" t="s">
        <v>1051</v>
      </c>
      <c r="F1222" t="s">
        <v>3805</v>
      </c>
    </row>
    <row r="1223" spans="1:6" hidden="1" x14ac:dyDescent="0.2">
      <c r="A1223" t="s">
        <v>207</v>
      </c>
      <c r="B1223" t="s">
        <v>3806</v>
      </c>
      <c r="C1223" s="11" t="s">
        <v>2662</v>
      </c>
      <c r="D1223">
        <v>13202</v>
      </c>
      <c r="E1223" t="s">
        <v>1051</v>
      </c>
      <c r="F1223" t="s">
        <v>3807</v>
      </c>
    </row>
    <row r="1224" spans="1:6" hidden="1" x14ac:dyDescent="0.2">
      <c r="A1224" t="s">
        <v>207</v>
      </c>
      <c r="B1224" t="s">
        <v>3808</v>
      </c>
      <c r="C1224" s="11" t="s">
        <v>3631</v>
      </c>
      <c r="D1224">
        <v>28827</v>
      </c>
      <c r="E1224" t="s">
        <v>1051</v>
      </c>
      <c r="F1224" t="s">
        <v>3809</v>
      </c>
    </row>
    <row r="1225" spans="1:6" hidden="1" x14ac:dyDescent="0.2">
      <c r="A1225" t="s">
        <v>207</v>
      </c>
      <c r="B1225" t="s">
        <v>3810</v>
      </c>
      <c r="C1225" s="11" t="s">
        <v>3668</v>
      </c>
      <c r="D1225">
        <v>53588</v>
      </c>
      <c r="E1225" t="s">
        <v>1051</v>
      </c>
      <c r="F1225" t="s">
        <v>3811</v>
      </c>
    </row>
    <row r="1226" spans="1:6" hidden="1" x14ac:dyDescent="0.2">
      <c r="A1226" t="s">
        <v>207</v>
      </c>
      <c r="B1226" t="s">
        <v>3812</v>
      </c>
      <c r="C1226" s="11" t="s">
        <v>1060</v>
      </c>
      <c r="D1226">
        <v>77358</v>
      </c>
      <c r="E1226" t="s">
        <v>1051</v>
      </c>
      <c r="F1226" t="s">
        <v>3813</v>
      </c>
    </row>
    <row r="1227" spans="1:6" hidden="1" x14ac:dyDescent="0.2">
      <c r="A1227" t="s">
        <v>207</v>
      </c>
      <c r="B1227" t="s">
        <v>3814</v>
      </c>
      <c r="C1227" s="11" t="s">
        <v>3494</v>
      </c>
      <c r="D1227">
        <v>23490</v>
      </c>
      <c r="E1227" t="s">
        <v>1051</v>
      </c>
      <c r="F1227" t="s">
        <v>3815</v>
      </c>
    </row>
    <row r="1228" spans="1:6" hidden="1" x14ac:dyDescent="0.2">
      <c r="A1228" t="s">
        <v>207</v>
      </c>
      <c r="B1228" t="s">
        <v>3816</v>
      </c>
      <c r="C1228" s="11" t="s">
        <v>3817</v>
      </c>
      <c r="D1228">
        <v>46423</v>
      </c>
      <c r="E1228" t="s">
        <v>1051</v>
      </c>
      <c r="F1228" t="s">
        <v>3818</v>
      </c>
    </row>
    <row r="1229" spans="1:6" hidden="1" x14ac:dyDescent="0.2">
      <c r="A1229" t="s">
        <v>207</v>
      </c>
      <c r="B1229" t="s">
        <v>3819</v>
      </c>
      <c r="C1229" s="11" t="s">
        <v>3820</v>
      </c>
      <c r="D1229">
        <v>67166</v>
      </c>
      <c r="E1229" t="s">
        <v>1051</v>
      </c>
      <c r="F1229" t="s">
        <v>3821</v>
      </c>
    </row>
    <row r="1230" spans="1:6" hidden="1" x14ac:dyDescent="0.2">
      <c r="A1230" t="s">
        <v>207</v>
      </c>
      <c r="B1230" t="s">
        <v>3822</v>
      </c>
      <c r="C1230" s="11" t="s">
        <v>3823</v>
      </c>
      <c r="D1230">
        <v>299947</v>
      </c>
      <c r="E1230" t="s">
        <v>1051</v>
      </c>
      <c r="F1230" t="s">
        <v>3824</v>
      </c>
    </row>
    <row r="1231" spans="1:6" hidden="1" x14ac:dyDescent="0.2">
      <c r="A1231" t="s">
        <v>207</v>
      </c>
      <c r="B1231" t="s">
        <v>3825</v>
      </c>
      <c r="C1231" s="11" t="s">
        <v>1080</v>
      </c>
      <c r="D1231">
        <v>42505</v>
      </c>
      <c r="E1231" t="s">
        <v>1051</v>
      </c>
      <c r="F1231" t="s">
        <v>3826</v>
      </c>
    </row>
    <row r="1232" spans="1:6" hidden="1" x14ac:dyDescent="0.2">
      <c r="A1232" t="s">
        <v>207</v>
      </c>
      <c r="B1232" t="s">
        <v>3827</v>
      </c>
      <c r="C1232" s="11" t="s">
        <v>1419</v>
      </c>
      <c r="D1232">
        <v>78061</v>
      </c>
      <c r="E1232" t="s">
        <v>1051</v>
      </c>
      <c r="F1232" t="s">
        <v>3828</v>
      </c>
    </row>
    <row r="1233" spans="1:6" hidden="1" x14ac:dyDescent="0.2">
      <c r="A1233" t="s">
        <v>207</v>
      </c>
      <c r="B1233" t="s">
        <v>3829</v>
      </c>
      <c r="C1233" s="11" t="s">
        <v>2134</v>
      </c>
      <c r="D1233">
        <v>56679</v>
      </c>
      <c r="E1233" t="s">
        <v>1051</v>
      </c>
      <c r="F1233" t="s">
        <v>3830</v>
      </c>
    </row>
    <row r="1234" spans="1:6" hidden="1" x14ac:dyDescent="0.2">
      <c r="A1234" t="s">
        <v>207</v>
      </c>
      <c r="B1234" t="s">
        <v>3831</v>
      </c>
      <c r="C1234" s="11" t="s">
        <v>2662</v>
      </c>
      <c r="D1234">
        <v>27036</v>
      </c>
      <c r="E1234" t="s">
        <v>1051</v>
      </c>
      <c r="F1234" t="s">
        <v>3832</v>
      </c>
    </row>
    <row r="1235" spans="1:6" hidden="1" x14ac:dyDescent="0.2">
      <c r="A1235" t="s">
        <v>207</v>
      </c>
      <c r="B1235" t="s">
        <v>3833</v>
      </c>
      <c r="C1235" s="11" t="s">
        <v>1083</v>
      </c>
      <c r="D1235">
        <v>14680</v>
      </c>
      <c r="E1235" t="s">
        <v>1051</v>
      </c>
      <c r="F1235" t="s">
        <v>3834</v>
      </c>
    </row>
    <row r="1236" spans="1:6" hidden="1" x14ac:dyDescent="0.2">
      <c r="A1236" t="s">
        <v>207</v>
      </c>
      <c r="B1236" t="s">
        <v>3835</v>
      </c>
      <c r="C1236" s="11" t="s">
        <v>3836</v>
      </c>
      <c r="D1236">
        <v>56033</v>
      </c>
      <c r="E1236" t="s">
        <v>1051</v>
      </c>
      <c r="F1236" t="s">
        <v>3837</v>
      </c>
    </row>
    <row r="1237" spans="1:6" hidden="1" x14ac:dyDescent="0.2">
      <c r="A1237" t="s">
        <v>207</v>
      </c>
      <c r="B1237" t="s">
        <v>3838</v>
      </c>
      <c r="C1237" s="11" t="s">
        <v>1066</v>
      </c>
      <c r="D1237">
        <v>60454</v>
      </c>
      <c r="E1237" t="s">
        <v>1051</v>
      </c>
      <c r="F1237" t="s">
        <v>3839</v>
      </c>
    </row>
    <row r="1238" spans="1:6" hidden="1" x14ac:dyDescent="0.2">
      <c r="A1238" t="s">
        <v>207</v>
      </c>
      <c r="B1238" t="s">
        <v>3840</v>
      </c>
      <c r="C1238" s="11" t="s">
        <v>1715</v>
      </c>
      <c r="D1238">
        <v>22001</v>
      </c>
      <c r="E1238" t="s">
        <v>1051</v>
      </c>
      <c r="F1238" t="s">
        <v>3841</v>
      </c>
    </row>
    <row r="1239" spans="1:6" hidden="1" x14ac:dyDescent="0.2">
      <c r="A1239" t="s">
        <v>207</v>
      </c>
      <c r="B1239" t="s">
        <v>3842</v>
      </c>
      <c r="C1239" s="11" t="s">
        <v>1743</v>
      </c>
      <c r="D1239">
        <v>65368</v>
      </c>
      <c r="E1239" t="s">
        <v>1051</v>
      </c>
      <c r="F1239" t="s">
        <v>3843</v>
      </c>
    </row>
    <row r="1240" spans="1:6" hidden="1" x14ac:dyDescent="0.2">
      <c r="A1240" t="s">
        <v>207</v>
      </c>
      <c r="B1240" t="s">
        <v>3844</v>
      </c>
      <c r="C1240" s="11" t="s">
        <v>1083</v>
      </c>
      <c r="D1240">
        <v>53321</v>
      </c>
      <c r="E1240" t="s">
        <v>1051</v>
      </c>
      <c r="F1240" t="s">
        <v>3845</v>
      </c>
    </row>
    <row r="1241" spans="1:6" hidden="1" x14ac:dyDescent="0.2">
      <c r="A1241" t="s">
        <v>207</v>
      </c>
      <c r="B1241" t="s">
        <v>3846</v>
      </c>
      <c r="C1241" s="11" t="s">
        <v>3847</v>
      </c>
      <c r="D1241">
        <v>1139310</v>
      </c>
      <c r="E1241" t="s">
        <v>1051</v>
      </c>
      <c r="F1241" t="s">
        <v>3848</v>
      </c>
    </row>
    <row r="1242" spans="1:6" hidden="1" x14ac:dyDescent="0.2">
      <c r="A1242" t="s">
        <v>207</v>
      </c>
      <c r="B1242" t="s">
        <v>3849</v>
      </c>
      <c r="C1242" s="11" t="s">
        <v>1026</v>
      </c>
      <c r="D1242">
        <v>404010</v>
      </c>
      <c r="E1242" t="s">
        <v>1051</v>
      </c>
      <c r="F1242" t="s">
        <v>3850</v>
      </c>
    </row>
    <row r="1243" spans="1:6" hidden="1" x14ac:dyDescent="0.2">
      <c r="A1243" t="s">
        <v>207</v>
      </c>
      <c r="B1243" t="s">
        <v>3851</v>
      </c>
      <c r="C1243" s="11" t="s">
        <v>1094</v>
      </c>
      <c r="D1243">
        <v>26122</v>
      </c>
      <c r="E1243" t="s">
        <v>1051</v>
      </c>
      <c r="F1243" t="s">
        <v>3852</v>
      </c>
    </row>
    <row r="1244" spans="1:6" hidden="1" x14ac:dyDescent="0.2">
      <c r="A1244" t="s">
        <v>207</v>
      </c>
      <c r="B1244" t="s">
        <v>3853</v>
      </c>
      <c r="C1244" s="11" t="s">
        <v>2811</v>
      </c>
      <c r="D1244">
        <v>108683</v>
      </c>
      <c r="E1244" t="s">
        <v>1051</v>
      </c>
      <c r="F1244" t="s">
        <v>3854</v>
      </c>
    </row>
    <row r="1245" spans="1:6" hidden="1" x14ac:dyDescent="0.2">
      <c r="A1245" t="s">
        <v>207</v>
      </c>
      <c r="B1245" t="s">
        <v>3855</v>
      </c>
      <c r="C1245" s="11" t="s">
        <v>1338</v>
      </c>
      <c r="D1245">
        <v>69744</v>
      </c>
      <c r="E1245" t="s">
        <v>1051</v>
      </c>
      <c r="F1245" t="s">
        <v>3856</v>
      </c>
    </row>
    <row r="1246" spans="1:6" hidden="1" x14ac:dyDescent="0.2">
      <c r="A1246" t="s">
        <v>207</v>
      </c>
      <c r="B1246" t="s">
        <v>3857</v>
      </c>
      <c r="C1246" s="11" t="s">
        <v>3858</v>
      </c>
      <c r="D1246">
        <v>384902</v>
      </c>
      <c r="E1246" t="s">
        <v>1051</v>
      </c>
      <c r="F1246" t="s">
        <v>3859</v>
      </c>
    </row>
    <row r="1247" spans="1:6" hidden="1" x14ac:dyDescent="0.2">
      <c r="A1247" t="s">
        <v>207</v>
      </c>
      <c r="B1247" t="s">
        <v>3860</v>
      </c>
      <c r="C1247" s="11" t="s">
        <v>1542</v>
      </c>
      <c r="D1247">
        <v>23868</v>
      </c>
      <c r="E1247" t="s">
        <v>1051</v>
      </c>
      <c r="F1247" t="s">
        <v>3861</v>
      </c>
    </row>
    <row r="1248" spans="1:6" hidden="1" x14ac:dyDescent="0.2">
      <c r="A1248" t="s">
        <v>207</v>
      </c>
      <c r="B1248" t="s">
        <v>3862</v>
      </c>
      <c r="C1248" s="11" t="s">
        <v>1516</v>
      </c>
      <c r="D1248">
        <v>67594</v>
      </c>
      <c r="E1248" t="s">
        <v>1051</v>
      </c>
      <c r="F1248" t="s">
        <v>3863</v>
      </c>
    </row>
    <row r="1249" spans="1:6" hidden="1" x14ac:dyDescent="0.2">
      <c r="A1249" t="s">
        <v>207</v>
      </c>
      <c r="B1249" t="s">
        <v>3864</v>
      </c>
      <c r="C1249" s="11" t="s">
        <v>3865</v>
      </c>
      <c r="D1249">
        <v>178935</v>
      </c>
      <c r="E1249" t="s">
        <v>1055</v>
      </c>
      <c r="F1249" t="s">
        <v>3866</v>
      </c>
    </row>
    <row r="1250" spans="1:6" hidden="1" x14ac:dyDescent="0.2">
      <c r="A1250" t="s">
        <v>207</v>
      </c>
      <c r="B1250" t="s">
        <v>3867</v>
      </c>
      <c r="C1250" s="11" t="s">
        <v>3067</v>
      </c>
      <c r="D1250">
        <v>34269</v>
      </c>
      <c r="E1250" t="s">
        <v>1055</v>
      </c>
      <c r="F1250" t="s">
        <v>3868</v>
      </c>
    </row>
    <row r="1251" spans="1:6" hidden="1" x14ac:dyDescent="0.2">
      <c r="A1251" t="s">
        <v>207</v>
      </c>
      <c r="B1251" t="s">
        <v>3869</v>
      </c>
      <c r="C1251" s="11" t="s">
        <v>3870</v>
      </c>
      <c r="D1251">
        <v>35731</v>
      </c>
      <c r="E1251" t="s">
        <v>1055</v>
      </c>
      <c r="F1251" t="s">
        <v>3871</v>
      </c>
    </row>
    <row r="1252" spans="1:6" hidden="1" x14ac:dyDescent="0.2">
      <c r="A1252" t="s">
        <v>207</v>
      </c>
      <c r="B1252" t="s">
        <v>3872</v>
      </c>
      <c r="C1252" s="11" t="s">
        <v>1359</v>
      </c>
      <c r="D1252">
        <v>15792</v>
      </c>
      <c r="E1252" t="s">
        <v>1055</v>
      </c>
      <c r="F1252" t="s">
        <v>3873</v>
      </c>
    </row>
    <row r="1253" spans="1:6" hidden="1" x14ac:dyDescent="0.2">
      <c r="A1253" t="s">
        <v>207</v>
      </c>
      <c r="B1253" t="s">
        <v>3874</v>
      </c>
      <c r="C1253" s="11" t="s">
        <v>1908</v>
      </c>
      <c r="D1253">
        <v>71564</v>
      </c>
      <c r="E1253" t="s">
        <v>1055</v>
      </c>
      <c r="F1253" t="s">
        <v>3875</v>
      </c>
    </row>
    <row r="1254" spans="1:6" hidden="1" x14ac:dyDescent="0.2">
      <c r="A1254" t="s">
        <v>207</v>
      </c>
      <c r="B1254" t="s">
        <v>3876</v>
      </c>
      <c r="C1254" s="11" t="s">
        <v>1156</v>
      </c>
      <c r="D1254">
        <v>100427</v>
      </c>
      <c r="E1254" t="s">
        <v>1055</v>
      </c>
      <c r="F1254" t="s">
        <v>3877</v>
      </c>
    </row>
    <row r="1255" spans="1:6" hidden="1" x14ac:dyDescent="0.2">
      <c r="A1255" t="s">
        <v>207</v>
      </c>
      <c r="B1255" t="s">
        <v>3878</v>
      </c>
      <c r="C1255" s="11" t="s">
        <v>1094</v>
      </c>
      <c r="D1255">
        <v>374730</v>
      </c>
      <c r="E1255" t="s">
        <v>1055</v>
      </c>
      <c r="F1255" t="s">
        <v>3879</v>
      </c>
    </row>
    <row r="1256" spans="1:6" hidden="1" x14ac:dyDescent="0.2">
      <c r="A1256" t="s">
        <v>207</v>
      </c>
      <c r="B1256" t="s">
        <v>3880</v>
      </c>
      <c r="C1256" s="11" t="s">
        <v>1354</v>
      </c>
      <c r="D1256">
        <v>31828</v>
      </c>
      <c r="E1256" t="s">
        <v>1055</v>
      </c>
      <c r="F1256" t="s">
        <v>3881</v>
      </c>
    </row>
    <row r="1257" spans="1:6" hidden="1" x14ac:dyDescent="0.2">
      <c r="A1257" t="s">
        <v>207</v>
      </c>
      <c r="B1257" t="s">
        <v>3882</v>
      </c>
      <c r="C1257" s="11" t="s">
        <v>3883</v>
      </c>
      <c r="D1257">
        <v>28676</v>
      </c>
      <c r="E1257" t="s">
        <v>1055</v>
      </c>
      <c r="F1257" t="s">
        <v>3884</v>
      </c>
    </row>
    <row r="1258" spans="1:6" hidden="1" x14ac:dyDescent="0.2">
      <c r="A1258" t="s">
        <v>207</v>
      </c>
      <c r="B1258" t="s">
        <v>3885</v>
      </c>
      <c r="C1258" s="11" t="s">
        <v>3886</v>
      </c>
      <c r="D1258">
        <v>8789</v>
      </c>
      <c r="E1258" t="s">
        <v>1055</v>
      </c>
      <c r="F1258" t="s">
        <v>3887</v>
      </c>
    </row>
    <row r="1259" spans="1:6" hidden="1" x14ac:dyDescent="0.2">
      <c r="A1259" t="s">
        <v>207</v>
      </c>
      <c r="B1259" t="s">
        <v>3888</v>
      </c>
      <c r="C1259" s="11" t="s">
        <v>1089</v>
      </c>
      <c r="D1259">
        <v>17405</v>
      </c>
      <c r="E1259" t="s">
        <v>1055</v>
      </c>
      <c r="F1259" t="s">
        <v>3889</v>
      </c>
    </row>
    <row r="1260" spans="1:6" hidden="1" x14ac:dyDescent="0.2">
      <c r="A1260" t="s">
        <v>207</v>
      </c>
      <c r="B1260" t="s">
        <v>3890</v>
      </c>
      <c r="C1260" s="11" t="s">
        <v>1066</v>
      </c>
      <c r="D1260">
        <v>339886</v>
      </c>
      <c r="E1260" t="s">
        <v>1055</v>
      </c>
      <c r="F1260" t="s">
        <v>3891</v>
      </c>
    </row>
    <row r="1261" spans="1:6" hidden="1" x14ac:dyDescent="0.2">
      <c r="A1261" t="s">
        <v>207</v>
      </c>
      <c r="B1261" t="s">
        <v>3892</v>
      </c>
      <c r="C1261" s="11" t="s">
        <v>1612</v>
      </c>
      <c r="D1261">
        <v>19946</v>
      </c>
      <c r="E1261" t="s">
        <v>1055</v>
      </c>
      <c r="F1261" t="s">
        <v>3893</v>
      </c>
    </row>
    <row r="1262" spans="1:6" hidden="1" x14ac:dyDescent="0.2">
      <c r="A1262" t="s">
        <v>207</v>
      </c>
      <c r="B1262" t="s">
        <v>3894</v>
      </c>
      <c r="C1262" s="11" t="s">
        <v>976</v>
      </c>
      <c r="D1262">
        <v>427809</v>
      </c>
      <c r="E1262" t="s">
        <v>1055</v>
      </c>
      <c r="F1262" t="s">
        <v>3895</v>
      </c>
    </row>
    <row r="1263" spans="1:6" hidden="1" x14ac:dyDescent="0.2">
      <c r="A1263" t="s">
        <v>207</v>
      </c>
      <c r="B1263" t="s">
        <v>3896</v>
      </c>
      <c r="C1263" s="11" t="s">
        <v>3897</v>
      </c>
      <c r="D1263">
        <v>47670</v>
      </c>
      <c r="E1263" t="s">
        <v>1055</v>
      </c>
      <c r="F1263" t="s">
        <v>3898</v>
      </c>
    </row>
    <row r="1264" spans="1:6" hidden="1" x14ac:dyDescent="0.2">
      <c r="A1264" t="s">
        <v>207</v>
      </c>
      <c r="B1264" t="s">
        <v>3899</v>
      </c>
      <c r="C1264" s="11" t="s">
        <v>3555</v>
      </c>
      <c r="D1264">
        <v>12680</v>
      </c>
      <c r="E1264" t="s">
        <v>1055</v>
      </c>
      <c r="F1264" t="s">
        <v>3900</v>
      </c>
    </row>
    <row r="1265" spans="1:6" hidden="1" x14ac:dyDescent="0.2">
      <c r="A1265" t="s">
        <v>207</v>
      </c>
      <c r="B1265" t="s">
        <v>3901</v>
      </c>
      <c r="C1265" s="11" t="s">
        <v>2257</v>
      </c>
      <c r="D1265">
        <v>19744</v>
      </c>
      <c r="E1265" t="s">
        <v>1055</v>
      </c>
      <c r="F1265" t="s">
        <v>3902</v>
      </c>
    </row>
    <row r="1266" spans="1:6" hidden="1" x14ac:dyDescent="0.2">
      <c r="A1266" t="s">
        <v>207</v>
      </c>
      <c r="B1266" t="s">
        <v>3903</v>
      </c>
      <c r="C1266" s="11" t="s">
        <v>1967</v>
      </c>
      <c r="D1266">
        <v>92030</v>
      </c>
      <c r="E1266" t="s">
        <v>1055</v>
      </c>
      <c r="F1266" t="s">
        <v>3904</v>
      </c>
    </row>
    <row r="1267" spans="1:6" hidden="1" x14ac:dyDescent="0.2">
      <c r="A1267" t="s">
        <v>207</v>
      </c>
      <c r="B1267" t="s">
        <v>3905</v>
      </c>
      <c r="C1267" s="11" t="s">
        <v>1829</v>
      </c>
      <c r="D1267">
        <v>41653</v>
      </c>
      <c r="E1267" t="s">
        <v>1055</v>
      </c>
      <c r="F1267" t="s">
        <v>3906</v>
      </c>
    </row>
    <row r="1268" spans="1:6" hidden="1" x14ac:dyDescent="0.2">
      <c r="A1268" t="s">
        <v>207</v>
      </c>
      <c r="B1268" t="s">
        <v>3907</v>
      </c>
      <c r="C1268" s="11" t="s">
        <v>3908</v>
      </c>
      <c r="D1268">
        <v>80704</v>
      </c>
      <c r="E1268" t="s">
        <v>1055</v>
      </c>
      <c r="F1268" t="s">
        <v>3909</v>
      </c>
    </row>
    <row r="1269" spans="1:6" hidden="1" x14ac:dyDescent="0.2">
      <c r="A1269" t="s">
        <v>207</v>
      </c>
      <c r="B1269" t="s">
        <v>3910</v>
      </c>
      <c r="C1269" s="11" t="s">
        <v>3911</v>
      </c>
      <c r="D1269">
        <v>12623</v>
      </c>
      <c r="E1269" t="s">
        <v>1055</v>
      </c>
      <c r="F1269" t="s">
        <v>3912</v>
      </c>
    </row>
    <row r="1270" spans="1:6" hidden="1" x14ac:dyDescent="0.2">
      <c r="A1270" t="s">
        <v>207</v>
      </c>
      <c r="B1270" t="s">
        <v>3913</v>
      </c>
      <c r="C1270" s="11" t="s">
        <v>2852</v>
      </c>
      <c r="D1270">
        <v>62245</v>
      </c>
      <c r="E1270" t="s">
        <v>1055</v>
      </c>
      <c r="F1270" t="s">
        <v>3914</v>
      </c>
    </row>
    <row r="1271" spans="1:6" hidden="1" x14ac:dyDescent="0.2">
      <c r="A1271" t="s">
        <v>207</v>
      </c>
      <c r="B1271" t="s">
        <v>3915</v>
      </c>
      <c r="C1271" s="11" t="s">
        <v>1273</v>
      </c>
      <c r="D1271">
        <v>33436</v>
      </c>
      <c r="E1271" t="s">
        <v>1055</v>
      </c>
      <c r="F1271" t="s">
        <v>3916</v>
      </c>
    </row>
    <row r="1272" spans="1:6" hidden="1" x14ac:dyDescent="0.2">
      <c r="A1272" t="s">
        <v>207</v>
      </c>
      <c r="B1272" t="s">
        <v>3917</v>
      </c>
      <c r="C1272" s="11" t="s">
        <v>3918</v>
      </c>
      <c r="D1272">
        <v>252669</v>
      </c>
      <c r="E1272" t="s">
        <v>1055</v>
      </c>
      <c r="F1272" t="s">
        <v>3919</v>
      </c>
    </row>
    <row r="1273" spans="1:6" hidden="1" x14ac:dyDescent="0.2">
      <c r="A1273" t="s">
        <v>207</v>
      </c>
      <c r="B1273" t="s">
        <v>3920</v>
      </c>
      <c r="C1273" s="11" t="s">
        <v>3921</v>
      </c>
      <c r="D1273">
        <v>95443</v>
      </c>
      <c r="E1273" t="s">
        <v>1055</v>
      </c>
      <c r="F1273" t="s">
        <v>3922</v>
      </c>
    </row>
    <row r="1274" spans="1:6" hidden="1" x14ac:dyDescent="0.2">
      <c r="A1274" t="s">
        <v>207</v>
      </c>
      <c r="B1274" t="s">
        <v>3923</v>
      </c>
      <c r="C1274" s="11" t="s">
        <v>2263</v>
      </c>
      <c r="D1274">
        <v>33486</v>
      </c>
      <c r="E1274" t="s">
        <v>1055</v>
      </c>
      <c r="F1274" t="s">
        <v>3924</v>
      </c>
    </row>
    <row r="1275" spans="1:6" hidden="1" x14ac:dyDescent="0.2">
      <c r="A1275" t="s">
        <v>207</v>
      </c>
      <c r="B1275" t="s">
        <v>3925</v>
      </c>
      <c r="C1275" s="11" t="s">
        <v>1193</v>
      </c>
      <c r="D1275">
        <v>62223</v>
      </c>
      <c r="E1275" t="s">
        <v>1055</v>
      </c>
      <c r="F1275" t="s">
        <v>3926</v>
      </c>
    </row>
    <row r="1276" spans="1:6" hidden="1" x14ac:dyDescent="0.2">
      <c r="A1276" t="s">
        <v>207</v>
      </c>
      <c r="B1276" t="s">
        <v>3927</v>
      </c>
      <c r="C1276" s="11" t="s">
        <v>1715</v>
      </c>
      <c r="D1276">
        <v>106198</v>
      </c>
      <c r="E1276" t="s">
        <v>1055</v>
      </c>
      <c r="F1276" t="s">
        <v>3928</v>
      </c>
    </row>
    <row r="1277" spans="1:6" hidden="1" x14ac:dyDescent="0.2">
      <c r="A1277" t="s">
        <v>207</v>
      </c>
      <c r="B1277" t="s">
        <v>3929</v>
      </c>
      <c r="C1277" s="11" t="s">
        <v>1852</v>
      </c>
      <c r="D1277">
        <v>15683</v>
      </c>
      <c r="E1277" t="s">
        <v>1055</v>
      </c>
      <c r="F1277" t="s">
        <v>3930</v>
      </c>
    </row>
    <row r="1278" spans="1:6" hidden="1" x14ac:dyDescent="0.2">
      <c r="A1278" t="s">
        <v>207</v>
      </c>
      <c r="B1278" t="s">
        <v>3931</v>
      </c>
      <c r="C1278" s="11" t="s">
        <v>3932</v>
      </c>
      <c r="D1278">
        <v>253563</v>
      </c>
      <c r="E1278" t="s">
        <v>1055</v>
      </c>
      <c r="F1278" t="s">
        <v>3933</v>
      </c>
    </row>
    <row r="1279" spans="1:6" hidden="1" x14ac:dyDescent="0.2">
      <c r="A1279" t="s">
        <v>207</v>
      </c>
      <c r="B1279" t="s">
        <v>3934</v>
      </c>
      <c r="C1279" s="11" t="s">
        <v>2435</v>
      </c>
      <c r="D1279">
        <v>108200</v>
      </c>
      <c r="E1279" t="s">
        <v>1055</v>
      </c>
      <c r="F1279" t="s">
        <v>3935</v>
      </c>
    </row>
    <row r="1280" spans="1:6" hidden="1" x14ac:dyDescent="0.2">
      <c r="A1280" t="s">
        <v>207</v>
      </c>
      <c r="B1280" t="s">
        <v>3936</v>
      </c>
      <c r="C1280" s="11" t="s">
        <v>2404</v>
      </c>
      <c r="D1280">
        <v>150085</v>
      </c>
      <c r="E1280" t="s">
        <v>1055</v>
      </c>
      <c r="F1280" t="s">
        <v>3937</v>
      </c>
    </row>
    <row r="1281" spans="1:6" hidden="1" x14ac:dyDescent="0.2">
      <c r="A1281" t="s">
        <v>207</v>
      </c>
      <c r="B1281" t="s">
        <v>3938</v>
      </c>
      <c r="C1281" s="11" t="s">
        <v>1878</v>
      </c>
      <c r="D1281">
        <v>52560</v>
      </c>
      <c r="E1281" t="s">
        <v>1055</v>
      </c>
      <c r="F1281" t="s">
        <v>3939</v>
      </c>
    </row>
    <row r="1282" spans="1:6" hidden="1" x14ac:dyDescent="0.2">
      <c r="A1282" t="s">
        <v>207</v>
      </c>
      <c r="B1282" t="s">
        <v>3940</v>
      </c>
      <c r="C1282" s="11" t="s">
        <v>1125</v>
      </c>
      <c r="D1282">
        <v>9673</v>
      </c>
      <c r="E1282" t="s">
        <v>1055</v>
      </c>
      <c r="F1282" t="s">
        <v>3941</v>
      </c>
    </row>
    <row r="1283" spans="1:6" hidden="1" x14ac:dyDescent="0.2">
      <c r="A1283" t="s">
        <v>207</v>
      </c>
      <c r="B1283" t="s">
        <v>3942</v>
      </c>
      <c r="C1283" s="11" t="s">
        <v>1172</v>
      </c>
      <c r="D1283">
        <v>6603</v>
      </c>
      <c r="E1283" t="s">
        <v>1055</v>
      </c>
      <c r="F1283" t="s">
        <v>3943</v>
      </c>
    </row>
    <row r="1284" spans="1:6" hidden="1" x14ac:dyDescent="0.2">
      <c r="A1284" t="s">
        <v>207</v>
      </c>
      <c r="B1284" t="s">
        <v>3944</v>
      </c>
      <c r="C1284" s="11" t="s">
        <v>2781</v>
      </c>
      <c r="D1284">
        <v>26528</v>
      </c>
      <c r="E1284" t="s">
        <v>1055</v>
      </c>
      <c r="F1284" t="s">
        <v>3945</v>
      </c>
    </row>
    <row r="1285" spans="1:6" hidden="1" x14ac:dyDescent="0.2">
      <c r="A1285" t="s">
        <v>207</v>
      </c>
      <c r="B1285" t="s">
        <v>3946</v>
      </c>
      <c r="C1285" s="11" t="s">
        <v>1703</v>
      </c>
      <c r="D1285">
        <v>58547</v>
      </c>
      <c r="E1285" t="s">
        <v>1055</v>
      </c>
      <c r="F1285" t="s">
        <v>3947</v>
      </c>
    </row>
    <row r="1286" spans="1:6" hidden="1" x14ac:dyDescent="0.2">
      <c r="A1286" t="s">
        <v>207</v>
      </c>
      <c r="B1286" t="s">
        <v>3948</v>
      </c>
      <c r="C1286" s="11" t="s">
        <v>3949</v>
      </c>
      <c r="D1286">
        <v>67477</v>
      </c>
      <c r="E1286" t="s">
        <v>1055</v>
      </c>
      <c r="F1286" t="s">
        <v>3950</v>
      </c>
    </row>
    <row r="1287" spans="1:6" hidden="1" x14ac:dyDescent="0.2">
      <c r="A1287" t="s">
        <v>207</v>
      </c>
      <c r="B1287" t="s">
        <v>3951</v>
      </c>
      <c r="C1287" s="11" t="s">
        <v>2353</v>
      </c>
      <c r="D1287">
        <v>13889</v>
      </c>
      <c r="E1287" t="s">
        <v>1055</v>
      </c>
      <c r="F1287" t="s">
        <v>3952</v>
      </c>
    </row>
    <row r="1288" spans="1:6" hidden="1" x14ac:dyDescent="0.2">
      <c r="A1288" t="s">
        <v>207</v>
      </c>
      <c r="B1288" t="s">
        <v>3953</v>
      </c>
      <c r="C1288" s="11" t="s">
        <v>1063</v>
      </c>
      <c r="D1288">
        <v>92269</v>
      </c>
      <c r="E1288" t="s">
        <v>1055</v>
      </c>
      <c r="F1288" t="s">
        <v>3954</v>
      </c>
    </row>
    <row r="1289" spans="1:6" hidden="1" x14ac:dyDescent="0.2">
      <c r="A1289" t="s">
        <v>207</v>
      </c>
      <c r="B1289" t="s">
        <v>3955</v>
      </c>
      <c r="C1289" s="11" t="s">
        <v>1416</v>
      </c>
      <c r="D1289">
        <v>623177</v>
      </c>
      <c r="E1289" t="s">
        <v>1055</v>
      </c>
      <c r="F1289" t="s">
        <v>3956</v>
      </c>
    </row>
    <row r="1290" spans="1:6" hidden="1" x14ac:dyDescent="0.2">
      <c r="A1290" t="s">
        <v>207</v>
      </c>
      <c r="B1290" t="s">
        <v>3957</v>
      </c>
      <c r="C1290" s="11" t="s">
        <v>3958</v>
      </c>
      <c r="D1290">
        <v>39854</v>
      </c>
      <c r="E1290" t="s">
        <v>1055</v>
      </c>
      <c r="F1290" t="s">
        <v>3959</v>
      </c>
    </row>
    <row r="1291" spans="1:6" hidden="1" x14ac:dyDescent="0.2">
      <c r="A1291" t="s">
        <v>207</v>
      </c>
      <c r="B1291" t="s">
        <v>3960</v>
      </c>
      <c r="C1291" s="11" t="s">
        <v>2776</v>
      </c>
      <c r="D1291">
        <v>45169</v>
      </c>
      <c r="E1291" t="s">
        <v>1055</v>
      </c>
      <c r="F1291" t="s">
        <v>3961</v>
      </c>
    </row>
    <row r="1292" spans="1:6" hidden="1" x14ac:dyDescent="0.2">
      <c r="A1292" t="s">
        <v>207</v>
      </c>
      <c r="B1292" t="s">
        <v>3962</v>
      </c>
      <c r="C1292" s="11" t="s">
        <v>1288</v>
      </c>
      <c r="D1292">
        <v>18276</v>
      </c>
      <c r="E1292" t="s">
        <v>1055</v>
      </c>
      <c r="F1292" t="s">
        <v>3963</v>
      </c>
    </row>
    <row r="1293" spans="1:6" hidden="1" x14ac:dyDescent="0.2">
      <c r="A1293" t="s">
        <v>207</v>
      </c>
      <c r="B1293" t="s">
        <v>3964</v>
      </c>
      <c r="C1293" s="11" t="s">
        <v>1282</v>
      </c>
      <c r="D1293">
        <v>14037</v>
      </c>
      <c r="E1293" t="s">
        <v>1055</v>
      </c>
      <c r="F1293" t="s">
        <v>3965</v>
      </c>
    </row>
    <row r="1294" spans="1:6" hidden="1" x14ac:dyDescent="0.2">
      <c r="A1294" t="s">
        <v>207</v>
      </c>
      <c r="B1294" t="s">
        <v>3966</v>
      </c>
      <c r="C1294" s="11" t="s">
        <v>2298</v>
      </c>
      <c r="D1294">
        <v>17831</v>
      </c>
      <c r="E1294" t="s">
        <v>1055</v>
      </c>
      <c r="F1294" t="s">
        <v>3967</v>
      </c>
    </row>
    <row r="1295" spans="1:6" hidden="1" x14ac:dyDescent="0.2">
      <c r="A1295" t="s">
        <v>207</v>
      </c>
      <c r="B1295" t="s">
        <v>3968</v>
      </c>
      <c r="C1295" s="11" t="s">
        <v>3969</v>
      </c>
      <c r="D1295">
        <v>20861</v>
      </c>
      <c r="E1295" t="s">
        <v>1055</v>
      </c>
      <c r="F1295" t="s">
        <v>3970</v>
      </c>
    </row>
    <row r="1296" spans="1:6" hidden="1" x14ac:dyDescent="0.2">
      <c r="A1296" t="s">
        <v>207</v>
      </c>
      <c r="B1296" t="s">
        <v>3971</v>
      </c>
      <c r="C1296" s="11" t="s">
        <v>994</v>
      </c>
      <c r="D1296">
        <v>52759</v>
      </c>
      <c r="E1296" t="s">
        <v>1055</v>
      </c>
      <c r="F1296" t="s">
        <v>3972</v>
      </c>
    </row>
    <row r="1297" spans="1:6" hidden="1" x14ac:dyDescent="0.2">
      <c r="A1297" t="s">
        <v>207</v>
      </c>
      <c r="B1297" t="s">
        <v>3973</v>
      </c>
      <c r="C1297" s="11" t="s">
        <v>1285</v>
      </c>
      <c r="D1297">
        <v>63683</v>
      </c>
      <c r="E1297" t="s">
        <v>1055</v>
      </c>
      <c r="F1297" t="s">
        <v>3974</v>
      </c>
    </row>
    <row r="1298" spans="1:6" hidden="1" x14ac:dyDescent="0.2">
      <c r="A1298" t="s">
        <v>207</v>
      </c>
      <c r="B1298" t="s">
        <v>3975</v>
      </c>
      <c r="C1298" s="11" t="s">
        <v>1884</v>
      </c>
      <c r="D1298">
        <v>9784</v>
      </c>
      <c r="E1298" t="s">
        <v>1055</v>
      </c>
      <c r="F1298" t="s">
        <v>3976</v>
      </c>
    </row>
    <row r="1299" spans="1:6" hidden="1" x14ac:dyDescent="0.2">
      <c r="A1299" t="s">
        <v>207</v>
      </c>
      <c r="B1299" t="s">
        <v>3977</v>
      </c>
      <c r="C1299" s="11" t="s">
        <v>1630</v>
      </c>
      <c r="D1299">
        <v>112496</v>
      </c>
      <c r="E1299" t="s">
        <v>1055</v>
      </c>
      <c r="F1299" t="s">
        <v>3978</v>
      </c>
    </row>
    <row r="1300" spans="1:6" hidden="1" x14ac:dyDescent="0.2">
      <c r="A1300" t="s">
        <v>207</v>
      </c>
      <c r="B1300" t="s">
        <v>3979</v>
      </c>
      <c r="C1300" s="11" t="s">
        <v>1296</v>
      </c>
      <c r="D1300">
        <v>21169</v>
      </c>
      <c r="E1300" t="s">
        <v>1055</v>
      </c>
      <c r="F1300" t="s">
        <v>3980</v>
      </c>
    </row>
    <row r="1301" spans="1:6" hidden="1" x14ac:dyDescent="0.2">
      <c r="A1301" t="s">
        <v>207</v>
      </c>
      <c r="B1301" t="s">
        <v>3981</v>
      </c>
      <c r="C1301" s="11" t="s">
        <v>1865</v>
      </c>
      <c r="D1301">
        <v>427227</v>
      </c>
      <c r="E1301" t="s">
        <v>1055</v>
      </c>
      <c r="F1301" t="s">
        <v>3982</v>
      </c>
    </row>
    <row r="1302" spans="1:6" hidden="1" x14ac:dyDescent="0.2">
      <c r="A1302" t="s">
        <v>207</v>
      </c>
      <c r="B1302" t="s">
        <v>3983</v>
      </c>
      <c r="C1302" s="11" t="s">
        <v>1119</v>
      </c>
      <c r="D1302">
        <v>47784</v>
      </c>
      <c r="E1302" t="s">
        <v>1055</v>
      </c>
      <c r="F1302" t="s">
        <v>3984</v>
      </c>
    </row>
    <row r="1303" spans="1:6" hidden="1" x14ac:dyDescent="0.2">
      <c r="A1303" t="s">
        <v>207</v>
      </c>
      <c r="B1303" t="s">
        <v>3985</v>
      </c>
      <c r="C1303" s="11" t="s">
        <v>3113</v>
      </c>
      <c r="D1303">
        <v>12339</v>
      </c>
      <c r="E1303" t="s">
        <v>1055</v>
      </c>
      <c r="F1303" t="s">
        <v>3986</v>
      </c>
    </row>
    <row r="1304" spans="1:6" hidden="1" x14ac:dyDescent="0.2">
      <c r="A1304" t="s">
        <v>207</v>
      </c>
      <c r="B1304" t="s">
        <v>3987</v>
      </c>
      <c r="C1304" s="11" t="s">
        <v>3988</v>
      </c>
      <c r="D1304">
        <v>35171</v>
      </c>
      <c r="E1304" t="s">
        <v>1055</v>
      </c>
      <c r="F1304" t="s">
        <v>3989</v>
      </c>
    </row>
    <row r="1305" spans="1:6" hidden="1" x14ac:dyDescent="0.2">
      <c r="A1305" t="s">
        <v>207</v>
      </c>
      <c r="B1305" t="s">
        <v>3990</v>
      </c>
      <c r="C1305" s="11" t="s">
        <v>3739</v>
      </c>
      <c r="D1305">
        <v>53438</v>
      </c>
      <c r="E1305" t="s">
        <v>1055</v>
      </c>
      <c r="F1305" t="s">
        <v>3991</v>
      </c>
    </row>
    <row r="1306" spans="1:6" hidden="1" x14ac:dyDescent="0.2">
      <c r="A1306" t="s">
        <v>207</v>
      </c>
      <c r="B1306" t="s">
        <v>3992</v>
      </c>
      <c r="C1306" s="11" t="s">
        <v>1128</v>
      </c>
      <c r="D1306">
        <v>83979</v>
      </c>
      <c r="E1306" t="s">
        <v>1055</v>
      </c>
      <c r="F1306" t="s">
        <v>3993</v>
      </c>
    </row>
    <row r="1307" spans="1:6" hidden="1" x14ac:dyDescent="0.2">
      <c r="A1307" t="s">
        <v>207</v>
      </c>
      <c r="B1307" t="s">
        <v>3994</v>
      </c>
      <c r="C1307" s="11" t="s">
        <v>3995</v>
      </c>
      <c r="D1307">
        <v>33839</v>
      </c>
      <c r="E1307" t="s">
        <v>1055</v>
      </c>
      <c r="F1307" t="s">
        <v>3996</v>
      </c>
    </row>
    <row r="1308" spans="1:6" hidden="1" x14ac:dyDescent="0.2">
      <c r="A1308" t="s">
        <v>207</v>
      </c>
      <c r="B1308" t="s">
        <v>3997</v>
      </c>
      <c r="C1308" s="11" t="s">
        <v>1054</v>
      </c>
      <c r="D1308">
        <v>89568</v>
      </c>
      <c r="E1308" t="s">
        <v>1055</v>
      </c>
      <c r="F1308" t="s">
        <v>3998</v>
      </c>
    </row>
    <row r="1309" spans="1:6" hidden="1" x14ac:dyDescent="0.2">
      <c r="A1309" t="s">
        <v>207</v>
      </c>
      <c r="B1309" t="s">
        <v>3999</v>
      </c>
      <c r="C1309" s="11" t="s">
        <v>4000</v>
      </c>
      <c r="D1309">
        <v>22025</v>
      </c>
      <c r="E1309" t="s">
        <v>1055</v>
      </c>
      <c r="F1309" t="s">
        <v>4001</v>
      </c>
    </row>
    <row r="1310" spans="1:6" hidden="1" x14ac:dyDescent="0.2">
      <c r="A1310" t="s">
        <v>207</v>
      </c>
      <c r="B1310" t="s">
        <v>4002</v>
      </c>
      <c r="C1310" s="11" t="s">
        <v>4003</v>
      </c>
      <c r="D1310">
        <v>22770</v>
      </c>
      <c r="E1310" t="s">
        <v>1055</v>
      </c>
      <c r="F1310" t="s">
        <v>4004</v>
      </c>
    </row>
    <row r="1311" spans="1:6" hidden="1" x14ac:dyDescent="0.2">
      <c r="A1311" t="s">
        <v>207</v>
      </c>
      <c r="B1311" t="s">
        <v>4005</v>
      </c>
      <c r="C1311" s="11" t="s">
        <v>2422</v>
      </c>
      <c r="D1311">
        <v>296424</v>
      </c>
      <c r="E1311" t="s">
        <v>1055</v>
      </c>
      <c r="F1311" t="s">
        <v>4006</v>
      </c>
    </row>
    <row r="1312" spans="1:6" hidden="1" x14ac:dyDescent="0.2">
      <c r="A1312" t="s">
        <v>207</v>
      </c>
      <c r="B1312" t="s">
        <v>4007</v>
      </c>
      <c r="C1312" s="11" t="s">
        <v>3432</v>
      </c>
      <c r="D1312">
        <v>25411</v>
      </c>
      <c r="E1312" t="s">
        <v>1055</v>
      </c>
      <c r="F1312" t="s">
        <v>4008</v>
      </c>
    </row>
    <row r="1313" spans="1:6" hidden="1" x14ac:dyDescent="0.2">
      <c r="A1313" t="s">
        <v>207</v>
      </c>
      <c r="B1313" t="s">
        <v>4009</v>
      </c>
      <c r="C1313" s="11" t="s">
        <v>4010</v>
      </c>
      <c r="D1313">
        <v>48055</v>
      </c>
      <c r="E1313" t="s">
        <v>1055</v>
      </c>
      <c r="F1313" t="s">
        <v>4011</v>
      </c>
    </row>
    <row r="1314" spans="1:6" hidden="1" x14ac:dyDescent="0.2">
      <c r="A1314" t="s">
        <v>207</v>
      </c>
      <c r="B1314" t="s">
        <v>4012</v>
      </c>
      <c r="C1314" s="11" t="s">
        <v>2662</v>
      </c>
      <c r="D1314">
        <v>28080</v>
      </c>
      <c r="E1314" t="s">
        <v>1055</v>
      </c>
      <c r="F1314" t="s">
        <v>4013</v>
      </c>
    </row>
    <row r="1315" spans="1:6" hidden="1" x14ac:dyDescent="0.2">
      <c r="A1315" t="s">
        <v>207</v>
      </c>
      <c r="B1315" t="s">
        <v>4014</v>
      </c>
      <c r="C1315" s="11" t="s">
        <v>2522</v>
      </c>
      <c r="D1315">
        <v>41008</v>
      </c>
      <c r="E1315" t="s">
        <v>1055</v>
      </c>
      <c r="F1315" t="s">
        <v>4015</v>
      </c>
    </row>
    <row r="1316" spans="1:6" hidden="1" x14ac:dyDescent="0.2">
      <c r="A1316" t="s">
        <v>207</v>
      </c>
      <c r="B1316" t="s">
        <v>4016</v>
      </c>
      <c r="C1316" s="11" t="s">
        <v>1288</v>
      </c>
      <c r="D1316">
        <v>30063</v>
      </c>
      <c r="E1316" t="s">
        <v>1055</v>
      </c>
      <c r="F1316" t="s">
        <v>4017</v>
      </c>
    </row>
    <row r="1317" spans="1:6" hidden="1" x14ac:dyDescent="0.2">
      <c r="A1317" t="s">
        <v>207</v>
      </c>
      <c r="B1317" t="s">
        <v>4018</v>
      </c>
      <c r="C1317" s="11" t="s">
        <v>1301</v>
      </c>
      <c r="D1317">
        <v>26069</v>
      </c>
      <c r="E1317" t="s">
        <v>1055</v>
      </c>
      <c r="F1317" t="s">
        <v>4019</v>
      </c>
    </row>
    <row r="1318" spans="1:6" hidden="1" x14ac:dyDescent="0.2">
      <c r="A1318" t="s">
        <v>207</v>
      </c>
      <c r="B1318" t="s">
        <v>4020</v>
      </c>
      <c r="C1318" s="11" t="s">
        <v>1385</v>
      </c>
      <c r="D1318">
        <v>41383</v>
      </c>
      <c r="E1318" t="s">
        <v>1055</v>
      </c>
      <c r="F1318" t="s">
        <v>4021</v>
      </c>
    </row>
    <row r="1319" spans="1:6" hidden="1" x14ac:dyDescent="0.2">
      <c r="A1319" t="s">
        <v>207</v>
      </c>
      <c r="B1319" t="s">
        <v>4022</v>
      </c>
      <c r="C1319" s="11" t="s">
        <v>1125</v>
      </c>
      <c r="D1319">
        <v>15501</v>
      </c>
      <c r="E1319" t="s">
        <v>1055</v>
      </c>
      <c r="F1319" t="s">
        <v>4023</v>
      </c>
    </row>
    <row r="1320" spans="1:6" hidden="1" x14ac:dyDescent="0.2">
      <c r="A1320" t="s">
        <v>207</v>
      </c>
      <c r="B1320" t="s">
        <v>4024</v>
      </c>
      <c r="C1320" s="11" t="s">
        <v>4025</v>
      </c>
      <c r="D1320">
        <v>43737</v>
      </c>
      <c r="E1320" t="s">
        <v>1055</v>
      </c>
      <c r="F1320" t="s">
        <v>4026</v>
      </c>
    </row>
    <row r="1321" spans="1:6" hidden="1" x14ac:dyDescent="0.2">
      <c r="A1321" t="s">
        <v>207</v>
      </c>
      <c r="B1321" t="s">
        <v>4027</v>
      </c>
      <c r="C1321" s="11" t="s">
        <v>2769</v>
      </c>
      <c r="D1321">
        <v>47022</v>
      </c>
      <c r="E1321" t="s">
        <v>1055</v>
      </c>
      <c r="F1321" t="s">
        <v>4028</v>
      </c>
    </row>
    <row r="1322" spans="1:6" hidden="1" x14ac:dyDescent="0.2">
      <c r="A1322" t="s">
        <v>207</v>
      </c>
      <c r="B1322" t="s">
        <v>4029</v>
      </c>
      <c r="C1322" s="11" t="s">
        <v>2337</v>
      </c>
      <c r="D1322">
        <v>1855992</v>
      </c>
      <c r="E1322" t="s">
        <v>1055</v>
      </c>
      <c r="F1322" t="s">
        <v>4030</v>
      </c>
    </row>
    <row r="1323" spans="1:6" hidden="1" x14ac:dyDescent="0.2">
      <c r="A1323" t="s">
        <v>207</v>
      </c>
      <c r="B1323" t="s">
        <v>4031</v>
      </c>
      <c r="C1323" s="11" t="s">
        <v>1416</v>
      </c>
      <c r="D1323">
        <v>23010</v>
      </c>
      <c r="E1323" t="s">
        <v>1055</v>
      </c>
      <c r="F1323" t="s">
        <v>4032</v>
      </c>
    </row>
    <row r="1324" spans="1:6" hidden="1" x14ac:dyDescent="0.2">
      <c r="A1324" t="s">
        <v>207</v>
      </c>
      <c r="B1324" t="s">
        <v>4033</v>
      </c>
      <c r="C1324" s="11" t="s">
        <v>4034</v>
      </c>
      <c r="D1324">
        <v>67685</v>
      </c>
      <c r="E1324" t="s">
        <v>1055</v>
      </c>
      <c r="F1324" t="s">
        <v>4035</v>
      </c>
    </row>
    <row r="1325" spans="1:6" hidden="1" x14ac:dyDescent="0.2">
      <c r="A1325" t="s">
        <v>207</v>
      </c>
      <c r="B1325" t="s">
        <v>4036</v>
      </c>
      <c r="C1325" s="11" t="s">
        <v>4037</v>
      </c>
      <c r="D1325">
        <v>72084</v>
      </c>
      <c r="E1325" t="s">
        <v>1055</v>
      </c>
      <c r="F1325" t="s">
        <v>4038</v>
      </c>
    </row>
    <row r="1326" spans="1:6" hidden="1" x14ac:dyDescent="0.2">
      <c r="A1326" t="s">
        <v>207</v>
      </c>
      <c r="B1326" t="s">
        <v>4039</v>
      </c>
      <c r="C1326" s="11" t="s">
        <v>3648</v>
      </c>
      <c r="D1326">
        <v>21555</v>
      </c>
      <c r="E1326" t="s">
        <v>1055</v>
      </c>
      <c r="F1326" t="s">
        <v>4040</v>
      </c>
    </row>
    <row r="1327" spans="1:6" hidden="1" x14ac:dyDescent="0.2">
      <c r="A1327" t="s">
        <v>207</v>
      </c>
      <c r="B1327" t="s">
        <v>4041</v>
      </c>
      <c r="C1327" s="11" t="s">
        <v>1156</v>
      </c>
      <c r="D1327">
        <v>11803</v>
      </c>
      <c r="E1327" t="s">
        <v>1055</v>
      </c>
      <c r="F1327" t="s">
        <v>4042</v>
      </c>
    </row>
    <row r="1328" spans="1:6" hidden="1" x14ac:dyDescent="0.2">
      <c r="A1328" t="s">
        <v>207</v>
      </c>
      <c r="B1328" t="s">
        <v>4043</v>
      </c>
      <c r="C1328" s="11" t="s">
        <v>2865</v>
      </c>
      <c r="D1328">
        <v>36490</v>
      </c>
      <c r="E1328" t="s">
        <v>1055</v>
      </c>
      <c r="F1328" t="s">
        <v>4044</v>
      </c>
    </row>
    <row r="1329" spans="1:6" hidden="1" x14ac:dyDescent="0.2">
      <c r="A1329" t="s">
        <v>207</v>
      </c>
      <c r="B1329" t="s">
        <v>4045</v>
      </c>
      <c r="C1329" s="11" t="s">
        <v>1333</v>
      </c>
      <c r="D1329">
        <v>231582</v>
      </c>
      <c r="E1329" t="s">
        <v>1055</v>
      </c>
      <c r="F1329" t="s">
        <v>4046</v>
      </c>
    </row>
    <row r="1330" spans="1:6" hidden="1" x14ac:dyDescent="0.2">
      <c r="A1330" t="s">
        <v>207</v>
      </c>
      <c r="B1330" t="s">
        <v>4047</v>
      </c>
      <c r="C1330" s="11" t="s">
        <v>1416</v>
      </c>
      <c r="D1330">
        <v>181541</v>
      </c>
      <c r="E1330" t="s">
        <v>1055</v>
      </c>
      <c r="F1330" t="s">
        <v>4048</v>
      </c>
    </row>
    <row r="1331" spans="1:6" hidden="1" x14ac:dyDescent="0.2">
      <c r="A1331" t="s">
        <v>207</v>
      </c>
      <c r="B1331" t="s">
        <v>4049</v>
      </c>
      <c r="C1331" s="11" t="s">
        <v>1116</v>
      </c>
      <c r="D1331">
        <v>8792</v>
      </c>
      <c r="E1331" t="s">
        <v>1055</v>
      </c>
      <c r="F1331" t="s">
        <v>4050</v>
      </c>
    </row>
    <row r="1332" spans="1:6" hidden="1" x14ac:dyDescent="0.2">
      <c r="A1332" t="s">
        <v>207</v>
      </c>
      <c r="B1332" t="s">
        <v>4051</v>
      </c>
      <c r="C1332" s="11" t="s">
        <v>2005</v>
      </c>
      <c r="D1332">
        <v>10987</v>
      </c>
      <c r="E1332" t="s">
        <v>1055</v>
      </c>
      <c r="F1332" t="s">
        <v>4052</v>
      </c>
    </row>
    <row r="1333" spans="1:6" hidden="1" x14ac:dyDescent="0.2">
      <c r="A1333" t="s">
        <v>207</v>
      </c>
      <c r="B1333" t="s">
        <v>4053</v>
      </c>
      <c r="C1333" s="11" t="s">
        <v>3210</v>
      </c>
      <c r="D1333">
        <v>38342</v>
      </c>
      <c r="E1333" t="s">
        <v>1055</v>
      </c>
      <c r="F1333" t="s">
        <v>4054</v>
      </c>
    </row>
    <row r="1334" spans="1:6" hidden="1" x14ac:dyDescent="0.2">
      <c r="A1334" t="s">
        <v>207</v>
      </c>
      <c r="B1334" t="s">
        <v>4055</v>
      </c>
      <c r="C1334" s="11" t="s">
        <v>1396</v>
      </c>
      <c r="D1334">
        <v>404320</v>
      </c>
      <c r="E1334" t="s">
        <v>1055</v>
      </c>
      <c r="F1334" t="s">
        <v>4056</v>
      </c>
    </row>
    <row r="1335" spans="1:6" hidden="1" x14ac:dyDescent="0.2">
      <c r="A1335" t="s">
        <v>207</v>
      </c>
      <c r="B1335" t="s">
        <v>4057</v>
      </c>
      <c r="C1335" s="11" t="s">
        <v>1054</v>
      </c>
      <c r="D1335">
        <v>56464</v>
      </c>
      <c r="E1335" t="s">
        <v>1055</v>
      </c>
      <c r="F1335" t="s">
        <v>4058</v>
      </c>
    </row>
    <row r="1336" spans="1:6" hidden="1" x14ac:dyDescent="0.2">
      <c r="A1336" t="s">
        <v>207</v>
      </c>
      <c r="B1336" t="s">
        <v>4059</v>
      </c>
      <c r="C1336" s="11" t="s">
        <v>1640</v>
      </c>
      <c r="D1336">
        <v>188910</v>
      </c>
      <c r="E1336" t="s">
        <v>1055</v>
      </c>
      <c r="F1336" t="s">
        <v>4060</v>
      </c>
    </row>
    <row r="1337" spans="1:6" hidden="1" x14ac:dyDescent="0.2">
      <c r="A1337" t="s">
        <v>207</v>
      </c>
      <c r="B1337" t="s">
        <v>4061</v>
      </c>
      <c r="C1337" s="11" t="s">
        <v>3188</v>
      </c>
      <c r="D1337">
        <v>24553</v>
      </c>
      <c r="E1337" t="s">
        <v>1055</v>
      </c>
      <c r="F1337" t="s">
        <v>4062</v>
      </c>
    </row>
    <row r="1338" spans="1:6" hidden="1" x14ac:dyDescent="0.2">
      <c r="A1338" t="s">
        <v>207</v>
      </c>
      <c r="B1338" t="s">
        <v>4063</v>
      </c>
      <c r="C1338" s="11" t="s">
        <v>1060</v>
      </c>
      <c r="D1338">
        <v>77217</v>
      </c>
      <c r="E1338" t="s">
        <v>1055</v>
      </c>
      <c r="F1338" t="s">
        <v>4064</v>
      </c>
    </row>
    <row r="1339" spans="1:6" hidden="1" x14ac:dyDescent="0.2">
      <c r="A1339" t="s">
        <v>207</v>
      </c>
      <c r="B1339" t="s">
        <v>4065</v>
      </c>
      <c r="C1339" s="11" t="s">
        <v>4066</v>
      </c>
      <c r="D1339">
        <v>46119</v>
      </c>
      <c r="E1339" t="s">
        <v>1055</v>
      </c>
      <c r="F1339" t="s">
        <v>4067</v>
      </c>
    </row>
    <row r="1340" spans="1:6" hidden="1" x14ac:dyDescent="0.2">
      <c r="A1340" t="s">
        <v>207</v>
      </c>
      <c r="B1340" t="s">
        <v>4068</v>
      </c>
      <c r="C1340" s="11" t="s">
        <v>1369</v>
      </c>
      <c r="D1340">
        <v>33051</v>
      </c>
      <c r="E1340" t="s">
        <v>1055</v>
      </c>
      <c r="F1340" t="s">
        <v>4069</v>
      </c>
    </row>
    <row r="1341" spans="1:6" hidden="1" x14ac:dyDescent="0.2">
      <c r="A1341" t="s">
        <v>207</v>
      </c>
      <c r="B1341" t="s">
        <v>4070</v>
      </c>
      <c r="C1341" s="11" t="s">
        <v>4071</v>
      </c>
      <c r="D1341">
        <v>26719</v>
      </c>
      <c r="E1341" t="s">
        <v>1055</v>
      </c>
      <c r="F1341" t="s">
        <v>4072</v>
      </c>
    </row>
    <row r="1342" spans="1:6" hidden="1" x14ac:dyDescent="0.2">
      <c r="A1342" t="s">
        <v>207</v>
      </c>
      <c r="B1342" t="s">
        <v>4073</v>
      </c>
      <c r="C1342" s="11" t="s">
        <v>1401</v>
      </c>
      <c r="D1342">
        <v>30340</v>
      </c>
      <c r="E1342" t="s">
        <v>1055</v>
      </c>
      <c r="F1342" t="s">
        <v>4074</v>
      </c>
    </row>
    <row r="1343" spans="1:6" hidden="1" x14ac:dyDescent="0.2">
      <c r="A1343" t="s">
        <v>207</v>
      </c>
      <c r="B1343" t="s">
        <v>4075</v>
      </c>
      <c r="C1343" s="11" t="s">
        <v>1245</v>
      </c>
      <c r="D1343">
        <v>113860</v>
      </c>
      <c r="E1343" t="s">
        <v>1055</v>
      </c>
      <c r="F1343" t="s">
        <v>4076</v>
      </c>
    </row>
    <row r="1344" spans="1:6" hidden="1" x14ac:dyDescent="0.2">
      <c r="A1344" t="s">
        <v>207</v>
      </c>
      <c r="B1344" t="s">
        <v>4077</v>
      </c>
      <c r="C1344" s="11" t="s">
        <v>3053</v>
      </c>
      <c r="D1344">
        <v>44130</v>
      </c>
      <c r="E1344" t="s">
        <v>1055</v>
      </c>
      <c r="F1344" t="s">
        <v>4078</v>
      </c>
    </row>
    <row r="1345" spans="1:6" hidden="1" x14ac:dyDescent="0.2">
      <c r="A1345" t="s">
        <v>207</v>
      </c>
      <c r="B1345" t="s">
        <v>4079</v>
      </c>
      <c r="C1345" s="11" t="s">
        <v>1094</v>
      </c>
      <c r="D1345">
        <v>96979</v>
      </c>
      <c r="E1345" t="s">
        <v>1055</v>
      </c>
      <c r="F1345" t="s">
        <v>4080</v>
      </c>
    </row>
    <row r="1346" spans="1:6" hidden="1" x14ac:dyDescent="0.2">
      <c r="A1346" t="s">
        <v>207</v>
      </c>
      <c r="B1346" t="s">
        <v>4081</v>
      </c>
      <c r="C1346" s="11" t="s">
        <v>4082</v>
      </c>
      <c r="D1346">
        <v>80438</v>
      </c>
      <c r="E1346" t="s">
        <v>1055</v>
      </c>
      <c r="F1346" t="s">
        <v>4083</v>
      </c>
    </row>
    <row r="1347" spans="1:6" hidden="1" x14ac:dyDescent="0.2">
      <c r="A1347" t="s">
        <v>207</v>
      </c>
      <c r="B1347" t="s">
        <v>4084</v>
      </c>
      <c r="C1347" s="11" t="s">
        <v>1097</v>
      </c>
      <c r="D1347">
        <v>39471</v>
      </c>
      <c r="E1347" t="s">
        <v>1055</v>
      </c>
      <c r="F1347" t="s">
        <v>4085</v>
      </c>
    </row>
    <row r="1348" spans="1:6" hidden="1" x14ac:dyDescent="0.2">
      <c r="A1348" t="s">
        <v>207</v>
      </c>
      <c r="B1348" t="s">
        <v>4086</v>
      </c>
      <c r="C1348" s="11" t="s">
        <v>1097</v>
      </c>
      <c r="D1348">
        <v>38276</v>
      </c>
      <c r="E1348" t="s">
        <v>1055</v>
      </c>
      <c r="F1348" t="s">
        <v>4087</v>
      </c>
    </row>
    <row r="1349" spans="1:6" hidden="1" x14ac:dyDescent="0.2">
      <c r="A1349" t="s">
        <v>207</v>
      </c>
      <c r="B1349" t="s">
        <v>4088</v>
      </c>
      <c r="C1349" s="11" t="s">
        <v>4089</v>
      </c>
      <c r="D1349">
        <v>55354</v>
      </c>
      <c r="E1349" t="s">
        <v>1055</v>
      </c>
      <c r="F1349" t="s">
        <v>4090</v>
      </c>
    </row>
    <row r="1350" spans="1:6" hidden="1" x14ac:dyDescent="0.2">
      <c r="A1350" t="s">
        <v>207</v>
      </c>
      <c r="B1350" t="s">
        <v>4091</v>
      </c>
      <c r="C1350" s="11" t="s">
        <v>4092</v>
      </c>
      <c r="D1350">
        <v>35569</v>
      </c>
      <c r="E1350" t="s">
        <v>1055</v>
      </c>
      <c r="F1350" t="s">
        <v>4093</v>
      </c>
    </row>
    <row r="1351" spans="1:6" hidden="1" x14ac:dyDescent="0.2">
      <c r="A1351" t="s">
        <v>207</v>
      </c>
      <c r="B1351" t="s">
        <v>4094</v>
      </c>
      <c r="C1351" s="11" t="s">
        <v>4071</v>
      </c>
      <c r="D1351">
        <v>56786</v>
      </c>
      <c r="E1351" t="s">
        <v>1055</v>
      </c>
      <c r="F1351" t="s">
        <v>4095</v>
      </c>
    </row>
    <row r="1352" spans="1:6" hidden="1" x14ac:dyDescent="0.2">
      <c r="A1352" t="s">
        <v>207</v>
      </c>
      <c r="B1352" t="s">
        <v>4096</v>
      </c>
      <c r="C1352" s="11" t="s">
        <v>1396</v>
      </c>
      <c r="D1352">
        <v>34347</v>
      </c>
      <c r="E1352" t="s">
        <v>1055</v>
      </c>
      <c r="F1352" t="s">
        <v>4097</v>
      </c>
    </row>
    <row r="1353" spans="1:6" hidden="1" x14ac:dyDescent="0.2">
      <c r="A1353" t="s">
        <v>207</v>
      </c>
      <c r="B1353" t="s">
        <v>4098</v>
      </c>
      <c r="C1353" s="11" t="s">
        <v>1116</v>
      </c>
      <c r="D1353">
        <v>23903</v>
      </c>
      <c r="E1353" t="s">
        <v>1055</v>
      </c>
      <c r="F1353" t="s">
        <v>4099</v>
      </c>
    </row>
    <row r="1354" spans="1:6" hidden="1" x14ac:dyDescent="0.2">
      <c r="A1354" t="s">
        <v>207</v>
      </c>
      <c r="B1354" t="s">
        <v>4100</v>
      </c>
      <c r="C1354" s="11" t="s">
        <v>4101</v>
      </c>
      <c r="D1354">
        <v>76732</v>
      </c>
      <c r="E1354" t="s">
        <v>1055</v>
      </c>
      <c r="F1354" t="s">
        <v>4102</v>
      </c>
    </row>
    <row r="1355" spans="1:6" hidden="1" x14ac:dyDescent="0.2">
      <c r="A1355" t="s">
        <v>207</v>
      </c>
      <c r="B1355" t="s">
        <v>4103</v>
      </c>
      <c r="C1355" s="11" t="s">
        <v>1591</v>
      </c>
      <c r="D1355">
        <v>678128</v>
      </c>
      <c r="E1355" t="s">
        <v>1055</v>
      </c>
      <c r="F1355" t="s">
        <v>4104</v>
      </c>
    </row>
    <row r="1356" spans="1:6" hidden="1" x14ac:dyDescent="0.2">
      <c r="A1356" t="s">
        <v>207</v>
      </c>
      <c r="B1356" t="s">
        <v>4105</v>
      </c>
      <c r="C1356" s="11" t="s">
        <v>2967</v>
      </c>
      <c r="D1356">
        <v>29581</v>
      </c>
      <c r="E1356" t="s">
        <v>1055</v>
      </c>
      <c r="F1356" t="s">
        <v>4106</v>
      </c>
    </row>
    <row r="1357" spans="1:6" hidden="1" x14ac:dyDescent="0.2">
      <c r="A1357" t="s">
        <v>207</v>
      </c>
      <c r="B1357" t="s">
        <v>4107</v>
      </c>
      <c r="C1357" s="11" t="s">
        <v>1324</v>
      </c>
      <c r="D1357">
        <v>16046</v>
      </c>
      <c r="E1357" t="s">
        <v>1055</v>
      </c>
      <c r="F1357" t="s">
        <v>4108</v>
      </c>
    </row>
    <row r="1358" spans="1:6" hidden="1" x14ac:dyDescent="0.2">
      <c r="A1358" t="s">
        <v>207</v>
      </c>
      <c r="B1358" t="s">
        <v>4109</v>
      </c>
      <c r="C1358" s="11" t="s">
        <v>1293</v>
      </c>
      <c r="D1358">
        <v>41886</v>
      </c>
      <c r="E1358" t="s">
        <v>1055</v>
      </c>
      <c r="F1358" t="s">
        <v>4110</v>
      </c>
    </row>
    <row r="1359" spans="1:6" hidden="1" x14ac:dyDescent="0.2">
      <c r="A1359" t="s">
        <v>207</v>
      </c>
      <c r="B1359" t="s">
        <v>4111</v>
      </c>
      <c r="C1359" s="11" t="s">
        <v>2361</v>
      </c>
      <c r="D1359">
        <v>12969</v>
      </c>
      <c r="E1359" t="s">
        <v>1055</v>
      </c>
      <c r="F1359" t="s">
        <v>4112</v>
      </c>
    </row>
    <row r="1360" spans="1:6" hidden="1" x14ac:dyDescent="0.2">
      <c r="A1360" t="s">
        <v>207</v>
      </c>
      <c r="B1360" t="s">
        <v>4113</v>
      </c>
      <c r="C1360" s="11" t="s">
        <v>1119</v>
      </c>
      <c r="D1360">
        <v>95252</v>
      </c>
      <c r="E1360" t="s">
        <v>1055</v>
      </c>
      <c r="F1360" t="s">
        <v>4114</v>
      </c>
    </row>
    <row r="1361" spans="1:6" hidden="1" x14ac:dyDescent="0.2">
      <c r="A1361" t="s">
        <v>207</v>
      </c>
      <c r="B1361" t="s">
        <v>4115</v>
      </c>
      <c r="C1361" s="11" t="s">
        <v>1234</v>
      </c>
      <c r="D1361">
        <v>46345</v>
      </c>
      <c r="E1361" t="s">
        <v>1055</v>
      </c>
      <c r="F1361" t="s">
        <v>4116</v>
      </c>
    </row>
    <row r="1362" spans="1:6" hidden="1" x14ac:dyDescent="0.2">
      <c r="A1362" t="s">
        <v>207</v>
      </c>
      <c r="B1362" t="s">
        <v>4117</v>
      </c>
      <c r="C1362" s="11" t="s">
        <v>1026</v>
      </c>
      <c r="D1362">
        <v>57706</v>
      </c>
      <c r="E1362" t="s">
        <v>1055</v>
      </c>
      <c r="F1362" t="s">
        <v>4118</v>
      </c>
    </row>
    <row r="1363" spans="1:6" hidden="1" x14ac:dyDescent="0.2">
      <c r="A1363" t="s">
        <v>207</v>
      </c>
      <c r="B1363" t="s">
        <v>4119</v>
      </c>
      <c r="C1363" s="11" t="s">
        <v>1401</v>
      </c>
      <c r="D1363">
        <v>49172</v>
      </c>
      <c r="E1363" t="s">
        <v>1055</v>
      </c>
      <c r="F1363" t="s">
        <v>4120</v>
      </c>
    </row>
    <row r="1364" spans="1:6" hidden="1" x14ac:dyDescent="0.2">
      <c r="A1364" t="s">
        <v>207</v>
      </c>
      <c r="B1364" t="s">
        <v>4121</v>
      </c>
      <c r="C1364" s="11" t="s">
        <v>1066</v>
      </c>
      <c r="D1364">
        <v>36976</v>
      </c>
      <c r="E1364" t="s">
        <v>1055</v>
      </c>
      <c r="F1364" t="s">
        <v>4122</v>
      </c>
    </row>
    <row r="1365" spans="1:6" hidden="1" x14ac:dyDescent="0.2">
      <c r="A1365" t="s">
        <v>207</v>
      </c>
      <c r="B1365" t="s">
        <v>4123</v>
      </c>
      <c r="C1365" s="11" t="s">
        <v>1285</v>
      </c>
      <c r="D1365">
        <v>9449</v>
      </c>
      <c r="E1365" t="s">
        <v>1055</v>
      </c>
      <c r="F1365" t="s">
        <v>4124</v>
      </c>
    </row>
    <row r="1366" spans="1:6" hidden="1" x14ac:dyDescent="0.2">
      <c r="A1366" t="s">
        <v>207</v>
      </c>
      <c r="B1366" t="s">
        <v>4125</v>
      </c>
      <c r="C1366" s="11" t="s">
        <v>1288</v>
      </c>
      <c r="D1366">
        <v>9220</v>
      </c>
      <c r="E1366" t="s">
        <v>1055</v>
      </c>
      <c r="F1366" t="s">
        <v>4126</v>
      </c>
    </row>
    <row r="1367" spans="1:6" hidden="1" x14ac:dyDescent="0.2">
      <c r="A1367" t="s">
        <v>207</v>
      </c>
      <c r="B1367" t="s">
        <v>4127</v>
      </c>
      <c r="C1367" s="11" t="s">
        <v>2409</v>
      </c>
      <c r="D1367">
        <v>15865</v>
      </c>
      <c r="E1367" t="s">
        <v>1055</v>
      </c>
      <c r="F1367" t="s">
        <v>4128</v>
      </c>
    </row>
    <row r="1368" spans="1:6" hidden="1" x14ac:dyDescent="0.2">
      <c r="A1368" t="s">
        <v>207</v>
      </c>
      <c r="B1368" t="s">
        <v>4129</v>
      </c>
      <c r="C1368" s="11" t="s">
        <v>994</v>
      </c>
      <c r="D1368">
        <v>4908</v>
      </c>
      <c r="E1368" t="s">
        <v>1055</v>
      </c>
      <c r="F1368" t="s">
        <v>4130</v>
      </c>
    </row>
    <row r="1369" spans="1:6" hidden="1" x14ac:dyDescent="0.2">
      <c r="A1369" t="s">
        <v>207</v>
      </c>
      <c r="B1369" t="s">
        <v>4131</v>
      </c>
      <c r="C1369" s="11" t="s">
        <v>4132</v>
      </c>
      <c r="D1369">
        <v>50098</v>
      </c>
      <c r="E1369" t="s">
        <v>1055</v>
      </c>
      <c r="F1369" t="s">
        <v>4133</v>
      </c>
    </row>
    <row r="1370" spans="1:6" hidden="1" x14ac:dyDescent="0.2">
      <c r="A1370" t="s">
        <v>207</v>
      </c>
      <c r="B1370" t="s">
        <v>4134</v>
      </c>
      <c r="C1370" s="11" t="s">
        <v>2811</v>
      </c>
      <c r="D1370">
        <v>14839</v>
      </c>
      <c r="E1370" t="s">
        <v>1055</v>
      </c>
      <c r="F1370" t="s">
        <v>4135</v>
      </c>
    </row>
    <row r="1371" spans="1:6" hidden="1" x14ac:dyDescent="0.2">
      <c r="A1371" t="s">
        <v>207</v>
      </c>
      <c r="B1371" t="s">
        <v>4136</v>
      </c>
      <c r="C1371" s="11" t="s">
        <v>1977</v>
      </c>
      <c r="D1371">
        <v>24247</v>
      </c>
      <c r="E1371" t="s">
        <v>1055</v>
      </c>
      <c r="F1371" t="s">
        <v>4137</v>
      </c>
    </row>
    <row r="1372" spans="1:6" hidden="1" x14ac:dyDescent="0.2">
      <c r="A1372" t="s">
        <v>207</v>
      </c>
      <c r="B1372" t="s">
        <v>4138</v>
      </c>
      <c r="C1372" s="11" t="s">
        <v>1252</v>
      </c>
      <c r="D1372">
        <v>26966</v>
      </c>
      <c r="E1372" t="s">
        <v>1055</v>
      </c>
      <c r="F1372" t="s">
        <v>4139</v>
      </c>
    </row>
    <row r="1373" spans="1:6" hidden="1" x14ac:dyDescent="0.2">
      <c r="A1373" t="s">
        <v>207</v>
      </c>
      <c r="B1373" t="s">
        <v>4140</v>
      </c>
      <c r="C1373" s="11" t="s">
        <v>1491</v>
      </c>
      <c r="D1373">
        <v>18011</v>
      </c>
      <c r="E1373" t="s">
        <v>1055</v>
      </c>
      <c r="F1373" t="s">
        <v>4141</v>
      </c>
    </row>
    <row r="1374" spans="1:6" hidden="1" x14ac:dyDescent="0.2">
      <c r="A1374" t="s">
        <v>207</v>
      </c>
      <c r="B1374" t="s">
        <v>4142</v>
      </c>
      <c r="C1374" s="11" t="s">
        <v>2266</v>
      </c>
      <c r="D1374">
        <v>43119</v>
      </c>
      <c r="E1374" t="s">
        <v>1055</v>
      </c>
      <c r="F1374" t="s">
        <v>4143</v>
      </c>
    </row>
    <row r="1375" spans="1:6" hidden="1" x14ac:dyDescent="0.2">
      <c r="A1375" t="s">
        <v>207</v>
      </c>
      <c r="B1375" t="s">
        <v>4144</v>
      </c>
      <c r="C1375" s="11" t="s">
        <v>4145</v>
      </c>
      <c r="D1375">
        <v>15953</v>
      </c>
      <c r="E1375" t="s">
        <v>1055</v>
      </c>
      <c r="F1375" t="s">
        <v>4146</v>
      </c>
    </row>
    <row r="1376" spans="1:6" hidden="1" x14ac:dyDescent="0.2">
      <c r="A1376" t="s">
        <v>207</v>
      </c>
      <c r="B1376" t="s">
        <v>4147</v>
      </c>
      <c r="C1376" s="11" t="s">
        <v>4148</v>
      </c>
      <c r="D1376">
        <v>143335</v>
      </c>
      <c r="E1376" t="s">
        <v>1055</v>
      </c>
      <c r="F1376" t="s">
        <v>4149</v>
      </c>
    </row>
    <row r="1377" spans="1:6" hidden="1" x14ac:dyDescent="0.2">
      <c r="A1377" t="s">
        <v>207</v>
      </c>
      <c r="B1377" t="s">
        <v>4150</v>
      </c>
      <c r="C1377" s="11" t="s">
        <v>1301</v>
      </c>
      <c r="D1377">
        <v>14769</v>
      </c>
      <c r="E1377" t="s">
        <v>1055</v>
      </c>
      <c r="F1377" t="s">
        <v>4151</v>
      </c>
    </row>
    <row r="1378" spans="1:6" hidden="1" x14ac:dyDescent="0.2">
      <c r="A1378" t="s">
        <v>207</v>
      </c>
      <c r="B1378" t="s">
        <v>4152</v>
      </c>
      <c r="C1378" s="11" t="s">
        <v>1369</v>
      </c>
      <c r="D1378">
        <v>26331</v>
      </c>
      <c r="E1378" t="s">
        <v>1055</v>
      </c>
      <c r="F1378" t="s">
        <v>4153</v>
      </c>
    </row>
    <row r="1379" spans="1:6" hidden="1" x14ac:dyDescent="0.2">
      <c r="A1379" t="s">
        <v>207</v>
      </c>
      <c r="B1379" t="s">
        <v>4154</v>
      </c>
      <c r="C1379" s="11" t="s">
        <v>1252</v>
      </c>
      <c r="D1379">
        <v>29502</v>
      </c>
      <c r="E1379" t="s">
        <v>1055</v>
      </c>
      <c r="F1379" t="s">
        <v>4155</v>
      </c>
    </row>
    <row r="1380" spans="1:6" hidden="1" x14ac:dyDescent="0.2">
      <c r="A1380" t="s">
        <v>207</v>
      </c>
      <c r="B1380" t="s">
        <v>4156</v>
      </c>
      <c r="C1380" s="11" t="s">
        <v>3739</v>
      </c>
      <c r="D1380">
        <v>48670</v>
      </c>
      <c r="E1380" t="s">
        <v>1055</v>
      </c>
      <c r="F1380" t="s">
        <v>4157</v>
      </c>
    </row>
    <row r="1381" spans="1:6" hidden="1" x14ac:dyDescent="0.2">
      <c r="A1381" t="s">
        <v>207</v>
      </c>
      <c r="B1381" t="s">
        <v>4158</v>
      </c>
      <c r="C1381" s="11" t="s">
        <v>1920</v>
      </c>
      <c r="D1381">
        <v>16775</v>
      </c>
      <c r="E1381" t="s">
        <v>1055</v>
      </c>
      <c r="F1381" t="s">
        <v>4159</v>
      </c>
    </row>
    <row r="1382" spans="1:6" hidden="1" x14ac:dyDescent="0.2">
      <c r="A1382" t="s">
        <v>207</v>
      </c>
      <c r="B1382" t="s">
        <v>4160</v>
      </c>
      <c r="C1382" s="11" t="s">
        <v>2165</v>
      </c>
      <c r="D1382">
        <v>59223</v>
      </c>
      <c r="E1382" t="s">
        <v>1055</v>
      </c>
      <c r="F1382" t="s">
        <v>4161</v>
      </c>
    </row>
    <row r="1383" spans="1:6" hidden="1" x14ac:dyDescent="0.2">
      <c r="A1383" t="s">
        <v>207</v>
      </c>
      <c r="B1383" t="s">
        <v>4162</v>
      </c>
      <c r="C1383" s="11" t="s">
        <v>4163</v>
      </c>
      <c r="D1383">
        <v>25624</v>
      </c>
      <c r="E1383" t="s">
        <v>1055</v>
      </c>
      <c r="F1383" t="s">
        <v>4164</v>
      </c>
    </row>
    <row r="1384" spans="1:6" hidden="1" x14ac:dyDescent="0.2">
      <c r="A1384" t="s">
        <v>207</v>
      </c>
      <c r="B1384" t="s">
        <v>4165</v>
      </c>
      <c r="C1384" s="11" t="s">
        <v>4166</v>
      </c>
      <c r="D1384">
        <v>1412978</v>
      </c>
      <c r="E1384" t="s">
        <v>1055</v>
      </c>
      <c r="F1384" t="s">
        <v>4167</v>
      </c>
    </row>
    <row r="1385" spans="1:6" hidden="1" x14ac:dyDescent="0.2">
      <c r="A1385" t="s">
        <v>207</v>
      </c>
      <c r="B1385" t="s">
        <v>4168</v>
      </c>
      <c r="C1385" s="11" t="s">
        <v>3243</v>
      </c>
      <c r="D1385">
        <v>27856</v>
      </c>
      <c r="E1385" t="s">
        <v>1055</v>
      </c>
      <c r="F1385" t="s">
        <v>4169</v>
      </c>
    </row>
    <row r="1386" spans="1:6" hidden="1" x14ac:dyDescent="0.2">
      <c r="A1386" t="s">
        <v>207</v>
      </c>
      <c r="B1386" t="s">
        <v>4170</v>
      </c>
      <c r="C1386" s="11" t="s">
        <v>1683</v>
      </c>
      <c r="D1386">
        <v>45998</v>
      </c>
      <c r="E1386" t="s">
        <v>1055</v>
      </c>
      <c r="F1386" t="s">
        <v>4171</v>
      </c>
    </row>
    <row r="1387" spans="1:6" hidden="1" x14ac:dyDescent="0.2">
      <c r="A1387" t="s">
        <v>207</v>
      </c>
      <c r="B1387" t="s">
        <v>4172</v>
      </c>
      <c r="C1387" s="11" t="s">
        <v>1282</v>
      </c>
      <c r="D1387">
        <v>65642</v>
      </c>
      <c r="E1387" t="s">
        <v>1055</v>
      </c>
      <c r="F1387" t="s">
        <v>4173</v>
      </c>
    </row>
    <row r="1388" spans="1:6" hidden="1" x14ac:dyDescent="0.2">
      <c r="A1388" t="s">
        <v>207</v>
      </c>
      <c r="B1388" t="s">
        <v>4174</v>
      </c>
      <c r="C1388" s="11" t="s">
        <v>1330</v>
      </c>
      <c r="D1388">
        <v>26209</v>
      </c>
      <c r="E1388" t="s">
        <v>1055</v>
      </c>
      <c r="F1388" t="s">
        <v>4175</v>
      </c>
    </row>
    <row r="1389" spans="1:6" hidden="1" x14ac:dyDescent="0.2">
      <c r="A1389" t="s">
        <v>207</v>
      </c>
      <c r="B1389" t="s">
        <v>4176</v>
      </c>
      <c r="C1389" s="11" t="s">
        <v>3053</v>
      </c>
      <c r="D1389">
        <v>697664</v>
      </c>
      <c r="E1389" t="s">
        <v>1055</v>
      </c>
      <c r="F1389" t="s">
        <v>4177</v>
      </c>
    </row>
    <row r="1390" spans="1:6" hidden="1" x14ac:dyDescent="0.2">
      <c r="A1390" t="s">
        <v>207</v>
      </c>
      <c r="B1390" t="s">
        <v>4178</v>
      </c>
      <c r="C1390" s="11" t="s">
        <v>3327</v>
      </c>
      <c r="D1390">
        <v>36444</v>
      </c>
      <c r="E1390" t="s">
        <v>1055</v>
      </c>
      <c r="F1390" t="s">
        <v>4179</v>
      </c>
    </row>
    <row r="1391" spans="1:6" hidden="1" x14ac:dyDescent="0.2">
      <c r="A1391" t="s">
        <v>207</v>
      </c>
      <c r="B1391" t="s">
        <v>4180</v>
      </c>
      <c r="C1391" s="11" t="s">
        <v>4181</v>
      </c>
      <c r="D1391">
        <v>1024998</v>
      </c>
      <c r="E1391" t="s">
        <v>1055</v>
      </c>
      <c r="F1391" t="s">
        <v>4182</v>
      </c>
    </row>
    <row r="1392" spans="1:6" hidden="1" x14ac:dyDescent="0.2">
      <c r="A1392" t="s">
        <v>207</v>
      </c>
      <c r="B1392" t="s">
        <v>4183</v>
      </c>
      <c r="C1392" s="11" t="s">
        <v>1159</v>
      </c>
      <c r="D1392">
        <v>29802</v>
      </c>
      <c r="E1392" t="s">
        <v>1055</v>
      </c>
      <c r="F1392" t="s">
        <v>4184</v>
      </c>
    </row>
    <row r="1393" spans="1:6" hidden="1" x14ac:dyDescent="0.2">
      <c r="A1393" t="s">
        <v>207</v>
      </c>
      <c r="B1393" t="s">
        <v>4185</v>
      </c>
      <c r="C1393" s="11" t="s">
        <v>1119</v>
      </c>
      <c r="D1393">
        <v>20556</v>
      </c>
      <c r="E1393" t="s">
        <v>1067</v>
      </c>
      <c r="F1393" t="s">
        <v>4186</v>
      </c>
    </row>
    <row r="1394" spans="1:6" hidden="1" x14ac:dyDescent="0.2">
      <c r="A1394" t="s">
        <v>207</v>
      </c>
      <c r="B1394" t="s">
        <v>4187</v>
      </c>
      <c r="C1394" s="11" t="s">
        <v>2951</v>
      </c>
      <c r="D1394">
        <v>280081</v>
      </c>
      <c r="E1394" t="s">
        <v>1067</v>
      </c>
      <c r="F1394" t="s">
        <v>4188</v>
      </c>
    </row>
    <row r="1395" spans="1:6" hidden="1" x14ac:dyDescent="0.2">
      <c r="A1395" t="s">
        <v>207</v>
      </c>
      <c r="B1395" t="s">
        <v>4189</v>
      </c>
      <c r="C1395" s="11" t="s">
        <v>1063</v>
      </c>
      <c r="D1395">
        <v>382379</v>
      </c>
      <c r="E1395" t="s">
        <v>1067</v>
      </c>
      <c r="F1395" t="s">
        <v>4190</v>
      </c>
    </row>
    <row r="1396" spans="1:6" hidden="1" x14ac:dyDescent="0.2">
      <c r="A1396" t="s">
        <v>207</v>
      </c>
      <c r="B1396" t="s">
        <v>4191</v>
      </c>
      <c r="C1396" s="11" t="s">
        <v>2152</v>
      </c>
      <c r="D1396">
        <v>9372</v>
      </c>
      <c r="E1396" t="s">
        <v>1067</v>
      </c>
      <c r="F1396" t="s">
        <v>4192</v>
      </c>
    </row>
    <row r="1397" spans="1:6" hidden="1" x14ac:dyDescent="0.2">
      <c r="A1397" t="s">
        <v>207</v>
      </c>
      <c r="B1397" t="s">
        <v>4193</v>
      </c>
      <c r="C1397" s="11" t="s">
        <v>2356</v>
      </c>
      <c r="D1397">
        <v>11709</v>
      </c>
      <c r="E1397" t="s">
        <v>1067</v>
      </c>
      <c r="F1397" t="s">
        <v>4194</v>
      </c>
    </row>
    <row r="1398" spans="1:6" hidden="1" x14ac:dyDescent="0.2">
      <c r="A1398" t="s">
        <v>207</v>
      </c>
      <c r="B1398" t="s">
        <v>4195</v>
      </c>
      <c r="C1398" s="11" t="s">
        <v>2310</v>
      </c>
      <c r="D1398">
        <v>179935</v>
      </c>
      <c r="E1398" t="s">
        <v>1067</v>
      </c>
      <c r="F1398" t="s">
        <v>4196</v>
      </c>
    </row>
    <row r="1399" spans="1:6" hidden="1" x14ac:dyDescent="0.2">
      <c r="A1399" t="s">
        <v>207</v>
      </c>
      <c r="B1399" t="s">
        <v>4197</v>
      </c>
      <c r="C1399" s="11" t="s">
        <v>1257</v>
      </c>
      <c r="D1399">
        <v>16735</v>
      </c>
      <c r="E1399" t="s">
        <v>1067</v>
      </c>
      <c r="F1399" t="s">
        <v>4198</v>
      </c>
    </row>
    <row r="1400" spans="1:6" hidden="1" x14ac:dyDescent="0.2">
      <c r="A1400" t="s">
        <v>207</v>
      </c>
      <c r="B1400" t="s">
        <v>4199</v>
      </c>
      <c r="C1400" s="11" t="s">
        <v>1630</v>
      </c>
      <c r="D1400">
        <v>28215</v>
      </c>
      <c r="E1400" t="s">
        <v>1067</v>
      </c>
      <c r="F1400" t="s">
        <v>4200</v>
      </c>
    </row>
    <row r="1401" spans="1:6" hidden="1" x14ac:dyDescent="0.2">
      <c r="A1401" t="s">
        <v>207</v>
      </c>
      <c r="B1401" t="s">
        <v>4201</v>
      </c>
      <c r="C1401" s="11" t="s">
        <v>2263</v>
      </c>
      <c r="D1401">
        <v>247684</v>
      </c>
      <c r="E1401" t="s">
        <v>1067</v>
      </c>
      <c r="F1401" t="s">
        <v>4202</v>
      </c>
    </row>
    <row r="1402" spans="1:6" hidden="1" x14ac:dyDescent="0.2">
      <c r="A1402" t="s">
        <v>207</v>
      </c>
      <c r="B1402" t="s">
        <v>4203</v>
      </c>
      <c r="C1402" s="11" t="s">
        <v>2245</v>
      </c>
      <c r="D1402">
        <v>74422</v>
      </c>
      <c r="E1402" t="s">
        <v>1067</v>
      </c>
      <c r="F1402" t="s">
        <v>4204</v>
      </c>
    </row>
    <row r="1403" spans="1:6" hidden="1" x14ac:dyDescent="0.2">
      <c r="A1403" t="s">
        <v>207</v>
      </c>
      <c r="B1403" t="s">
        <v>4205</v>
      </c>
      <c r="C1403" s="11" t="s">
        <v>1542</v>
      </c>
      <c r="D1403">
        <v>29377</v>
      </c>
      <c r="E1403" t="s">
        <v>1067</v>
      </c>
      <c r="F1403" t="s">
        <v>4206</v>
      </c>
    </row>
    <row r="1404" spans="1:6" hidden="1" x14ac:dyDescent="0.2">
      <c r="A1404" t="s">
        <v>207</v>
      </c>
      <c r="B1404" t="s">
        <v>4207</v>
      </c>
      <c r="C1404" s="11" t="s">
        <v>1878</v>
      </c>
      <c r="D1404">
        <v>606407</v>
      </c>
      <c r="E1404" t="s">
        <v>1067</v>
      </c>
      <c r="F1404" t="s">
        <v>4208</v>
      </c>
    </row>
    <row r="1405" spans="1:6" hidden="1" x14ac:dyDescent="0.2">
      <c r="A1405" t="s">
        <v>207</v>
      </c>
      <c r="B1405" t="s">
        <v>4209</v>
      </c>
      <c r="C1405" s="11" t="s">
        <v>994</v>
      </c>
      <c r="D1405">
        <v>180872</v>
      </c>
      <c r="E1405" t="s">
        <v>1067</v>
      </c>
      <c r="F1405" t="s">
        <v>4210</v>
      </c>
    </row>
    <row r="1406" spans="1:6" hidden="1" x14ac:dyDescent="0.2">
      <c r="A1406" t="s">
        <v>207</v>
      </c>
      <c r="B1406" t="s">
        <v>4211</v>
      </c>
      <c r="C1406" s="11" t="s">
        <v>1047</v>
      </c>
      <c r="D1406">
        <v>26760</v>
      </c>
      <c r="E1406" t="s">
        <v>1067</v>
      </c>
      <c r="F1406" t="s">
        <v>4212</v>
      </c>
    </row>
    <row r="1407" spans="1:6" hidden="1" x14ac:dyDescent="0.2">
      <c r="A1407" t="s">
        <v>207</v>
      </c>
      <c r="B1407" t="s">
        <v>4213</v>
      </c>
      <c r="C1407" s="11" t="s">
        <v>1296</v>
      </c>
      <c r="D1407">
        <v>77645</v>
      </c>
      <c r="E1407" t="s">
        <v>1067</v>
      </c>
      <c r="F1407" t="s">
        <v>4214</v>
      </c>
    </row>
    <row r="1408" spans="1:6" hidden="1" x14ac:dyDescent="0.2">
      <c r="A1408" t="s">
        <v>207</v>
      </c>
      <c r="B1408" t="s">
        <v>4215</v>
      </c>
      <c r="C1408" s="11" t="s">
        <v>1380</v>
      </c>
      <c r="D1408">
        <v>37505</v>
      </c>
      <c r="E1408" t="s">
        <v>1067</v>
      </c>
      <c r="F1408" t="s">
        <v>4216</v>
      </c>
    </row>
    <row r="1409" spans="1:6" hidden="1" x14ac:dyDescent="0.2">
      <c r="A1409" t="s">
        <v>207</v>
      </c>
      <c r="B1409" t="s">
        <v>4217</v>
      </c>
      <c r="C1409" s="11" t="s">
        <v>4218</v>
      </c>
      <c r="D1409">
        <v>14200</v>
      </c>
      <c r="E1409" t="s">
        <v>1067</v>
      </c>
      <c r="F1409" t="s">
        <v>4219</v>
      </c>
    </row>
    <row r="1410" spans="1:6" hidden="1" x14ac:dyDescent="0.2">
      <c r="A1410" t="s">
        <v>207</v>
      </c>
      <c r="B1410" t="s">
        <v>4220</v>
      </c>
      <c r="C1410" s="11" t="s">
        <v>3742</v>
      </c>
      <c r="D1410">
        <v>45881</v>
      </c>
      <c r="E1410" t="s">
        <v>1067</v>
      </c>
      <c r="F1410" t="s">
        <v>4221</v>
      </c>
    </row>
    <row r="1411" spans="1:6" hidden="1" x14ac:dyDescent="0.2">
      <c r="A1411" t="s">
        <v>207</v>
      </c>
      <c r="B1411" t="s">
        <v>4222</v>
      </c>
      <c r="C1411" s="11" t="s">
        <v>1598</v>
      </c>
      <c r="D1411">
        <v>35598</v>
      </c>
      <c r="E1411" t="s">
        <v>1067</v>
      </c>
      <c r="F1411" t="s">
        <v>4223</v>
      </c>
    </row>
    <row r="1412" spans="1:6" hidden="1" x14ac:dyDescent="0.2">
      <c r="A1412" t="s">
        <v>207</v>
      </c>
      <c r="B1412" t="s">
        <v>4224</v>
      </c>
      <c r="C1412" s="11" t="s">
        <v>4225</v>
      </c>
      <c r="D1412">
        <v>371539</v>
      </c>
      <c r="E1412" t="s">
        <v>1067</v>
      </c>
      <c r="F1412" t="s">
        <v>4226</v>
      </c>
    </row>
    <row r="1413" spans="1:6" hidden="1" x14ac:dyDescent="0.2">
      <c r="A1413" t="s">
        <v>207</v>
      </c>
      <c r="B1413" t="s">
        <v>4227</v>
      </c>
      <c r="C1413" s="11" t="s">
        <v>2123</v>
      </c>
      <c r="D1413">
        <v>10409</v>
      </c>
      <c r="E1413" t="s">
        <v>1067</v>
      </c>
      <c r="F1413" t="s">
        <v>4228</v>
      </c>
    </row>
    <row r="1414" spans="1:6" hidden="1" x14ac:dyDescent="0.2">
      <c r="A1414" t="s">
        <v>207</v>
      </c>
      <c r="B1414" t="s">
        <v>4229</v>
      </c>
      <c r="C1414" s="11" t="s">
        <v>1060</v>
      </c>
      <c r="D1414">
        <v>15278</v>
      </c>
      <c r="E1414" t="s">
        <v>1067</v>
      </c>
      <c r="F1414" t="s">
        <v>4230</v>
      </c>
    </row>
    <row r="1415" spans="1:6" hidden="1" x14ac:dyDescent="0.2">
      <c r="A1415" t="s">
        <v>207</v>
      </c>
      <c r="B1415" t="s">
        <v>4231</v>
      </c>
      <c r="C1415" s="11" t="s">
        <v>4232</v>
      </c>
      <c r="D1415">
        <v>18511</v>
      </c>
      <c r="E1415" t="s">
        <v>1067</v>
      </c>
      <c r="F1415" t="s">
        <v>4233</v>
      </c>
    </row>
    <row r="1416" spans="1:6" hidden="1" x14ac:dyDescent="0.2">
      <c r="A1416" t="s">
        <v>207</v>
      </c>
      <c r="B1416" t="s">
        <v>4234</v>
      </c>
      <c r="C1416" s="11" t="s">
        <v>1077</v>
      </c>
      <c r="D1416">
        <v>8862</v>
      </c>
      <c r="E1416" t="s">
        <v>1067</v>
      </c>
      <c r="F1416" t="s">
        <v>4235</v>
      </c>
    </row>
    <row r="1417" spans="1:6" hidden="1" x14ac:dyDescent="0.2">
      <c r="A1417" t="s">
        <v>207</v>
      </c>
      <c r="B1417" t="s">
        <v>4236</v>
      </c>
      <c r="C1417" s="11" t="s">
        <v>1023</v>
      </c>
      <c r="D1417">
        <v>23918</v>
      </c>
      <c r="E1417" t="s">
        <v>1067</v>
      </c>
      <c r="F1417" t="s">
        <v>4237</v>
      </c>
    </row>
    <row r="1418" spans="1:6" hidden="1" x14ac:dyDescent="0.2">
      <c r="A1418" t="s">
        <v>207</v>
      </c>
      <c r="B1418" t="s">
        <v>4238</v>
      </c>
      <c r="C1418" s="11" t="s">
        <v>1206</v>
      </c>
      <c r="D1418">
        <v>188515</v>
      </c>
      <c r="E1418" t="s">
        <v>1067</v>
      </c>
      <c r="F1418" t="s">
        <v>4239</v>
      </c>
    </row>
    <row r="1419" spans="1:6" hidden="1" x14ac:dyDescent="0.2">
      <c r="A1419" t="s">
        <v>207</v>
      </c>
      <c r="B1419" t="s">
        <v>4240</v>
      </c>
      <c r="C1419" s="11" t="s">
        <v>1416</v>
      </c>
      <c r="D1419">
        <v>22589</v>
      </c>
      <c r="E1419" t="s">
        <v>1067</v>
      </c>
      <c r="F1419" t="s">
        <v>4241</v>
      </c>
    </row>
    <row r="1420" spans="1:6" hidden="1" x14ac:dyDescent="0.2">
      <c r="A1420" t="s">
        <v>207</v>
      </c>
      <c r="B1420" t="s">
        <v>4242</v>
      </c>
      <c r="C1420" s="11" t="s">
        <v>1488</v>
      </c>
      <c r="D1420">
        <v>13075</v>
      </c>
      <c r="E1420" t="s">
        <v>1067</v>
      </c>
      <c r="F1420" t="s">
        <v>4243</v>
      </c>
    </row>
    <row r="1421" spans="1:6" hidden="1" x14ac:dyDescent="0.2">
      <c r="A1421" t="s">
        <v>207</v>
      </c>
      <c r="B1421" t="s">
        <v>4244</v>
      </c>
      <c r="C1421" s="11" t="s">
        <v>2263</v>
      </c>
      <c r="D1421">
        <v>153670</v>
      </c>
      <c r="E1421" t="s">
        <v>1067</v>
      </c>
      <c r="F1421" t="s">
        <v>4245</v>
      </c>
    </row>
    <row r="1422" spans="1:6" hidden="1" x14ac:dyDescent="0.2">
      <c r="A1422" t="s">
        <v>207</v>
      </c>
      <c r="B1422" t="s">
        <v>4246</v>
      </c>
      <c r="C1422" s="11" t="s">
        <v>3327</v>
      </c>
      <c r="D1422">
        <v>10913</v>
      </c>
      <c r="E1422" t="s">
        <v>1067</v>
      </c>
      <c r="F1422" t="s">
        <v>4247</v>
      </c>
    </row>
    <row r="1423" spans="1:6" hidden="1" x14ac:dyDescent="0.2">
      <c r="A1423" t="s">
        <v>207</v>
      </c>
      <c r="B1423" t="s">
        <v>4248</v>
      </c>
      <c r="C1423" s="11" t="s">
        <v>4249</v>
      </c>
      <c r="D1423">
        <v>28756</v>
      </c>
      <c r="E1423" t="s">
        <v>1067</v>
      </c>
      <c r="F1423" t="s">
        <v>4250</v>
      </c>
    </row>
    <row r="1424" spans="1:6" hidden="1" x14ac:dyDescent="0.2">
      <c r="A1424" t="s">
        <v>207</v>
      </c>
      <c r="B1424" t="s">
        <v>4251</v>
      </c>
      <c r="C1424" s="11" t="s">
        <v>1878</v>
      </c>
      <c r="D1424">
        <v>15328</v>
      </c>
      <c r="E1424" t="s">
        <v>1067</v>
      </c>
      <c r="F1424" t="s">
        <v>4252</v>
      </c>
    </row>
    <row r="1425" spans="1:6" hidden="1" x14ac:dyDescent="0.2">
      <c r="A1425" t="s">
        <v>207</v>
      </c>
      <c r="B1425" t="s">
        <v>4253</v>
      </c>
      <c r="C1425" s="11" t="s">
        <v>1576</v>
      </c>
      <c r="D1425">
        <v>56316</v>
      </c>
      <c r="E1425" t="s">
        <v>1067</v>
      </c>
      <c r="F1425" t="s">
        <v>4254</v>
      </c>
    </row>
    <row r="1426" spans="1:6" hidden="1" x14ac:dyDescent="0.2">
      <c r="A1426" t="s">
        <v>207</v>
      </c>
      <c r="B1426" t="s">
        <v>4255</v>
      </c>
      <c r="C1426" s="11" t="s">
        <v>2634</v>
      </c>
      <c r="D1426">
        <v>57424</v>
      </c>
      <c r="E1426" t="s">
        <v>1067</v>
      </c>
      <c r="F1426" t="s">
        <v>4256</v>
      </c>
    </row>
    <row r="1427" spans="1:6" hidden="1" x14ac:dyDescent="0.2">
      <c r="A1427" t="s">
        <v>207</v>
      </c>
      <c r="B1427" t="s">
        <v>4257</v>
      </c>
      <c r="C1427" s="11" t="s">
        <v>1729</v>
      </c>
      <c r="D1427">
        <v>437070</v>
      </c>
      <c r="E1427" t="s">
        <v>1067</v>
      </c>
      <c r="F1427" t="s">
        <v>4258</v>
      </c>
    </row>
    <row r="1428" spans="1:6" hidden="1" x14ac:dyDescent="0.2">
      <c r="A1428" t="s">
        <v>207</v>
      </c>
      <c r="B1428" t="s">
        <v>4259</v>
      </c>
      <c r="C1428" s="11" t="s">
        <v>1148</v>
      </c>
      <c r="D1428">
        <v>17792</v>
      </c>
      <c r="E1428" t="s">
        <v>1067</v>
      </c>
      <c r="F1428" t="s">
        <v>4260</v>
      </c>
    </row>
    <row r="1429" spans="1:6" hidden="1" x14ac:dyDescent="0.2">
      <c r="A1429" t="s">
        <v>207</v>
      </c>
      <c r="B1429" t="s">
        <v>4261</v>
      </c>
      <c r="C1429" s="11" t="s">
        <v>1063</v>
      </c>
      <c r="D1429">
        <v>21625</v>
      </c>
      <c r="E1429" t="s">
        <v>1067</v>
      </c>
      <c r="F1429" t="s">
        <v>4262</v>
      </c>
    </row>
    <row r="1430" spans="1:6" hidden="1" x14ac:dyDescent="0.2">
      <c r="A1430" t="s">
        <v>207</v>
      </c>
      <c r="B1430" t="s">
        <v>4263</v>
      </c>
      <c r="C1430" s="11" t="s">
        <v>1113</v>
      </c>
      <c r="D1430">
        <v>42805</v>
      </c>
      <c r="E1430" t="s">
        <v>1067</v>
      </c>
      <c r="F1430" t="s">
        <v>4264</v>
      </c>
    </row>
    <row r="1431" spans="1:6" hidden="1" x14ac:dyDescent="0.2">
      <c r="A1431" t="s">
        <v>207</v>
      </c>
      <c r="B1431" t="s">
        <v>4265</v>
      </c>
      <c r="C1431" s="11" t="s">
        <v>4266</v>
      </c>
      <c r="D1431">
        <v>23024</v>
      </c>
      <c r="E1431" t="s">
        <v>1067</v>
      </c>
      <c r="F1431" t="s">
        <v>4267</v>
      </c>
    </row>
    <row r="1432" spans="1:6" hidden="1" x14ac:dyDescent="0.2">
      <c r="A1432" t="s">
        <v>207</v>
      </c>
      <c r="B1432" t="s">
        <v>4268</v>
      </c>
      <c r="C1432" s="11" t="s">
        <v>1260</v>
      </c>
      <c r="D1432">
        <v>40336</v>
      </c>
      <c r="E1432" t="s">
        <v>1067</v>
      </c>
      <c r="F1432" t="s">
        <v>4269</v>
      </c>
    </row>
    <row r="1433" spans="1:6" hidden="1" x14ac:dyDescent="0.2">
      <c r="A1433" t="s">
        <v>207</v>
      </c>
      <c r="B1433" t="s">
        <v>4270</v>
      </c>
      <c r="C1433" s="11" t="s">
        <v>2729</v>
      </c>
      <c r="D1433">
        <v>194732</v>
      </c>
      <c r="E1433" t="s">
        <v>1067</v>
      </c>
      <c r="F1433" t="s">
        <v>4271</v>
      </c>
    </row>
    <row r="1434" spans="1:6" hidden="1" x14ac:dyDescent="0.2">
      <c r="A1434" t="s">
        <v>207</v>
      </c>
      <c r="B1434" t="s">
        <v>4272</v>
      </c>
      <c r="C1434" s="11" t="s">
        <v>2444</v>
      </c>
      <c r="D1434">
        <v>43574</v>
      </c>
      <c r="E1434" t="s">
        <v>1067</v>
      </c>
      <c r="F1434" t="s">
        <v>4273</v>
      </c>
    </row>
    <row r="1435" spans="1:6" hidden="1" x14ac:dyDescent="0.2">
      <c r="A1435" t="s">
        <v>207</v>
      </c>
      <c r="B1435" t="s">
        <v>4274</v>
      </c>
      <c r="C1435" s="11" t="s">
        <v>3096</v>
      </c>
      <c r="D1435">
        <v>24971</v>
      </c>
      <c r="E1435" t="s">
        <v>1067</v>
      </c>
      <c r="F1435" t="s">
        <v>4275</v>
      </c>
    </row>
    <row r="1436" spans="1:6" hidden="1" x14ac:dyDescent="0.2">
      <c r="A1436" t="s">
        <v>207</v>
      </c>
      <c r="B1436" t="s">
        <v>4276</v>
      </c>
      <c r="C1436" s="11" t="s">
        <v>1369</v>
      </c>
      <c r="D1436">
        <v>363640</v>
      </c>
      <c r="E1436" t="s">
        <v>1067</v>
      </c>
      <c r="F1436" t="s">
        <v>4277</v>
      </c>
    </row>
    <row r="1437" spans="1:6" hidden="1" x14ac:dyDescent="0.2">
      <c r="A1437" t="s">
        <v>207</v>
      </c>
      <c r="B1437" t="s">
        <v>4278</v>
      </c>
      <c r="C1437" s="11" t="s">
        <v>1569</v>
      </c>
      <c r="D1437">
        <v>44323</v>
      </c>
      <c r="E1437" t="s">
        <v>1067</v>
      </c>
      <c r="F1437" t="s">
        <v>4279</v>
      </c>
    </row>
    <row r="1438" spans="1:6" hidden="1" x14ac:dyDescent="0.2">
      <c r="A1438" t="s">
        <v>207</v>
      </c>
      <c r="B1438" t="s">
        <v>4280</v>
      </c>
      <c r="C1438" s="11" t="s">
        <v>2260</v>
      </c>
      <c r="D1438">
        <v>18635</v>
      </c>
      <c r="E1438" t="s">
        <v>1067</v>
      </c>
      <c r="F1438" t="s">
        <v>4281</v>
      </c>
    </row>
    <row r="1439" spans="1:6" hidden="1" x14ac:dyDescent="0.2">
      <c r="A1439" t="s">
        <v>207</v>
      </c>
      <c r="B1439" t="s">
        <v>4282</v>
      </c>
      <c r="C1439" s="11" t="s">
        <v>2409</v>
      </c>
      <c r="D1439">
        <v>22759</v>
      </c>
      <c r="E1439" t="s">
        <v>1067</v>
      </c>
      <c r="F1439" t="s">
        <v>4283</v>
      </c>
    </row>
    <row r="1440" spans="1:6" hidden="1" x14ac:dyDescent="0.2">
      <c r="A1440" t="s">
        <v>207</v>
      </c>
      <c r="B1440" t="s">
        <v>4284</v>
      </c>
      <c r="C1440" s="11" t="s">
        <v>1560</v>
      </c>
      <c r="D1440">
        <v>28871</v>
      </c>
      <c r="E1440" t="s">
        <v>1067</v>
      </c>
      <c r="F1440" t="s">
        <v>4285</v>
      </c>
    </row>
    <row r="1441" spans="1:6" hidden="1" x14ac:dyDescent="0.2">
      <c r="A1441" t="s">
        <v>207</v>
      </c>
      <c r="B1441" t="s">
        <v>4286</v>
      </c>
      <c r="C1441" s="11" t="s">
        <v>4287</v>
      </c>
      <c r="D1441">
        <v>26245</v>
      </c>
      <c r="E1441" t="s">
        <v>1067</v>
      </c>
      <c r="F1441" t="s">
        <v>4288</v>
      </c>
    </row>
    <row r="1442" spans="1:6" hidden="1" x14ac:dyDescent="0.2">
      <c r="A1442" t="s">
        <v>207</v>
      </c>
      <c r="B1442" t="s">
        <v>4289</v>
      </c>
      <c r="C1442" s="11" t="s">
        <v>2507</v>
      </c>
      <c r="D1442">
        <v>21774</v>
      </c>
      <c r="E1442" t="s">
        <v>1067</v>
      </c>
      <c r="F1442" t="s">
        <v>4290</v>
      </c>
    </row>
    <row r="1443" spans="1:6" hidden="1" x14ac:dyDescent="0.2">
      <c r="A1443" t="s">
        <v>207</v>
      </c>
      <c r="B1443" t="s">
        <v>4291</v>
      </c>
      <c r="C1443" s="11" t="s">
        <v>1047</v>
      </c>
      <c r="D1443">
        <v>40579</v>
      </c>
      <c r="E1443" t="s">
        <v>1067</v>
      </c>
      <c r="F1443" t="s">
        <v>4292</v>
      </c>
    </row>
    <row r="1444" spans="1:6" hidden="1" x14ac:dyDescent="0.2">
      <c r="A1444" t="s">
        <v>207</v>
      </c>
      <c r="B1444" t="s">
        <v>4293</v>
      </c>
      <c r="C1444" s="11" t="s">
        <v>2245</v>
      </c>
      <c r="D1444">
        <v>31724</v>
      </c>
      <c r="E1444" t="s">
        <v>1067</v>
      </c>
      <c r="F1444" t="s">
        <v>4294</v>
      </c>
    </row>
    <row r="1445" spans="1:6" hidden="1" x14ac:dyDescent="0.2">
      <c r="A1445" t="s">
        <v>207</v>
      </c>
      <c r="B1445" t="s">
        <v>4295</v>
      </c>
      <c r="C1445" s="11" t="s">
        <v>1878</v>
      </c>
      <c r="D1445">
        <v>135157</v>
      </c>
      <c r="E1445" t="s">
        <v>1067</v>
      </c>
      <c r="F1445" t="s">
        <v>4296</v>
      </c>
    </row>
    <row r="1446" spans="1:6" hidden="1" x14ac:dyDescent="0.2">
      <c r="A1446" t="s">
        <v>207</v>
      </c>
      <c r="B1446" t="s">
        <v>4297</v>
      </c>
      <c r="C1446" s="11" t="s">
        <v>2281</v>
      </c>
      <c r="D1446">
        <v>31500</v>
      </c>
      <c r="E1446" t="s">
        <v>1067</v>
      </c>
      <c r="F1446" t="s">
        <v>4298</v>
      </c>
    </row>
    <row r="1447" spans="1:6" hidden="1" x14ac:dyDescent="0.2">
      <c r="A1447" t="s">
        <v>207</v>
      </c>
      <c r="B1447" t="s">
        <v>4299</v>
      </c>
      <c r="C1447" s="11" t="s">
        <v>2833</v>
      </c>
      <c r="D1447">
        <v>34849</v>
      </c>
      <c r="E1447" t="s">
        <v>1067</v>
      </c>
      <c r="F1447" t="s">
        <v>4300</v>
      </c>
    </row>
    <row r="1448" spans="1:6" hidden="1" x14ac:dyDescent="0.2">
      <c r="A1448" t="s">
        <v>207</v>
      </c>
      <c r="B1448" t="s">
        <v>4301</v>
      </c>
      <c r="C1448" s="11" t="s">
        <v>1430</v>
      </c>
      <c r="D1448">
        <v>22227</v>
      </c>
      <c r="E1448" t="s">
        <v>1067</v>
      </c>
      <c r="F1448" t="s">
        <v>4302</v>
      </c>
    </row>
    <row r="1449" spans="1:6" hidden="1" x14ac:dyDescent="0.2">
      <c r="A1449" t="s">
        <v>207</v>
      </c>
      <c r="B1449" t="s">
        <v>4303</v>
      </c>
      <c r="C1449" s="11" t="s">
        <v>2444</v>
      </c>
      <c r="D1449">
        <v>53497</v>
      </c>
      <c r="E1449" t="s">
        <v>1067</v>
      </c>
      <c r="F1449" t="s">
        <v>4304</v>
      </c>
    </row>
    <row r="1450" spans="1:6" hidden="1" x14ac:dyDescent="0.2">
      <c r="A1450" t="s">
        <v>207</v>
      </c>
      <c r="B1450" t="s">
        <v>4305</v>
      </c>
      <c r="C1450" s="11" t="s">
        <v>1734</v>
      </c>
      <c r="D1450">
        <v>25438</v>
      </c>
      <c r="E1450" t="s">
        <v>1067</v>
      </c>
      <c r="F1450" t="s">
        <v>4306</v>
      </c>
    </row>
    <row r="1451" spans="1:6" hidden="1" x14ac:dyDescent="0.2">
      <c r="A1451" t="s">
        <v>207</v>
      </c>
      <c r="B1451" t="s">
        <v>4307</v>
      </c>
      <c r="C1451" s="11" t="s">
        <v>1188</v>
      </c>
      <c r="D1451">
        <v>20822</v>
      </c>
      <c r="E1451" t="s">
        <v>1067</v>
      </c>
      <c r="F1451" t="s">
        <v>4308</v>
      </c>
    </row>
    <row r="1452" spans="1:6" hidden="1" x14ac:dyDescent="0.2">
      <c r="A1452" t="s">
        <v>207</v>
      </c>
      <c r="B1452" t="s">
        <v>4309</v>
      </c>
      <c r="C1452" s="11" t="s">
        <v>1201</v>
      </c>
      <c r="D1452">
        <v>24538</v>
      </c>
      <c r="E1452" t="s">
        <v>1067</v>
      </c>
      <c r="F1452" t="s">
        <v>4310</v>
      </c>
    </row>
    <row r="1453" spans="1:6" hidden="1" x14ac:dyDescent="0.2">
      <c r="A1453" t="s">
        <v>207</v>
      </c>
      <c r="B1453" t="s">
        <v>4311</v>
      </c>
      <c r="C1453" s="11" t="s">
        <v>1100</v>
      </c>
      <c r="D1453">
        <v>39555</v>
      </c>
      <c r="E1453" t="s">
        <v>1067</v>
      </c>
      <c r="F1453" t="s">
        <v>4312</v>
      </c>
    </row>
    <row r="1454" spans="1:6" hidden="1" x14ac:dyDescent="0.2">
      <c r="A1454" t="s">
        <v>207</v>
      </c>
      <c r="B1454" t="s">
        <v>4313</v>
      </c>
      <c r="C1454" s="11" t="s">
        <v>1169</v>
      </c>
      <c r="D1454">
        <v>59653</v>
      </c>
      <c r="E1454" t="s">
        <v>1067</v>
      </c>
      <c r="F1454" t="s">
        <v>4314</v>
      </c>
    </row>
    <row r="1455" spans="1:6" hidden="1" x14ac:dyDescent="0.2">
      <c r="A1455" t="s">
        <v>207</v>
      </c>
      <c r="B1455" t="s">
        <v>4315</v>
      </c>
      <c r="C1455" s="11" t="s">
        <v>1881</v>
      </c>
      <c r="D1455">
        <v>30634</v>
      </c>
      <c r="E1455" t="s">
        <v>1067</v>
      </c>
      <c r="F1455" t="s">
        <v>4316</v>
      </c>
    </row>
    <row r="1456" spans="1:6" hidden="1" x14ac:dyDescent="0.2">
      <c r="A1456" t="s">
        <v>207</v>
      </c>
      <c r="B1456" t="s">
        <v>4317</v>
      </c>
      <c r="C1456" s="11" t="s">
        <v>4318</v>
      </c>
      <c r="D1456">
        <v>1119498</v>
      </c>
      <c r="E1456" t="s">
        <v>1067</v>
      </c>
      <c r="F1456" t="s">
        <v>4319</v>
      </c>
    </row>
    <row r="1457" spans="1:6" hidden="1" x14ac:dyDescent="0.2">
      <c r="A1457" t="s">
        <v>207</v>
      </c>
      <c r="B1457" t="s">
        <v>4320</v>
      </c>
      <c r="C1457" s="11" t="s">
        <v>1396</v>
      </c>
      <c r="D1457">
        <v>193883</v>
      </c>
      <c r="E1457" t="s">
        <v>1067</v>
      </c>
      <c r="F1457" t="s">
        <v>4321</v>
      </c>
    </row>
    <row r="1458" spans="1:6" hidden="1" x14ac:dyDescent="0.2">
      <c r="A1458" t="s">
        <v>207</v>
      </c>
      <c r="B1458" t="s">
        <v>4322</v>
      </c>
      <c r="C1458" s="11" t="s">
        <v>1148</v>
      </c>
      <c r="D1458">
        <v>84190</v>
      </c>
      <c r="E1458" t="s">
        <v>1067</v>
      </c>
      <c r="F1458" t="s">
        <v>4323</v>
      </c>
    </row>
    <row r="1459" spans="1:6" hidden="1" x14ac:dyDescent="0.2">
      <c r="A1459" t="s">
        <v>207</v>
      </c>
      <c r="B1459" t="s">
        <v>4324</v>
      </c>
      <c r="C1459" s="11" t="s">
        <v>2134</v>
      </c>
      <c r="D1459">
        <v>4725</v>
      </c>
      <c r="E1459" t="s">
        <v>1067</v>
      </c>
      <c r="F1459" t="s">
        <v>4325</v>
      </c>
    </row>
    <row r="1460" spans="1:6" hidden="1" x14ac:dyDescent="0.2">
      <c r="A1460" t="s">
        <v>207</v>
      </c>
      <c r="B1460" t="s">
        <v>4326</v>
      </c>
      <c r="C1460" s="11" t="s">
        <v>2673</v>
      </c>
      <c r="D1460">
        <v>7076</v>
      </c>
      <c r="E1460" t="s">
        <v>1067</v>
      </c>
      <c r="F1460" t="s">
        <v>4327</v>
      </c>
    </row>
    <row r="1461" spans="1:6" hidden="1" x14ac:dyDescent="0.2">
      <c r="A1461" t="s">
        <v>207</v>
      </c>
      <c r="B1461" t="s">
        <v>4328</v>
      </c>
      <c r="C1461" s="11" t="s">
        <v>976</v>
      </c>
      <c r="D1461">
        <v>15765</v>
      </c>
      <c r="E1461" t="s">
        <v>1067</v>
      </c>
      <c r="F1461" t="s">
        <v>4329</v>
      </c>
    </row>
    <row r="1462" spans="1:6" hidden="1" x14ac:dyDescent="0.2">
      <c r="A1462" t="s">
        <v>207</v>
      </c>
      <c r="B1462" t="s">
        <v>4330</v>
      </c>
      <c r="C1462" s="11" t="s">
        <v>1542</v>
      </c>
      <c r="D1462">
        <v>59499</v>
      </c>
      <c r="E1462" t="s">
        <v>1067</v>
      </c>
      <c r="F1462" t="s">
        <v>4331</v>
      </c>
    </row>
    <row r="1463" spans="1:6" hidden="1" x14ac:dyDescent="0.2">
      <c r="A1463" t="s">
        <v>207</v>
      </c>
      <c r="B1463" t="s">
        <v>4332</v>
      </c>
      <c r="C1463" s="11" t="s">
        <v>2967</v>
      </c>
      <c r="D1463">
        <v>32118</v>
      </c>
      <c r="E1463" t="s">
        <v>1067</v>
      </c>
      <c r="F1463" t="s">
        <v>4333</v>
      </c>
    </row>
    <row r="1464" spans="1:6" hidden="1" x14ac:dyDescent="0.2">
      <c r="A1464" t="s">
        <v>207</v>
      </c>
      <c r="B1464" t="s">
        <v>4334</v>
      </c>
      <c r="C1464" s="11" t="s">
        <v>1214</v>
      </c>
      <c r="D1464">
        <v>18421</v>
      </c>
      <c r="E1464" t="s">
        <v>1067</v>
      </c>
      <c r="F1464" t="s">
        <v>4335</v>
      </c>
    </row>
    <row r="1465" spans="1:6" hidden="1" x14ac:dyDescent="0.2">
      <c r="A1465" t="s">
        <v>207</v>
      </c>
      <c r="B1465" t="s">
        <v>4336</v>
      </c>
      <c r="C1465" s="11" t="s">
        <v>3025</v>
      </c>
      <c r="D1465">
        <v>13016</v>
      </c>
      <c r="E1465" t="s">
        <v>1067</v>
      </c>
      <c r="F1465" t="s">
        <v>4337</v>
      </c>
    </row>
    <row r="1466" spans="1:6" hidden="1" x14ac:dyDescent="0.2">
      <c r="A1466" t="s">
        <v>207</v>
      </c>
      <c r="B1466" t="s">
        <v>4338</v>
      </c>
      <c r="C1466" s="11" t="s">
        <v>2324</v>
      </c>
      <c r="D1466">
        <v>54038</v>
      </c>
      <c r="E1466" t="s">
        <v>1067</v>
      </c>
      <c r="F1466" t="s">
        <v>4339</v>
      </c>
    </row>
    <row r="1467" spans="1:6" hidden="1" x14ac:dyDescent="0.2">
      <c r="A1467" t="s">
        <v>207</v>
      </c>
      <c r="B1467" t="s">
        <v>4340</v>
      </c>
      <c r="C1467" s="11" t="s">
        <v>1172</v>
      </c>
      <c r="D1467">
        <v>3900096</v>
      </c>
      <c r="E1467" t="s">
        <v>1067</v>
      </c>
      <c r="F1467" t="s">
        <v>4341</v>
      </c>
    </row>
    <row r="1468" spans="1:6" hidden="1" x14ac:dyDescent="0.2">
      <c r="A1468" t="s">
        <v>207</v>
      </c>
      <c r="B1468" t="s">
        <v>4342</v>
      </c>
      <c r="C1468" s="11" t="s">
        <v>988</v>
      </c>
      <c r="D1468">
        <v>40858</v>
      </c>
      <c r="E1468" t="s">
        <v>1067</v>
      </c>
      <c r="F1468" t="s">
        <v>4343</v>
      </c>
    </row>
    <row r="1469" spans="1:6" hidden="1" x14ac:dyDescent="0.2">
      <c r="A1469" t="s">
        <v>207</v>
      </c>
      <c r="B1469" t="s">
        <v>4344</v>
      </c>
      <c r="C1469" s="11" t="s">
        <v>4345</v>
      </c>
      <c r="D1469">
        <v>47807</v>
      </c>
      <c r="E1469" t="s">
        <v>1067</v>
      </c>
      <c r="F1469" t="s">
        <v>4346</v>
      </c>
    </row>
    <row r="1470" spans="1:6" hidden="1" x14ac:dyDescent="0.2">
      <c r="A1470" t="s">
        <v>207</v>
      </c>
      <c r="B1470" t="s">
        <v>4347</v>
      </c>
      <c r="C1470" s="11" t="s">
        <v>1116</v>
      </c>
      <c r="D1470">
        <v>24364</v>
      </c>
      <c r="E1470" t="s">
        <v>1067</v>
      </c>
      <c r="F1470" t="s">
        <v>4348</v>
      </c>
    </row>
    <row r="1471" spans="1:6" hidden="1" x14ac:dyDescent="0.2">
      <c r="A1471" t="s">
        <v>207</v>
      </c>
      <c r="B1471" t="s">
        <v>4349</v>
      </c>
      <c r="C1471" s="11" t="s">
        <v>2263</v>
      </c>
      <c r="D1471">
        <v>285836</v>
      </c>
      <c r="E1471" t="s">
        <v>1067</v>
      </c>
      <c r="F1471" t="s">
        <v>4350</v>
      </c>
    </row>
    <row r="1472" spans="1:6" hidden="1" x14ac:dyDescent="0.2">
      <c r="A1472" t="s">
        <v>207</v>
      </c>
      <c r="B1472" t="s">
        <v>4351</v>
      </c>
      <c r="C1472" s="11" t="s">
        <v>1941</v>
      </c>
      <c r="D1472">
        <v>174260</v>
      </c>
      <c r="E1472" t="s">
        <v>1067</v>
      </c>
      <c r="F1472" t="s">
        <v>4352</v>
      </c>
    </row>
    <row r="1473" spans="1:6" hidden="1" x14ac:dyDescent="0.2">
      <c r="A1473" t="s">
        <v>207</v>
      </c>
      <c r="B1473" t="s">
        <v>4353</v>
      </c>
      <c r="C1473" s="11" t="s">
        <v>1516</v>
      </c>
      <c r="D1473">
        <v>90296</v>
      </c>
      <c r="E1473" t="s">
        <v>1067</v>
      </c>
      <c r="F1473" t="s">
        <v>4354</v>
      </c>
    </row>
    <row r="1474" spans="1:6" hidden="1" x14ac:dyDescent="0.2">
      <c r="A1474" t="s">
        <v>207</v>
      </c>
      <c r="B1474" t="s">
        <v>4355</v>
      </c>
      <c r="C1474" s="11" t="s">
        <v>2845</v>
      </c>
      <c r="D1474">
        <v>10620</v>
      </c>
      <c r="E1474" t="s">
        <v>1067</v>
      </c>
      <c r="F1474" t="s">
        <v>4356</v>
      </c>
    </row>
    <row r="1475" spans="1:6" hidden="1" x14ac:dyDescent="0.2">
      <c r="A1475" t="s">
        <v>207</v>
      </c>
      <c r="B1475" t="s">
        <v>4357</v>
      </c>
      <c r="C1475" s="11" t="s">
        <v>1491</v>
      </c>
      <c r="D1475">
        <v>28010</v>
      </c>
      <c r="E1475" t="s">
        <v>1067</v>
      </c>
      <c r="F1475" t="s">
        <v>4358</v>
      </c>
    </row>
    <row r="1476" spans="1:6" hidden="1" x14ac:dyDescent="0.2">
      <c r="A1476" t="s">
        <v>207</v>
      </c>
      <c r="B1476" t="s">
        <v>4359</v>
      </c>
      <c r="C1476" s="11" t="s">
        <v>2673</v>
      </c>
      <c r="D1476">
        <v>9924</v>
      </c>
      <c r="E1476" t="s">
        <v>1067</v>
      </c>
      <c r="F1476" t="s">
        <v>4360</v>
      </c>
    </row>
    <row r="1477" spans="1:6" hidden="1" x14ac:dyDescent="0.2">
      <c r="A1477" t="s">
        <v>207</v>
      </c>
      <c r="B1477" t="s">
        <v>4361</v>
      </c>
      <c r="C1477" s="11" t="s">
        <v>4362</v>
      </c>
      <c r="D1477">
        <v>56821</v>
      </c>
      <c r="E1477" t="s">
        <v>1067</v>
      </c>
      <c r="F1477" t="s">
        <v>4363</v>
      </c>
    </row>
    <row r="1478" spans="1:6" hidden="1" x14ac:dyDescent="0.2">
      <c r="A1478" t="s">
        <v>207</v>
      </c>
      <c r="B1478" t="s">
        <v>4364</v>
      </c>
      <c r="C1478" s="11" t="s">
        <v>1887</v>
      </c>
      <c r="D1478">
        <v>378738</v>
      </c>
      <c r="E1478" t="s">
        <v>1067</v>
      </c>
      <c r="F1478" t="s">
        <v>4365</v>
      </c>
    </row>
    <row r="1479" spans="1:6" hidden="1" x14ac:dyDescent="0.2">
      <c r="A1479" t="s">
        <v>207</v>
      </c>
      <c r="B1479" t="s">
        <v>4366</v>
      </c>
      <c r="C1479" s="11" t="s">
        <v>1003</v>
      </c>
      <c r="D1479">
        <v>46352</v>
      </c>
      <c r="E1479" t="s">
        <v>1067</v>
      </c>
      <c r="F1479" t="s">
        <v>4367</v>
      </c>
    </row>
    <row r="1480" spans="1:6" hidden="1" x14ac:dyDescent="0.2">
      <c r="A1480" t="s">
        <v>207</v>
      </c>
      <c r="B1480" t="s">
        <v>4368</v>
      </c>
      <c r="C1480" s="11" t="s">
        <v>3739</v>
      </c>
      <c r="D1480">
        <v>180107</v>
      </c>
      <c r="E1480" t="s">
        <v>1067</v>
      </c>
      <c r="F1480" t="s">
        <v>4369</v>
      </c>
    </row>
    <row r="1481" spans="1:6" hidden="1" x14ac:dyDescent="0.2">
      <c r="A1481" t="s">
        <v>207</v>
      </c>
      <c r="B1481" t="s">
        <v>4370</v>
      </c>
      <c r="C1481" s="11" t="s">
        <v>2361</v>
      </c>
      <c r="D1481">
        <v>23906</v>
      </c>
      <c r="E1481" t="s">
        <v>1067</v>
      </c>
      <c r="F1481" t="s">
        <v>4371</v>
      </c>
    </row>
    <row r="1482" spans="1:6" hidden="1" x14ac:dyDescent="0.2">
      <c r="A1482" t="s">
        <v>207</v>
      </c>
      <c r="B1482" t="s">
        <v>4372</v>
      </c>
      <c r="C1482" s="11" t="s">
        <v>4373</v>
      </c>
      <c r="D1482">
        <v>157731</v>
      </c>
      <c r="E1482" t="s">
        <v>1067</v>
      </c>
      <c r="F1482" t="s">
        <v>4374</v>
      </c>
    </row>
    <row r="1483" spans="1:6" hidden="1" x14ac:dyDescent="0.2">
      <c r="A1483" t="s">
        <v>207</v>
      </c>
      <c r="B1483" t="s">
        <v>4375</v>
      </c>
      <c r="C1483" s="11" t="s">
        <v>2356</v>
      </c>
      <c r="D1483">
        <v>95379</v>
      </c>
      <c r="E1483" t="s">
        <v>1067</v>
      </c>
      <c r="F1483" t="s">
        <v>4376</v>
      </c>
    </row>
    <row r="1484" spans="1:6" hidden="1" x14ac:dyDescent="0.2">
      <c r="A1484" t="s">
        <v>207</v>
      </c>
      <c r="B1484" t="s">
        <v>4377</v>
      </c>
      <c r="C1484" s="11" t="s">
        <v>1060</v>
      </c>
      <c r="D1484">
        <v>19610</v>
      </c>
      <c r="E1484" t="s">
        <v>1067</v>
      </c>
      <c r="F1484" t="s">
        <v>4378</v>
      </c>
    </row>
    <row r="1485" spans="1:6" hidden="1" x14ac:dyDescent="0.2">
      <c r="A1485" t="s">
        <v>207</v>
      </c>
      <c r="B1485" t="s">
        <v>4379</v>
      </c>
      <c r="C1485" s="11" t="s">
        <v>2173</v>
      </c>
      <c r="D1485">
        <v>5424</v>
      </c>
      <c r="E1485" t="s">
        <v>1067</v>
      </c>
      <c r="F1485" t="s">
        <v>4380</v>
      </c>
    </row>
    <row r="1486" spans="1:6" hidden="1" x14ac:dyDescent="0.2">
      <c r="A1486" t="s">
        <v>207</v>
      </c>
      <c r="B1486" t="s">
        <v>4381</v>
      </c>
      <c r="C1486" s="11" t="s">
        <v>4382</v>
      </c>
      <c r="D1486">
        <v>13587</v>
      </c>
      <c r="E1486" t="s">
        <v>1067</v>
      </c>
      <c r="F1486" t="s">
        <v>4383</v>
      </c>
    </row>
    <row r="1487" spans="1:6" hidden="1" x14ac:dyDescent="0.2">
      <c r="A1487" t="s">
        <v>207</v>
      </c>
      <c r="B1487" t="s">
        <v>4384</v>
      </c>
      <c r="C1487" s="11" t="s">
        <v>1359</v>
      </c>
      <c r="D1487">
        <v>71557</v>
      </c>
      <c r="E1487" t="s">
        <v>1067</v>
      </c>
      <c r="F1487" t="s">
        <v>4385</v>
      </c>
    </row>
    <row r="1488" spans="1:6" hidden="1" x14ac:dyDescent="0.2">
      <c r="A1488" t="s">
        <v>207</v>
      </c>
      <c r="B1488" t="s">
        <v>4386</v>
      </c>
      <c r="C1488" s="11" t="s">
        <v>1020</v>
      </c>
      <c r="D1488">
        <v>21847</v>
      </c>
      <c r="E1488" t="s">
        <v>1067</v>
      </c>
      <c r="F1488" t="s">
        <v>4387</v>
      </c>
    </row>
    <row r="1489" spans="1:6" hidden="1" x14ac:dyDescent="0.2">
      <c r="A1489" t="s">
        <v>207</v>
      </c>
      <c r="B1489" t="s">
        <v>4388</v>
      </c>
      <c r="C1489" s="11" t="s">
        <v>4003</v>
      </c>
      <c r="D1489">
        <v>45971</v>
      </c>
      <c r="E1489" t="s">
        <v>1067</v>
      </c>
      <c r="F1489" t="s">
        <v>4389</v>
      </c>
    </row>
    <row r="1490" spans="1:6" hidden="1" x14ac:dyDescent="0.2">
      <c r="A1490" t="s">
        <v>207</v>
      </c>
      <c r="B1490" t="s">
        <v>4390</v>
      </c>
      <c r="C1490" s="11" t="s">
        <v>3969</v>
      </c>
      <c r="D1490">
        <v>28892</v>
      </c>
      <c r="E1490" t="s">
        <v>1067</v>
      </c>
      <c r="F1490" t="s">
        <v>4391</v>
      </c>
    </row>
    <row r="1491" spans="1:6" hidden="1" x14ac:dyDescent="0.2">
      <c r="A1491" t="s">
        <v>207</v>
      </c>
      <c r="B1491" t="s">
        <v>4392</v>
      </c>
      <c r="C1491" s="11" t="s">
        <v>1374</v>
      </c>
      <c r="D1491">
        <v>222335</v>
      </c>
      <c r="E1491" t="s">
        <v>1067</v>
      </c>
      <c r="F1491" t="s">
        <v>4393</v>
      </c>
    </row>
    <row r="1492" spans="1:6" hidden="1" x14ac:dyDescent="0.2">
      <c r="A1492" t="s">
        <v>207</v>
      </c>
      <c r="B1492" t="s">
        <v>4394</v>
      </c>
      <c r="C1492" s="11" t="s">
        <v>1026</v>
      </c>
      <c r="D1492">
        <v>30509</v>
      </c>
      <c r="E1492" t="s">
        <v>1067</v>
      </c>
      <c r="F1492" t="s">
        <v>4395</v>
      </c>
    </row>
    <row r="1493" spans="1:6" hidden="1" x14ac:dyDescent="0.2">
      <c r="A1493" t="s">
        <v>207</v>
      </c>
      <c r="B1493" t="s">
        <v>4396</v>
      </c>
      <c r="C1493" s="11" t="s">
        <v>1612</v>
      </c>
      <c r="D1493">
        <v>9868</v>
      </c>
      <c r="E1493" t="s">
        <v>1067</v>
      </c>
      <c r="F1493" t="s">
        <v>4397</v>
      </c>
    </row>
    <row r="1494" spans="1:6" hidden="1" x14ac:dyDescent="0.2">
      <c r="A1494" t="s">
        <v>207</v>
      </c>
      <c r="B1494" t="s">
        <v>4398</v>
      </c>
      <c r="C1494" s="11" t="s">
        <v>4163</v>
      </c>
      <c r="D1494">
        <v>49672</v>
      </c>
      <c r="E1494" t="s">
        <v>1067</v>
      </c>
      <c r="F1494" t="s">
        <v>4399</v>
      </c>
    </row>
    <row r="1495" spans="1:6" hidden="1" x14ac:dyDescent="0.2">
      <c r="A1495" t="s">
        <v>207</v>
      </c>
      <c r="B1495" t="s">
        <v>4400</v>
      </c>
      <c r="C1495" s="11" t="s">
        <v>2453</v>
      </c>
      <c r="D1495">
        <v>22033</v>
      </c>
      <c r="E1495" t="s">
        <v>1067</v>
      </c>
      <c r="F1495" t="s">
        <v>4401</v>
      </c>
    </row>
    <row r="1496" spans="1:6" hidden="1" x14ac:dyDescent="0.2">
      <c r="A1496" t="s">
        <v>207</v>
      </c>
      <c r="B1496" t="s">
        <v>4402</v>
      </c>
      <c r="C1496" s="11" t="s">
        <v>3739</v>
      </c>
      <c r="D1496">
        <v>42026</v>
      </c>
      <c r="E1496" t="s">
        <v>1067</v>
      </c>
      <c r="F1496" t="s">
        <v>4403</v>
      </c>
    </row>
    <row r="1497" spans="1:6" hidden="1" x14ac:dyDescent="0.2">
      <c r="A1497" t="s">
        <v>207</v>
      </c>
      <c r="B1497" t="s">
        <v>4404</v>
      </c>
      <c r="C1497" s="11" t="s">
        <v>2876</v>
      </c>
      <c r="D1497">
        <v>50659</v>
      </c>
      <c r="E1497" t="s">
        <v>1067</v>
      </c>
      <c r="F1497" t="s">
        <v>4405</v>
      </c>
    </row>
    <row r="1498" spans="1:6" hidden="1" x14ac:dyDescent="0.2">
      <c r="A1498" t="s">
        <v>207</v>
      </c>
      <c r="B1498" t="s">
        <v>4406</v>
      </c>
      <c r="C1498" s="11" t="s">
        <v>1162</v>
      </c>
      <c r="D1498">
        <v>13659</v>
      </c>
      <c r="E1498" t="s">
        <v>1067</v>
      </c>
      <c r="F1498" t="s">
        <v>4407</v>
      </c>
    </row>
    <row r="1499" spans="1:6" hidden="1" x14ac:dyDescent="0.2">
      <c r="A1499" t="s">
        <v>207</v>
      </c>
      <c r="B1499" t="s">
        <v>4408</v>
      </c>
      <c r="C1499" s="11" t="s">
        <v>4409</v>
      </c>
      <c r="D1499">
        <v>72026</v>
      </c>
      <c r="E1499" t="s">
        <v>1067</v>
      </c>
      <c r="F1499" t="s">
        <v>4410</v>
      </c>
    </row>
    <row r="1500" spans="1:6" hidden="1" x14ac:dyDescent="0.2">
      <c r="A1500" t="s">
        <v>207</v>
      </c>
      <c r="B1500" t="s">
        <v>4411</v>
      </c>
      <c r="C1500" s="11" t="s">
        <v>4412</v>
      </c>
      <c r="D1500">
        <v>6152097</v>
      </c>
      <c r="E1500" t="s">
        <v>1067</v>
      </c>
      <c r="F1500" t="s">
        <v>4413</v>
      </c>
    </row>
    <row r="1501" spans="1:6" hidden="1" x14ac:dyDescent="0.2">
      <c r="A1501" t="s">
        <v>207</v>
      </c>
      <c r="B1501" t="s">
        <v>4414</v>
      </c>
      <c r="C1501" s="11" t="s">
        <v>4415</v>
      </c>
      <c r="D1501">
        <v>17355</v>
      </c>
      <c r="E1501" t="s">
        <v>1067</v>
      </c>
      <c r="F1501" t="s">
        <v>4416</v>
      </c>
    </row>
    <row r="1502" spans="1:6" hidden="1" x14ac:dyDescent="0.2">
      <c r="A1502" t="s">
        <v>207</v>
      </c>
      <c r="B1502" t="s">
        <v>4417</v>
      </c>
      <c r="C1502" s="11" t="s">
        <v>1128</v>
      </c>
      <c r="D1502">
        <v>29498</v>
      </c>
      <c r="E1502" t="s">
        <v>1067</v>
      </c>
      <c r="F1502" t="s">
        <v>4418</v>
      </c>
    </row>
    <row r="1503" spans="1:6" hidden="1" x14ac:dyDescent="0.2">
      <c r="A1503" t="s">
        <v>207</v>
      </c>
      <c r="B1503" t="s">
        <v>4419</v>
      </c>
      <c r="C1503" s="11" t="s">
        <v>4420</v>
      </c>
      <c r="D1503">
        <v>15429</v>
      </c>
      <c r="E1503" t="s">
        <v>1067</v>
      </c>
      <c r="F1503" t="s">
        <v>4421</v>
      </c>
    </row>
    <row r="1504" spans="1:6" hidden="1" x14ac:dyDescent="0.2">
      <c r="A1504" t="s">
        <v>207</v>
      </c>
      <c r="B1504" t="s">
        <v>4422</v>
      </c>
      <c r="C1504" s="11" t="s">
        <v>1066</v>
      </c>
      <c r="D1504">
        <v>23900</v>
      </c>
      <c r="E1504" t="s">
        <v>1067</v>
      </c>
      <c r="F1504" t="s">
        <v>4423</v>
      </c>
    </row>
    <row r="1505" spans="1:6" hidden="1" x14ac:dyDescent="0.2">
      <c r="A1505" t="s">
        <v>207</v>
      </c>
      <c r="B1505" t="s">
        <v>4424</v>
      </c>
      <c r="C1505" s="11" t="s">
        <v>3210</v>
      </c>
      <c r="D1505">
        <v>24924</v>
      </c>
      <c r="E1505" t="s">
        <v>1067</v>
      </c>
      <c r="F1505" t="s">
        <v>4425</v>
      </c>
    </row>
    <row r="1506" spans="1:6" hidden="1" x14ac:dyDescent="0.2">
      <c r="A1506" t="s">
        <v>207</v>
      </c>
      <c r="B1506" t="s">
        <v>4426</v>
      </c>
      <c r="C1506" s="11" t="s">
        <v>1958</v>
      </c>
      <c r="D1506">
        <v>12950</v>
      </c>
      <c r="E1506" t="s">
        <v>1067</v>
      </c>
      <c r="F1506" t="s">
        <v>4427</v>
      </c>
    </row>
    <row r="1507" spans="1:6" hidden="1" x14ac:dyDescent="0.2">
      <c r="A1507" t="s">
        <v>207</v>
      </c>
      <c r="B1507" t="s">
        <v>4428</v>
      </c>
      <c r="C1507" s="11" t="s">
        <v>1860</v>
      </c>
      <c r="D1507">
        <v>26149</v>
      </c>
      <c r="E1507" t="s">
        <v>1067</v>
      </c>
      <c r="F1507" t="s">
        <v>4429</v>
      </c>
    </row>
    <row r="1508" spans="1:6" hidden="1" x14ac:dyDescent="0.2">
      <c r="A1508" t="s">
        <v>207</v>
      </c>
      <c r="B1508" t="s">
        <v>4430</v>
      </c>
      <c r="C1508" s="11" t="s">
        <v>2483</v>
      </c>
      <c r="D1508">
        <v>120575</v>
      </c>
      <c r="E1508" t="s">
        <v>1067</v>
      </c>
      <c r="F1508" t="s">
        <v>4431</v>
      </c>
    </row>
    <row r="1509" spans="1:6" hidden="1" x14ac:dyDescent="0.2">
      <c r="A1509" t="s">
        <v>207</v>
      </c>
      <c r="B1509" t="s">
        <v>4432</v>
      </c>
      <c r="C1509" s="11" t="s">
        <v>1380</v>
      </c>
      <c r="D1509">
        <v>40126</v>
      </c>
      <c r="E1509" t="s">
        <v>1067</v>
      </c>
      <c r="F1509" t="s">
        <v>4433</v>
      </c>
    </row>
    <row r="1510" spans="1:6" hidden="1" x14ac:dyDescent="0.2">
      <c r="A1510" t="s">
        <v>207</v>
      </c>
      <c r="B1510" t="s">
        <v>4434</v>
      </c>
      <c r="C1510" s="11" t="s">
        <v>1427</v>
      </c>
      <c r="D1510">
        <v>38327</v>
      </c>
      <c r="E1510" t="s">
        <v>1067</v>
      </c>
      <c r="F1510" t="s">
        <v>4435</v>
      </c>
    </row>
    <row r="1511" spans="1:6" hidden="1" x14ac:dyDescent="0.2">
      <c r="A1511" t="s">
        <v>207</v>
      </c>
      <c r="B1511" t="s">
        <v>4436</v>
      </c>
      <c r="C1511" s="11" t="s">
        <v>1569</v>
      </c>
      <c r="D1511">
        <v>201489</v>
      </c>
      <c r="E1511" t="s">
        <v>1067</v>
      </c>
      <c r="F1511" t="s">
        <v>4437</v>
      </c>
    </row>
    <row r="1512" spans="1:6" hidden="1" x14ac:dyDescent="0.2">
      <c r="A1512" t="s">
        <v>207</v>
      </c>
      <c r="B1512" t="s">
        <v>4438</v>
      </c>
      <c r="C1512" s="11" t="s">
        <v>1020</v>
      </c>
      <c r="D1512">
        <v>30976</v>
      </c>
      <c r="E1512" t="s">
        <v>1067</v>
      </c>
      <c r="F1512" t="s">
        <v>4439</v>
      </c>
    </row>
    <row r="1513" spans="1:6" hidden="1" x14ac:dyDescent="0.2">
      <c r="A1513" t="s">
        <v>207</v>
      </c>
      <c r="B1513" t="s">
        <v>4440</v>
      </c>
      <c r="C1513" s="11" t="s">
        <v>2650</v>
      </c>
      <c r="D1513">
        <v>18145</v>
      </c>
      <c r="E1513" t="s">
        <v>1067</v>
      </c>
      <c r="F1513" t="s">
        <v>4441</v>
      </c>
    </row>
    <row r="1514" spans="1:6" hidden="1" x14ac:dyDescent="0.2">
      <c r="A1514" t="s">
        <v>207</v>
      </c>
      <c r="B1514" t="s">
        <v>4442</v>
      </c>
      <c r="C1514" s="11" t="s">
        <v>4443</v>
      </c>
      <c r="D1514">
        <v>57531</v>
      </c>
      <c r="E1514" t="s">
        <v>1067</v>
      </c>
      <c r="F1514" t="s">
        <v>4444</v>
      </c>
    </row>
    <row r="1515" spans="1:6" hidden="1" x14ac:dyDescent="0.2">
      <c r="A1515" t="s">
        <v>207</v>
      </c>
      <c r="B1515" t="s">
        <v>4445</v>
      </c>
      <c r="C1515" s="11" t="s">
        <v>1030</v>
      </c>
      <c r="D1515">
        <v>34519</v>
      </c>
      <c r="E1515" t="s">
        <v>1067</v>
      </c>
      <c r="F1515" t="s">
        <v>4446</v>
      </c>
    </row>
    <row r="1516" spans="1:6" hidden="1" x14ac:dyDescent="0.2">
      <c r="A1516" t="s">
        <v>207</v>
      </c>
      <c r="B1516" t="s">
        <v>4447</v>
      </c>
      <c r="C1516" s="11" t="s">
        <v>4448</v>
      </c>
      <c r="D1516">
        <v>23004</v>
      </c>
      <c r="E1516" t="s">
        <v>1067</v>
      </c>
      <c r="F1516" t="s">
        <v>4449</v>
      </c>
    </row>
    <row r="1517" spans="1:6" hidden="1" x14ac:dyDescent="0.2">
      <c r="A1517" t="s">
        <v>207</v>
      </c>
      <c r="B1517" t="s">
        <v>4450</v>
      </c>
      <c r="C1517" s="11" t="s">
        <v>1580</v>
      </c>
      <c r="D1517">
        <v>14197</v>
      </c>
      <c r="E1517" t="s">
        <v>1067</v>
      </c>
      <c r="F1517" t="s">
        <v>4451</v>
      </c>
    </row>
    <row r="1518" spans="1:6" hidden="1" x14ac:dyDescent="0.2">
      <c r="A1518" t="s">
        <v>207</v>
      </c>
      <c r="B1518" t="s">
        <v>4452</v>
      </c>
      <c r="C1518" s="11" t="s">
        <v>1026</v>
      </c>
      <c r="D1518">
        <v>166900</v>
      </c>
      <c r="E1518" t="s">
        <v>1067</v>
      </c>
      <c r="F1518" t="s">
        <v>4453</v>
      </c>
    </row>
    <row r="1519" spans="1:6" hidden="1" x14ac:dyDescent="0.2">
      <c r="A1519" t="s">
        <v>207</v>
      </c>
      <c r="B1519" t="s">
        <v>4454</v>
      </c>
      <c r="C1519" s="11" t="s">
        <v>4455</v>
      </c>
      <c r="D1519">
        <v>22739</v>
      </c>
      <c r="E1519" t="s">
        <v>1067</v>
      </c>
      <c r="F1519" t="s">
        <v>4456</v>
      </c>
    </row>
    <row r="1520" spans="1:6" hidden="1" x14ac:dyDescent="0.2">
      <c r="A1520" t="s">
        <v>207</v>
      </c>
      <c r="B1520" t="s">
        <v>4457</v>
      </c>
      <c r="C1520" s="11" t="s">
        <v>3106</v>
      </c>
      <c r="D1520">
        <v>13602</v>
      </c>
      <c r="E1520" t="s">
        <v>1067</v>
      </c>
      <c r="F1520" t="s">
        <v>4458</v>
      </c>
    </row>
    <row r="1521" spans="1:6" hidden="1" x14ac:dyDescent="0.2">
      <c r="A1521" t="s">
        <v>207</v>
      </c>
      <c r="B1521" t="s">
        <v>4459</v>
      </c>
      <c r="C1521" s="11" t="s">
        <v>988</v>
      </c>
      <c r="D1521">
        <v>27346</v>
      </c>
      <c r="E1521" t="s">
        <v>1067</v>
      </c>
      <c r="F1521" t="s">
        <v>4460</v>
      </c>
    </row>
    <row r="1522" spans="1:6" hidden="1" x14ac:dyDescent="0.2">
      <c r="A1522" t="s">
        <v>207</v>
      </c>
      <c r="B1522" t="s">
        <v>4461</v>
      </c>
      <c r="C1522" s="11" t="s">
        <v>997</v>
      </c>
      <c r="D1522">
        <v>14098</v>
      </c>
      <c r="E1522" t="s">
        <v>1067</v>
      </c>
      <c r="F1522" t="s">
        <v>4462</v>
      </c>
    </row>
    <row r="1523" spans="1:6" hidden="1" x14ac:dyDescent="0.2">
      <c r="A1523" t="s">
        <v>207</v>
      </c>
      <c r="B1523" t="s">
        <v>4463</v>
      </c>
      <c r="C1523" s="11" t="s">
        <v>1017</v>
      </c>
      <c r="D1523">
        <v>19820</v>
      </c>
      <c r="E1523" t="s">
        <v>1067</v>
      </c>
      <c r="F1523" t="s">
        <v>4464</v>
      </c>
    </row>
    <row r="1524" spans="1:6" hidden="1" x14ac:dyDescent="0.2">
      <c r="A1524" t="s">
        <v>207</v>
      </c>
      <c r="B1524" t="s">
        <v>4465</v>
      </c>
      <c r="C1524" s="11" t="s">
        <v>4466</v>
      </c>
      <c r="D1524">
        <v>17107</v>
      </c>
      <c r="E1524" t="s">
        <v>1067</v>
      </c>
      <c r="F1524" t="s">
        <v>4467</v>
      </c>
    </row>
    <row r="1525" spans="1:6" hidden="1" x14ac:dyDescent="0.2">
      <c r="A1525" t="s">
        <v>207</v>
      </c>
      <c r="B1525" t="s">
        <v>4468</v>
      </c>
      <c r="C1525" s="11" t="s">
        <v>1252</v>
      </c>
      <c r="D1525">
        <v>26688</v>
      </c>
      <c r="E1525" t="s">
        <v>1067</v>
      </c>
      <c r="F1525" t="s">
        <v>4469</v>
      </c>
    </row>
    <row r="1526" spans="1:6" hidden="1" x14ac:dyDescent="0.2">
      <c r="A1526" t="s">
        <v>207</v>
      </c>
      <c r="B1526" t="s">
        <v>4470</v>
      </c>
      <c r="C1526" s="11" t="s">
        <v>991</v>
      </c>
      <c r="D1526">
        <v>13611</v>
      </c>
      <c r="E1526" t="s">
        <v>1067</v>
      </c>
      <c r="F1526" t="s">
        <v>4471</v>
      </c>
    </row>
    <row r="1527" spans="1:6" hidden="1" x14ac:dyDescent="0.2">
      <c r="A1527" t="s">
        <v>207</v>
      </c>
      <c r="B1527" t="s">
        <v>4472</v>
      </c>
      <c r="C1527" s="11" t="s">
        <v>1393</v>
      </c>
      <c r="D1527">
        <v>31944</v>
      </c>
      <c r="E1527" t="s">
        <v>1067</v>
      </c>
      <c r="F1527" t="s">
        <v>4473</v>
      </c>
    </row>
    <row r="1528" spans="1:6" hidden="1" x14ac:dyDescent="0.2">
      <c r="A1528" t="s">
        <v>207</v>
      </c>
      <c r="B1528" t="s">
        <v>4474</v>
      </c>
      <c r="C1528" s="11" t="s">
        <v>2836</v>
      </c>
      <c r="D1528">
        <v>12083</v>
      </c>
      <c r="E1528" t="s">
        <v>1067</v>
      </c>
      <c r="F1528" t="s">
        <v>4475</v>
      </c>
    </row>
    <row r="1529" spans="1:6" hidden="1" x14ac:dyDescent="0.2">
      <c r="A1529" t="s">
        <v>207</v>
      </c>
      <c r="B1529" t="s">
        <v>4476</v>
      </c>
      <c r="C1529" s="11" t="s">
        <v>1206</v>
      </c>
      <c r="D1529">
        <v>128032</v>
      </c>
      <c r="E1529" t="s">
        <v>1067</v>
      </c>
      <c r="F1529" t="s">
        <v>4477</v>
      </c>
    </row>
    <row r="1530" spans="1:6" hidden="1" x14ac:dyDescent="0.2">
      <c r="A1530" t="s">
        <v>207</v>
      </c>
      <c r="B1530" t="s">
        <v>4478</v>
      </c>
      <c r="C1530" s="11" t="s">
        <v>2981</v>
      </c>
      <c r="D1530">
        <v>10709</v>
      </c>
      <c r="E1530" t="s">
        <v>1067</v>
      </c>
      <c r="F1530" t="s">
        <v>4479</v>
      </c>
    </row>
    <row r="1531" spans="1:6" hidden="1" x14ac:dyDescent="0.2">
      <c r="A1531" t="s">
        <v>207</v>
      </c>
      <c r="B1531" t="s">
        <v>4480</v>
      </c>
      <c r="C1531" s="11" t="s">
        <v>1000</v>
      </c>
      <c r="D1531">
        <v>12323</v>
      </c>
      <c r="E1531" t="s">
        <v>1067</v>
      </c>
      <c r="F1531" t="s">
        <v>4481</v>
      </c>
    </row>
    <row r="1532" spans="1:6" hidden="1" x14ac:dyDescent="0.2">
      <c r="A1532" t="s">
        <v>207</v>
      </c>
      <c r="B1532" t="s">
        <v>4482</v>
      </c>
      <c r="C1532" s="11" t="s">
        <v>1470</v>
      </c>
      <c r="D1532">
        <v>17908</v>
      </c>
      <c r="E1532" t="s">
        <v>1067</v>
      </c>
      <c r="F1532" t="s">
        <v>4483</v>
      </c>
    </row>
    <row r="1533" spans="1:6" hidden="1" x14ac:dyDescent="0.2">
      <c r="A1533" t="s">
        <v>207</v>
      </c>
      <c r="B1533" t="s">
        <v>4484</v>
      </c>
      <c r="C1533" s="11" t="s">
        <v>1128</v>
      </c>
      <c r="D1533">
        <v>92046</v>
      </c>
      <c r="E1533" t="s">
        <v>1067</v>
      </c>
      <c r="F1533" t="s">
        <v>4485</v>
      </c>
    </row>
    <row r="1534" spans="1:6" hidden="1" x14ac:dyDescent="0.2">
      <c r="A1534" t="s">
        <v>207</v>
      </c>
      <c r="B1534" t="s">
        <v>4486</v>
      </c>
      <c r="C1534" s="11" t="s">
        <v>2587</v>
      </c>
      <c r="D1534">
        <v>567385</v>
      </c>
      <c r="E1534" t="s">
        <v>1067</v>
      </c>
      <c r="F1534" t="s">
        <v>4487</v>
      </c>
    </row>
    <row r="1535" spans="1:6" hidden="1" x14ac:dyDescent="0.2">
      <c r="A1535" t="s">
        <v>207</v>
      </c>
      <c r="B1535" t="s">
        <v>4488</v>
      </c>
      <c r="C1535" s="11" t="s">
        <v>4362</v>
      </c>
      <c r="D1535">
        <v>25300</v>
      </c>
      <c r="E1535" t="s">
        <v>1067</v>
      </c>
      <c r="F1535" t="s">
        <v>4489</v>
      </c>
    </row>
    <row r="1536" spans="1:6" hidden="1" x14ac:dyDescent="0.2">
      <c r="A1536" t="s">
        <v>207</v>
      </c>
      <c r="B1536" t="s">
        <v>4490</v>
      </c>
      <c r="C1536" s="11" t="s">
        <v>1169</v>
      </c>
      <c r="D1536">
        <v>51538</v>
      </c>
      <c r="E1536" t="s">
        <v>1067</v>
      </c>
      <c r="F1536" t="s">
        <v>4491</v>
      </c>
    </row>
    <row r="1537" spans="1:6" hidden="1" x14ac:dyDescent="0.2">
      <c r="A1537" t="s">
        <v>207</v>
      </c>
      <c r="B1537" t="s">
        <v>4492</v>
      </c>
      <c r="C1537" s="11" t="s">
        <v>1467</v>
      </c>
      <c r="D1537">
        <v>178711</v>
      </c>
      <c r="E1537" t="s">
        <v>1067</v>
      </c>
      <c r="F1537" t="s">
        <v>4493</v>
      </c>
    </row>
    <row r="1538" spans="1:6" hidden="1" x14ac:dyDescent="0.2">
      <c r="A1538" t="s">
        <v>207</v>
      </c>
      <c r="B1538" t="s">
        <v>4494</v>
      </c>
      <c r="C1538" s="11" t="s">
        <v>976</v>
      </c>
      <c r="D1538">
        <v>11772</v>
      </c>
      <c r="E1538" t="s">
        <v>1067</v>
      </c>
      <c r="F1538" t="s">
        <v>4495</v>
      </c>
    </row>
    <row r="1539" spans="1:6" hidden="1" x14ac:dyDescent="0.2">
      <c r="A1539" t="s">
        <v>207</v>
      </c>
      <c r="B1539" t="s">
        <v>4496</v>
      </c>
      <c r="C1539" s="11" t="s">
        <v>4497</v>
      </c>
      <c r="D1539">
        <v>78989</v>
      </c>
      <c r="E1539" t="s">
        <v>1067</v>
      </c>
      <c r="F1539" t="s">
        <v>4498</v>
      </c>
    </row>
    <row r="1540" spans="1:6" hidden="1" x14ac:dyDescent="0.2">
      <c r="A1540" t="s">
        <v>207</v>
      </c>
      <c r="B1540" t="s">
        <v>4499</v>
      </c>
      <c r="C1540" s="11" t="s">
        <v>4500</v>
      </c>
      <c r="D1540">
        <v>466631</v>
      </c>
      <c r="E1540" t="s">
        <v>1067</v>
      </c>
      <c r="F1540" t="s">
        <v>4501</v>
      </c>
    </row>
    <row r="1541" spans="1:6" hidden="1" x14ac:dyDescent="0.2">
      <c r="A1541" t="s">
        <v>207</v>
      </c>
      <c r="B1541" t="s">
        <v>4502</v>
      </c>
      <c r="C1541" s="11" t="s">
        <v>4503</v>
      </c>
      <c r="D1541">
        <v>60145</v>
      </c>
      <c r="E1541" t="s">
        <v>1067</v>
      </c>
      <c r="F1541" t="s">
        <v>4504</v>
      </c>
    </row>
    <row r="1542" spans="1:6" hidden="1" x14ac:dyDescent="0.2">
      <c r="A1542" t="s">
        <v>207</v>
      </c>
      <c r="B1542" t="s">
        <v>4505</v>
      </c>
      <c r="C1542" s="11" t="s">
        <v>1416</v>
      </c>
      <c r="D1542">
        <v>267496</v>
      </c>
      <c r="E1542" t="s">
        <v>1067</v>
      </c>
      <c r="F1542" t="s">
        <v>4506</v>
      </c>
    </row>
    <row r="1543" spans="1:6" hidden="1" x14ac:dyDescent="0.2">
      <c r="A1543" t="s">
        <v>207</v>
      </c>
      <c r="B1543" t="s">
        <v>4507</v>
      </c>
      <c r="C1543" s="11" t="s">
        <v>991</v>
      </c>
      <c r="D1543">
        <v>23613</v>
      </c>
      <c r="E1543" t="s">
        <v>1067</v>
      </c>
      <c r="F1543" t="s">
        <v>4508</v>
      </c>
    </row>
    <row r="1544" spans="1:6" hidden="1" x14ac:dyDescent="0.2">
      <c r="A1544" t="s">
        <v>207</v>
      </c>
      <c r="B1544" t="s">
        <v>4509</v>
      </c>
      <c r="C1544" s="11" t="s">
        <v>4510</v>
      </c>
      <c r="D1544">
        <v>14484</v>
      </c>
      <c r="E1544" t="s">
        <v>1110</v>
      </c>
      <c r="F1544" t="s">
        <v>4511</v>
      </c>
    </row>
    <row r="1545" spans="1:6" hidden="1" x14ac:dyDescent="0.2">
      <c r="A1545" t="s">
        <v>207</v>
      </c>
      <c r="B1545" t="s">
        <v>4512</v>
      </c>
      <c r="C1545" s="11" t="s">
        <v>1094</v>
      </c>
      <c r="D1545">
        <v>26591</v>
      </c>
      <c r="E1545" t="s">
        <v>1110</v>
      </c>
      <c r="F1545" t="s">
        <v>4513</v>
      </c>
    </row>
    <row r="1546" spans="1:6" hidden="1" x14ac:dyDescent="0.2">
      <c r="A1546" t="s">
        <v>207</v>
      </c>
      <c r="B1546" t="s">
        <v>4514</v>
      </c>
      <c r="C1546" s="11" t="s">
        <v>1545</v>
      </c>
      <c r="D1546">
        <v>102812</v>
      </c>
      <c r="E1546" t="s">
        <v>1110</v>
      </c>
      <c r="F1546" t="s">
        <v>4515</v>
      </c>
    </row>
    <row r="1547" spans="1:6" hidden="1" x14ac:dyDescent="0.2">
      <c r="A1547" t="s">
        <v>207</v>
      </c>
      <c r="B1547" t="s">
        <v>4516</v>
      </c>
      <c r="C1547" s="11" t="s">
        <v>1366</v>
      </c>
      <c r="D1547">
        <v>264812</v>
      </c>
      <c r="E1547" t="s">
        <v>1110</v>
      </c>
      <c r="F1547" t="s">
        <v>4517</v>
      </c>
    </row>
    <row r="1548" spans="1:6" hidden="1" x14ac:dyDescent="0.2">
      <c r="A1548" t="s">
        <v>207</v>
      </c>
      <c r="B1548" t="s">
        <v>4518</v>
      </c>
      <c r="C1548" s="11" t="s">
        <v>1008</v>
      </c>
      <c r="D1548">
        <v>33428</v>
      </c>
      <c r="E1548" t="s">
        <v>1110</v>
      </c>
      <c r="F1548" t="s">
        <v>4519</v>
      </c>
    </row>
    <row r="1549" spans="1:6" hidden="1" x14ac:dyDescent="0.2">
      <c r="A1549" t="s">
        <v>207</v>
      </c>
      <c r="B1549" t="s">
        <v>4520</v>
      </c>
      <c r="C1549" s="11" t="s">
        <v>4521</v>
      </c>
      <c r="D1549">
        <v>25981</v>
      </c>
      <c r="E1549" t="s">
        <v>1110</v>
      </c>
      <c r="F1549" t="s">
        <v>4522</v>
      </c>
    </row>
    <row r="1550" spans="1:6" hidden="1" x14ac:dyDescent="0.2">
      <c r="A1550" t="s">
        <v>207</v>
      </c>
      <c r="B1550" t="s">
        <v>4523</v>
      </c>
      <c r="C1550" s="11" t="s">
        <v>4524</v>
      </c>
      <c r="D1550">
        <v>34772</v>
      </c>
      <c r="E1550" t="s">
        <v>1110</v>
      </c>
      <c r="F1550" t="s">
        <v>4525</v>
      </c>
    </row>
    <row r="1551" spans="1:6" hidden="1" x14ac:dyDescent="0.2">
      <c r="A1551" t="s">
        <v>207</v>
      </c>
      <c r="B1551" t="s">
        <v>4526</v>
      </c>
      <c r="C1551" s="11" t="s">
        <v>2435</v>
      </c>
      <c r="D1551">
        <v>925533</v>
      </c>
      <c r="E1551" t="s">
        <v>1110</v>
      </c>
      <c r="F1551" t="s">
        <v>4527</v>
      </c>
    </row>
    <row r="1552" spans="1:6" hidden="1" x14ac:dyDescent="0.2">
      <c r="A1552" t="s">
        <v>207</v>
      </c>
      <c r="B1552" t="s">
        <v>4528</v>
      </c>
      <c r="C1552" s="11" t="s">
        <v>1374</v>
      </c>
      <c r="D1552">
        <v>17223</v>
      </c>
      <c r="E1552" t="s">
        <v>1110</v>
      </c>
      <c r="F1552" t="s">
        <v>4529</v>
      </c>
    </row>
    <row r="1553" spans="1:6" hidden="1" x14ac:dyDescent="0.2">
      <c r="A1553" t="s">
        <v>207</v>
      </c>
      <c r="B1553" t="s">
        <v>4530</v>
      </c>
      <c r="C1553" s="11" t="s">
        <v>4531</v>
      </c>
      <c r="D1553">
        <v>11912</v>
      </c>
      <c r="E1553" t="s">
        <v>1110</v>
      </c>
      <c r="F1553" t="s">
        <v>4532</v>
      </c>
    </row>
    <row r="1554" spans="1:6" hidden="1" x14ac:dyDescent="0.2">
      <c r="A1554" t="s">
        <v>207</v>
      </c>
      <c r="B1554" t="s">
        <v>4533</v>
      </c>
      <c r="C1554" s="11" t="s">
        <v>4534</v>
      </c>
      <c r="D1554">
        <v>147879</v>
      </c>
      <c r="E1554" t="s">
        <v>1110</v>
      </c>
      <c r="F1554" t="s">
        <v>4535</v>
      </c>
    </row>
    <row r="1555" spans="1:6" hidden="1" x14ac:dyDescent="0.2">
      <c r="A1555" t="s">
        <v>207</v>
      </c>
      <c r="B1555" t="s">
        <v>4536</v>
      </c>
      <c r="C1555" s="11" t="s">
        <v>4537</v>
      </c>
      <c r="D1555">
        <v>68911</v>
      </c>
      <c r="E1555" t="s">
        <v>1110</v>
      </c>
      <c r="F1555" t="s">
        <v>4538</v>
      </c>
    </row>
    <row r="1556" spans="1:6" hidden="1" x14ac:dyDescent="0.2">
      <c r="A1556" t="s">
        <v>207</v>
      </c>
      <c r="B1556" t="s">
        <v>4539</v>
      </c>
      <c r="C1556" s="11" t="s">
        <v>1070</v>
      </c>
      <c r="D1556">
        <v>573825</v>
      </c>
      <c r="E1556" t="s">
        <v>1110</v>
      </c>
      <c r="F1556" t="s">
        <v>4540</v>
      </c>
    </row>
    <row r="1557" spans="1:6" hidden="1" x14ac:dyDescent="0.2">
      <c r="A1557" t="s">
        <v>207</v>
      </c>
      <c r="B1557" t="s">
        <v>4541</v>
      </c>
      <c r="C1557" s="11" t="s">
        <v>1224</v>
      </c>
      <c r="D1557">
        <v>192709</v>
      </c>
      <c r="E1557" t="s">
        <v>1110</v>
      </c>
      <c r="F1557" t="s">
        <v>4542</v>
      </c>
    </row>
    <row r="1558" spans="1:6" hidden="1" x14ac:dyDescent="0.2">
      <c r="A1558" t="s">
        <v>207</v>
      </c>
      <c r="B1558" t="s">
        <v>4543</v>
      </c>
      <c r="C1558" s="11" t="s">
        <v>1000</v>
      </c>
      <c r="D1558">
        <v>217829</v>
      </c>
      <c r="E1558" t="s">
        <v>1110</v>
      </c>
      <c r="F1558" t="s">
        <v>4544</v>
      </c>
    </row>
    <row r="1559" spans="1:6" hidden="1" x14ac:dyDescent="0.2">
      <c r="A1559" t="s">
        <v>207</v>
      </c>
      <c r="B1559" t="s">
        <v>4545</v>
      </c>
      <c r="C1559" s="11" t="s">
        <v>4546</v>
      </c>
      <c r="D1559">
        <v>16631</v>
      </c>
      <c r="E1559" t="s">
        <v>1110</v>
      </c>
      <c r="F1559" t="s">
        <v>4547</v>
      </c>
    </row>
    <row r="1560" spans="1:6" hidden="1" x14ac:dyDescent="0.2">
      <c r="A1560" t="s">
        <v>207</v>
      </c>
      <c r="B1560" t="s">
        <v>4548</v>
      </c>
      <c r="C1560" s="11" t="s">
        <v>4549</v>
      </c>
      <c r="D1560">
        <v>20432</v>
      </c>
      <c r="E1560" t="s">
        <v>1110</v>
      </c>
      <c r="F1560" t="s">
        <v>4550</v>
      </c>
    </row>
    <row r="1561" spans="1:6" hidden="1" x14ac:dyDescent="0.2">
      <c r="A1561" t="s">
        <v>207</v>
      </c>
      <c r="B1561" t="s">
        <v>4551</v>
      </c>
      <c r="C1561" s="11" t="s">
        <v>4412</v>
      </c>
      <c r="D1561">
        <v>10889</v>
      </c>
      <c r="E1561" t="s">
        <v>1110</v>
      </c>
      <c r="F1561" t="s">
        <v>4552</v>
      </c>
    </row>
    <row r="1562" spans="1:6" hidden="1" x14ac:dyDescent="0.2">
      <c r="A1562" t="s">
        <v>207</v>
      </c>
      <c r="B1562" t="s">
        <v>4553</v>
      </c>
      <c r="C1562" s="11" t="s">
        <v>2356</v>
      </c>
      <c r="D1562">
        <v>22075</v>
      </c>
      <c r="E1562" t="s">
        <v>1110</v>
      </c>
      <c r="F1562" t="s">
        <v>4554</v>
      </c>
    </row>
    <row r="1563" spans="1:6" hidden="1" x14ac:dyDescent="0.2">
      <c r="A1563" t="s">
        <v>207</v>
      </c>
      <c r="B1563" t="s">
        <v>4555</v>
      </c>
      <c r="C1563" s="11" t="s">
        <v>991</v>
      </c>
      <c r="D1563">
        <v>59078</v>
      </c>
      <c r="E1563" t="s">
        <v>1110</v>
      </c>
      <c r="F1563" t="s">
        <v>4556</v>
      </c>
    </row>
    <row r="1564" spans="1:6" hidden="1" x14ac:dyDescent="0.2">
      <c r="A1564" t="s">
        <v>207</v>
      </c>
      <c r="B1564" t="s">
        <v>4557</v>
      </c>
      <c r="C1564" s="11" t="s">
        <v>1304</v>
      </c>
      <c r="D1564">
        <v>33377</v>
      </c>
      <c r="E1564" t="s">
        <v>1110</v>
      </c>
      <c r="F1564" t="s">
        <v>4558</v>
      </c>
    </row>
    <row r="1565" spans="1:6" hidden="1" x14ac:dyDescent="0.2">
      <c r="A1565" t="s">
        <v>207</v>
      </c>
      <c r="B1565" t="s">
        <v>4559</v>
      </c>
      <c r="C1565" s="11" t="s">
        <v>4560</v>
      </c>
      <c r="D1565">
        <v>1095765</v>
      </c>
      <c r="E1565" t="s">
        <v>1110</v>
      </c>
      <c r="F1565" t="s">
        <v>4561</v>
      </c>
    </row>
    <row r="1566" spans="1:6" hidden="1" x14ac:dyDescent="0.2">
      <c r="A1566" t="s">
        <v>207</v>
      </c>
      <c r="B1566" t="s">
        <v>4562</v>
      </c>
      <c r="C1566" s="11" t="s">
        <v>2162</v>
      </c>
      <c r="D1566">
        <v>525397</v>
      </c>
      <c r="E1566" t="s">
        <v>1110</v>
      </c>
      <c r="F1566" t="s">
        <v>4563</v>
      </c>
    </row>
    <row r="1567" spans="1:6" hidden="1" x14ac:dyDescent="0.2">
      <c r="A1567" t="s">
        <v>207</v>
      </c>
      <c r="B1567" t="s">
        <v>4564</v>
      </c>
      <c r="C1567" s="11" t="s">
        <v>1755</v>
      </c>
      <c r="D1567">
        <v>70295</v>
      </c>
      <c r="E1567" t="s">
        <v>1110</v>
      </c>
      <c r="F1567" t="s">
        <v>4565</v>
      </c>
    </row>
    <row r="1568" spans="1:6" hidden="1" x14ac:dyDescent="0.2">
      <c r="A1568" t="s">
        <v>207</v>
      </c>
      <c r="B1568" t="s">
        <v>4566</v>
      </c>
      <c r="C1568" s="11" t="s">
        <v>1768</v>
      </c>
      <c r="D1568">
        <v>87387</v>
      </c>
      <c r="E1568" t="s">
        <v>1110</v>
      </c>
      <c r="F1568" t="s">
        <v>4567</v>
      </c>
    </row>
    <row r="1569" spans="1:6" hidden="1" x14ac:dyDescent="0.2">
      <c r="A1569" t="s">
        <v>207</v>
      </c>
      <c r="B1569" t="s">
        <v>4568</v>
      </c>
      <c r="C1569" s="11" t="s">
        <v>2384</v>
      </c>
      <c r="D1569">
        <v>46857</v>
      </c>
      <c r="E1569" t="s">
        <v>1110</v>
      </c>
      <c r="F1569" t="s">
        <v>4569</v>
      </c>
    </row>
    <row r="1570" spans="1:6" hidden="1" x14ac:dyDescent="0.2">
      <c r="A1570" t="s">
        <v>207</v>
      </c>
      <c r="B1570" t="s">
        <v>4570</v>
      </c>
      <c r="C1570" s="11" t="s">
        <v>980</v>
      </c>
      <c r="D1570">
        <v>32775</v>
      </c>
      <c r="E1570" t="s">
        <v>1110</v>
      </c>
      <c r="F1570" t="s">
        <v>4571</v>
      </c>
    </row>
    <row r="1571" spans="1:6" hidden="1" x14ac:dyDescent="0.2">
      <c r="A1571" t="s">
        <v>207</v>
      </c>
      <c r="B1571" t="s">
        <v>4572</v>
      </c>
      <c r="C1571" s="11" t="s">
        <v>4573</v>
      </c>
      <c r="D1571">
        <v>18633</v>
      </c>
      <c r="E1571" t="s">
        <v>1110</v>
      </c>
      <c r="F1571" t="s">
        <v>4574</v>
      </c>
    </row>
    <row r="1572" spans="1:6" hidden="1" x14ac:dyDescent="0.2">
      <c r="A1572" t="s">
        <v>207</v>
      </c>
      <c r="B1572" t="s">
        <v>4575</v>
      </c>
      <c r="C1572" s="11" t="s">
        <v>1273</v>
      </c>
      <c r="D1572">
        <v>50818</v>
      </c>
      <c r="E1572" t="s">
        <v>1110</v>
      </c>
      <c r="F1572" t="s">
        <v>4576</v>
      </c>
    </row>
    <row r="1573" spans="1:6" hidden="1" x14ac:dyDescent="0.2">
      <c r="A1573" t="s">
        <v>207</v>
      </c>
      <c r="B1573" t="s">
        <v>4577</v>
      </c>
      <c r="C1573" s="11" t="s">
        <v>1674</v>
      </c>
      <c r="D1573">
        <v>27046</v>
      </c>
      <c r="E1573" t="s">
        <v>1110</v>
      </c>
      <c r="F1573" t="s">
        <v>4578</v>
      </c>
    </row>
    <row r="1574" spans="1:6" hidden="1" x14ac:dyDescent="0.2">
      <c r="A1574" t="s">
        <v>207</v>
      </c>
      <c r="B1574" t="s">
        <v>4579</v>
      </c>
      <c r="C1574" s="11" t="s">
        <v>2263</v>
      </c>
      <c r="D1574">
        <v>88495</v>
      </c>
      <c r="E1574" t="s">
        <v>1110</v>
      </c>
      <c r="F1574" t="s">
        <v>4580</v>
      </c>
    </row>
    <row r="1575" spans="1:6" hidden="1" x14ac:dyDescent="0.2">
      <c r="A1575" t="s">
        <v>207</v>
      </c>
      <c r="B1575" t="s">
        <v>4581</v>
      </c>
      <c r="C1575" s="11" t="s">
        <v>4582</v>
      </c>
      <c r="D1575">
        <v>751862</v>
      </c>
      <c r="E1575" t="s">
        <v>1110</v>
      </c>
      <c r="F1575" t="s">
        <v>4583</v>
      </c>
    </row>
    <row r="1576" spans="1:6" hidden="1" x14ac:dyDescent="0.2">
      <c r="A1576" t="s">
        <v>207</v>
      </c>
      <c r="B1576" t="s">
        <v>4584</v>
      </c>
      <c r="C1576" s="11" t="s">
        <v>3106</v>
      </c>
      <c r="D1576">
        <v>30728</v>
      </c>
      <c r="E1576" t="s">
        <v>1110</v>
      </c>
      <c r="F1576" t="s">
        <v>4585</v>
      </c>
    </row>
    <row r="1577" spans="1:6" hidden="1" x14ac:dyDescent="0.2">
      <c r="A1577" t="s">
        <v>207</v>
      </c>
      <c r="B1577" t="s">
        <v>4586</v>
      </c>
      <c r="C1577" s="11" t="s">
        <v>4587</v>
      </c>
      <c r="D1577">
        <v>8814</v>
      </c>
      <c r="E1577" t="s">
        <v>1110</v>
      </c>
      <c r="F1577" t="s">
        <v>4588</v>
      </c>
    </row>
    <row r="1578" spans="1:6" hidden="1" x14ac:dyDescent="0.2">
      <c r="A1578" t="s">
        <v>207</v>
      </c>
      <c r="B1578" t="s">
        <v>4589</v>
      </c>
      <c r="C1578" s="11" t="s">
        <v>2936</v>
      </c>
      <c r="D1578">
        <v>36008</v>
      </c>
      <c r="E1578" t="s">
        <v>1110</v>
      </c>
      <c r="F1578" t="s">
        <v>4590</v>
      </c>
    </row>
    <row r="1579" spans="1:6" hidden="1" x14ac:dyDescent="0.2">
      <c r="A1579" t="s">
        <v>207</v>
      </c>
      <c r="B1579" t="s">
        <v>4591</v>
      </c>
      <c r="C1579" s="11" t="s">
        <v>1229</v>
      </c>
      <c r="D1579">
        <v>18995</v>
      </c>
      <c r="E1579" t="s">
        <v>1110</v>
      </c>
      <c r="F1579" t="s">
        <v>4592</v>
      </c>
    </row>
    <row r="1580" spans="1:6" hidden="1" x14ac:dyDescent="0.2">
      <c r="A1580" t="s">
        <v>207</v>
      </c>
      <c r="B1580" t="s">
        <v>4593</v>
      </c>
      <c r="C1580" s="11" t="s">
        <v>1041</v>
      </c>
      <c r="D1580">
        <v>49985</v>
      </c>
      <c r="E1580" t="s">
        <v>1110</v>
      </c>
      <c r="F1580" t="s">
        <v>4594</v>
      </c>
    </row>
    <row r="1581" spans="1:6" hidden="1" x14ac:dyDescent="0.2">
      <c r="A1581" t="s">
        <v>207</v>
      </c>
      <c r="B1581" t="s">
        <v>4595</v>
      </c>
      <c r="C1581" s="11" t="s">
        <v>1128</v>
      </c>
      <c r="D1581">
        <v>40186</v>
      </c>
      <c r="E1581" t="s">
        <v>1110</v>
      </c>
      <c r="F1581" t="s">
        <v>4596</v>
      </c>
    </row>
    <row r="1582" spans="1:6" hidden="1" x14ac:dyDescent="0.2">
      <c r="A1582" t="s">
        <v>207</v>
      </c>
      <c r="B1582" t="s">
        <v>4597</v>
      </c>
      <c r="C1582" s="11" t="s">
        <v>1380</v>
      </c>
      <c r="D1582">
        <v>25055</v>
      </c>
      <c r="E1582" t="s">
        <v>1110</v>
      </c>
      <c r="F1582" t="s">
        <v>4598</v>
      </c>
    </row>
    <row r="1583" spans="1:6" hidden="1" x14ac:dyDescent="0.2">
      <c r="A1583" t="s">
        <v>207</v>
      </c>
      <c r="B1583" t="s">
        <v>4599</v>
      </c>
      <c r="C1583" s="11" t="s">
        <v>4600</v>
      </c>
      <c r="D1583">
        <v>24372</v>
      </c>
      <c r="E1583" t="s">
        <v>1110</v>
      </c>
      <c r="F1583" t="s">
        <v>4601</v>
      </c>
    </row>
    <row r="1584" spans="1:6" hidden="1" x14ac:dyDescent="0.2">
      <c r="A1584" t="s">
        <v>207</v>
      </c>
      <c r="B1584" t="s">
        <v>4602</v>
      </c>
      <c r="C1584" s="11" t="s">
        <v>1338</v>
      </c>
      <c r="D1584">
        <v>26872</v>
      </c>
      <c r="E1584" t="s">
        <v>1110</v>
      </c>
      <c r="F1584" t="s">
        <v>4603</v>
      </c>
    </row>
    <row r="1585" spans="1:6" hidden="1" x14ac:dyDescent="0.2">
      <c r="A1585" t="s">
        <v>207</v>
      </c>
      <c r="B1585" t="s">
        <v>4604</v>
      </c>
      <c r="C1585" s="11" t="s">
        <v>1041</v>
      </c>
      <c r="D1585">
        <v>15181</v>
      </c>
      <c r="E1585" t="s">
        <v>1110</v>
      </c>
      <c r="F1585" t="s">
        <v>4605</v>
      </c>
    </row>
    <row r="1586" spans="1:6" hidden="1" x14ac:dyDescent="0.2">
      <c r="A1586" t="s">
        <v>207</v>
      </c>
      <c r="B1586" t="s">
        <v>4606</v>
      </c>
      <c r="C1586" s="11" t="s">
        <v>1100</v>
      </c>
      <c r="D1586">
        <v>35608</v>
      </c>
      <c r="E1586" t="s">
        <v>1110</v>
      </c>
      <c r="F1586" t="s">
        <v>4607</v>
      </c>
    </row>
    <row r="1587" spans="1:6" hidden="1" x14ac:dyDescent="0.2">
      <c r="A1587" t="s">
        <v>207</v>
      </c>
      <c r="B1587" t="s">
        <v>4608</v>
      </c>
      <c r="C1587" s="11" t="s">
        <v>1401</v>
      </c>
      <c r="D1587">
        <v>16365</v>
      </c>
      <c r="E1587" t="s">
        <v>1110</v>
      </c>
      <c r="F1587" t="s">
        <v>4609</v>
      </c>
    </row>
    <row r="1588" spans="1:6" hidden="1" x14ac:dyDescent="0.2">
      <c r="A1588" t="s">
        <v>207</v>
      </c>
      <c r="B1588" t="s">
        <v>4610</v>
      </c>
      <c r="C1588" s="11" t="s">
        <v>1369</v>
      </c>
      <c r="D1588">
        <v>30098</v>
      </c>
      <c r="E1588" t="s">
        <v>1110</v>
      </c>
      <c r="F1588" t="s">
        <v>4611</v>
      </c>
    </row>
    <row r="1589" spans="1:6" hidden="1" x14ac:dyDescent="0.2">
      <c r="A1589" t="s">
        <v>207</v>
      </c>
      <c r="B1589" t="s">
        <v>4612</v>
      </c>
      <c r="C1589" s="11" t="s">
        <v>1928</v>
      </c>
      <c r="D1589">
        <v>14918</v>
      </c>
      <c r="E1589" t="s">
        <v>1110</v>
      </c>
      <c r="F1589" t="s">
        <v>4613</v>
      </c>
    </row>
    <row r="1590" spans="1:6" hidden="1" x14ac:dyDescent="0.2">
      <c r="A1590" t="s">
        <v>207</v>
      </c>
      <c r="B1590" t="s">
        <v>4614</v>
      </c>
      <c r="C1590" s="11" t="s">
        <v>3648</v>
      </c>
      <c r="D1590">
        <v>134368</v>
      </c>
      <c r="E1590" t="s">
        <v>1110</v>
      </c>
      <c r="F1590" t="s">
        <v>4615</v>
      </c>
    </row>
    <row r="1591" spans="1:6" hidden="1" x14ac:dyDescent="0.2">
      <c r="A1591" t="s">
        <v>207</v>
      </c>
      <c r="B1591" t="s">
        <v>4616</v>
      </c>
      <c r="C1591" s="11" t="s">
        <v>3327</v>
      </c>
      <c r="D1591">
        <v>28221</v>
      </c>
      <c r="E1591" t="s">
        <v>1110</v>
      </c>
      <c r="F1591" t="s">
        <v>4617</v>
      </c>
    </row>
    <row r="1592" spans="1:6" hidden="1" x14ac:dyDescent="0.2">
      <c r="A1592" t="s">
        <v>207</v>
      </c>
      <c r="B1592" t="s">
        <v>4618</v>
      </c>
      <c r="C1592" s="11" t="s">
        <v>3677</v>
      </c>
      <c r="D1592">
        <v>13071</v>
      </c>
      <c r="E1592" t="s">
        <v>1110</v>
      </c>
      <c r="F1592" t="s">
        <v>4619</v>
      </c>
    </row>
    <row r="1593" spans="1:6" hidden="1" x14ac:dyDescent="0.2">
      <c r="A1593" t="s">
        <v>207</v>
      </c>
      <c r="B1593" t="s">
        <v>4620</v>
      </c>
      <c r="C1593" s="11" t="s">
        <v>1865</v>
      </c>
      <c r="D1593">
        <v>14495</v>
      </c>
      <c r="E1593" t="s">
        <v>1110</v>
      </c>
      <c r="F1593" t="s">
        <v>4621</v>
      </c>
    </row>
    <row r="1594" spans="1:6" hidden="1" x14ac:dyDescent="0.2">
      <c r="A1594" t="s">
        <v>207</v>
      </c>
      <c r="B1594" t="s">
        <v>4622</v>
      </c>
      <c r="C1594" s="11" t="s">
        <v>2291</v>
      </c>
      <c r="D1594">
        <v>12940</v>
      </c>
      <c r="E1594" t="s">
        <v>1110</v>
      </c>
      <c r="F1594" t="s">
        <v>4623</v>
      </c>
    </row>
    <row r="1595" spans="1:6" hidden="1" x14ac:dyDescent="0.2">
      <c r="A1595" t="s">
        <v>207</v>
      </c>
      <c r="B1595" t="s">
        <v>4624</v>
      </c>
      <c r="C1595" s="11" t="s">
        <v>4625</v>
      </c>
      <c r="D1595">
        <v>20052</v>
      </c>
      <c r="E1595" t="s">
        <v>1110</v>
      </c>
      <c r="F1595" t="s">
        <v>4626</v>
      </c>
    </row>
    <row r="1596" spans="1:6" hidden="1" x14ac:dyDescent="0.2">
      <c r="A1596" t="s">
        <v>207</v>
      </c>
      <c r="B1596" t="s">
        <v>4627</v>
      </c>
      <c r="C1596" s="11" t="s">
        <v>1723</v>
      </c>
      <c r="D1596">
        <v>97459</v>
      </c>
      <c r="E1596" t="s">
        <v>1110</v>
      </c>
      <c r="F1596" t="s">
        <v>4628</v>
      </c>
    </row>
    <row r="1597" spans="1:6" hidden="1" x14ac:dyDescent="0.2">
      <c r="A1597" t="s">
        <v>207</v>
      </c>
      <c r="B1597" t="s">
        <v>4629</v>
      </c>
      <c r="C1597" s="11" t="s">
        <v>1162</v>
      </c>
      <c r="D1597">
        <v>38625</v>
      </c>
      <c r="E1597" t="s">
        <v>1110</v>
      </c>
      <c r="F1597" t="s">
        <v>4630</v>
      </c>
    </row>
    <row r="1598" spans="1:6" hidden="1" x14ac:dyDescent="0.2">
      <c r="A1598" t="s">
        <v>207</v>
      </c>
      <c r="B1598" t="s">
        <v>4631</v>
      </c>
      <c r="C1598" s="11" t="s">
        <v>4632</v>
      </c>
      <c r="D1598">
        <v>100801</v>
      </c>
      <c r="E1598" t="s">
        <v>1110</v>
      </c>
      <c r="F1598" t="s">
        <v>4633</v>
      </c>
    </row>
    <row r="1599" spans="1:6" hidden="1" x14ac:dyDescent="0.2">
      <c r="A1599" t="s">
        <v>207</v>
      </c>
      <c r="B1599" t="s">
        <v>4634</v>
      </c>
      <c r="C1599" s="11" t="s">
        <v>1201</v>
      </c>
      <c r="D1599">
        <v>12137</v>
      </c>
      <c r="E1599" t="s">
        <v>1110</v>
      </c>
      <c r="F1599" t="s">
        <v>4635</v>
      </c>
    </row>
    <row r="1600" spans="1:6" hidden="1" x14ac:dyDescent="0.2">
      <c r="A1600" t="s">
        <v>207</v>
      </c>
      <c r="B1600" t="s">
        <v>4636</v>
      </c>
      <c r="C1600" s="11" t="s">
        <v>3025</v>
      </c>
      <c r="D1600">
        <v>62594</v>
      </c>
      <c r="E1600" t="s">
        <v>1110</v>
      </c>
      <c r="F1600" t="s">
        <v>4637</v>
      </c>
    </row>
    <row r="1601" spans="1:6" hidden="1" x14ac:dyDescent="0.2">
      <c r="A1601" t="s">
        <v>207</v>
      </c>
      <c r="B1601" t="s">
        <v>4638</v>
      </c>
      <c r="C1601" s="11" t="s">
        <v>4639</v>
      </c>
      <c r="D1601">
        <v>16995</v>
      </c>
      <c r="E1601" t="s">
        <v>1110</v>
      </c>
      <c r="F1601" t="s">
        <v>4640</v>
      </c>
    </row>
    <row r="1602" spans="1:6" hidden="1" x14ac:dyDescent="0.2">
      <c r="A1602" t="s">
        <v>207</v>
      </c>
      <c r="B1602" t="s">
        <v>4641</v>
      </c>
      <c r="C1602" s="11" t="s">
        <v>1175</v>
      </c>
      <c r="D1602">
        <v>15159</v>
      </c>
      <c r="E1602" t="s">
        <v>1110</v>
      </c>
      <c r="F1602" t="s">
        <v>4642</v>
      </c>
    </row>
    <row r="1603" spans="1:6" hidden="1" x14ac:dyDescent="0.2">
      <c r="A1603" t="s">
        <v>207</v>
      </c>
      <c r="B1603" t="s">
        <v>4643</v>
      </c>
      <c r="C1603" s="11" t="s">
        <v>1288</v>
      </c>
      <c r="D1603">
        <v>11519</v>
      </c>
      <c r="E1603" t="s">
        <v>1110</v>
      </c>
      <c r="F1603" t="s">
        <v>4644</v>
      </c>
    </row>
    <row r="1604" spans="1:6" hidden="1" x14ac:dyDescent="0.2">
      <c r="A1604" t="s">
        <v>207</v>
      </c>
      <c r="B1604" t="s">
        <v>4645</v>
      </c>
      <c r="C1604" s="11" t="s">
        <v>1285</v>
      </c>
      <c r="D1604">
        <v>14866</v>
      </c>
      <c r="E1604" t="s">
        <v>1110</v>
      </c>
      <c r="F1604" t="s">
        <v>4646</v>
      </c>
    </row>
    <row r="1605" spans="1:6" hidden="1" x14ac:dyDescent="0.2">
      <c r="A1605" t="s">
        <v>207</v>
      </c>
      <c r="B1605" t="s">
        <v>4647</v>
      </c>
      <c r="C1605" s="11" t="s">
        <v>1166</v>
      </c>
      <c r="D1605">
        <v>13473</v>
      </c>
      <c r="E1605" t="s">
        <v>1110</v>
      </c>
      <c r="F1605" t="s">
        <v>4648</v>
      </c>
    </row>
    <row r="1606" spans="1:6" hidden="1" x14ac:dyDescent="0.2">
      <c r="A1606" t="s">
        <v>207</v>
      </c>
      <c r="B1606" t="s">
        <v>4649</v>
      </c>
      <c r="C1606" s="11" t="s">
        <v>3236</v>
      </c>
      <c r="D1606">
        <v>33194</v>
      </c>
      <c r="E1606" t="s">
        <v>1110</v>
      </c>
      <c r="F1606" t="s">
        <v>4650</v>
      </c>
    </row>
    <row r="1607" spans="1:6" hidden="1" x14ac:dyDescent="0.2">
      <c r="A1607" t="s">
        <v>207</v>
      </c>
      <c r="B1607" t="s">
        <v>4651</v>
      </c>
      <c r="C1607" s="11" t="s">
        <v>3106</v>
      </c>
      <c r="D1607">
        <v>16244</v>
      </c>
      <c r="E1607" t="s">
        <v>1110</v>
      </c>
      <c r="F1607" t="s">
        <v>4652</v>
      </c>
    </row>
    <row r="1608" spans="1:6" hidden="1" x14ac:dyDescent="0.2">
      <c r="A1608" t="s">
        <v>207</v>
      </c>
      <c r="B1608" t="s">
        <v>4653</v>
      </c>
      <c r="C1608" s="11" t="s">
        <v>2192</v>
      </c>
      <c r="D1608">
        <v>407231</v>
      </c>
      <c r="E1608" t="s">
        <v>1110</v>
      </c>
      <c r="F1608" t="s">
        <v>4654</v>
      </c>
    </row>
    <row r="1609" spans="1:6" hidden="1" x14ac:dyDescent="0.2">
      <c r="A1609" t="s">
        <v>207</v>
      </c>
      <c r="B1609" t="s">
        <v>4655</v>
      </c>
      <c r="C1609" s="11" t="s">
        <v>4656</v>
      </c>
      <c r="D1609">
        <v>13356</v>
      </c>
      <c r="E1609" t="s">
        <v>1110</v>
      </c>
      <c r="F1609" t="s">
        <v>4657</v>
      </c>
    </row>
    <row r="1610" spans="1:6" hidden="1" x14ac:dyDescent="0.2">
      <c r="A1610" t="s">
        <v>207</v>
      </c>
      <c r="B1610" t="s">
        <v>4658</v>
      </c>
      <c r="C1610" s="11" t="s">
        <v>3886</v>
      </c>
      <c r="D1610">
        <v>18854</v>
      </c>
      <c r="E1610" t="s">
        <v>1110</v>
      </c>
      <c r="F1610" t="s">
        <v>4659</v>
      </c>
    </row>
    <row r="1611" spans="1:6" hidden="1" x14ac:dyDescent="0.2">
      <c r="A1611" t="s">
        <v>207</v>
      </c>
      <c r="B1611" t="s">
        <v>4660</v>
      </c>
      <c r="C1611" s="11" t="s">
        <v>1670</v>
      </c>
      <c r="D1611">
        <v>15983</v>
      </c>
      <c r="E1611" t="s">
        <v>1110</v>
      </c>
      <c r="F1611" t="s">
        <v>4661</v>
      </c>
    </row>
    <row r="1612" spans="1:6" hidden="1" x14ac:dyDescent="0.2">
      <c r="A1612" t="s">
        <v>207</v>
      </c>
      <c r="B1612" t="s">
        <v>4662</v>
      </c>
      <c r="C1612" s="11" t="s">
        <v>1304</v>
      </c>
      <c r="D1612">
        <v>17113</v>
      </c>
      <c r="E1612" t="s">
        <v>1110</v>
      </c>
      <c r="F1612" t="s">
        <v>4663</v>
      </c>
    </row>
    <row r="1613" spans="1:6" hidden="1" x14ac:dyDescent="0.2">
      <c r="A1613" t="s">
        <v>207</v>
      </c>
      <c r="B1613" t="s">
        <v>4664</v>
      </c>
      <c r="C1613" s="11" t="s">
        <v>1715</v>
      </c>
      <c r="D1613">
        <v>52423</v>
      </c>
      <c r="E1613" t="s">
        <v>1110</v>
      </c>
      <c r="F1613" t="s">
        <v>4665</v>
      </c>
    </row>
    <row r="1614" spans="1:6" hidden="1" x14ac:dyDescent="0.2">
      <c r="A1614" t="s">
        <v>207</v>
      </c>
      <c r="B1614" t="s">
        <v>4666</v>
      </c>
      <c r="C1614" s="11" t="s">
        <v>1206</v>
      </c>
      <c r="D1614">
        <v>47687</v>
      </c>
      <c r="E1614" t="s">
        <v>1110</v>
      </c>
      <c r="F1614" t="s">
        <v>4667</v>
      </c>
    </row>
    <row r="1615" spans="1:6" hidden="1" x14ac:dyDescent="0.2">
      <c r="A1615" t="s">
        <v>207</v>
      </c>
      <c r="B1615" t="s">
        <v>4668</v>
      </c>
      <c r="C1615" s="11" t="s">
        <v>2836</v>
      </c>
      <c r="D1615">
        <v>19111</v>
      </c>
      <c r="E1615" t="s">
        <v>1110</v>
      </c>
      <c r="F1615" t="s">
        <v>4669</v>
      </c>
    </row>
    <row r="1616" spans="1:6" hidden="1" x14ac:dyDescent="0.2">
      <c r="A1616" t="s">
        <v>207</v>
      </c>
      <c r="B1616" t="s">
        <v>4670</v>
      </c>
      <c r="C1616" s="11" t="s">
        <v>1467</v>
      </c>
      <c r="D1616">
        <v>76299</v>
      </c>
      <c r="E1616" t="s">
        <v>1110</v>
      </c>
      <c r="F1616" t="s">
        <v>4671</v>
      </c>
    </row>
    <row r="1617" spans="1:6" hidden="1" x14ac:dyDescent="0.2">
      <c r="A1617" t="s">
        <v>207</v>
      </c>
      <c r="B1617" t="s">
        <v>4672</v>
      </c>
      <c r="C1617" s="11" t="s">
        <v>1014</v>
      </c>
      <c r="D1617">
        <v>34932</v>
      </c>
      <c r="E1617" t="s">
        <v>1110</v>
      </c>
      <c r="F1617" t="s">
        <v>4673</v>
      </c>
    </row>
    <row r="1618" spans="1:6" hidden="1" x14ac:dyDescent="0.2">
      <c r="A1618" t="s">
        <v>207</v>
      </c>
      <c r="B1618" t="s">
        <v>4674</v>
      </c>
      <c r="C1618" s="11" t="s">
        <v>1106</v>
      </c>
      <c r="D1618">
        <v>29774</v>
      </c>
      <c r="E1618" t="s">
        <v>1110</v>
      </c>
      <c r="F1618" t="s">
        <v>4675</v>
      </c>
    </row>
    <row r="1619" spans="1:6" hidden="1" x14ac:dyDescent="0.2">
      <c r="A1619" t="s">
        <v>207</v>
      </c>
      <c r="B1619" t="s">
        <v>4676</v>
      </c>
      <c r="C1619" s="11" t="s">
        <v>1023</v>
      </c>
      <c r="D1619">
        <v>51020</v>
      </c>
      <c r="E1619" t="s">
        <v>1110</v>
      </c>
      <c r="F1619" t="s">
        <v>4677</v>
      </c>
    </row>
    <row r="1620" spans="1:6" hidden="1" x14ac:dyDescent="0.2">
      <c r="A1620" t="s">
        <v>207</v>
      </c>
      <c r="B1620" t="s">
        <v>4678</v>
      </c>
      <c r="C1620" s="11" t="s">
        <v>1077</v>
      </c>
      <c r="D1620">
        <v>23406</v>
      </c>
      <c r="E1620" t="s">
        <v>1110</v>
      </c>
      <c r="F1620" t="s">
        <v>4679</v>
      </c>
    </row>
    <row r="1621" spans="1:6" hidden="1" x14ac:dyDescent="0.2">
      <c r="A1621" t="s">
        <v>207</v>
      </c>
      <c r="B1621" t="s">
        <v>4680</v>
      </c>
      <c r="C1621" s="11" t="s">
        <v>1970</v>
      </c>
      <c r="D1621">
        <v>168570</v>
      </c>
      <c r="E1621" t="s">
        <v>1110</v>
      </c>
      <c r="F1621" t="s">
        <v>4681</v>
      </c>
    </row>
    <row r="1622" spans="1:6" hidden="1" x14ac:dyDescent="0.2">
      <c r="A1622" t="s">
        <v>207</v>
      </c>
      <c r="B1622" t="s">
        <v>4682</v>
      </c>
      <c r="C1622" s="11" t="s">
        <v>1374</v>
      </c>
      <c r="D1622">
        <v>61715</v>
      </c>
      <c r="E1622" t="s">
        <v>1110</v>
      </c>
      <c r="F1622" t="s">
        <v>4683</v>
      </c>
    </row>
    <row r="1623" spans="1:6" hidden="1" x14ac:dyDescent="0.2">
      <c r="A1623" t="s">
        <v>207</v>
      </c>
      <c r="B1623" t="s">
        <v>4684</v>
      </c>
      <c r="C1623" s="11" t="s">
        <v>2230</v>
      </c>
      <c r="D1623">
        <v>85753</v>
      </c>
      <c r="E1623" t="s">
        <v>1110</v>
      </c>
      <c r="F1623" t="s">
        <v>4685</v>
      </c>
    </row>
    <row r="1624" spans="1:6" hidden="1" x14ac:dyDescent="0.2">
      <c r="A1624" t="s">
        <v>207</v>
      </c>
      <c r="B1624" t="s">
        <v>4686</v>
      </c>
      <c r="C1624" s="11" t="s">
        <v>994</v>
      </c>
      <c r="D1624">
        <v>53026</v>
      </c>
      <c r="E1624" t="s">
        <v>1110</v>
      </c>
      <c r="F1624" t="s">
        <v>4687</v>
      </c>
    </row>
    <row r="1625" spans="1:6" hidden="1" x14ac:dyDescent="0.2">
      <c r="A1625" t="s">
        <v>207</v>
      </c>
      <c r="B1625" t="s">
        <v>4688</v>
      </c>
      <c r="C1625" s="11" t="s">
        <v>1198</v>
      </c>
      <c r="D1625">
        <v>11082</v>
      </c>
      <c r="E1625" t="s">
        <v>1110</v>
      </c>
      <c r="F1625" t="s">
        <v>4689</v>
      </c>
    </row>
    <row r="1626" spans="1:6" hidden="1" x14ac:dyDescent="0.2">
      <c r="A1626" t="s">
        <v>207</v>
      </c>
      <c r="B1626" t="s">
        <v>4690</v>
      </c>
      <c r="C1626" s="11" t="s">
        <v>2353</v>
      </c>
      <c r="D1626">
        <v>17253</v>
      </c>
      <c r="E1626" t="s">
        <v>1110</v>
      </c>
      <c r="F1626" t="s">
        <v>4691</v>
      </c>
    </row>
    <row r="1627" spans="1:6" hidden="1" x14ac:dyDescent="0.2">
      <c r="A1627" t="s">
        <v>207</v>
      </c>
      <c r="B1627" t="s">
        <v>4692</v>
      </c>
      <c r="C1627" s="11" t="s">
        <v>1301</v>
      </c>
      <c r="D1627">
        <v>35200</v>
      </c>
      <c r="E1627" t="s">
        <v>1110</v>
      </c>
      <c r="F1627" t="s">
        <v>4693</v>
      </c>
    </row>
    <row r="1628" spans="1:6" hidden="1" x14ac:dyDescent="0.2">
      <c r="A1628" t="s">
        <v>207</v>
      </c>
      <c r="B1628" t="s">
        <v>4694</v>
      </c>
      <c r="C1628" s="11" t="s">
        <v>1008</v>
      </c>
      <c r="D1628">
        <v>24232</v>
      </c>
      <c r="E1628" t="s">
        <v>1110</v>
      </c>
      <c r="F1628" t="s">
        <v>4695</v>
      </c>
    </row>
    <row r="1629" spans="1:6" hidden="1" x14ac:dyDescent="0.2">
      <c r="A1629" t="s">
        <v>207</v>
      </c>
      <c r="B1629" t="s">
        <v>4696</v>
      </c>
      <c r="C1629" s="11" t="s">
        <v>4697</v>
      </c>
      <c r="D1629">
        <v>3911585</v>
      </c>
      <c r="E1629" t="s">
        <v>1110</v>
      </c>
      <c r="F1629" t="s">
        <v>4698</v>
      </c>
    </row>
    <row r="1630" spans="1:6" hidden="1" x14ac:dyDescent="0.2">
      <c r="A1630" t="s">
        <v>207</v>
      </c>
      <c r="B1630" t="s">
        <v>4699</v>
      </c>
      <c r="C1630" s="11" t="s">
        <v>1047</v>
      </c>
      <c r="D1630">
        <v>37413</v>
      </c>
      <c r="E1630" t="s">
        <v>1110</v>
      </c>
      <c r="F1630" t="s">
        <v>4700</v>
      </c>
    </row>
    <row r="1631" spans="1:6" hidden="1" x14ac:dyDescent="0.2">
      <c r="A1631" t="s">
        <v>207</v>
      </c>
      <c r="B1631" t="s">
        <v>4701</v>
      </c>
      <c r="C1631" s="11" t="s">
        <v>1354</v>
      </c>
      <c r="D1631">
        <v>9532</v>
      </c>
      <c r="E1631" t="s">
        <v>1110</v>
      </c>
      <c r="F1631" t="s">
        <v>4702</v>
      </c>
    </row>
    <row r="1632" spans="1:6" hidden="1" x14ac:dyDescent="0.2">
      <c r="A1632" t="s">
        <v>207</v>
      </c>
      <c r="B1632" t="s">
        <v>4703</v>
      </c>
      <c r="C1632" s="11" t="s">
        <v>1089</v>
      </c>
      <c r="D1632">
        <v>20021</v>
      </c>
      <c r="E1632" t="s">
        <v>1110</v>
      </c>
      <c r="F1632" t="s">
        <v>4704</v>
      </c>
    </row>
    <row r="1633" spans="1:6" hidden="1" x14ac:dyDescent="0.2">
      <c r="A1633" t="s">
        <v>207</v>
      </c>
      <c r="B1633" t="s">
        <v>4705</v>
      </c>
      <c r="C1633" s="11" t="s">
        <v>1401</v>
      </c>
      <c r="D1633">
        <v>25096</v>
      </c>
      <c r="E1633" t="s">
        <v>1110</v>
      </c>
      <c r="F1633" t="s">
        <v>4706</v>
      </c>
    </row>
    <row r="1634" spans="1:6" hidden="1" x14ac:dyDescent="0.2">
      <c r="A1634" t="s">
        <v>207</v>
      </c>
      <c r="B1634" t="s">
        <v>4707</v>
      </c>
      <c r="C1634" s="11" t="s">
        <v>1070</v>
      </c>
      <c r="D1634">
        <v>29402</v>
      </c>
      <c r="E1634" t="s">
        <v>1110</v>
      </c>
      <c r="F1634" t="s">
        <v>4708</v>
      </c>
    </row>
    <row r="1635" spans="1:6" hidden="1" x14ac:dyDescent="0.2">
      <c r="A1635" t="s">
        <v>207</v>
      </c>
      <c r="B1635" t="s">
        <v>4709</v>
      </c>
      <c r="C1635" s="11" t="s">
        <v>1113</v>
      </c>
      <c r="D1635">
        <v>13336</v>
      </c>
      <c r="E1635" t="s">
        <v>1110</v>
      </c>
      <c r="F1635" t="s">
        <v>4710</v>
      </c>
    </row>
    <row r="1636" spans="1:6" hidden="1" x14ac:dyDescent="0.2">
      <c r="A1636" t="s">
        <v>207</v>
      </c>
      <c r="B1636" t="s">
        <v>4711</v>
      </c>
      <c r="C1636" s="11" t="s">
        <v>2123</v>
      </c>
      <c r="D1636">
        <v>12212</v>
      </c>
      <c r="E1636" t="s">
        <v>1110</v>
      </c>
      <c r="F1636" t="s">
        <v>4712</v>
      </c>
    </row>
    <row r="1637" spans="1:6" hidden="1" x14ac:dyDescent="0.2">
      <c r="A1637" t="s">
        <v>207</v>
      </c>
      <c r="B1637" t="s">
        <v>4713</v>
      </c>
      <c r="C1637" s="11" t="s">
        <v>2384</v>
      </c>
      <c r="D1637">
        <v>62561</v>
      </c>
      <c r="E1637" t="s">
        <v>1110</v>
      </c>
      <c r="F1637" t="s">
        <v>4714</v>
      </c>
    </row>
    <row r="1638" spans="1:6" hidden="1" x14ac:dyDescent="0.2">
      <c r="A1638" t="s">
        <v>207</v>
      </c>
      <c r="B1638" t="s">
        <v>4715</v>
      </c>
      <c r="C1638" s="11" t="s">
        <v>1077</v>
      </c>
      <c r="D1638">
        <v>9707</v>
      </c>
      <c r="E1638" t="s">
        <v>1110</v>
      </c>
      <c r="F1638" t="s">
        <v>4716</v>
      </c>
    </row>
    <row r="1639" spans="1:6" hidden="1" x14ac:dyDescent="0.2">
      <c r="A1639" t="s">
        <v>207</v>
      </c>
      <c r="B1639" t="s">
        <v>4717</v>
      </c>
      <c r="C1639" s="11" t="s">
        <v>1674</v>
      </c>
      <c r="D1639">
        <v>13932</v>
      </c>
      <c r="E1639" t="s">
        <v>1110</v>
      </c>
      <c r="F1639" t="s">
        <v>4718</v>
      </c>
    </row>
    <row r="1640" spans="1:6" hidden="1" x14ac:dyDescent="0.2">
      <c r="A1640" t="s">
        <v>207</v>
      </c>
      <c r="B1640" t="s">
        <v>4719</v>
      </c>
      <c r="C1640" s="11" t="s">
        <v>4720</v>
      </c>
      <c r="D1640">
        <v>13188</v>
      </c>
      <c r="E1640" t="s">
        <v>1110</v>
      </c>
      <c r="F1640" t="s">
        <v>4721</v>
      </c>
    </row>
    <row r="1641" spans="1:6" hidden="1" x14ac:dyDescent="0.2">
      <c r="A1641" t="s">
        <v>207</v>
      </c>
      <c r="B1641" t="s">
        <v>4722</v>
      </c>
      <c r="C1641" s="11" t="s">
        <v>1488</v>
      </c>
      <c r="D1641">
        <v>19164</v>
      </c>
      <c r="E1641" t="s">
        <v>1110</v>
      </c>
      <c r="F1641" t="s">
        <v>4723</v>
      </c>
    </row>
    <row r="1642" spans="1:6" hidden="1" x14ac:dyDescent="0.2">
      <c r="A1642" t="s">
        <v>207</v>
      </c>
      <c r="B1642" t="s">
        <v>4724</v>
      </c>
      <c r="C1642" s="11" t="s">
        <v>976</v>
      </c>
      <c r="D1642">
        <v>17770</v>
      </c>
      <c r="E1642" t="s">
        <v>1110</v>
      </c>
      <c r="F1642" t="s">
        <v>4725</v>
      </c>
    </row>
    <row r="1643" spans="1:6" hidden="1" x14ac:dyDescent="0.2">
      <c r="A1643" t="s">
        <v>207</v>
      </c>
      <c r="B1643" t="s">
        <v>4726</v>
      </c>
      <c r="C1643" s="11" t="s">
        <v>1920</v>
      </c>
      <c r="D1643">
        <v>17238</v>
      </c>
      <c r="E1643" t="s">
        <v>1110</v>
      </c>
      <c r="F1643" t="s">
        <v>4727</v>
      </c>
    </row>
    <row r="1644" spans="1:6" hidden="1" x14ac:dyDescent="0.2">
      <c r="A1644" t="s">
        <v>207</v>
      </c>
      <c r="B1644" t="s">
        <v>4728</v>
      </c>
      <c r="C1644" s="11" t="s">
        <v>1330</v>
      </c>
      <c r="D1644">
        <v>14398</v>
      </c>
      <c r="E1644" t="s">
        <v>1110</v>
      </c>
      <c r="F1644" t="s">
        <v>4729</v>
      </c>
    </row>
    <row r="1645" spans="1:6" hidden="1" x14ac:dyDescent="0.2">
      <c r="A1645" t="s">
        <v>207</v>
      </c>
      <c r="B1645" t="s">
        <v>4730</v>
      </c>
      <c r="C1645" s="11" t="s">
        <v>1097</v>
      </c>
      <c r="D1645">
        <v>35043</v>
      </c>
      <c r="E1645" t="s">
        <v>1110</v>
      </c>
      <c r="F1645" t="s">
        <v>4731</v>
      </c>
    </row>
    <row r="1646" spans="1:6" hidden="1" x14ac:dyDescent="0.2">
      <c r="A1646" t="s">
        <v>207</v>
      </c>
      <c r="B1646" t="s">
        <v>4732</v>
      </c>
      <c r="C1646" s="11" t="s">
        <v>3663</v>
      </c>
      <c r="D1646">
        <v>73789</v>
      </c>
      <c r="E1646" t="s">
        <v>1110</v>
      </c>
      <c r="F1646" t="s">
        <v>4733</v>
      </c>
    </row>
    <row r="1647" spans="1:6" hidden="1" x14ac:dyDescent="0.2">
      <c r="A1647" t="s">
        <v>207</v>
      </c>
      <c r="B1647" t="s">
        <v>4734</v>
      </c>
      <c r="C1647" s="11" t="s">
        <v>1017</v>
      </c>
      <c r="D1647">
        <v>31098</v>
      </c>
      <c r="E1647" t="s">
        <v>1110</v>
      </c>
      <c r="F1647" t="s">
        <v>4735</v>
      </c>
    </row>
    <row r="1648" spans="1:6" hidden="1" x14ac:dyDescent="0.2">
      <c r="A1648" t="s">
        <v>207</v>
      </c>
      <c r="B1648" t="s">
        <v>4736</v>
      </c>
      <c r="C1648" s="11" t="s">
        <v>1401</v>
      </c>
      <c r="D1648">
        <v>45605</v>
      </c>
      <c r="E1648" t="s">
        <v>1110</v>
      </c>
      <c r="F1648" t="s">
        <v>4737</v>
      </c>
    </row>
    <row r="1649" spans="1:6" hidden="1" x14ac:dyDescent="0.2">
      <c r="A1649" t="s">
        <v>207</v>
      </c>
      <c r="B1649" t="s">
        <v>4738</v>
      </c>
      <c r="C1649" s="11" t="s">
        <v>4739</v>
      </c>
      <c r="D1649">
        <v>18308</v>
      </c>
      <c r="E1649" t="s">
        <v>1110</v>
      </c>
      <c r="F1649" t="s">
        <v>4740</v>
      </c>
    </row>
    <row r="1650" spans="1:6" hidden="1" x14ac:dyDescent="0.2">
      <c r="A1650" t="s">
        <v>207</v>
      </c>
      <c r="B1650" t="s">
        <v>4741</v>
      </c>
      <c r="C1650" s="11" t="s">
        <v>991</v>
      </c>
      <c r="D1650">
        <v>76470</v>
      </c>
      <c r="E1650" t="s">
        <v>1110</v>
      </c>
      <c r="F1650" t="s">
        <v>4742</v>
      </c>
    </row>
    <row r="1651" spans="1:6" hidden="1" x14ac:dyDescent="0.2">
      <c r="A1651" t="s">
        <v>207</v>
      </c>
      <c r="B1651" t="s">
        <v>4743</v>
      </c>
      <c r="C1651" s="11" t="s">
        <v>1293</v>
      </c>
      <c r="D1651">
        <v>39321</v>
      </c>
      <c r="E1651" t="s">
        <v>1110</v>
      </c>
      <c r="F1651" t="s">
        <v>4744</v>
      </c>
    </row>
    <row r="1652" spans="1:6" hidden="1" x14ac:dyDescent="0.2">
      <c r="A1652" t="s">
        <v>207</v>
      </c>
      <c r="B1652" t="s">
        <v>4745</v>
      </c>
      <c r="C1652" s="11" t="s">
        <v>1054</v>
      </c>
      <c r="D1652">
        <v>22585</v>
      </c>
      <c r="E1652" t="s">
        <v>1110</v>
      </c>
      <c r="F1652" t="s">
        <v>4746</v>
      </c>
    </row>
    <row r="1653" spans="1:6" hidden="1" x14ac:dyDescent="0.2">
      <c r="A1653" t="s">
        <v>207</v>
      </c>
      <c r="B1653" t="s">
        <v>4747</v>
      </c>
      <c r="C1653" s="11" t="s">
        <v>4748</v>
      </c>
      <c r="D1653">
        <v>22723</v>
      </c>
      <c r="E1653" t="s">
        <v>1110</v>
      </c>
      <c r="F1653" t="s">
        <v>4749</v>
      </c>
    </row>
    <row r="1654" spans="1:6" hidden="1" x14ac:dyDescent="0.2">
      <c r="A1654" t="s">
        <v>207</v>
      </c>
      <c r="B1654" t="s">
        <v>4750</v>
      </c>
      <c r="C1654" s="11" t="s">
        <v>2212</v>
      </c>
      <c r="D1654">
        <v>77173</v>
      </c>
      <c r="E1654" t="s">
        <v>1110</v>
      </c>
      <c r="F1654" t="s">
        <v>4751</v>
      </c>
    </row>
    <row r="1655" spans="1:6" hidden="1" x14ac:dyDescent="0.2">
      <c r="A1655" t="s">
        <v>207</v>
      </c>
      <c r="B1655" t="s">
        <v>4752</v>
      </c>
      <c r="C1655" s="11" t="s">
        <v>1224</v>
      </c>
      <c r="D1655">
        <v>15485</v>
      </c>
      <c r="E1655" t="s">
        <v>1110</v>
      </c>
      <c r="F1655" t="s">
        <v>4753</v>
      </c>
    </row>
    <row r="1656" spans="1:6" hidden="1" x14ac:dyDescent="0.2">
      <c r="A1656" t="s">
        <v>207</v>
      </c>
      <c r="B1656" t="s">
        <v>4754</v>
      </c>
      <c r="C1656" s="11" t="s">
        <v>1148</v>
      </c>
      <c r="D1656">
        <v>84472</v>
      </c>
      <c r="E1656" t="s">
        <v>1110</v>
      </c>
      <c r="F1656" t="s">
        <v>4755</v>
      </c>
    </row>
    <row r="1657" spans="1:6" hidden="1" x14ac:dyDescent="0.2">
      <c r="A1657" t="s">
        <v>207</v>
      </c>
      <c r="B1657" t="s">
        <v>4756</v>
      </c>
      <c r="C1657" s="11" t="s">
        <v>997</v>
      </c>
      <c r="D1657">
        <v>32500</v>
      </c>
      <c r="E1657" t="s">
        <v>1110</v>
      </c>
      <c r="F1657" t="s">
        <v>4757</v>
      </c>
    </row>
    <row r="1658" spans="1:6" hidden="1" x14ac:dyDescent="0.2">
      <c r="A1658" t="s">
        <v>207</v>
      </c>
      <c r="B1658" t="s">
        <v>4758</v>
      </c>
      <c r="C1658" s="11" t="s">
        <v>4759</v>
      </c>
      <c r="D1658">
        <v>13939</v>
      </c>
      <c r="E1658" t="s">
        <v>1110</v>
      </c>
      <c r="F1658" t="s">
        <v>4760</v>
      </c>
    </row>
    <row r="1659" spans="1:6" hidden="1" x14ac:dyDescent="0.2">
      <c r="A1659" t="s">
        <v>207</v>
      </c>
      <c r="B1659" t="s">
        <v>4761</v>
      </c>
      <c r="C1659" s="11" t="s">
        <v>1324</v>
      </c>
      <c r="D1659">
        <v>16232</v>
      </c>
      <c r="E1659" t="s">
        <v>1110</v>
      </c>
      <c r="F1659" t="s">
        <v>4762</v>
      </c>
    </row>
    <row r="1660" spans="1:6" hidden="1" x14ac:dyDescent="0.2">
      <c r="A1660" t="s">
        <v>207</v>
      </c>
      <c r="B1660" t="s">
        <v>4763</v>
      </c>
      <c r="C1660" s="11" t="s">
        <v>1034</v>
      </c>
      <c r="D1660">
        <v>28463</v>
      </c>
      <c r="E1660" t="s">
        <v>1110</v>
      </c>
      <c r="F1660" t="s">
        <v>4764</v>
      </c>
    </row>
    <row r="1661" spans="1:6" hidden="1" x14ac:dyDescent="0.2">
      <c r="A1661" t="s">
        <v>207</v>
      </c>
      <c r="B1661" t="s">
        <v>4765</v>
      </c>
      <c r="C1661" s="11" t="s">
        <v>1324</v>
      </c>
      <c r="D1661">
        <v>20709</v>
      </c>
      <c r="E1661" t="s">
        <v>1110</v>
      </c>
      <c r="F1661" t="s">
        <v>4766</v>
      </c>
    </row>
    <row r="1662" spans="1:6" hidden="1" x14ac:dyDescent="0.2">
      <c r="A1662" t="s">
        <v>207</v>
      </c>
      <c r="B1662" t="s">
        <v>4767</v>
      </c>
      <c r="C1662" s="11" t="s">
        <v>1198</v>
      </c>
      <c r="D1662">
        <v>133444</v>
      </c>
      <c r="E1662" t="s">
        <v>1110</v>
      </c>
      <c r="F1662" t="s">
        <v>4768</v>
      </c>
    </row>
    <row r="1663" spans="1:6" hidden="1" x14ac:dyDescent="0.2">
      <c r="A1663" t="s">
        <v>207</v>
      </c>
      <c r="B1663" t="s">
        <v>4769</v>
      </c>
      <c r="C1663" s="11" t="s">
        <v>4770</v>
      </c>
      <c r="D1663">
        <v>690137</v>
      </c>
      <c r="E1663" t="s">
        <v>1110</v>
      </c>
      <c r="F1663" t="s">
        <v>4771</v>
      </c>
    </row>
    <row r="1664" spans="1:6" hidden="1" x14ac:dyDescent="0.2">
      <c r="A1664" t="s">
        <v>207</v>
      </c>
      <c r="B1664" t="s">
        <v>4772</v>
      </c>
      <c r="C1664" s="11" t="s">
        <v>1050</v>
      </c>
      <c r="D1664">
        <v>45223</v>
      </c>
      <c r="E1664" t="s">
        <v>1110</v>
      </c>
      <c r="F1664" t="s">
        <v>4773</v>
      </c>
    </row>
    <row r="1665" spans="1:6" hidden="1" x14ac:dyDescent="0.2">
      <c r="A1665" t="s">
        <v>207</v>
      </c>
      <c r="B1665" t="s">
        <v>4774</v>
      </c>
      <c r="C1665" s="11" t="s">
        <v>3106</v>
      </c>
      <c r="D1665">
        <v>75177</v>
      </c>
      <c r="E1665" t="s">
        <v>1110</v>
      </c>
      <c r="F1665" t="s">
        <v>4775</v>
      </c>
    </row>
    <row r="1666" spans="1:6" hidden="1" x14ac:dyDescent="0.2">
      <c r="A1666" t="s">
        <v>207</v>
      </c>
      <c r="B1666" t="s">
        <v>4776</v>
      </c>
      <c r="C1666" s="11" t="s">
        <v>1419</v>
      </c>
      <c r="D1666">
        <v>232169</v>
      </c>
      <c r="E1666" t="s">
        <v>1110</v>
      </c>
      <c r="F1666" t="s">
        <v>4777</v>
      </c>
    </row>
    <row r="1667" spans="1:6" hidden="1" x14ac:dyDescent="0.2">
      <c r="A1667" t="s">
        <v>207</v>
      </c>
      <c r="B1667" t="s">
        <v>4778</v>
      </c>
      <c r="C1667" s="11" t="s">
        <v>1060</v>
      </c>
      <c r="D1667">
        <v>11359</v>
      </c>
      <c r="E1667" t="s">
        <v>1110</v>
      </c>
      <c r="F1667" t="s">
        <v>4779</v>
      </c>
    </row>
    <row r="1668" spans="1:6" hidden="1" x14ac:dyDescent="0.2">
      <c r="A1668" t="s">
        <v>207</v>
      </c>
      <c r="B1668" t="s">
        <v>4780</v>
      </c>
      <c r="C1668" s="11" t="s">
        <v>1390</v>
      </c>
      <c r="D1668">
        <v>32088</v>
      </c>
      <c r="E1668" t="s">
        <v>1110</v>
      </c>
      <c r="F1668" t="s">
        <v>4781</v>
      </c>
    </row>
    <row r="1669" spans="1:6" hidden="1" x14ac:dyDescent="0.2">
      <c r="A1669" t="s">
        <v>207</v>
      </c>
      <c r="B1669" t="s">
        <v>4782</v>
      </c>
      <c r="C1669" s="11" t="s">
        <v>1304</v>
      </c>
      <c r="D1669">
        <v>28759</v>
      </c>
      <c r="E1669" t="s">
        <v>1110</v>
      </c>
      <c r="F1669" t="s">
        <v>4783</v>
      </c>
    </row>
    <row r="1670" spans="1:6" hidden="1" x14ac:dyDescent="0.2">
      <c r="A1670" t="s">
        <v>207</v>
      </c>
      <c r="B1670" t="s">
        <v>4784</v>
      </c>
      <c r="C1670" s="11" t="s">
        <v>1430</v>
      </c>
      <c r="D1670">
        <v>13177</v>
      </c>
      <c r="E1670" t="s">
        <v>1110</v>
      </c>
      <c r="F1670" t="s">
        <v>4785</v>
      </c>
    </row>
    <row r="1671" spans="1:6" hidden="1" x14ac:dyDescent="0.2">
      <c r="A1671" t="s">
        <v>207</v>
      </c>
      <c r="B1671" t="s">
        <v>4786</v>
      </c>
      <c r="C1671" s="11" t="s">
        <v>1401</v>
      </c>
      <c r="D1671">
        <v>10139</v>
      </c>
      <c r="E1671" t="s">
        <v>1110</v>
      </c>
      <c r="F1671" t="s">
        <v>4787</v>
      </c>
    </row>
    <row r="1672" spans="1:6" hidden="1" x14ac:dyDescent="0.2">
      <c r="A1672" t="s">
        <v>207</v>
      </c>
      <c r="B1672" t="s">
        <v>4788</v>
      </c>
      <c r="C1672" s="11" t="s">
        <v>1257</v>
      </c>
      <c r="D1672">
        <v>348792</v>
      </c>
      <c r="E1672" t="s">
        <v>1110</v>
      </c>
      <c r="F1672" t="s">
        <v>4789</v>
      </c>
    </row>
    <row r="1673" spans="1:6" hidden="1" x14ac:dyDescent="0.2">
      <c r="A1673" t="s">
        <v>207</v>
      </c>
      <c r="B1673" t="s">
        <v>4790</v>
      </c>
      <c r="C1673" s="11" t="s">
        <v>1427</v>
      </c>
      <c r="D1673">
        <v>49315</v>
      </c>
      <c r="E1673" t="s">
        <v>1110</v>
      </c>
      <c r="F1673" t="s">
        <v>4791</v>
      </c>
    </row>
    <row r="1674" spans="1:6" hidden="1" x14ac:dyDescent="0.2">
      <c r="A1674" t="s">
        <v>207</v>
      </c>
      <c r="B1674" t="s">
        <v>4792</v>
      </c>
      <c r="C1674" s="11" t="s">
        <v>994</v>
      </c>
      <c r="D1674">
        <v>6249</v>
      </c>
      <c r="E1674" t="s">
        <v>1110</v>
      </c>
      <c r="F1674" t="s">
        <v>4793</v>
      </c>
    </row>
    <row r="1675" spans="1:6" hidden="1" x14ac:dyDescent="0.2">
      <c r="A1675" t="s">
        <v>207</v>
      </c>
      <c r="B1675" t="s">
        <v>4794</v>
      </c>
      <c r="C1675" s="11" t="s">
        <v>1467</v>
      </c>
      <c r="D1675">
        <v>7643</v>
      </c>
      <c r="E1675" t="s">
        <v>1110</v>
      </c>
      <c r="F1675" t="s">
        <v>4795</v>
      </c>
    </row>
    <row r="1676" spans="1:6" hidden="1" x14ac:dyDescent="0.2">
      <c r="A1676" t="s">
        <v>207</v>
      </c>
      <c r="B1676" t="s">
        <v>4796</v>
      </c>
      <c r="C1676" s="11" t="s">
        <v>1089</v>
      </c>
      <c r="D1676">
        <v>4624</v>
      </c>
      <c r="E1676" t="s">
        <v>1110</v>
      </c>
      <c r="F1676" t="s">
        <v>4797</v>
      </c>
    </row>
    <row r="1677" spans="1:6" hidden="1" x14ac:dyDescent="0.2">
      <c r="A1677" t="s">
        <v>207</v>
      </c>
      <c r="B1677" t="s">
        <v>4798</v>
      </c>
      <c r="C1677" s="11" t="s">
        <v>1103</v>
      </c>
      <c r="D1677">
        <v>3581</v>
      </c>
      <c r="E1677" t="s">
        <v>1110</v>
      </c>
      <c r="F1677" t="s">
        <v>4799</v>
      </c>
    </row>
    <row r="1678" spans="1:6" hidden="1" x14ac:dyDescent="0.2">
      <c r="A1678" t="s">
        <v>207</v>
      </c>
      <c r="B1678" t="s">
        <v>4800</v>
      </c>
      <c r="C1678" s="11" t="s">
        <v>1206</v>
      </c>
      <c r="D1678">
        <v>3673</v>
      </c>
      <c r="E1678" t="s">
        <v>1110</v>
      </c>
      <c r="F1678" t="s">
        <v>4801</v>
      </c>
    </row>
    <row r="1679" spans="1:6" hidden="1" x14ac:dyDescent="0.2">
      <c r="A1679" t="s">
        <v>207</v>
      </c>
      <c r="B1679" t="s">
        <v>4802</v>
      </c>
      <c r="C1679" s="11" t="s">
        <v>991</v>
      </c>
      <c r="D1679">
        <v>25698</v>
      </c>
      <c r="E1679" t="s">
        <v>1110</v>
      </c>
      <c r="F1679" t="s">
        <v>4803</v>
      </c>
    </row>
    <row r="1680" spans="1:6" hidden="1" x14ac:dyDescent="0.2">
      <c r="A1680" t="s">
        <v>207</v>
      </c>
      <c r="B1680" t="s">
        <v>4804</v>
      </c>
      <c r="C1680" s="11" t="s">
        <v>4805</v>
      </c>
      <c r="D1680">
        <v>155158</v>
      </c>
      <c r="E1680" t="s">
        <v>1110</v>
      </c>
      <c r="F1680" t="s">
        <v>4806</v>
      </c>
    </row>
    <row r="1681" spans="1:6" hidden="1" x14ac:dyDescent="0.2">
      <c r="A1681" t="s">
        <v>207</v>
      </c>
      <c r="B1681" t="s">
        <v>4807</v>
      </c>
      <c r="C1681" s="11" t="s">
        <v>4808</v>
      </c>
      <c r="D1681">
        <v>93725</v>
      </c>
      <c r="E1681" t="s">
        <v>1110</v>
      </c>
      <c r="F1681" t="s">
        <v>4809</v>
      </c>
    </row>
    <row r="1682" spans="1:6" hidden="1" x14ac:dyDescent="0.2">
      <c r="A1682" t="s">
        <v>207</v>
      </c>
      <c r="B1682" t="s">
        <v>4810</v>
      </c>
      <c r="C1682" s="11" t="s">
        <v>2914</v>
      </c>
      <c r="D1682">
        <v>102049</v>
      </c>
      <c r="E1682" t="s">
        <v>1110</v>
      </c>
      <c r="F1682" t="s">
        <v>4811</v>
      </c>
    </row>
    <row r="1683" spans="1:6" hidden="1" x14ac:dyDescent="0.2">
      <c r="A1683" t="s">
        <v>207</v>
      </c>
      <c r="B1683" t="s">
        <v>4812</v>
      </c>
      <c r="C1683" s="11" t="s">
        <v>4813</v>
      </c>
      <c r="D1683">
        <v>13169</v>
      </c>
      <c r="E1683" t="s">
        <v>1163</v>
      </c>
      <c r="F1683" t="s">
        <v>4814</v>
      </c>
    </row>
    <row r="1684" spans="1:6" hidden="1" x14ac:dyDescent="0.2">
      <c r="A1684" t="s">
        <v>207</v>
      </c>
      <c r="B1684" t="s">
        <v>4815</v>
      </c>
      <c r="C1684" s="11" t="s">
        <v>1193</v>
      </c>
      <c r="D1684">
        <v>16426</v>
      </c>
      <c r="E1684" t="s">
        <v>1163</v>
      </c>
      <c r="F1684" t="s">
        <v>4816</v>
      </c>
    </row>
    <row r="1685" spans="1:6" hidden="1" x14ac:dyDescent="0.2">
      <c r="A1685" t="s">
        <v>207</v>
      </c>
      <c r="B1685" t="s">
        <v>4817</v>
      </c>
      <c r="C1685" s="11" t="s">
        <v>1878</v>
      </c>
      <c r="D1685">
        <v>6905</v>
      </c>
      <c r="E1685" t="s">
        <v>1163</v>
      </c>
      <c r="F1685" t="s">
        <v>4818</v>
      </c>
    </row>
    <row r="1686" spans="1:6" hidden="1" x14ac:dyDescent="0.2">
      <c r="A1686" t="s">
        <v>207</v>
      </c>
      <c r="B1686" t="s">
        <v>4819</v>
      </c>
      <c r="C1686" s="11" t="s">
        <v>4820</v>
      </c>
      <c r="D1686">
        <v>45169</v>
      </c>
      <c r="E1686" t="s">
        <v>1163</v>
      </c>
      <c r="F1686" t="s">
        <v>4821</v>
      </c>
    </row>
    <row r="1687" spans="1:6" hidden="1" x14ac:dyDescent="0.2">
      <c r="A1687" t="s">
        <v>207</v>
      </c>
      <c r="B1687" t="s">
        <v>4822</v>
      </c>
      <c r="C1687" s="11" t="s">
        <v>4823</v>
      </c>
      <c r="D1687">
        <v>14808</v>
      </c>
      <c r="E1687" t="s">
        <v>1163</v>
      </c>
      <c r="F1687" t="s">
        <v>4824</v>
      </c>
    </row>
    <row r="1688" spans="1:6" hidden="1" x14ac:dyDescent="0.2">
      <c r="A1688" t="s">
        <v>207</v>
      </c>
      <c r="B1688" t="s">
        <v>4825</v>
      </c>
      <c r="C1688" s="11" t="s">
        <v>2919</v>
      </c>
      <c r="D1688">
        <v>464460</v>
      </c>
      <c r="E1688" t="s">
        <v>1163</v>
      </c>
      <c r="F1688" t="s">
        <v>4826</v>
      </c>
    </row>
    <row r="1689" spans="1:6" hidden="1" x14ac:dyDescent="0.2">
      <c r="A1689" t="s">
        <v>207</v>
      </c>
      <c r="B1689" t="s">
        <v>4827</v>
      </c>
      <c r="C1689" s="11" t="s">
        <v>1103</v>
      </c>
      <c r="D1689">
        <v>9514</v>
      </c>
      <c r="E1689" t="s">
        <v>1163</v>
      </c>
      <c r="F1689" t="s">
        <v>4828</v>
      </c>
    </row>
    <row r="1690" spans="1:6" hidden="1" x14ac:dyDescent="0.2">
      <c r="A1690" t="s">
        <v>207</v>
      </c>
      <c r="B1690" t="s">
        <v>4829</v>
      </c>
      <c r="C1690" s="11" t="s">
        <v>2075</v>
      </c>
      <c r="D1690">
        <v>75080</v>
      </c>
      <c r="E1690" t="s">
        <v>1163</v>
      </c>
      <c r="F1690" t="s">
        <v>4830</v>
      </c>
    </row>
    <row r="1691" spans="1:6" hidden="1" x14ac:dyDescent="0.2">
      <c r="A1691" t="s">
        <v>207</v>
      </c>
      <c r="B1691" t="s">
        <v>4831</v>
      </c>
      <c r="C1691" s="11" t="s">
        <v>1159</v>
      </c>
      <c r="D1691">
        <v>44712</v>
      </c>
      <c r="E1691" t="s">
        <v>1163</v>
      </c>
      <c r="F1691" t="s">
        <v>4832</v>
      </c>
    </row>
    <row r="1692" spans="1:6" hidden="1" x14ac:dyDescent="0.2">
      <c r="A1692" t="s">
        <v>207</v>
      </c>
      <c r="B1692" t="s">
        <v>4833</v>
      </c>
      <c r="C1692" s="11" t="s">
        <v>4834</v>
      </c>
      <c r="D1692">
        <v>105374</v>
      </c>
      <c r="E1692" t="s">
        <v>1163</v>
      </c>
      <c r="F1692" t="s">
        <v>4835</v>
      </c>
    </row>
    <row r="1693" spans="1:6" hidden="1" x14ac:dyDescent="0.2">
      <c r="A1693" t="s">
        <v>207</v>
      </c>
      <c r="B1693" t="s">
        <v>4836</v>
      </c>
      <c r="C1693" s="11" t="s">
        <v>1560</v>
      </c>
      <c r="D1693">
        <v>36573</v>
      </c>
      <c r="E1693" t="s">
        <v>1163</v>
      </c>
      <c r="F1693" t="s">
        <v>4837</v>
      </c>
    </row>
    <row r="1694" spans="1:6" hidden="1" x14ac:dyDescent="0.2">
      <c r="A1694" t="s">
        <v>207</v>
      </c>
      <c r="B1694" t="s">
        <v>4838</v>
      </c>
      <c r="C1694" s="11" t="s">
        <v>2601</v>
      </c>
      <c r="D1694">
        <v>153616</v>
      </c>
      <c r="E1694" t="s">
        <v>1163</v>
      </c>
      <c r="F1694" t="s">
        <v>4839</v>
      </c>
    </row>
    <row r="1695" spans="1:6" hidden="1" x14ac:dyDescent="0.2">
      <c r="A1695" t="s">
        <v>207</v>
      </c>
      <c r="B1695" t="s">
        <v>4840</v>
      </c>
      <c r="C1695" s="11" t="s">
        <v>4841</v>
      </c>
      <c r="D1695">
        <v>81844</v>
      </c>
      <c r="E1695" t="s">
        <v>1163</v>
      </c>
      <c r="F1695" t="s">
        <v>4842</v>
      </c>
    </row>
    <row r="1696" spans="1:6" hidden="1" x14ac:dyDescent="0.2">
      <c r="A1696" t="s">
        <v>207</v>
      </c>
      <c r="B1696" t="s">
        <v>4843</v>
      </c>
      <c r="C1696" s="11" t="s">
        <v>2715</v>
      </c>
      <c r="D1696">
        <v>36414</v>
      </c>
      <c r="E1696" t="s">
        <v>1163</v>
      </c>
      <c r="F1696" t="s">
        <v>4844</v>
      </c>
    </row>
    <row r="1697" spans="1:6" hidden="1" x14ac:dyDescent="0.2">
      <c r="A1697" t="s">
        <v>207</v>
      </c>
      <c r="B1697" t="s">
        <v>4845</v>
      </c>
      <c r="C1697" s="11" t="s">
        <v>1113</v>
      </c>
      <c r="D1697">
        <v>3079301</v>
      </c>
      <c r="E1697" t="s">
        <v>1163</v>
      </c>
      <c r="F1697" t="s">
        <v>4846</v>
      </c>
    </row>
    <row r="1698" spans="1:6" hidden="1" x14ac:dyDescent="0.2">
      <c r="A1698" t="s">
        <v>207</v>
      </c>
      <c r="B1698" t="s">
        <v>4847</v>
      </c>
      <c r="C1698" s="11" t="s">
        <v>1066</v>
      </c>
      <c r="D1698">
        <v>40479</v>
      </c>
      <c r="E1698" t="s">
        <v>1163</v>
      </c>
      <c r="F1698" t="s">
        <v>4848</v>
      </c>
    </row>
    <row r="1699" spans="1:6" hidden="1" x14ac:dyDescent="0.2">
      <c r="A1699" t="s">
        <v>207</v>
      </c>
      <c r="B1699" t="s">
        <v>4849</v>
      </c>
      <c r="C1699" s="11" t="s">
        <v>1100</v>
      </c>
      <c r="D1699">
        <v>11643</v>
      </c>
      <c r="E1699" t="s">
        <v>1163</v>
      </c>
      <c r="F1699" t="s">
        <v>4850</v>
      </c>
    </row>
    <row r="1700" spans="1:6" hidden="1" x14ac:dyDescent="0.2">
      <c r="A1700" t="s">
        <v>207</v>
      </c>
      <c r="B1700" t="s">
        <v>4851</v>
      </c>
      <c r="C1700" s="11" t="s">
        <v>3243</v>
      </c>
      <c r="D1700">
        <v>29623</v>
      </c>
      <c r="E1700" t="s">
        <v>1163</v>
      </c>
      <c r="F1700" t="s">
        <v>4852</v>
      </c>
    </row>
    <row r="1701" spans="1:6" hidden="1" x14ac:dyDescent="0.2">
      <c r="A1701" t="s">
        <v>207</v>
      </c>
      <c r="B1701" t="s">
        <v>4853</v>
      </c>
      <c r="C1701" s="11" t="s">
        <v>994</v>
      </c>
      <c r="D1701">
        <v>36202</v>
      </c>
      <c r="E1701" t="s">
        <v>1163</v>
      </c>
      <c r="F1701" t="s">
        <v>4854</v>
      </c>
    </row>
    <row r="1702" spans="1:6" hidden="1" x14ac:dyDescent="0.2">
      <c r="A1702" t="s">
        <v>207</v>
      </c>
      <c r="B1702" t="s">
        <v>4855</v>
      </c>
      <c r="C1702" s="11" t="s">
        <v>1245</v>
      </c>
      <c r="D1702">
        <v>77266</v>
      </c>
      <c r="E1702" t="s">
        <v>1163</v>
      </c>
      <c r="F1702" t="s">
        <v>4856</v>
      </c>
    </row>
    <row r="1703" spans="1:6" hidden="1" x14ac:dyDescent="0.2">
      <c r="A1703" t="s">
        <v>207</v>
      </c>
      <c r="B1703" t="s">
        <v>4857</v>
      </c>
      <c r="C1703" s="11" t="s">
        <v>1214</v>
      </c>
      <c r="D1703">
        <v>47292</v>
      </c>
      <c r="E1703" t="s">
        <v>1163</v>
      </c>
      <c r="F1703" t="s">
        <v>4858</v>
      </c>
    </row>
    <row r="1704" spans="1:6" hidden="1" x14ac:dyDescent="0.2">
      <c r="A1704" t="s">
        <v>207</v>
      </c>
      <c r="B1704" t="s">
        <v>4859</v>
      </c>
      <c r="C1704" s="11" t="s">
        <v>4860</v>
      </c>
      <c r="D1704">
        <v>8242</v>
      </c>
      <c r="E1704" t="s">
        <v>1163</v>
      </c>
      <c r="F1704" t="s">
        <v>4861</v>
      </c>
    </row>
    <row r="1705" spans="1:6" hidden="1" x14ac:dyDescent="0.2">
      <c r="A1705" t="s">
        <v>207</v>
      </c>
      <c r="B1705" t="s">
        <v>4862</v>
      </c>
      <c r="C1705" s="11" t="s">
        <v>1020</v>
      </c>
      <c r="D1705">
        <v>65006</v>
      </c>
      <c r="E1705" t="s">
        <v>1163</v>
      </c>
      <c r="F1705" t="s">
        <v>4863</v>
      </c>
    </row>
    <row r="1706" spans="1:6" hidden="1" x14ac:dyDescent="0.2">
      <c r="A1706" t="s">
        <v>207</v>
      </c>
      <c r="B1706" t="s">
        <v>4864</v>
      </c>
      <c r="C1706" s="11" t="s">
        <v>1427</v>
      </c>
      <c r="D1706">
        <v>44425</v>
      </c>
      <c r="E1706" t="s">
        <v>1163</v>
      </c>
      <c r="F1706" t="s">
        <v>4865</v>
      </c>
    </row>
    <row r="1707" spans="1:6" hidden="1" x14ac:dyDescent="0.2">
      <c r="A1707" t="s">
        <v>207</v>
      </c>
      <c r="B1707" t="s">
        <v>4866</v>
      </c>
      <c r="C1707" s="11" t="s">
        <v>1296</v>
      </c>
      <c r="D1707">
        <v>10490</v>
      </c>
      <c r="E1707" t="s">
        <v>1163</v>
      </c>
      <c r="F1707" t="s">
        <v>4867</v>
      </c>
    </row>
    <row r="1708" spans="1:6" hidden="1" x14ac:dyDescent="0.2">
      <c r="A1708" t="s">
        <v>207</v>
      </c>
      <c r="B1708" t="s">
        <v>4868</v>
      </c>
      <c r="C1708" s="11" t="s">
        <v>1374</v>
      </c>
      <c r="D1708">
        <v>18313</v>
      </c>
      <c r="E1708" t="s">
        <v>1163</v>
      </c>
      <c r="F1708" t="s">
        <v>4869</v>
      </c>
    </row>
    <row r="1709" spans="1:6" hidden="1" x14ac:dyDescent="0.2">
      <c r="A1709" t="s">
        <v>207</v>
      </c>
      <c r="B1709" t="s">
        <v>4870</v>
      </c>
      <c r="C1709" s="11" t="s">
        <v>2845</v>
      </c>
      <c r="D1709">
        <v>276568</v>
      </c>
      <c r="E1709" t="s">
        <v>1163</v>
      </c>
      <c r="F1709" t="s">
        <v>4871</v>
      </c>
    </row>
    <row r="1710" spans="1:6" hidden="1" x14ac:dyDescent="0.2">
      <c r="A1710" t="s">
        <v>207</v>
      </c>
      <c r="B1710" t="s">
        <v>4872</v>
      </c>
      <c r="C1710" s="11" t="s">
        <v>1304</v>
      </c>
      <c r="D1710">
        <v>60142</v>
      </c>
      <c r="E1710" t="s">
        <v>1163</v>
      </c>
      <c r="F1710" t="s">
        <v>4873</v>
      </c>
    </row>
    <row r="1711" spans="1:6" hidden="1" x14ac:dyDescent="0.2">
      <c r="A1711" t="s">
        <v>207</v>
      </c>
      <c r="B1711" t="s">
        <v>4874</v>
      </c>
      <c r="C1711" s="11" t="s">
        <v>1166</v>
      </c>
      <c r="D1711">
        <v>28711</v>
      </c>
      <c r="E1711" t="s">
        <v>1163</v>
      </c>
      <c r="F1711" t="s">
        <v>4875</v>
      </c>
    </row>
    <row r="1712" spans="1:6" hidden="1" x14ac:dyDescent="0.2">
      <c r="A1712" t="s">
        <v>207</v>
      </c>
      <c r="B1712" t="s">
        <v>4876</v>
      </c>
      <c r="C1712" s="11" t="s">
        <v>1542</v>
      </c>
      <c r="D1712">
        <v>16290</v>
      </c>
      <c r="E1712" t="s">
        <v>1163</v>
      </c>
      <c r="F1712" t="s">
        <v>4877</v>
      </c>
    </row>
    <row r="1713" spans="1:6" hidden="1" x14ac:dyDescent="0.2">
      <c r="A1713" t="s">
        <v>207</v>
      </c>
      <c r="B1713" t="s">
        <v>4878</v>
      </c>
      <c r="C1713" s="11" t="s">
        <v>1878</v>
      </c>
      <c r="D1713">
        <v>116971</v>
      </c>
      <c r="E1713" t="s">
        <v>1163</v>
      </c>
      <c r="F1713" t="s">
        <v>4879</v>
      </c>
    </row>
    <row r="1714" spans="1:6" hidden="1" x14ac:dyDescent="0.2">
      <c r="A1714" t="s">
        <v>207</v>
      </c>
      <c r="B1714" t="s">
        <v>4880</v>
      </c>
      <c r="C1714" s="11" t="s">
        <v>1519</v>
      </c>
      <c r="D1714">
        <v>219304</v>
      </c>
      <c r="E1714" t="s">
        <v>1163</v>
      </c>
      <c r="F1714" t="s">
        <v>4881</v>
      </c>
    </row>
    <row r="1715" spans="1:6" hidden="1" x14ac:dyDescent="0.2">
      <c r="A1715" t="s">
        <v>207</v>
      </c>
      <c r="B1715" t="s">
        <v>4882</v>
      </c>
      <c r="C1715" s="11" t="s">
        <v>4883</v>
      </c>
      <c r="D1715">
        <v>113512</v>
      </c>
      <c r="E1715" t="s">
        <v>1163</v>
      </c>
      <c r="F1715" t="s">
        <v>4884</v>
      </c>
    </row>
    <row r="1716" spans="1:6" hidden="1" x14ac:dyDescent="0.2">
      <c r="A1716" t="s">
        <v>207</v>
      </c>
      <c r="B1716" t="s">
        <v>4885</v>
      </c>
      <c r="C1716" s="11" t="s">
        <v>1086</v>
      </c>
      <c r="D1716">
        <v>25662</v>
      </c>
      <c r="E1716" t="s">
        <v>1163</v>
      </c>
      <c r="F1716" t="s">
        <v>4886</v>
      </c>
    </row>
    <row r="1717" spans="1:6" hidden="1" x14ac:dyDescent="0.2">
      <c r="A1717" t="s">
        <v>207</v>
      </c>
      <c r="B1717" t="s">
        <v>4887</v>
      </c>
      <c r="C1717" s="11" t="s">
        <v>1178</v>
      </c>
      <c r="D1717">
        <v>44262</v>
      </c>
      <c r="E1717" t="s">
        <v>1163</v>
      </c>
      <c r="F1717" t="s">
        <v>4888</v>
      </c>
    </row>
    <row r="1718" spans="1:6" hidden="1" x14ac:dyDescent="0.2">
      <c r="A1718" t="s">
        <v>207</v>
      </c>
      <c r="B1718" t="s">
        <v>4889</v>
      </c>
      <c r="C1718" s="11" t="s">
        <v>2162</v>
      </c>
      <c r="D1718">
        <v>16274</v>
      </c>
      <c r="E1718" t="s">
        <v>1163</v>
      </c>
      <c r="F1718" t="s">
        <v>4890</v>
      </c>
    </row>
    <row r="1719" spans="1:6" hidden="1" x14ac:dyDescent="0.2">
      <c r="A1719" t="s">
        <v>207</v>
      </c>
      <c r="B1719" t="s">
        <v>4891</v>
      </c>
      <c r="C1719" s="11" t="s">
        <v>1260</v>
      </c>
      <c r="D1719">
        <v>268688</v>
      </c>
      <c r="E1719" t="s">
        <v>1163</v>
      </c>
      <c r="F1719" t="s">
        <v>4892</v>
      </c>
    </row>
    <row r="1720" spans="1:6" hidden="1" x14ac:dyDescent="0.2">
      <c r="A1720" t="s">
        <v>207</v>
      </c>
      <c r="B1720" t="s">
        <v>4893</v>
      </c>
      <c r="C1720" s="11" t="s">
        <v>1354</v>
      </c>
      <c r="D1720">
        <v>157044</v>
      </c>
      <c r="E1720" t="s">
        <v>1163</v>
      </c>
      <c r="F1720" t="s">
        <v>4894</v>
      </c>
    </row>
    <row r="1721" spans="1:6" hidden="1" x14ac:dyDescent="0.2">
      <c r="A1721" t="s">
        <v>207</v>
      </c>
      <c r="B1721" t="s">
        <v>4895</v>
      </c>
      <c r="C1721" s="11" t="s">
        <v>3005</v>
      </c>
      <c r="D1721">
        <v>10786</v>
      </c>
      <c r="E1721" t="s">
        <v>1163</v>
      </c>
      <c r="F1721" t="s">
        <v>4896</v>
      </c>
    </row>
    <row r="1722" spans="1:6" hidden="1" x14ac:dyDescent="0.2">
      <c r="A1722" t="s">
        <v>207</v>
      </c>
      <c r="B1722" t="s">
        <v>4897</v>
      </c>
      <c r="C1722" s="11" t="s">
        <v>1288</v>
      </c>
      <c r="D1722">
        <v>170749</v>
      </c>
      <c r="E1722" t="s">
        <v>1163</v>
      </c>
      <c r="F1722" t="s">
        <v>4898</v>
      </c>
    </row>
    <row r="1723" spans="1:6" hidden="1" x14ac:dyDescent="0.2">
      <c r="A1723" t="s">
        <v>207</v>
      </c>
      <c r="B1723" t="s">
        <v>4899</v>
      </c>
      <c r="C1723" s="11" t="s">
        <v>988</v>
      </c>
      <c r="D1723">
        <v>22529</v>
      </c>
      <c r="E1723" t="s">
        <v>1163</v>
      </c>
      <c r="F1723" t="s">
        <v>4900</v>
      </c>
    </row>
    <row r="1724" spans="1:6" hidden="1" x14ac:dyDescent="0.2">
      <c r="A1724" t="s">
        <v>207</v>
      </c>
      <c r="B1724" t="s">
        <v>4901</v>
      </c>
      <c r="C1724" s="11" t="s">
        <v>4902</v>
      </c>
      <c r="D1724">
        <v>23087</v>
      </c>
      <c r="E1724" t="s">
        <v>1163</v>
      </c>
      <c r="F1724" t="s">
        <v>4903</v>
      </c>
    </row>
    <row r="1725" spans="1:6" hidden="1" x14ac:dyDescent="0.2">
      <c r="A1725" t="s">
        <v>207</v>
      </c>
      <c r="B1725" t="s">
        <v>4904</v>
      </c>
      <c r="C1725" s="11" t="s">
        <v>4573</v>
      </c>
      <c r="D1725">
        <v>42541</v>
      </c>
      <c r="E1725" t="s">
        <v>1163</v>
      </c>
      <c r="F1725" t="s">
        <v>4905</v>
      </c>
    </row>
    <row r="1726" spans="1:6" hidden="1" x14ac:dyDescent="0.2">
      <c r="A1726" t="s">
        <v>207</v>
      </c>
      <c r="B1726" t="s">
        <v>4906</v>
      </c>
      <c r="C1726" s="11" t="s">
        <v>1201</v>
      </c>
      <c r="D1726">
        <v>121212</v>
      </c>
      <c r="E1726" t="s">
        <v>1163</v>
      </c>
      <c r="F1726" t="s">
        <v>4907</v>
      </c>
    </row>
    <row r="1727" spans="1:6" hidden="1" x14ac:dyDescent="0.2">
      <c r="A1727" t="s">
        <v>207</v>
      </c>
      <c r="B1727" t="s">
        <v>4908</v>
      </c>
      <c r="C1727" s="11" t="s">
        <v>1023</v>
      </c>
      <c r="D1727">
        <v>10881</v>
      </c>
      <c r="E1727" t="s">
        <v>1163</v>
      </c>
      <c r="F1727" t="s">
        <v>4909</v>
      </c>
    </row>
    <row r="1728" spans="1:6" hidden="1" x14ac:dyDescent="0.2">
      <c r="A1728" t="s">
        <v>207</v>
      </c>
      <c r="B1728" t="s">
        <v>4910</v>
      </c>
      <c r="C1728" s="11" t="s">
        <v>1674</v>
      </c>
      <c r="D1728">
        <v>92983</v>
      </c>
      <c r="E1728" t="s">
        <v>1163</v>
      </c>
      <c r="F1728" t="s">
        <v>4911</v>
      </c>
    </row>
    <row r="1729" spans="1:6" hidden="1" x14ac:dyDescent="0.2">
      <c r="A1729" t="s">
        <v>207</v>
      </c>
      <c r="B1729" t="s">
        <v>4912</v>
      </c>
      <c r="C1729" s="11" t="s">
        <v>1169</v>
      </c>
      <c r="D1729">
        <v>484547</v>
      </c>
      <c r="E1729" t="s">
        <v>1163</v>
      </c>
      <c r="F1729" t="s">
        <v>4913</v>
      </c>
    </row>
    <row r="1730" spans="1:6" hidden="1" x14ac:dyDescent="0.2">
      <c r="A1730" t="s">
        <v>207</v>
      </c>
      <c r="B1730" t="s">
        <v>4914</v>
      </c>
      <c r="C1730" s="11" t="s">
        <v>1380</v>
      </c>
      <c r="D1730">
        <v>166663</v>
      </c>
      <c r="E1730" t="s">
        <v>1163</v>
      </c>
      <c r="F1730" t="s">
        <v>4915</v>
      </c>
    </row>
    <row r="1731" spans="1:6" hidden="1" x14ac:dyDescent="0.2">
      <c r="A1731" t="s">
        <v>207</v>
      </c>
      <c r="B1731" t="s">
        <v>4916</v>
      </c>
      <c r="C1731" s="11" t="s">
        <v>4917</v>
      </c>
      <c r="D1731">
        <v>133050</v>
      </c>
      <c r="E1731" t="s">
        <v>1163</v>
      </c>
      <c r="F1731" t="s">
        <v>4918</v>
      </c>
    </row>
    <row r="1732" spans="1:6" hidden="1" x14ac:dyDescent="0.2">
      <c r="A1732" t="s">
        <v>207</v>
      </c>
      <c r="B1732" t="s">
        <v>4919</v>
      </c>
      <c r="C1732" s="11" t="s">
        <v>1900</v>
      </c>
      <c r="D1732">
        <v>242122</v>
      </c>
      <c r="E1732" t="s">
        <v>1163</v>
      </c>
      <c r="F1732" t="s">
        <v>4920</v>
      </c>
    </row>
    <row r="1733" spans="1:6" hidden="1" x14ac:dyDescent="0.2">
      <c r="A1733" t="s">
        <v>207</v>
      </c>
      <c r="B1733" t="s">
        <v>4921</v>
      </c>
      <c r="C1733" s="11" t="s">
        <v>2919</v>
      </c>
      <c r="D1733">
        <v>99593</v>
      </c>
      <c r="E1733" t="s">
        <v>1163</v>
      </c>
      <c r="F1733" t="s">
        <v>4922</v>
      </c>
    </row>
    <row r="1734" spans="1:6" hidden="1" x14ac:dyDescent="0.2">
      <c r="A1734" t="s">
        <v>207</v>
      </c>
      <c r="B1734" t="s">
        <v>4923</v>
      </c>
      <c r="C1734" s="11" t="s">
        <v>2182</v>
      </c>
      <c r="D1734">
        <v>59754</v>
      </c>
      <c r="E1734" t="s">
        <v>1163</v>
      </c>
      <c r="F1734" t="s">
        <v>4924</v>
      </c>
    </row>
    <row r="1735" spans="1:6" hidden="1" x14ac:dyDescent="0.2">
      <c r="A1735" t="s">
        <v>207</v>
      </c>
      <c r="B1735" t="s">
        <v>4925</v>
      </c>
      <c r="C1735" s="11" t="s">
        <v>988</v>
      </c>
      <c r="D1735">
        <v>16718</v>
      </c>
      <c r="E1735" t="s">
        <v>1163</v>
      </c>
      <c r="F1735" t="s">
        <v>4926</v>
      </c>
    </row>
    <row r="1736" spans="1:6" hidden="1" x14ac:dyDescent="0.2">
      <c r="A1736" t="s">
        <v>207</v>
      </c>
      <c r="B1736" t="s">
        <v>4927</v>
      </c>
      <c r="C1736" s="11" t="s">
        <v>1401</v>
      </c>
      <c r="D1736">
        <v>38359</v>
      </c>
      <c r="E1736" t="s">
        <v>1163</v>
      </c>
      <c r="F1736" t="s">
        <v>4928</v>
      </c>
    </row>
    <row r="1737" spans="1:6" hidden="1" x14ac:dyDescent="0.2">
      <c r="A1737" t="s">
        <v>207</v>
      </c>
      <c r="B1737" t="s">
        <v>4929</v>
      </c>
      <c r="C1737" s="11" t="s">
        <v>1011</v>
      </c>
      <c r="D1737">
        <v>10483</v>
      </c>
      <c r="E1737" t="s">
        <v>1163</v>
      </c>
      <c r="F1737" t="s">
        <v>4930</v>
      </c>
    </row>
    <row r="1738" spans="1:6" hidden="1" x14ac:dyDescent="0.2">
      <c r="A1738" t="s">
        <v>207</v>
      </c>
      <c r="B1738" t="s">
        <v>4931</v>
      </c>
      <c r="C1738" s="11" t="s">
        <v>1054</v>
      </c>
      <c r="D1738">
        <v>38779</v>
      </c>
      <c r="E1738" t="s">
        <v>1163</v>
      </c>
      <c r="F1738" t="s">
        <v>4932</v>
      </c>
    </row>
    <row r="1739" spans="1:6" hidden="1" x14ac:dyDescent="0.2">
      <c r="A1739" t="s">
        <v>207</v>
      </c>
      <c r="B1739" t="s">
        <v>4933</v>
      </c>
      <c r="C1739" s="11" t="s">
        <v>2337</v>
      </c>
      <c r="D1739">
        <v>177422</v>
      </c>
      <c r="E1739" t="s">
        <v>1163</v>
      </c>
      <c r="F1739" t="s">
        <v>4934</v>
      </c>
    </row>
    <row r="1740" spans="1:6" hidden="1" x14ac:dyDescent="0.2">
      <c r="A1740" t="s">
        <v>207</v>
      </c>
      <c r="B1740" t="s">
        <v>4935</v>
      </c>
      <c r="C1740" s="11" t="s">
        <v>2162</v>
      </c>
      <c r="D1740">
        <v>175170</v>
      </c>
      <c r="E1740" t="s">
        <v>1163</v>
      </c>
      <c r="F1740" t="s">
        <v>4936</v>
      </c>
    </row>
    <row r="1741" spans="1:6" hidden="1" x14ac:dyDescent="0.2">
      <c r="A1741" t="s">
        <v>207</v>
      </c>
      <c r="B1741" t="s">
        <v>4937</v>
      </c>
      <c r="C1741" s="11" t="s">
        <v>1430</v>
      </c>
      <c r="D1741">
        <v>180943</v>
      </c>
      <c r="E1741" t="s">
        <v>1163</v>
      </c>
      <c r="F1741" t="s">
        <v>4938</v>
      </c>
    </row>
    <row r="1742" spans="1:6" hidden="1" x14ac:dyDescent="0.2">
      <c r="A1742" t="s">
        <v>207</v>
      </c>
      <c r="B1742" t="s">
        <v>4939</v>
      </c>
      <c r="C1742" s="11" t="s">
        <v>1083</v>
      </c>
      <c r="D1742">
        <v>53122</v>
      </c>
      <c r="E1742" t="s">
        <v>1163</v>
      </c>
      <c r="F1742" t="s">
        <v>4940</v>
      </c>
    </row>
    <row r="1743" spans="1:6" hidden="1" x14ac:dyDescent="0.2">
      <c r="A1743" t="s">
        <v>207</v>
      </c>
      <c r="B1743" t="s">
        <v>4941</v>
      </c>
      <c r="C1743" s="11" t="s">
        <v>1878</v>
      </c>
      <c r="D1743">
        <v>21518</v>
      </c>
      <c r="E1743" t="s">
        <v>1163</v>
      </c>
      <c r="F1743" t="s">
        <v>4942</v>
      </c>
    </row>
    <row r="1744" spans="1:6" hidden="1" x14ac:dyDescent="0.2">
      <c r="A1744" t="s">
        <v>207</v>
      </c>
      <c r="B1744" t="s">
        <v>4943</v>
      </c>
      <c r="C1744" s="11" t="s">
        <v>1097</v>
      </c>
      <c r="D1744">
        <v>165448</v>
      </c>
      <c r="E1744" t="s">
        <v>1163</v>
      </c>
      <c r="F1744" t="s">
        <v>4944</v>
      </c>
    </row>
    <row r="1745" spans="1:6" hidden="1" x14ac:dyDescent="0.2">
      <c r="A1745" t="s">
        <v>207</v>
      </c>
      <c r="B1745" t="s">
        <v>4945</v>
      </c>
      <c r="C1745" s="11" t="s">
        <v>1293</v>
      </c>
      <c r="D1745">
        <v>4627336</v>
      </c>
      <c r="E1745" t="s">
        <v>1163</v>
      </c>
      <c r="F1745" t="s">
        <v>4946</v>
      </c>
    </row>
    <row r="1746" spans="1:6" hidden="1" x14ac:dyDescent="0.2">
      <c r="A1746" t="s">
        <v>207</v>
      </c>
      <c r="B1746" t="s">
        <v>4947</v>
      </c>
      <c r="C1746" s="11" t="s">
        <v>1301</v>
      </c>
      <c r="D1746">
        <v>45889</v>
      </c>
      <c r="E1746" t="s">
        <v>1163</v>
      </c>
      <c r="F1746" t="s">
        <v>4948</v>
      </c>
    </row>
    <row r="1747" spans="1:6" hidden="1" x14ac:dyDescent="0.2">
      <c r="A1747" t="s">
        <v>207</v>
      </c>
      <c r="B1747" t="s">
        <v>4949</v>
      </c>
      <c r="C1747" s="11" t="s">
        <v>2162</v>
      </c>
      <c r="D1747">
        <v>22169</v>
      </c>
      <c r="E1747" t="s">
        <v>1163</v>
      </c>
      <c r="F1747" t="s">
        <v>4950</v>
      </c>
    </row>
    <row r="1748" spans="1:6" hidden="1" x14ac:dyDescent="0.2">
      <c r="A1748" t="s">
        <v>207</v>
      </c>
      <c r="B1748" t="s">
        <v>4951</v>
      </c>
      <c r="C1748" s="11" t="s">
        <v>2356</v>
      </c>
      <c r="D1748">
        <v>23246</v>
      </c>
      <c r="E1748" t="s">
        <v>1163</v>
      </c>
      <c r="F1748" t="s">
        <v>4952</v>
      </c>
    </row>
    <row r="1749" spans="1:6" hidden="1" x14ac:dyDescent="0.2">
      <c r="A1749" t="s">
        <v>207</v>
      </c>
      <c r="B1749" t="s">
        <v>4953</v>
      </c>
      <c r="C1749" s="11" t="s">
        <v>2453</v>
      </c>
      <c r="D1749">
        <v>14424</v>
      </c>
      <c r="E1749" t="s">
        <v>1163</v>
      </c>
      <c r="F1749" t="s">
        <v>4954</v>
      </c>
    </row>
    <row r="1750" spans="1:6" hidden="1" x14ac:dyDescent="0.2">
      <c r="A1750" t="s">
        <v>207</v>
      </c>
      <c r="B1750" t="s">
        <v>4955</v>
      </c>
      <c r="C1750" s="11" t="s">
        <v>1077</v>
      </c>
      <c r="D1750">
        <v>89561</v>
      </c>
      <c r="E1750" t="s">
        <v>1163</v>
      </c>
      <c r="F1750" t="s">
        <v>4956</v>
      </c>
    </row>
    <row r="1751" spans="1:6" hidden="1" x14ac:dyDescent="0.2">
      <c r="A1751" t="s">
        <v>207</v>
      </c>
      <c r="B1751" t="s">
        <v>4957</v>
      </c>
      <c r="C1751" s="11" t="s">
        <v>4958</v>
      </c>
      <c r="D1751">
        <v>69839</v>
      </c>
      <c r="E1751" t="s">
        <v>1163</v>
      </c>
      <c r="F1751" t="s">
        <v>4959</v>
      </c>
    </row>
    <row r="1752" spans="1:6" hidden="1" x14ac:dyDescent="0.2">
      <c r="A1752" t="s">
        <v>207</v>
      </c>
      <c r="B1752" t="s">
        <v>4960</v>
      </c>
      <c r="C1752" s="11" t="s">
        <v>1285</v>
      </c>
      <c r="D1752">
        <v>199047</v>
      </c>
      <c r="E1752" t="s">
        <v>1163</v>
      </c>
      <c r="F1752" t="s">
        <v>4961</v>
      </c>
    </row>
    <row r="1753" spans="1:6" hidden="1" x14ac:dyDescent="0.2">
      <c r="A1753" t="s">
        <v>207</v>
      </c>
      <c r="B1753" t="s">
        <v>4962</v>
      </c>
      <c r="C1753" s="11" t="s">
        <v>1214</v>
      </c>
      <c r="D1753">
        <v>16175</v>
      </c>
      <c r="E1753" t="s">
        <v>1163</v>
      </c>
      <c r="F1753" t="s">
        <v>4963</v>
      </c>
    </row>
    <row r="1754" spans="1:6" hidden="1" x14ac:dyDescent="0.2">
      <c r="A1754" t="s">
        <v>207</v>
      </c>
      <c r="B1754" t="s">
        <v>4964</v>
      </c>
      <c r="C1754" s="11" t="s">
        <v>1580</v>
      </c>
      <c r="D1754">
        <v>12682</v>
      </c>
      <c r="E1754" t="s">
        <v>1163</v>
      </c>
      <c r="F1754" t="s">
        <v>4965</v>
      </c>
    </row>
    <row r="1755" spans="1:6" hidden="1" x14ac:dyDescent="0.2">
      <c r="A1755" t="s">
        <v>207</v>
      </c>
      <c r="B1755" t="s">
        <v>4966</v>
      </c>
      <c r="C1755" s="11" t="s">
        <v>1193</v>
      </c>
      <c r="D1755">
        <v>7260</v>
      </c>
      <c r="E1755" t="s">
        <v>1163</v>
      </c>
      <c r="F1755" t="s">
        <v>4967</v>
      </c>
    </row>
    <row r="1756" spans="1:6" hidden="1" x14ac:dyDescent="0.2">
      <c r="A1756" t="s">
        <v>207</v>
      </c>
      <c r="B1756" t="s">
        <v>4968</v>
      </c>
      <c r="C1756" s="11" t="s">
        <v>4969</v>
      </c>
      <c r="D1756">
        <v>18152</v>
      </c>
      <c r="E1756" t="s">
        <v>1163</v>
      </c>
      <c r="F1756" t="s">
        <v>4970</v>
      </c>
    </row>
    <row r="1757" spans="1:6" hidden="1" x14ac:dyDescent="0.2">
      <c r="A1757" t="s">
        <v>207</v>
      </c>
      <c r="B1757" t="s">
        <v>4971</v>
      </c>
      <c r="C1757" s="11" t="s">
        <v>2909</v>
      </c>
      <c r="D1757">
        <v>63423</v>
      </c>
      <c r="E1757" t="s">
        <v>1163</v>
      </c>
      <c r="F1757" t="s">
        <v>4972</v>
      </c>
    </row>
    <row r="1758" spans="1:6" hidden="1" x14ac:dyDescent="0.2">
      <c r="A1758" t="s">
        <v>207</v>
      </c>
      <c r="B1758" t="s">
        <v>4973</v>
      </c>
      <c r="C1758" s="11" t="s">
        <v>1017</v>
      </c>
      <c r="D1758">
        <v>25393</v>
      </c>
      <c r="E1758" t="s">
        <v>1163</v>
      </c>
      <c r="F1758" t="s">
        <v>4974</v>
      </c>
    </row>
    <row r="1759" spans="1:6" hidden="1" x14ac:dyDescent="0.2">
      <c r="A1759" t="s">
        <v>207</v>
      </c>
      <c r="B1759" t="s">
        <v>4975</v>
      </c>
      <c r="C1759" s="11" t="s">
        <v>3205</v>
      </c>
      <c r="D1759">
        <v>11201</v>
      </c>
      <c r="E1759" t="s">
        <v>1163</v>
      </c>
      <c r="F1759" t="s">
        <v>4976</v>
      </c>
    </row>
    <row r="1760" spans="1:6" hidden="1" x14ac:dyDescent="0.2">
      <c r="A1760" t="s">
        <v>207</v>
      </c>
      <c r="B1760" t="s">
        <v>4977</v>
      </c>
      <c r="C1760" s="11" t="s">
        <v>1041</v>
      </c>
      <c r="D1760">
        <v>15728</v>
      </c>
      <c r="E1760" t="s">
        <v>1163</v>
      </c>
      <c r="F1760" t="s">
        <v>4978</v>
      </c>
    </row>
    <row r="1761" spans="1:6" hidden="1" x14ac:dyDescent="0.2">
      <c r="A1761" t="s">
        <v>207</v>
      </c>
      <c r="B1761" t="s">
        <v>4979</v>
      </c>
      <c r="C1761" s="11" t="s">
        <v>985</v>
      </c>
      <c r="D1761">
        <v>10189</v>
      </c>
      <c r="E1761" t="s">
        <v>1163</v>
      </c>
      <c r="F1761" t="s">
        <v>4980</v>
      </c>
    </row>
    <row r="1762" spans="1:6" hidden="1" x14ac:dyDescent="0.2">
      <c r="A1762" t="s">
        <v>207</v>
      </c>
      <c r="B1762" t="s">
        <v>4981</v>
      </c>
      <c r="C1762" s="11" t="s">
        <v>3739</v>
      </c>
      <c r="D1762">
        <v>21751</v>
      </c>
      <c r="E1762" t="s">
        <v>1163</v>
      </c>
      <c r="F1762" t="s">
        <v>4982</v>
      </c>
    </row>
    <row r="1763" spans="1:6" hidden="1" x14ac:dyDescent="0.2">
      <c r="A1763" t="s">
        <v>207</v>
      </c>
      <c r="B1763" t="s">
        <v>4983</v>
      </c>
      <c r="C1763" s="11" t="s">
        <v>4089</v>
      </c>
      <c r="D1763">
        <v>375295</v>
      </c>
      <c r="E1763" t="s">
        <v>1163</v>
      </c>
      <c r="F1763" t="s">
        <v>4984</v>
      </c>
    </row>
    <row r="1764" spans="1:6" hidden="1" x14ac:dyDescent="0.2">
      <c r="A1764" t="s">
        <v>207</v>
      </c>
      <c r="B1764" t="s">
        <v>4985</v>
      </c>
      <c r="C1764" s="11" t="s">
        <v>3287</v>
      </c>
      <c r="D1764">
        <v>4221</v>
      </c>
      <c r="E1764" t="s">
        <v>1163</v>
      </c>
      <c r="F1764" t="s">
        <v>4986</v>
      </c>
    </row>
    <row r="1765" spans="1:6" hidden="1" x14ac:dyDescent="0.2">
      <c r="A1765" t="s">
        <v>207</v>
      </c>
      <c r="B1765" t="s">
        <v>4987</v>
      </c>
      <c r="C1765" s="11" t="s">
        <v>4988</v>
      </c>
      <c r="D1765">
        <v>85859</v>
      </c>
      <c r="E1765" t="s">
        <v>1163</v>
      </c>
      <c r="F1765" t="s">
        <v>4989</v>
      </c>
    </row>
    <row r="1766" spans="1:6" hidden="1" x14ac:dyDescent="0.2">
      <c r="A1766" t="s">
        <v>207</v>
      </c>
      <c r="B1766" t="s">
        <v>4990</v>
      </c>
      <c r="C1766" s="11" t="s">
        <v>1703</v>
      </c>
      <c r="D1766">
        <v>26909</v>
      </c>
      <c r="E1766" t="s">
        <v>1163</v>
      </c>
      <c r="F1766" t="s">
        <v>4991</v>
      </c>
    </row>
    <row r="1767" spans="1:6" hidden="1" x14ac:dyDescent="0.2">
      <c r="A1767" t="s">
        <v>207</v>
      </c>
      <c r="B1767" t="s">
        <v>4992</v>
      </c>
      <c r="C1767" s="11" t="s">
        <v>1143</v>
      </c>
      <c r="D1767">
        <v>77456</v>
      </c>
      <c r="E1767" t="s">
        <v>1163</v>
      </c>
      <c r="F1767" t="s">
        <v>4993</v>
      </c>
    </row>
    <row r="1768" spans="1:6" hidden="1" x14ac:dyDescent="0.2">
      <c r="A1768" t="s">
        <v>207</v>
      </c>
      <c r="B1768" t="s">
        <v>4994</v>
      </c>
      <c r="C1768" s="11" t="s">
        <v>1401</v>
      </c>
      <c r="D1768">
        <v>72302</v>
      </c>
      <c r="E1768" t="s">
        <v>1163</v>
      </c>
      <c r="F1768" t="s">
        <v>4995</v>
      </c>
    </row>
    <row r="1769" spans="1:6" hidden="1" x14ac:dyDescent="0.2">
      <c r="A1769" t="s">
        <v>207</v>
      </c>
      <c r="B1769" t="s">
        <v>4996</v>
      </c>
      <c r="C1769" s="11" t="s">
        <v>2522</v>
      </c>
      <c r="D1769">
        <v>33161</v>
      </c>
      <c r="E1769" t="s">
        <v>1163</v>
      </c>
      <c r="F1769" t="s">
        <v>4997</v>
      </c>
    </row>
    <row r="1770" spans="1:6" hidden="1" x14ac:dyDescent="0.2">
      <c r="A1770" t="s">
        <v>207</v>
      </c>
      <c r="B1770" t="s">
        <v>4998</v>
      </c>
      <c r="C1770" s="11" t="s">
        <v>1077</v>
      </c>
      <c r="D1770">
        <v>11928</v>
      </c>
      <c r="E1770" t="s">
        <v>1163</v>
      </c>
      <c r="F1770" t="s">
        <v>4999</v>
      </c>
    </row>
    <row r="1771" spans="1:6" hidden="1" x14ac:dyDescent="0.2">
      <c r="A1771" t="s">
        <v>207</v>
      </c>
      <c r="B1771" t="s">
        <v>5000</v>
      </c>
      <c r="C1771" s="11" t="s">
        <v>1260</v>
      </c>
      <c r="D1771">
        <v>36470</v>
      </c>
      <c r="E1771" t="s">
        <v>1163</v>
      </c>
      <c r="F1771" t="s">
        <v>5001</v>
      </c>
    </row>
    <row r="1772" spans="1:6" hidden="1" x14ac:dyDescent="0.2">
      <c r="A1772" t="s">
        <v>207</v>
      </c>
      <c r="B1772" t="s">
        <v>5002</v>
      </c>
      <c r="C1772" s="11" t="s">
        <v>1003</v>
      </c>
      <c r="D1772">
        <v>36545</v>
      </c>
      <c r="E1772" t="s">
        <v>1163</v>
      </c>
      <c r="F1772" t="s">
        <v>5003</v>
      </c>
    </row>
    <row r="1773" spans="1:6" hidden="1" x14ac:dyDescent="0.2">
      <c r="A1773" t="s">
        <v>207</v>
      </c>
      <c r="B1773" t="s">
        <v>5004</v>
      </c>
      <c r="C1773" s="11" t="s">
        <v>988</v>
      </c>
      <c r="D1773">
        <v>17763</v>
      </c>
      <c r="E1773" t="s">
        <v>1163</v>
      </c>
      <c r="F1773" t="s">
        <v>5005</v>
      </c>
    </row>
    <row r="1774" spans="1:6" hidden="1" x14ac:dyDescent="0.2">
      <c r="A1774" t="s">
        <v>207</v>
      </c>
      <c r="B1774" t="s">
        <v>5006</v>
      </c>
      <c r="C1774" s="11" t="s">
        <v>2260</v>
      </c>
      <c r="D1774">
        <v>24799</v>
      </c>
      <c r="E1774" t="s">
        <v>1163</v>
      </c>
      <c r="F1774" t="s">
        <v>5007</v>
      </c>
    </row>
    <row r="1775" spans="1:6" hidden="1" x14ac:dyDescent="0.2">
      <c r="A1775" t="s">
        <v>207</v>
      </c>
      <c r="B1775" t="s">
        <v>5008</v>
      </c>
      <c r="C1775" s="11" t="s">
        <v>3056</v>
      </c>
      <c r="D1775">
        <v>246151</v>
      </c>
      <c r="E1775" t="s">
        <v>1163</v>
      </c>
      <c r="F1775" t="s">
        <v>5009</v>
      </c>
    </row>
    <row r="1776" spans="1:6" hidden="1" x14ac:dyDescent="0.2">
      <c r="A1776" t="s">
        <v>207</v>
      </c>
      <c r="B1776" t="s">
        <v>5010</v>
      </c>
      <c r="C1776" s="11" t="s">
        <v>5011</v>
      </c>
      <c r="D1776">
        <v>14330</v>
      </c>
      <c r="E1776" t="s">
        <v>1163</v>
      </c>
      <c r="F1776" t="s">
        <v>5012</v>
      </c>
    </row>
    <row r="1777" spans="1:6" hidden="1" x14ac:dyDescent="0.2">
      <c r="A1777" t="s">
        <v>207</v>
      </c>
      <c r="B1777" t="s">
        <v>5013</v>
      </c>
      <c r="C1777" s="11" t="s">
        <v>1374</v>
      </c>
      <c r="D1777">
        <v>64136</v>
      </c>
      <c r="E1777" t="s">
        <v>1163</v>
      </c>
      <c r="F1777" t="s">
        <v>5014</v>
      </c>
    </row>
    <row r="1778" spans="1:6" hidden="1" x14ac:dyDescent="0.2">
      <c r="A1778" t="s">
        <v>207</v>
      </c>
      <c r="B1778" t="s">
        <v>5015</v>
      </c>
      <c r="C1778" s="11" t="s">
        <v>1354</v>
      </c>
      <c r="D1778">
        <v>157783</v>
      </c>
      <c r="E1778" t="s">
        <v>1163</v>
      </c>
      <c r="F1778" t="s">
        <v>5016</v>
      </c>
    </row>
    <row r="1779" spans="1:6" hidden="1" x14ac:dyDescent="0.2">
      <c r="A1779" t="s">
        <v>207</v>
      </c>
      <c r="B1779" t="s">
        <v>5017</v>
      </c>
      <c r="C1779" s="11" t="s">
        <v>3053</v>
      </c>
      <c r="D1779">
        <v>167413</v>
      </c>
      <c r="E1779" t="s">
        <v>1163</v>
      </c>
      <c r="F1779" t="s">
        <v>5018</v>
      </c>
    </row>
    <row r="1780" spans="1:6" hidden="1" x14ac:dyDescent="0.2">
      <c r="A1780" t="s">
        <v>207</v>
      </c>
      <c r="B1780" t="s">
        <v>5019</v>
      </c>
      <c r="C1780" s="11" t="s">
        <v>5020</v>
      </c>
      <c r="D1780">
        <v>190042</v>
      </c>
      <c r="E1780" t="s">
        <v>1163</v>
      </c>
      <c r="F1780" t="s">
        <v>5021</v>
      </c>
    </row>
    <row r="1781" spans="1:6" hidden="1" x14ac:dyDescent="0.2">
      <c r="A1781" t="s">
        <v>207</v>
      </c>
      <c r="B1781" t="s">
        <v>5022</v>
      </c>
      <c r="C1781" s="11" t="s">
        <v>2315</v>
      </c>
      <c r="D1781">
        <v>16101</v>
      </c>
      <c r="E1781" t="s">
        <v>1163</v>
      </c>
      <c r="F1781" t="s">
        <v>5023</v>
      </c>
    </row>
    <row r="1782" spans="1:6" hidden="1" x14ac:dyDescent="0.2">
      <c r="A1782" t="s">
        <v>207</v>
      </c>
      <c r="B1782" t="s">
        <v>5024</v>
      </c>
      <c r="C1782" s="11" t="s">
        <v>1162</v>
      </c>
      <c r="D1782">
        <v>30602</v>
      </c>
      <c r="E1782" t="s">
        <v>1163</v>
      </c>
      <c r="F1782" t="s">
        <v>5025</v>
      </c>
    </row>
    <row r="1783" spans="1:6" hidden="1" x14ac:dyDescent="0.2">
      <c r="A1783" t="s">
        <v>207</v>
      </c>
      <c r="B1783" t="s">
        <v>5026</v>
      </c>
      <c r="C1783" s="11" t="s">
        <v>2318</v>
      </c>
      <c r="D1783">
        <v>110019</v>
      </c>
      <c r="E1783" t="s">
        <v>1163</v>
      </c>
      <c r="F1783" t="s">
        <v>5027</v>
      </c>
    </row>
    <row r="1784" spans="1:6" hidden="1" x14ac:dyDescent="0.2">
      <c r="A1784" t="s">
        <v>207</v>
      </c>
      <c r="B1784" t="s">
        <v>5028</v>
      </c>
      <c r="C1784" s="11" t="s">
        <v>1100</v>
      </c>
      <c r="D1784">
        <v>5530</v>
      </c>
      <c r="E1784" t="s">
        <v>1163</v>
      </c>
      <c r="F1784" t="s">
        <v>5029</v>
      </c>
    </row>
    <row r="1785" spans="1:6" hidden="1" x14ac:dyDescent="0.2">
      <c r="A1785" t="s">
        <v>207</v>
      </c>
      <c r="B1785" t="s">
        <v>5030</v>
      </c>
      <c r="C1785" s="11" t="s">
        <v>1359</v>
      </c>
      <c r="D1785">
        <v>24762</v>
      </c>
      <c r="E1785" t="s">
        <v>1163</v>
      </c>
      <c r="F1785" t="s">
        <v>5031</v>
      </c>
    </row>
    <row r="1786" spans="1:6" hidden="1" x14ac:dyDescent="0.2">
      <c r="A1786" t="s">
        <v>207</v>
      </c>
      <c r="B1786" t="s">
        <v>5032</v>
      </c>
      <c r="C1786" s="11" t="s">
        <v>1928</v>
      </c>
      <c r="D1786">
        <v>22901</v>
      </c>
      <c r="E1786" t="s">
        <v>1163</v>
      </c>
      <c r="F1786" t="s">
        <v>5033</v>
      </c>
    </row>
    <row r="1787" spans="1:6" hidden="1" x14ac:dyDescent="0.2">
      <c r="A1787" t="s">
        <v>207</v>
      </c>
      <c r="B1787" t="s">
        <v>5034</v>
      </c>
      <c r="C1787" s="11" t="s">
        <v>5035</v>
      </c>
      <c r="D1787">
        <v>33577</v>
      </c>
      <c r="E1787" t="s">
        <v>1163</v>
      </c>
      <c r="F1787" t="s">
        <v>5036</v>
      </c>
    </row>
    <row r="1788" spans="1:6" hidden="1" x14ac:dyDescent="0.2">
      <c r="A1788" t="s">
        <v>207</v>
      </c>
      <c r="B1788" t="s">
        <v>5037</v>
      </c>
      <c r="C1788" s="11" t="s">
        <v>2298</v>
      </c>
      <c r="D1788">
        <v>9526</v>
      </c>
      <c r="E1788" t="s">
        <v>1163</v>
      </c>
      <c r="F1788" t="s">
        <v>5038</v>
      </c>
    </row>
    <row r="1789" spans="1:6" hidden="1" x14ac:dyDescent="0.2">
      <c r="A1789" t="s">
        <v>207</v>
      </c>
      <c r="B1789" t="s">
        <v>5039</v>
      </c>
      <c r="C1789" s="11" t="s">
        <v>1401</v>
      </c>
      <c r="D1789">
        <v>28658</v>
      </c>
      <c r="E1789" t="s">
        <v>1163</v>
      </c>
      <c r="F1789" t="s">
        <v>5040</v>
      </c>
    </row>
    <row r="1790" spans="1:6" hidden="1" x14ac:dyDescent="0.2">
      <c r="A1790" t="s">
        <v>207</v>
      </c>
      <c r="B1790" t="s">
        <v>5041</v>
      </c>
      <c r="C1790" s="11" t="s">
        <v>1143</v>
      </c>
      <c r="D1790">
        <v>21573</v>
      </c>
      <c r="E1790" t="s">
        <v>1163</v>
      </c>
      <c r="F1790" t="s">
        <v>5042</v>
      </c>
    </row>
    <row r="1791" spans="1:6" hidden="1" x14ac:dyDescent="0.2">
      <c r="A1791" t="s">
        <v>207</v>
      </c>
      <c r="B1791" t="s">
        <v>5043</v>
      </c>
      <c r="C1791" s="11" t="s">
        <v>988</v>
      </c>
      <c r="D1791">
        <v>330416</v>
      </c>
      <c r="E1791" t="s">
        <v>1163</v>
      </c>
      <c r="F1791" t="s">
        <v>5044</v>
      </c>
    </row>
    <row r="1792" spans="1:6" hidden="1" x14ac:dyDescent="0.2">
      <c r="A1792" t="s">
        <v>207</v>
      </c>
      <c r="B1792" t="s">
        <v>5045</v>
      </c>
      <c r="C1792" s="11" t="s">
        <v>1304</v>
      </c>
      <c r="D1792">
        <v>205881</v>
      </c>
      <c r="E1792" t="s">
        <v>1163</v>
      </c>
      <c r="F1792" t="s">
        <v>5046</v>
      </c>
    </row>
    <row r="1793" spans="1:6" hidden="1" x14ac:dyDescent="0.2">
      <c r="A1793" t="s">
        <v>207</v>
      </c>
      <c r="B1793" t="s">
        <v>5047</v>
      </c>
      <c r="C1793" s="11" t="s">
        <v>2254</v>
      </c>
      <c r="D1793">
        <v>17938</v>
      </c>
      <c r="E1793" t="s">
        <v>1163</v>
      </c>
      <c r="F1793" t="s">
        <v>5048</v>
      </c>
    </row>
    <row r="1794" spans="1:6" hidden="1" x14ac:dyDescent="0.2">
      <c r="A1794" t="s">
        <v>207</v>
      </c>
      <c r="B1794" t="s">
        <v>5049</v>
      </c>
      <c r="C1794" s="11" t="s">
        <v>1026</v>
      </c>
      <c r="D1794">
        <v>180721</v>
      </c>
      <c r="E1794" t="s">
        <v>1163</v>
      </c>
      <c r="F1794" t="s">
        <v>5050</v>
      </c>
    </row>
    <row r="1795" spans="1:6" hidden="1" x14ac:dyDescent="0.2">
      <c r="A1795" t="s">
        <v>207</v>
      </c>
      <c r="B1795" t="s">
        <v>5051</v>
      </c>
      <c r="C1795" s="11" t="s">
        <v>1128</v>
      </c>
      <c r="D1795">
        <v>64714</v>
      </c>
      <c r="E1795" t="s">
        <v>1163</v>
      </c>
      <c r="F1795" t="s">
        <v>5052</v>
      </c>
    </row>
    <row r="1796" spans="1:6" hidden="1" x14ac:dyDescent="0.2">
      <c r="A1796" t="s">
        <v>207</v>
      </c>
      <c r="B1796" t="s">
        <v>5053</v>
      </c>
      <c r="C1796" s="11" t="s">
        <v>1542</v>
      </c>
      <c r="D1796">
        <v>9383</v>
      </c>
      <c r="E1796" t="s">
        <v>1163</v>
      </c>
      <c r="F1796" t="s">
        <v>5054</v>
      </c>
    </row>
    <row r="1797" spans="1:6" hidden="1" x14ac:dyDescent="0.2">
      <c r="A1797" t="s">
        <v>207</v>
      </c>
      <c r="B1797" t="s">
        <v>5055</v>
      </c>
      <c r="C1797" s="11" t="s">
        <v>2324</v>
      </c>
      <c r="D1797">
        <v>20220</v>
      </c>
      <c r="E1797" t="s">
        <v>1181</v>
      </c>
      <c r="F1797" t="s">
        <v>5056</v>
      </c>
    </row>
    <row r="1798" spans="1:6" hidden="1" x14ac:dyDescent="0.2">
      <c r="A1798" t="s">
        <v>207</v>
      </c>
      <c r="B1798" t="s">
        <v>5057</v>
      </c>
      <c r="C1798" s="11" t="s">
        <v>1612</v>
      </c>
      <c r="D1798">
        <v>15181</v>
      </c>
      <c r="E1798" t="s">
        <v>1181</v>
      </c>
      <c r="F1798" t="s">
        <v>5058</v>
      </c>
    </row>
    <row r="1799" spans="1:6" hidden="1" x14ac:dyDescent="0.2">
      <c r="A1799" t="s">
        <v>207</v>
      </c>
      <c r="B1799" t="s">
        <v>5059</v>
      </c>
      <c r="C1799" s="11" t="s">
        <v>2409</v>
      </c>
      <c r="D1799">
        <v>38866</v>
      </c>
      <c r="E1799" t="s">
        <v>1181</v>
      </c>
      <c r="F1799" t="s">
        <v>5060</v>
      </c>
    </row>
    <row r="1800" spans="1:6" hidden="1" x14ac:dyDescent="0.2">
      <c r="A1800" t="s">
        <v>207</v>
      </c>
      <c r="B1800" t="s">
        <v>5061</v>
      </c>
      <c r="C1800" s="11" t="s">
        <v>5062</v>
      </c>
      <c r="D1800">
        <v>99712</v>
      </c>
      <c r="E1800" t="s">
        <v>1181</v>
      </c>
      <c r="F1800" t="s">
        <v>5063</v>
      </c>
    </row>
    <row r="1801" spans="1:6" hidden="1" x14ac:dyDescent="0.2">
      <c r="A1801" t="s">
        <v>207</v>
      </c>
      <c r="B1801" t="s">
        <v>5064</v>
      </c>
      <c r="C1801" s="11" t="s">
        <v>1008</v>
      </c>
      <c r="D1801">
        <v>101235</v>
      </c>
      <c r="E1801" t="s">
        <v>1181</v>
      </c>
      <c r="F1801" t="s">
        <v>5065</v>
      </c>
    </row>
    <row r="1802" spans="1:6" hidden="1" x14ac:dyDescent="0.2">
      <c r="A1802" t="s">
        <v>207</v>
      </c>
      <c r="B1802" t="s">
        <v>5066</v>
      </c>
      <c r="C1802" s="11" t="s">
        <v>2873</v>
      </c>
      <c r="D1802">
        <v>12799</v>
      </c>
      <c r="E1802" t="s">
        <v>1181</v>
      </c>
      <c r="F1802" t="s">
        <v>5067</v>
      </c>
    </row>
    <row r="1803" spans="1:6" hidden="1" x14ac:dyDescent="0.2">
      <c r="A1803" t="s">
        <v>207</v>
      </c>
      <c r="B1803" t="s">
        <v>5068</v>
      </c>
      <c r="C1803" s="11" t="s">
        <v>5069</v>
      </c>
      <c r="D1803">
        <v>21043</v>
      </c>
      <c r="E1803" t="s">
        <v>1181</v>
      </c>
      <c r="F1803" t="s">
        <v>5070</v>
      </c>
    </row>
    <row r="1804" spans="1:6" hidden="1" x14ac:dyDescent="0.2">
      <c r="A1804" t="s">
        <v>207</v>
      </c>
      <c r="B1804" t="s">
        <v>5071</v>
      </c>
      <c r="C1804" s="11" t="s">
        <v>1257</v>
      </c>
      <c r="D1804">
        <v>36617</v>
      </c>
      <c r="E1804" t="s">
        <v>1181</v>
      </c>
      <c r="F1804" t="s">
        <v>5072</v>
      </c>
    </row>
    <row r="1805" spans="1:6" hidden="1" x14ac:dyDescent="0.2">
      <c r="A1805" t="s">
        <v>207</v>
      </c>
      <c r="B1805" t="s">
        <v>5073</v>
      </c>
      <c r="C1805" s="11" t="s">
        <v>5074</v>
      </c>
      <c r="D1805">
        <v>24384</v>
      </c>
      <c r="E1805" t="s">
        <v>1181</v>
      </c>
      <c r="F1805" t="s">
        <v>5075</v>
      </c>
    </row>
    <row r="1806" spans="1:6" hidden="1" x14ac:dyDescent="0.2">
      <c r="A1806" t="s">
        <v>207</v>
      </c>
      <c r="B1806" t="s">
        <v>5076</v>
      </c>
      <c r="C1806" s="11" t="s">
        <v>1698</v>
      </c>
      <c r="D1806">
        <v>29240</v>
      </c>
      <c r="E1806" t="s">
        <v>1181</v>
      </c>
      <c r="F1806" t="s">
        <v>5077</v>
      </c>
    </row>
    <row r="1807" spans="1:6" hidden="1" x14ac:dyDescent="0.2">
      <c r="A1807" t="s">
        <v>207</v>
      </c>
      <c r="B1807" t="s">
        <v>5078</v>
      </c>
      <c r="C1807" s="11" t="s">
        <v>1193</v>
      </c>
      <c r="D1807">
        <v>14976</v>
      </c>
      <c r="E1807" t="s">
        <v>1181</v>
      </c>
      <c r="F1807" t="s">
        <v>5079</v>
      </c>
    </row>
    <row r="1808" spans="1:6" hidden="1" x14ac:dyDescent="0.2">
      <c r="A1808" t="s">
        <v>207</v>
      </c>
      <c r="B1808" t="s">
        <v>5080</v>
      </c>
      <c r="C1808" s="11" t="s">
        <v>2212</v>
      </c>
      <c r="D1808">
        <v>39062</v>
      </c>
      <c r="E1808" t="s">
        <v>1181</v>
      </c>
      <c r="F1808" t="s">
        <v>5081</v>
      </c>
    </row>
    <row r="1809" spans="1:6" hidden="1" x14ac:dyDescent="0.2">
      <c r="A1809" t="s">
        <v>207</v>
      </c>
      <c r="B1809" t="s">
        <v>5082</v>
      </c>
      <c r="C1809" s="11" t="s">
        <v>1103</v>
      </c>
      <c r="D1809">
        <v>23429</v>
      </c>
      <c r="E1809" t="s">
        <v>1181</v>
      </c>
      <c r="F1809" t="s">
        <v>5083</v>
      </c>
    </row>
    <row r="1810" spans="1:6" hidden="1" x14ac:dyDescent="0.2">
      <c r="A1810" t="s">
        <v>207</v>
      </c>
      <c r="B1810" t="s">
        <v>5084</v>
      </c>
      <c r="C1810" s="11" t="s">
        <v>1928</v>
      </c>
      <c r="D1810">
        <v>161779</v>
      </c>
      <c r="E1810" t="s">
        <v>1181</v>
      </c>
      <c r="F1810" t="s">
        <v>5085</v>
      </c>
    </row>
    <row r="1811" spans="1:6" hidden="1" x14ac:dyDescent="0.2">
      <c r="A1811" t="s">
        <v>207</v>
      </c>
      <c r="B1811" t="s">
        <v>5086</v>
      </c>
      <c r="C1811" s="11" t="s">
        <v>1143</v>
      </c>
      <c r="D1811">
        <v>22458</v>
      </c>
      <c r="E1811" t="s">
        <v>1181</v>
      </c>
      <c r="F1811" t="s">
        <v>5087</v>
      </c>
    </row>
    <row r="1812" spans="1:6" hidden="1" x14ac:dyDescent="0.2">
      <c r="A1812" t="s">
        <v>207</v>
      </c>
      <c r="B1812" t="s">
        <v>5088</v>
      </c>
      <c r="C1812" s="11" t="s">
        <v>1488</v>
      </c>
      <c r="D1812">
        <v>173046</v>
      </c>
      <c r="E1812" t="s">
        <v>1181</v>
      </c>
      <c r="F1812" t="s">
        <v>5089</v>
      </c>
    </row>
    <row r="1813" spans="1:6" hidden="1" x14ac:dyDescent="0.2">
      <c r="A1813" t="s">
        <v>207</v>
      </c>
      <c r="B1813" t="s">
        <v>5090</v>
      </c>
      <c r="C1813" s="11" t="s">
        <v>976</v>
      </c>
      <c r="D1813">
        <v>22471</v>
      </c>
      <c r="E1813" t="s">
        <v>1181</v>
      </c>
      <c r="F1813" t="s">
        <v>5091</v>
      </c>
    </row>
    <row r="1814" spans="1:6" hidden="1" x14ac:dyDescent="0.2">
      <c r="A1814" t="s">
        <v>207</v>
      </c>
      <c r="B1814" t="s">
        <v>5092</v>
      </c>
      <c r="C1814" s="11" t="s">
        <v>3106</v>
      </c>
      <c r="D1814">
        <v>13040</v>
      </c>
      <c r="E1814" t="s">
        <v>1181</v>
      </c>
      <c r="F1814" t="s">
        <v>5093</v>
      </c>
    </row>
    <row r="1815" spans="1:6" hidden="1" x14ac:dyDescent="0.2">
      <c r="A1815" t="s">
        <v>207</v>
      </c>
      <c r="B1815" t="s">
        <v>5094</v>
      </c>
      <c r="C1815" s="11" t="s">
        <v>1967</v>
      </c>
      <c r="D1815">
        <v>135043</v>
      </c>
      <c r="E1815" t="s">
        <v>1181</v>
      </c>
      <c r="F1815" t="s">
        <v>5095</v>
      </c>
    </row>
    <row r="1816" spans="1:6" hidden="1" x14ac:dyDescent="0.2">
      <c r="A1816" t="s">
        <v>207</v>
      </c>
      <c r="B1816" t="s">
        <v>5096</v>
      </c>
      <c r="C1816" s="11" t="s">
        <v>5097</v>
      </c>
      <c r="D1816">
        <v>10889</v>
      </c>
      <c r="E1816" t="s">
        <v>1181</v>
      </c>
      <c r="F1816" t="s">
        <v>5098</v>
      </c>
    </row>
    <row r="1817" spans="1:6" hidden="1" x14ac:dyDescent="0.2">
      <c r="A1817" t="s">
        <v>207</v>
      </c>
      <c r="B1817" t="s">
        <v>5099</v>
      </c>
      <c r="C1817" s="11" t="s">
        <v>1878</v>
      </c>
      <c r="D1817">
        <v>235379</v>
      </c>
      <c r="E1817" t="s">
        <v>1181</v>
      </c>
      <c r="F1817" t="s">
        <v>5100</v>
      </c>
    </row>
    <row r="1818" spans="1:6" hidden="1" x14ac:dyDescent="0.2">
      <c r="A1818" t="s">
        <v>207</v>
      </c>
      <c r="B1818" t="s">
        <v>5101</v>
      </c>
      <c r="C1818" s="11" t="s">
        <v>1580</v>
      </c>
      <c r="D1818">
        <v>81312</v>
      </c>
      <c r="E1818" t="s">
        <v>1181</v>
      </c>
      <c r="F1818" t="s">
        <v>5102</v>
      </c>
    </row>
    <row r="1819" spans="1:6" hidden="1" x14ac:dyDescent="0.2">
      <c r="A1819" t="s">
        <v>207</v>
      </c>
      <c r="B1819" t="s">
        <v>5103</v>
      </c>
      <c r="C1819" s="11" t="s">
        <v>3432</v>
      </c>
      <c r="D1819">
        <v>28911</v>
      </c>
      <c r="E1819" t="s">
        <v>1181</v>
      </c>
      <c r="F1819" t="s">
        <v>5104</v>
      </c>
    </row>
    <row r="1820" spans="1:6" hidden="1" x14ac:dyDescent="0.2">
      <c r="A1820" t="s">
        <v>207</v>
      </c>
      <c r="B1820" t="s">
        <v>5105</v>
      </c>
      <c r="C1820" s="11" t="s">
        <v>5106</v>
      </c>
      <c r="D1820">
        <v>36665</v>
      </c>
      <c r="E1820" t="s">
        <v>1181</v>
      </c>
      <c r="F1820" t="s">
        <v>5107</v>
      </c>
    </row>
    <row r="1821" spans="1:6" hidden="1" x14ac:dyDescent="0.2">
      <c r="A1821" t="s">
        <v>207</v>
      </c>
      <c r="B1821" t="s">
        <v>5108</v>
      </c>
      <c r="C1821" s="11" t="s">
        <v>1026</v>
      </c>
      <c r="D1821">
        <v>44827</v>
      </c>
      <c r="E1821" t="s">
        <v>1181</v>
      </c>
      <c r="F1821" t="s">
        <v>5109</v>
      </c>
    </row>
    <row r="1822" spans="1:6" hidden="1" x14ac:dyDescent="0.2">
      <c r="A1822" t="s">
        <v>207</v>
      </c>
      <c r="B1822" t="s">
        <v>5110</v>
      </c>
      <c r="C1822" s="11" t="s">
        <v>1234</v>
      </c>
      <c r="D1822">
        <v>51148</v>
      </c>
      <c r="E1822" t="s">
        <v>1181</v>
      </c>
      <c r="F1822" t="s">
        <v>5111</v>
      </c>
    </row>
    <row r="1823" spans="1:6" hidden="1" x14ac:dyDescent="0.2">
      <c r="A1823" t="s">
        <v>207</v>
      </c>
      <c r="B1823" t="s">
        <v>5112</v>
      </c>
      <c r="C1823" s="11" t="s">
        <v>5113</v>
      </c>
      <c r="D1823">
        <v>142051</v>
      </c>
      <c r="E1823" t="s">
        <v>1181</v>
      </c>
      <c r="F1823" t="s">
        <v>5114</v>
      </c>
    </row>
    <row r="1824" spans="1:6" hidden="1" x14ac:dyDescent="0.2">
      <c r="A1824" t="s">
        <v>207</v>
      </c>
      <c r="B1824" t="s">
        <v>5115</v>
      </c>
      <c r="C1824" s="11" t="s">
        <v>1014</v>
      </c>
      <c r="D1824">
        <v>36783</v>
      </c>
      <c r="E1824" t="s">
        <v>1181</v>
      </c>
      <c r="F1824" t="s">
        <v>5116</v>
      </c>
    </row>
    <row r="1825" spans="1:6" hidden="1" x14ac:dyDescent="0.2">
      <c r="A1825" t="s">
        <v>207</v>
      </c>
      <c r="B1825" t="s">
        <v>5117</v>
      </c>
      <c r="C1825" s="11" t="s">
        <v>5118</v>
      </c>
      <c r="D1825">
        <v>46899</v>
      </c>
      <c r="E1825" t="s">
        <v>1181</v>
      </c>
      <c r="F1825" t="s">
        <v>5119</v>
      </c>
    </row>
    <row r="1826" spans="1:6" hidden="1" x14ac:dyDescent="0.2">
      <c r="A1826" t="s">
        <v>207</v>
      </c>
      <c r="B1826" t="s">
        <v>5120</v>
      </c>
      <c r="C1826" s="11" t="s">
        <v>2257</v>
      </c>
      <c r="D1826">
        <v>66816</v>
      </c>
      <c r="E1826" t="s">
        <v>1181</v>
      </c>
      <c r="F1826" t="s">
        <v>5121</v>
      </c>
    </row>
    <row r="1827" spans="1:6" hidden="1" x14ac:dyDescent="0.2">
      <c r="A1827" t="s">
        <v>207</v>
      </c>
      <c r="B1827" t="s">
        <v>5122</v>
      </c>
      <c r="C1827" s="11" t="s">
        <v>1128</v>
      </c>
      <c r="D1827">
        <v>16213</v>
      </c>
      <c r="E1827" t="s">
        <v>1181</v>
      </c>
      <c r="F1827" t="s">
        <v>5123</v>
      </c>
    </row>
    <row r="1828" spans="1:6" hidden="1" x14ac:dyDescent="0.2">
      <c r="A1828" t="s">
        <v>207</v>
      </c>
      <c r="B1828" t="s">
        <v>5124</v>
      </c>
      <c r="C1828" s="11" t="s">
        <v>5125</v>
      </c>
      <c r="D1828">
        <v>701547</v>
      </c>
      <c r="E1828" t="s">
        <v>1181</v>
      </c>
      <c r="F1828" t="s">
        <v>5126</v>
      </c>
    </row>
    <row r="1829" spans="1:6" hidden="1" x14ac:dyDescent="0.2">
      <c r="A1829" t="s">
        <v>207</v>
      </c>
      <c r="B1829" t="s">
        <v>5127</v>
      </c>
      <c r="C1829" s="11" t="s">
        <v>5128</v>
      </c>
      <c r="D1829">
        <v>22190</v>
      </c>
      <c r="E1829" t="s">
        <v>1181</v>
      </c>
      <c r="F1829" t="s">
        <v>5129</v>
      </c>
    </row>
    <row r="1830" spans="1:6" hidden="1" x14ac:dyDescent="0.2">
      <c r="A1830" t="s">
        <v>207</v>
      </c>
      <c r="B1830" t="s">
        <v>5130</v>
      </c>
      <c r="C1830" s="11" t="s">
        <v>5131</v>
      </c>
      <c r="D1830">
        <v>418348</v>
      </c>
      <c r="E1830" t="s">
        <v>1181</v>
      </c>
      <c r="F1830" t="s">
        <v>5132</v>
      </c>
    </row>
    <row r="1831" spans="1:6" hidden="1" x14ac:dyDescent="0.2">
      <c r="A1831" t="s">
        <v>207</v>
      </c>
      <c r="B1831" t="s">
        <v>5133</v>
      </c>
      <c r="C1831" s="11" t="s">
        <v>1743</v>
      </c>
      <c r="D1831">
        <v>213205</v>
      </c>
      <c r="E1831" t="s">
        <v>1181</v>
      </c>
      <c r="F1831" t="s">
        <v>5134</v>
      </c>
    </row>
    <row r="1832" spans="1:6" hidden="1" x14ac:dyDescent="0.2">
      <c r="A1832" t="s">
        <v>207</v>
      </c>
      <c r="B1832" t="s">
        <v>5135</v>
      </c>
      <c r="C1832" s="11" t="s">
        <v>1829</v>
      </c>
      <c r="D1832">
        <v>180868</v>
      </c>
      <c r="E1832" t="s">
        <v>1181</v>
      </c>
      <c r="F1832" t="s">
        <v>5136</v>
      </c>
    </row>
    <row r="1833" spans="1:6" hidden="1" x14ac:dyDescent="0.2">
      <c r="A1833" t="s">
        <v>207</v>
      </c>
      <c r="B1833" t="s">
        <v>5137</v>
      </c>
      <c r="C1833" s="11" t="s">
        <v>2634</v>
      </c>
      <c r="D1833">
        <v>17003</v>
      </c>
      <c r="E1833" t="s">
        <v>1181</v>
      </c>
      <c r="F1833" t="s">
        <v>5138</v>
      </c>
    </row>
    <row r="1834" spans="1:6" hidden="1" x14ac:dyDescent="0.2">
      <c r="A1834" t="s">
        <v>207</v>
      </c>
      <c r="B1834" t="s">
        <v>5139</v>
      </c>
      <c r="C1834" s="11" t="s">
        <v>1172</v>
      </c>
      <c r="D1834">
        <v>226968</v>
      </c>
      <c r="E1834" t="s">
        <v>1181</v>
      </c>
      <c r="F1834" t="s">
        <v>5140</v>
      </c>
    </row>
    <row r="1835" spans="1:6" hidden="1" x14ac:dyDescent="0.2">
      <c r="A1835" t="s">
        <v>207</v>
      </c>
      <c r="B1835" t="s">
        <v>5141</v>
      </c>
      <c r="C1835" s="11" t="s">
        <v>1000</v>
      </c>
      <c r="D1835">
        <v>24110</v>
      </c>
      <c r="E1835" t="s">
        <v>1181</v>
      </c>
      <c r="F1835" t="s">
        <v>5142</v>
      </c>
    </row>
    <row r="1836" spans="1:6" hidden="1" x14ac:dyDescent="0.2">
      <c r="A1836" t="s">
        <v>207</v>
      </c>
      <c r="B1836" t="s">
        <v>5143</v>
      </c>
      <c r="C1836" s="11" t="s">
        <v>2967</v>
      </c>
      <c r="D1836">
        <v>29270</v>
      </c>
      <c r="E1836" t="s">
        <v>1181</v>
      </c>
      <c r="F1836" t="s">
        <v>5144</v>
      </c>
    </row>
    <row r="1837" spans="1:6" hidden="1" x14ac:dyDescent="0.2">
      <c r="A1837" t="s">
        <v>207</v>
      </c>
      <c r="B1837" t="s">
        <v>5145</v>
      </c>
      <c r="C1837" s="11" t="s">
        <v>2324</v>
      </c>
      <c r="D1837">
        <v>13348</v>
      </c>
      <c r="E1837" t="s">
        <v>1181</v>
      </c>
      <c r="F1837" t="s">
        <v>5146</v>
      </c>
    </row>
    <row r="1838" spans="1:6" hidden="1" x14ac:dyDescent="0.2">
      <c r="A1838" t="s">
        <v>207</v>
      </c>
      <c r="B1838" t="s">
        <v>5147</v>
      </c>
      <c r="C1838" s="11" t="s">
        <v>1089</v>
      </c>
      <c r="D1838">
        <v>12450</v>
      </c>
      <c r="E1838" t="s">
        <v>1181</v>
      </c>
      <c r="F1838" t="s">
        <v>5148</v>
      </c>
    </row>
    <row r="1839" spans="1:6" hidden="1" x14ac:dyDescent="0.2">
      <c r="A1839" t="s">
        <v>207</v>
      </c>
      <c r="B1839" t="s">
        <v>5149</v>
      </c>
      <c r="C1839" s="11" t="s">
        <v>1014</v>
      </c>
      <c r="D1839">
        <v>46838</v>
      </c>
      <c r="E1839" t="s">
        <v>1181</v>
      </c>
      <c r="F1839" t="s">
        <v>5150</v>
      </c>
    </row>
    <row r="1840" spans="1:6" hidden="1" x14ac:dyDescent="0.2">
      <c r="A1840" t="s">
        <v>207</v>
      </c>
      <c r="B1840" t="s">
        <v>5151</v>
      </c>
      <c r="C1840" s="11" t="s">
        <v>1324</v>
      </c>
      <c r="D1840">
        <v>9671</v>
      </c>
      <c r="E1840" t="s">
        <v>1181</v>
      </c>
      <c r="F1840" t="s">
        <v>5152</v>
      </c>
    </row>
    <row r="1841" spans="1:6" hidden="1" x14ac:dyDescent="0.2">
      <c r="A1841" t="s">
        <v>207</v>
      </c>
      <c r="B1841" t="s">
        <v>5153</v>
      </c>
      <c r="C1841" s="11" t="s">
        <v>1377</v>
      </c>
      <c r="D1841">
        <v>12243</v>
      </c>
      <c r="E1841" t="s">
        <v>1181</v>
      </c>
      <c r="F1841" t="s">
        <v>5154</v>
      </c>
    </row>
    <row r="1842" spans="1:6" hidden="1" x14ac:dyDescent="0.2">
      <c r="A1842" t="s">
        <v>207</v>
      </c>
      <c r="B1842" t="s">
        <v>5155</v>
      </c>
      <c r="C1842" s="11" t="s">
        <v>5156</v>
      </c>
      <c r="D1842">
        <v>57546</v>
      </c>
      <c r="E1842" t="s">
        <v>1181</v>
      </c>
      <c r="F1842" t="s">
        <v>5157</v>
      </c>
    </row>
    <row r="1843" spans="1:6" hidden="1" x14ac:dyDescent="0.2">
      <c r="A1843" t="s">
        <v>207</v>
      </c>
      <c r="B1843" t="s">
        <v>5158</v>
      </c>
      <c r="C1843" s="11" t="s">
        <v>1374</v>
      </c>
      <c r="D1843">
        <v>100567</v>
      </c>
      <c r="E1843" t="s">
        <v>1181</v>
      </c>
      <c r="F1843" t="s">
        <v>5159</v>
      </c>
    </row>
    <row r="1844" spans="1:6" hidden="1" x14ac:dyDescent="0.2">
      <c r="A1844" t="s">
        <v>207</v>
      </c>
      <c r="B1844" t="s">
        <v>5160</v>
      </c>
      <c r="C1844" s="11" t="s">
        <v>1066</v>
      </c>
      <c r="D1844">
        <v>22904</v>
      </c>
      <c r="E1844" t="s">
        <v>1181</v>
      </c>
      <c r="F1844" t="s">
        <v>5161</v>
      </c>
    </row>
    <row r="1845" spans="1:6" hidden="1" x14ac:dyDescent="0.2">
      <c r="A1845" t="s">
        <v>207</v>
      </c>
      <c r="B1845" t="s">
        <v>5162</v>
      </c>
      <c r="C1845" s="11" t="s">
        <v>1293</v>
      </c>
      <c r="D1845">
        <v>12995</v>
      </c>
      <c r="E1845" t="s">
        <v>1181</v>
      </c>
      <c r="F1845" t="s">
        <v>5163</v>
      </c>
    </row>
    <row r="1846" spans="1:6" hidden="1" x14ac:dyDescent="0.2">
      <c r="A1846" t="s">
        <v>207</v>
      </c>
      <c r="B1846" t="s">
        <v>5164</v>
      </c>
      <c r="C1846" s="11" t="s">
        <v>2165</v>
      </c>
      <c r="D1846">
        <v>77915</v>
      </c>
      <c r="E1846" t="s">
        <v>1181</v>
      </c>
      <c r="F1846" t="s">
        <v>5165</v>
      </c>
    </row>
    <row r="1847" spans="1:6" hidden="1" x14ac:dyDescent="0.2">
      <c r="A1847" t="s">
        <v>207</v>
      </c>
      <c r="B1847" t="s">
        <v>5166</v>
      </c>
      <c r="C1847" s="11" t="s">
        <v>2634</v>
      </c>
      <c r="D1847">
        <v>17871</v>
      </c>
      <c r="E1847" t="s">
        <v>1181</v>
      </c>
      <c r="F1847" t="s">
        <v>5167</v>
      </c>
    </row>
    <row r="1848" spans="1:6" hidden="1" x14ac:dyDescent="0.2">
      <c r="A1848" t="s">
        <v>207</v>
      </c>
      <c r="B1848" t="s">
        <v>5168</v>
      </c>
      <c r="C1848" s="11" t="s">
        <v>1380</v>
      </c>
      <c r="D1848">
        <v>21132</v>
      </c>
      <c r="E1848" t="s">
        <v>1181</v>
      </c>
      <c r="F1848" t="s">
        <v>5169</v>
      </c>
    </row>
    <row r="1849" spans="1:6" hidden="1" x14ac:dyDescent="0.2">
      <c r="A1849" t="s">
        <v>207</v>
      </c>
      <c r="B1849" t="s">
        <v>5170</v>
      </c>
      <c r="C1849" s="11" t="s">
        <v>5171</v>
      </c>
      <c r="D1849">
        <v>31492</v>
      </c>
      <c r="E1849" t="s">
        <v>1181</v>
      </c>
      <c r="F1849" t="s">
        <v>5172</v>
      </c>
    </row>
    <row r="1850" spans="1:6" hidden="1" x14ac:dyDescent="0.2">
      <c r="A1850" t="s">
        <v>207</v>
      </c>
      <c r="B1850" t="s">
        <v>5173</v>
      </c>
      <c r="C1850" s="11" t="s">
        <v>1263</v>
      </c>
      <c r="D1850">
        <v>82651</v>
      </c>
      <c r="E1850" t="s">
        <v>1181</v>
      </c>
      <c r="F1850" t="s">
        <v>5174</v>
      </c>
    </row>
    <row r="1851" spans="1:6" hidden="1" x14ac:dyDescent="0.2">
      <c r="A1851" t="s">
        <v>207</v>
      </c>
      <c r="B1851" t="s">
        <v>5175</v>
      </c>
      <c r="C1851" s="11" t="s">
        <v>5176</v>
      </c>
      <c r="D1851">
        <v>141531</v>
      </c>
      <c r="E1851" t="s">
        <v>1181</v>
      </c>
      <c r="F1851" t="s">
        <v>5177</v>
      </c>
    </row>
    <row r="1852" spans="1:6" hidden="1" x14ac:dyDescent="0.2">
      <c r="A1852" t="s">
        <v>207</v>
      </c>
      <c r="B1852" t="s">
        <v>5178</v>
      </c>
      <c r="C1852" s="11" t="s">
        <v>1818</v>
      </c>
      <c r="D1852">
        <v>6826</v>
      </c>
      <c r="E1852" t="s">
        <v>1181</v>
      </c>
      <c r="F1852" t="s">
        <v>5179</v>
      </c>
    </row>
    <row r="1853" spans="1:6" hidden="1" x14ac:dyDescent="0.2">
      <c r="A1853" t="s">
        <v>207</v>
      </c>
      <c r="B1853" t="s">
        <v>5180</v>
      </c>
      <c r="C1853" s="11" t="s">
        <v>1542</v>
      </c>
      <c r="D1853">
        <v>78638</v>
      </c>
      <c r="E1853" t="s">
        <v>1181</v>
      </c>
      <c r="F1853" t="s">
        <v>5181</v>
      </c>
    </row>
    <row r="1854" spans="1:6" hidden="1" x14ac:dyDescent="0.2">
      <c r="A1854" t="s">
        <v>207</v>
      </c>
      <c r="B1854" t="s">
        <v>5182</v>
      </c>
      <c r="C1854" s="11" t="s">
        <v>994</v>
      </c>
      <c r="D1854">
        <v>21827</v>
      </c>
      <c r="E1854" t="s">
        <v>1181</v>
      </c>
      <c r="F1854" t="s">
        <v>5183</v>
      </c>
    </row>
    <row r="1855" spans="1:6" hidden="1" x14ac:dyDescent="0.2">
      <c r="A1855" t="s">
        <v>207</v>
      </c>
      <c r="B1855" t="s">
        <v>5184</v>
      </c>
      <c r="C1855" s="11" t="s">
        <v>2315</v>
      </c>
      <c r="D1855">
        <v>87775</v>
      </c>
      <c r="E1855" t="s">
        <v>1181</v>
      </c>
      <c r="F1855" t="s">
        <v>5185</v>
      </c>
    </row>
    <row r="1856" spans="1:6" hidden="1" x14ac:dyDescent="0.2">
      <c r="A1856" t="s">
        <v>207</v>
      </c>
      <c r="B1856" t="s">
        <v>5186</v>
      </c>
      <c r="C1856" s="11" t="s">
        <v>1430</v>
      </c>
      <c r="D1856">
        <v>27334</v>
      </c>
      <c r="E1856" t="s">
        <v>1181</v>
      </c>
      <c r="F1856" t="s">
        <v>5187</v>
      </c>
    </row>
    <row r="1857" spans="1:6" hidden="1" x14ac:dyDescent="0.2">
      <c r="A1857" t="s">
        <v>207</v>
      </c>
      <c r="B1857" t="s">
        <v>5188</v>
      </c>
      <c r="C1857" s="11" t="s">
        <v>1977</v>
      </c>
      <c r="D1857">
        <v>206074</v>
      </c>
      <c r="E1857" t="s">
        <v>1181</v>
      </c>
      <c r="F1857" t="s">
        <v>5189</v>
      </c>
    </row>
    <row r="1858" spans="1:6" hidden="1" x14ac:dyDescent="0.2">
      <c r="A1858" t="s">
        <v>207</v>
      </c>
      <c r="B1858" t="s">
        <v>5190</v>
      </c>
      <c r="C1858" s="11" t="s">
        <v>2134</v>
      </c>
      <c r="D1858">
        <v>26756</v>
      </c>
      <c r="E1858" t="s">
        <v>1181</v>
      </c>
      <c r="F1858" t="s">
        <v>5191</v>
      </c>
    </row>
    <row r="1859" spans="1:6" hidden="1" x14ac:dyDescent="0.2">
      <c r="A1859" t="s">
        <v>207</v>
      </c>
      <c r="B1859" t="s">
        <v>5192</v>
      </c>
      <c r="C1859" s="11" t="s">
        <v>1003</v>
      </c>
      <c r="D1859">
        <v>219455</v>
      </c>
      <c r="E1859" t="s">
        <v>1181</v>
      </c>
      <c r="F1859" t="s">
        <v>5193</v>
      </c>
    </row>
    <row r="1860" spans="1:6" hidden="1" x14ac:dyDescent="0.2">
      <c r="A1860" t="s">
        <v>207</v>
      </c>
      <c r="B1860" t="s">
        <v>5194</v>
      </c>
      <c r="C1860" s="11" t="s">
        <v>5195</v>
      </c>
      <c r="D1860">
        <v>478355</v>
      </c>
      <c r="E1860" t="s">
        <v>1181</v>
      </c>
      <c r="F1860" t="s">
        <v>5196</v>
      </c>
    </row>
    <row r="1861" spans="1:6" hidden="1" x14ac:dyDescent="0.2">
      <c r="A1861" t="s">
        <v>207</v>
      </c>
      <c r="B1861" t="s">
        <v>5197</v>
      </c>
      <c r="C1861" s="11" t="s">
        <v>1569</v>
      </c>
      <c r="D1861">
        <v>37539</v>
      </c>
      <c r="E1861" t="s">
        <v>1181</v>
      </c>
      <c r="F1861" t="s">
        <v>5198</v>
      </c>
    </row>
    <row r="1862" spans="1:6" hidden="1" x14ac:dyDescent="0.2">
      <c r="A1862" t="s">
        <v>207</v>
      </c>
      <c r="B1862" t="s">
        <v>5199</v>
      </c>
      <c r="C1862" s="11" t="s">
        <v>3634</v>
      </c>
      <c r="D1862">
        <v>24980</v>
      </c>
      <c r="E1862" t="s">
        <v>1181</v>
      </c>
      <c r="F1862" t="s">
        <v>5200</v>
      </c>
    </row>
    <row r="1863" spans="1:6" hidden="1" x14ac:dyDescent="0.2">
      <c r="A1863" t="s">
        <v>207</v>
      </c>
      <c r="B1863" t="s">
        <v>5201</v>
      </c>
      <c r="C1863" s="11" t="s">
        <v>1667</v>
      </c>
      <c r="D1863">
        <v>127803</v>
      </c>
      <c r="E1863" t="s">
        <v>1181</v>
      </c>
      <c r="F1863" t="s">
        <v>5202</v>
      </c>
    </row>
    <row r="1864" spans="1:6" hidden="1" x14ac:dyDescent="0.2">
      <c r="A1864" t="s">
        <v>207</v>
      </c>
      <c r="B1864" t="s">
        <v>5203</v>
      </c>
      <c r="C1864" s="11" t="s">
        <v>1488</v>
      </c>
      <c r="D1864">
        <v>10611</v>
      </c>
      <c r="E1864" t="s">
        <v>1181</v>
      </c>
      <c r="F1864" t="s">
        <v>5204</v>
      </c>
    </row>
    <row r="1865" spans="1:6" hidden="1" x14ac:dyDescent="0.2">
      <c r="A1865" t="s">
        <v>207</v>
      </c>
      <c r="B1865" t="s">
        <v>5205</v>
      </c>
      <c r="C1865" s="11" t="s">
        <v>1401</v>
      </c>
      <c r="D1865">
        <v>11787</v>
      </c>
      <c r="E1865" t="s">
        <v>1181</v>
      </c>
      <c r="F1865" t="s">
        <v>5206</v>
      </c>
    </row>
    <row r="1866" spans="1:6" hidden="1" x14ac:dyDescent="0.2">
      <c r="A1866" t="s">
        <v>207</v>
      </c>
      <c r="B1866" t="s">
        <v>5207</v>
      </c>
      <c r="C1866" s="11" t="s">
        <v>1419</v>
      </c>
      <c r="D1866">
        <v>13226</v>
      </c>
      <c r="E1866" t="s">
        <v>1181</v>
      </c>
      <c r="F1866" t="s">
        <v>5208</v>
      </c>
    </row>
    <row r="1867" spans="1:6" hidden="1" x14ac:dyDescent="0.2">
      <c r="A1867" t="s">
        <v>207</v>
      </c>
      <c r="B1867" t="s">
        <v>5209</v>
      </c>
      <c r="C1867" s="11" t="s">
        <v>5210</v>
      </c>
      <c r="D1867">
        <v>59305</v>
      </c>
      <c r="E1867" t="s">
        <v>1181</v>
      </c>
      <c r="F1867" t="s">
        <v>5211</v>
      </c>
    </row>
    <row r="1868" spans="1:6" hidden="1" x14ac:dyDescent="0.2">
      <c r="A1868" t="s">
        <v>207</v>
      </c>
      <c r="B1868" t="s">
        <v>5212</v>
      </c>
      <c r="C1868" s="11" t="s">
        <v>1380</v>
      </c>
      <c r="D1868">
        <v>62007</v>
      </c>
      <c r="E1868" t="s">
        <v>1181</v>
      </c>
      <c r="F1868" t="s">
        <v>5213</v>
      </c>
    </row>
    <row r="1869" spans="1:6" hidden="1" x14ac:dyDescent="0.2">
      <c r="A1869" t="s">
        <v>207</v>
      </c>
      <c r="B1869" t="s">
        <v>5214</v>
      </c>
      <c r="C1869" s="11" t="s">
        <v>1715</v>
      </c>
      <c r="D1869">
        <v>66798</v>
      </c>
      <c r="E1869" t="s">
        <v>1181</v>
      </c>
      <c r="F1869" t="s">
        <v>5215</v>
      </c>
    </row>
    <row r="1870" spans="1:6" hidden="1" x14ac:dyDescent="0.2">
      <c r="A1870" t="s">
        <v>207</v>
      </c>
      <c r="B1870" t="s">
        <v>5216</v>
      </c>
      <c r="C1870" s="11" t="s">
        <v>5217</v>
      </c>
      <c r="D1870">
        <v>711473</v>
      </c>
      <c r="E1870" t="s">
        <v>1181</v>
      </c>
      <c r="F1870" t="s">
        <v>5218</v>
      </c>
    </row>
    <row r="1871" spans="1:6" hidden="1" x14ac:dyDescent="0.2">
      <c r="A1871" t="s">
        <v>207</v>
      </c>
      <c r="B1871" t="s">
        <v>5219</v>
      </c>
      <c r="C1871" s="11" t="s">
        <v>1260</v>
      </c>
      <c r="D1871">
        <v>40212</v>
      </c>
      <c r="E1871" t="s">
        <v>1181</v>
      </c>
      <c r="F1871" t="s">
        <v>5220</v>
      </c>
    </row>
    <row r="1872" spans="1:6" hidden="1" x14ac:dyDescent="0.2">
      <c r="A1872" t="s">
        <v>207</v>
      </c>
      <c r="B1872" t="s">
        <v>5221</v>
      </c>
      <c r="C1872" s="11" t="s">
        <v>1509</v>
      </c>
      <c r="D1872">
        <v>47607</v>
      </c>
      <c r="E1872" t="s">
        <v>1181</v>
      </c>
      <c r="F1872" t="s">
        <v>5222</v>
      </c>
    </row>
    <row r="1873" spans="1:6" hidden="1" x14ac:dyDescent="0.2">
      <c r="A1873" t="s">
        <v>207</v>
      </c>
      <c r="B1873" t="s">
        <v>5223</v>
      </c>
      <c r="C1873" s="11" t="s">
        <v>1516</v>
      </c>
      <c r="D1873">
        <v>29426</v>
      </c>
      <c r="E1873" t="s">
        <v>1181</v>
      </c>
      <c r="F1873" t="s">
        <v>5224</v>
      </c>
    </row>
    <row r="1874" spans="1:6" hidden="1" x14ac:dyDescent="0.2">
      <c r="A1874" t="s">
        <v>207</v>
      </c>
      <c r="B1874" t="s">
        <v>5225</v>
      </c>
      <c r="C1874" s="11" t="s">
        <v>1330</v>
      </c>
      <c r="D1874">
        <v>35583</v>
      </c>
      <c r="E1874" t="s">
        <v>1181</v>
      </c>
      <c r="F1874" t="s">
        <v>5226</v>
      </c>
    </row>
    <row r="1875" spans="1:6" hidden="1" x14ac:dyDescent="0.2">
      <c r="A1875" t="s">
        <v>207</v>
      </c>
      <c r="B1875" t="s">
        <v>5227</v>
      </c>
      <c r="C1875" s="11" t="s">
        <v>2245</v>
      </c>
      <c r="D1875">
        <v>22238</v>
      </c>
      <c r="E1875" t="s">
        <v>1181</v>
      </c>
      <c r="F1875" t="s">
        <v>5228</v>
      </c>
    </row>
    <row r="1876" spans="1:6" hidden="1" x14ac:dyDescent="0.2">
      <c r="A1876" t="s">
        <v>207</v>
      </c>
      <c r="B1876" t="s">
        <v>5229</v>
      </c>
      <c r="C1876" s="11" t="s">
        <v>1380</v>
      </c>
      <c r="D1876">
        <v>219388</v>
      </c>
      <c r="E1876" t="s">
        <v>1181</v>
      </c>
      <c r="F1876" t="s">
        <v>5230</v>
      </c>
    </row>
    <row r="1877" spans="1:6" hidden="1" x14ac:dyDescent="0.2">
      <c r="A1877" t="s">
        <v>207</v>
      </c>
      <c r="B1877" t="s">
        <v>5231</v>
      </c>
      <c r="C1877" s="11" t="s">
        <v>5171</v>
      </c>
      <c r="D1877">
        <v>196342</v>
      </c>
      <c r="E1877" t="s">
        <v>1181</v>
      </c>
      <c r="F1877" t="s">
        <v>5232</v>
      </c>
    </row>
    <row r="1878" spans="1:6" hidden="1" x14ac:dyDescent="0.2">
      <c r="A1878" t="s">
        <v>207</v>
      </c>
      <c r="B1878" t="s">
        <v>5233</v>
      </c>
      <c r="C1878" s="11" t="s">
        <v>3035</v>
      </c>
      <c r="D1878">
        <v>912417</v>
      </c>
      <c r="E1878" t="s">
        <v>1181</v>
      </c>
      <c r="F1878" t="s">
        <v>5234</v>
      </c>
    </row>
    <row r="1879" spans="1:6" hidden="1" x14ac:dyDescent="0.2">
      <c r="A1879" t="s">
        <v>207</v>
      </c>
      <c r="B1879" t="s">
        <v>5235</v>
      </c>
      <c r="C1879" s="11" t="s">
        <v>2120</v>
      </c>
      <c r="D1879">
        <v>128127</v>
      </c>
      <c r="E1879" t="s">
        <v>1181</v>
      </c>
      <c r="F1879" t="s">
        <v>5236</v>
      </c>
    </row>
    <row r="1880" spans="1:6" hidden="1" x14ac:dyDescent="0.2">
      <c r="A1880" t="s">
        <v>207</v>
      </c>
      <c r="B1880" t="s">
        <v>5237</v>
      </c>
      <c r="C1880" s="11" t="s">
        <v>1545</v>
      </c>
      <c r="D1880">
        <v>45094</v>
      </c>
      <c r="E1880" t="s">
        <v>1181</v>
      </c>
      <c r="F1880" t="s">
        <v>5238</v>
      </c>
    </row>
    <row r="1881" spans="1:6" hidden="1" x14ac:dyDescent="0.2">
      <c r="A1881" t="s">
        <v>207</v>
      </c>
      <c r="B1881" t="s">
        <v>5239</v>
      </c>
      <c r="C1881" s="11" t="s">
        <v>1301</v>
      </c>
      <c r="D1881">
        <v>40391</v>
      </c>
      <c r="E1881" t="s">
        <v>1181</v>
      </c>
      <c r="F1881" t="s">
        <v>5240</v>
      </c>
    </row>
    <row r="1882" spans="1:6" hidden="1" x14ac:dyDescent="0.2">
      <c r="A1882" t="s">
        <v>207</v>
      </c>
      <c r="B1882" t="s">
        <v>5241</v>
      </c>
      <c r="C1882" s="11" t="s">
        <v>3067</v>
      </c>
      <c r="D1882">
        <v>46455</v>
      </c>
      <c r="E1882" t="s">
        <v>1181</v>
      </c>
      <c r="F1882" t="s">
        <v>5242</v>
      </c>
    </row>
    <row r="1883" spans="1:6" hidden="1" x14ac:dyDescent="0.2">
      <c r="A1883" t="s">
        <v>207</v>
      </c>
      <c r="B1883" t="s">
        <v>5243</v>
      </c>
      <c r="C1883" s="11" t="s">
        <v>5244</v>
      </c>
      <c r="D1883">
        <v>144759</v>
      </c>
      <c r="E1883" t="s">
        <v>1181</v>
      </c>
      <c r="F1883" t="s">
        <v>5245</v>
      </c>
    </row>
    <row r="1884" spans="1:6" hidden="1" x14ac:dyDescent="0.2">
      <c r="A1884" t="s">
        <v>207</v>
      </c>
      <c r="B1884" t="s">
        <v>5246</v>
      </c>
      <c r="C1884" s="11" t="s">
        <v>1224</v>
      </c>
      <c r="D1884">
        <v>9125</v>
      </c>
      <c r="E1884" t="s">
        <v>1181</v>
      </c>
      <c r="F1884" t="s">
        <v>5247</v>
      </c>
    </row>
    <row r="1885" spans="1:6" hidden="1" x14ac:dyDescent="0.2">
      <c r="A1885" t="s">
        <v>207</v>
      </c>
      <c r="B1885" t="s">
        <v>5248</v>
      </c>
      <c r="C1885" s="11" t="s">
        <v>5249</v>
      </c>
      <c r="D1885">
        <v>108750</v>
      </c>
      <c r="E1885" t="s">
        <v>1181</v>
      </c>
      <c r="F1885" t="s">
        <v>5250</v>
      </c>
    </row>
    <row r="1886" spans="1:6" hidden="1" x14ac:dyDescent="0.2">
      <c r="A1886" t="s">
        <v>207</v>
      </c>
      <c r="B1886" t="s">
        <v>5251</v>
      </c>
      <c r="C1886" s="11" t="s">
        <v>1148</v>
      </c>
      <c r="D1886">
        <v>54813</v>
      </c>
      <c r="E1886" t="s">
        <v>1181</v>
      </c>
      <c r="F1886" t="s">
        <v>5252</v>
      </c>
    </row>
    <row r="1887" spans="1:6" hidden="1" x14ac:dyDescent="0.2">
      <c r="A1887" t="s">
        <v>207</v>
      </c>
      <c r="B1887" t="s">
        <v>5253</v>
      </c>
      <c r="C1887" s="11" t="s">
        <v>1128</v>
      </c>
      <c r="D1887">
        <v>92636</v>
      </c>
      <c r="E1887" t="s">
        <v>1181</v>
      </c>
      <c r="F1887" t="s">
        <v>5254</v>
      </c>
    </row>
    <row r="1888" spans="1:6" hidden="1" x14ac:dyDescent="0.2">
      <c r="A1888" t="s">
        <v>207</v>
      </c>
      <c r="B1888" t="s">
        <v>5255</v>
      </c>
      <c r="C1888" s="11" t="s">
        <v>1097</v>
      </c>
      <c r="D1888">
        <v>70297</v>
      </c>
      <c r="E1888" t="s">
        <v>1181</v>
      </c>
      <c r="F1888" t="s">
        <v>5256</v>
      </c>
    </row>
    <row r="1889" spans="1:6" hidden="1" x14ac:dyDescent="0.2">
      <c r="A1889" t="s">
        <v>207</v>
      </c>
      <c r="B1889" t="s">
        <v>5257</v>
      </c>
      <c r="C1889" s="11" t="s">
        <v>1252</v>
      </c>
      <c r="D1889">
        <v>37238</v>
      </c>
      <c r="E1889" t="s">
        <v>1181</v>
      </c>
      <c r="F1889" t="s">
        <v>5258</v>
      </c>
    </row>
    <row r="1890" spans="1:6" hidden="1" x14ac:dyDescent="0.2">
      <c r="A1890" t="s">
        <v>207</v>
      </c>
      <c r="B1890" t="s">
        <v>5259</v>
      </c>
      <c r="C1890" s="11" t="s">
        <v>5260</v>
      </c>
      <c r="D1890">
        <v>3683629</v>
      </c>
      <c r="E1890" t="s">
        <v>1181</v>
      </c>
      <c r="F1890" t="s">
        <v>5261</v>
      </c>
    </row>
    <row r="1891" spans="1:6" hidden="1" x14ac:dyDescent="0.2">
      <c r="A1891" t="s">
        <v>207</v>
      </c>
      <c r="B1891" t="s">
        <v>5262</v>
      </c>
      <c r="C1891" s="11" t="s">
        <v>3067</v>
      </c>
      <c r="D1891">
        <v>41844</v>
      </c>
      <c r="E1891" t="s">
        <v>1181</v>
      </c>
      <c r="F1891" t="s">
        <v>5263</v>
      </c>
    </row>
    <row r="1892" spans="1:6" hidden="1" x14ac:dyDescent="0.2">
      <c r="A1892" t="s">
        <v>207</v>
      </c>
      <c r="B1892" t="s">
        <v>5264</v>
      </c>
      <c r="C1892" s="11" t="s">
        <v>5265</v>
      </c>
      <c r="D1892">
        <v>289205</v>
      </c>
      <c r="E1892" t="s">
        <v>1181</v>
      </c>
      <c r="F1892" t="s">
        <v>5266</v>
      </c>
    </row>
    <row r="1893" spans="1:6" hidden="1" x14ac:dyDescent="0.2">
      <c r="A1893" t="s">
        <v>207</v>
      </c>
      <c r="B1893" t="s">
        <v>5267</v>
      </c>
      <c r="C1893" s="11" t="s">
        <v>1050</v>
      </c>
      <c r="D1893">
        <v>24494</v>
      </c>
      <c r="E1893" t="s">
        <v>1181</v>
      </c>
      <c r="F1893" t="s">
        <v>5268</v>
      </c>
    </row>
    <row r="1894" spans="1:6" hidden="1" x14ac:dyDescent="0.2">
      <c r="A1894" t="s">
        <v>207</v>
      </c>
      <c r="B1894" t="s">
        <v>5269</v>
      </c>
      <c r="C1894" s="11" t="s">
        <v>1047</v>
      </c>
      <c r="D1894">
        <v>26329</v>
      </c>
      <c r="E1894" t="s">
        <v>1181</v>
      </c>
      <c r="F1894" t="s">
        <v>5270</v>
      </c>
    </row>
    <row r="1895" spans="1:6" hidden="1" x14ac:dyDescent="0.2">
      <c r="A1895" t="s">
        <v>207</v>
      </c>
      <c r="B1895" t="s">
        <v>5271</v>
      </c>
      <c r="C1895" s="11" t="s">
        <v>1488</v>
      </c>
      <c r="D1895">
        <v>85167</v>
      </c>
      <c r="E1895" t="s">
        <v>1181</v>
      </c>
      <c r="F1895" t="s">
        <v>5272</v>
      </c>
    </row>
    <row r="1896" spans="1:6" hidden="1" x14ac:dyDescent="0.2">
      <c r="A1896" t="s">
        <v>207</v>
      </c>
      <c r="B1896" t="s">
        <v>5273</v>
      </c>
      <c r="C1896" s="11" t="s">
        <v>1369</v>
      </c>
      <c r="D1896">
        <v>17963</v>
      </c>
      <c r="E1896" t="s">
        <v>1181</v>
      </c>
      <c r="F1896" t="s">
        <v>5274</v>
      </c>
    </row>
    <row r="1897" spans="1:6" hidden="1" x14ac:dyDescent="0.2">
      <c r="A1897" t="s">
        <v>207</v>
      </c>
      <c r="B1897" t="s">
        <v>5275</v>
      </c>
      <c r="C1897" s="11" t="s">
        <v>1000</v>
      </c>
      <c r="D1897">
        <v>38404</v>
      </c>
      <c r="E1897" t="s">
        <v>1181</v>
      </c>
      <c r="F1897" t="s">
        <v>5276</v>
      </c>
    </row>
    <row r="1898" spans="1:6" hidden="1" x14ac:dyDescent="0.2">
      <c r="A1898" t="s">
        <v>207</v>
      </c>
      <c r="B1898" t="s">
        <v>5277</v>
      </c>
      <c r="C1898" s="11" t="s">
        <v>3334</v>
      </c>
      <c r="D1898">
        <v>39035</v>
      </c>
      <c r="E1898" t="s">
        <v>1181</v>
      </c>
      <c r="F1898" t="s">
        <v>5278</v>
      </c>
    </row>
    <row r="1899" spans="1:6" hidden="1" x14ac:dyDescent="0.2">
      <c r="A1899" t="s">
        <v>207</v>
      </c>
      <c r="B1899" t="s">
        <v>5279</v>
      </c>
      <c r="C1899" s="11" t="s">
        <v>1821</v>
      </c>
      <c r="D1899">
        <v>591465</v>
      </c>
      <c r="E1899" t="s">
        <v>1181</v>
      </c>
      <c r="F1899" t="s">
        <v>5280</v>
      </c>
    </row>
    <row r="1900" spans="1:6" hidden="1" x14ac:dyDescent="0.2">
      <c r="A1900" t="s">
        <v>207</v>
      </c>
      <c r="B1900" t="s">
        <v>5281</v>
      </c>
      <c r="C1900" s="11" t="s">
        <v>5282</v>
      </c>
      <c r="D1900">
        <v>647591</v>
      </c>
      <c r="E1900" t="s">
        <v>1181</v>
      </c>
      <c r="F1900" t="s">
        <v>5283</v>
      </c>
    </row>
    <row r="1901" spans="1:6" hidden="1" x14ac:dyDescent="0.2">
      <c r="A1901" t="s">
        <v>207</v>
      </c>
      <c r="B1901" t="s">
        <v>5284</v>
      </c>
      <c r="C1901" s="11" t="s">
        <v>1908</v>
      </c>
      <c r="D1901">
        <v>1236439</v>
      </c>
      <c r="E1901" t="s">
        <v>1181</v>
      </c>
      <c r="F1901" t="s">
        <v>5285</v>
      </c>
    </row>
    <row r="1902" spans="1:6" hidden="1" x14ac:dyDescent="0.2">
      <c r="A1902" t="s">
        <v>207</v>
      </c>
      <c r="B1902" t="s">
        <v>5286</v>
      </c>
      <c r="C1902" s="11" t="s">
        <v>4362</v>
      </c>
      <c r="D1902">
        <v>58858</v>
      </c>
      <c r="E1902" t="s">
        <v>1181</v>
      </c>
      <c r="F1902" t="s">
        <v>5287</v>
      </c>
    </row>
    <row r="1903" spans="1:6" hidden="1" x14ac:dyDescent="0.2">
      <c r="A1903" t="s">
        <v>207</v>
      </c>
      <c r="B1903" t="s">
        <v>5288</v>
      </c>
      <c r="C1903" s="11" t="s">
        <v>1519</v>
      </c>
      <c r="D1903">
        <v>27667</v>
      </c>
      <c r="E1903" t="s">
        <v>1181</v>
      </c>
      <c r="F1903" t="s">
        <v>5289</v>
      </c>
    </row>
    <row r="1904" spans="1:6" hidden="1" x14ac:dyDescent="0.2">
      <c r="A1904" t="s">
        <v>207</v>
      </c>
      <c r="B1904" t="s">
        <v>5290</v>
      </c>
      <c r="C1904" s="11" t="s">
        <v>1060</v>
      </c>
      <c r="D1904">
        <v>36510</v>
      </c>
      <c r="E1904" t="s">
        <v>1181</v>
      </c>
      <c r="F1904" t="s">
        <v>5291</v>
      </c>
    </row>
    <row r="1905" spans="1:6" hidden="1" x14ac:dyDescent="0.2">
      <c r="A1905" t="s">
        <v>207</v>
      </c>
      <c r="B1905" t="s">
        <v>5292</v>
      </c>
      <c r="C1905" s="11" t="s">
        <v>1128</v>
      </c>
      <c r="D1905">
        <v>126794</v>
      </c>
      <c r="E1905" t="s">
        <v>1181</v>
      </c>
      <c r="F1905" t="s">
        <v>5293</v>
      </c>
    </row>
    <row r="1906" spans="1:6" hidden="1" x14ac:dyDescent="0.2">
      <c r="A1906" t="s">
        <v>207</v>
      </c>
      <c r="B1906" t="s">
        <v>5294</v>
      </c>
      <c r="C1906" s="11" t="s">
        <v>2361</v>
      </c>
      <c r="D1906">
        <v>55053</v>
      </c>
      <c r="E1906" t="s">
        <v>1181</v>
      </c>
      <c r="F1906" t="s">
        <v>5295</v>
      </c>
    </row>
    <row r="1907" spans="1:6" hidden="1" x14ac:dyDescent="0.2">
      <c r="A1907" t="s">
        <v>207</v>
      </c>
      <c r="B1907" t="s">
        <v>5296</v>
      </c>
      <c r="C1907" s="11" t="s">
        <v>997</v>
      </c>
      <c r="D1907">
        <v>12166</v>
      </c>
      <c r="E1907" t="s">
        <v>1181</v>
      </c>
      <c r="F1907" t="s">
        <v>5297</v>
      </c>
    </row>
    <row r="1908" spans="1:6" hidden="1" x14ac:dyDescent="0.2">
      <c r="A1908" t="s">
        <v>207</v>
      </c>
      <c r="B1908" t="s">
        <v>5298</v>
      </c>
      <c r="C1908" s="11" t="s">
        <v>1293</v>
      </c>
      <c r="D1908">
        <v>198485</v>
      </c>
      <c r="E1908" t="s">
        <v>1181</v>
      </c>
      <c r="F1908" t="s">
        <v>5299</v>
      </c>
    </row>
    <row r="1909" spans="1:6" hidden="1" x14ac:dyDescent="0.2">
      <c r="A1909" t="s">
        <v>207</v>
      </c>
      <c r="B1909" t="s">
        <v>5300</v>
      </c>
      <c r="C1909" s="11" t="s">
        <v>1970</v>
      </c>
      <c r="D1909">
        <v>59945</v>
      </c>
      <c r="E1909" t="s">
        <v>1181</v>
      </c>
      <c r="F1909" t="s">
        <v>5301</v>
      </c>
    </row>
    <row r="1910" spans="1:6" hidden="1" x14ac:dyDescent="0.2">
      <c r="A1910" t="s">
        <v>207</v>
      </c>
      <c r="B1910" t="s">
        <v>5302</v>
      </c>
      <c r="C1910" s="11" t="s">
        <v>5303</v>
      </c>
      <c r="D1910">
        <v>244193</v>
      </c>
      <c r="E1910" t="s">
        <v>1181</v>
      </c>
      <c r="F1910" t="s">
        <v>5304</v>
      </c>
    </row>
    <row r="1911" spans="1:6" hidden="1" x14ac:dyDescent="0.2">
      <c r="A1911" t="s">
        <v>207</v>
      </c>
      <c r="B1911" t="s">
        <v>5305</v>
      </c>
      <c r="C1911" s="11" t="s">
        <v>5306</v>
      </c>
      <c r="D1911">
        <v>36389</v>
      </c>
      <c r="E1911" t="s">
        <v>1181</v>
      </c>
      <c r="F1911" t="s">
        <v>5307</v>
      </c>
    </row>
    <row r="1912" spans="1:6" hidden="1" x14ac:dyDescent="0.2">
      <c r="A1912" t="s">
        <v>207</v>
      </c>
      <c r="B1912" t="s">
        <v>5308</v>
      </c>
      <c r="C1912" s="11" t="s">
        <v>1109</v>
      </c>
      <c r="D1912">
        <v>112551</v>
      </c>
      <c r="E1912" t="s">
        <v>1181</v>
      </c>
      <c r="F1912" t="s">
        <v>5309</v>
      </c>
    </row>
    <row r="1913" spans="1:6" hidden="1" x14ac:dyDescent="0.2">
      <c r="A1913" t="s">
        <v>207</v>
      </c>
      <c r="B1913" t="s">
        <v>5310</v>
      </c>
      <c r="C1913" s="11" t="s">
        <v>2527</v>
      </c>
      <c r="D1913">
        <v>1481740</v>
      </c>
      <c r="E1913" t="s">
        <v>1181</v>
      </c>
      <c r="F1913" t="s">
        <v>5311</v>
      </c>
    </row>
    <row r="1914" spans="1:6" hidden="1" x14ac:dyDescent="0.2">
      <c r="A1914" t="s">
        <v>207</v>
      </c>
      <c r="B1914" t="s">
        <v>5312</v>
      </c>
      <c r="C1914" s="11" t="s">
        <v>5313</v>
      </c>
      <c r="D1914">
        <v>220694</v>
      </c>
      <c r="E1914" t="s">
        <v>1181</v>
      </c>
      <c r="F1914" t="s">
        <v>5314</v>
      </c>
    </row>
    <row r="1915" spans="1:6" hidden="1" x14ac:dyDescent="0.2">
      <c r="A1915" t="s">
        <v>5315</v>
      </c>
      <c r="B1915" t="s">
        <v>5360</v>
      </c>
      <c r="C1915" s="11" t="s">
        <v>2488</v>
      </c>
      <c r="D1915">
        <v>9961</v>
      </c>
      <c r="E1915" t="s">
        <v>977</v>
      </c>
      <c r="F1915" t="s">
        <v>5361</v>
      </c>
    </row>
    <row r="1916" spans="1:6" hidden="1" x14ac:dyDescent="0.2">
      <c r="A1916" t="s">
        <v>5315</v>
      </c>
      <c r="B1916" t="s">
        <v>5362</v>
      </c>
      <c r="C1916" s="11" t="s">
        <v>2673</v>
      </c>
      <c r="D1916">
        <v>13355</v>
      </c>
      <c r="E1916" t="s">
        <v>1027</v>
      </c>
      <c r="F1916" t="s">
        <v>5363</v>
      </c>
    </row>
    <row r="1917" spans="1:6" hidden="1" x14ac:dyDescent="0.2">
      <c r="A1917" t="s">
        <v>5315</v>
      </c>
      <c r="B1917" t="s">
        <v>5364</v>
      </c>
      <c r="C1917" s="11" t="s">
        <v>3096</v>
      </c>
      <c r="D1917">
        <v>11480</v>
      </c>
      <c r="E1917" t="s">
        <v>1027</v>
      </c>
      <c r="F1917" t="s">
        <v>5365</v>
      </c>
    </row>
    <row r="1918" spans="1:6" hidden="1" x14ac:dyDescent="0.2">
      <c r="A1918" t="s">
        <v>5315</v>
      </c>
      <c r="B1918" t="s">
        <v>5366</v>
      </c>
      <c r="C1918" s="11" t="s">
        <v>1260</v>
      </c>
      <c r="D1918">
        <v>59167</v>
      </c>
      <c r="E1918" t="s">
        <v>1027</v>
      </c>
      <c r="F1918" t="s">
        <v>5367</v>
      </c>
    </row>
    <row r="1919" spans="1:6" hidden="1" x14ac:dyDescent="0.2">
      <c r="A1919" t="s">
        <v>5315</v>
      </c>
      <c r="B1919" t="s">
        <v>5368</v>
      </c>
      <c r="C1919" s="11" t="s">
        <v>2165</v>
      </c>
      <c r="D1919">
        <v>6122</v>
      </c>
      <c r="E1919" t="s">
        <v>1027</v>
      </c>
      <c r="F1919" t="s">
        <v>5369</v>
      </c>
    </row>
    <row r="1920" spans="1:6" hidden="1" x14ac:dyDescent="0.2">
      <c r="A1920" t="s">
        <v>5315</v>
      </c>
      <c r="B1920" t="s">
        <v>5370</v>
      </c>
      <c r="C1920" s="11" t="s">
        <v>1723</v>
      </c>
      <c r="D1920">
        <v>5380</v>
      </c>
      <c r="E1920" t="s">
        <v>1027</v>
      </c>
      <c r="F1920" t="s">
        <v>5371</v>
      </c>
    </row>
    <row r="1921" spans="1:6" hidden="1" x14ac:dyDescent="0.2">
      <c r="A1921" t="s">
        <v>5315</v>
      </c>
      <c r="B1921" t="s">
        <v>5372</v>
      </c>
      <c r="C1921" s="11" t="s">
        <v>1670</v>
      </c>
      <c r="D1921">
        <v>87356</v>
      </c>
      <c r="E1921" t="s">
        <v>1027</v>
      </c>
      <c r="F1921" t="s">
        <v>5373</v>
      </c>
    </row>
    <row r="1922" spans="1:6" hidden="1" x14ac:dyDescent="0.2">
      <c r="A1922" t="s">
        <v>5315</v>
      </c>
      <c r="B1922" t="s">
        <v>5374</v>
      </c>
      <c r="C1922" s="11" t="s">
        <v>2212</v>
      </c>
      <c r="D1922">
        <v>1092</v>
      </c>
      <c r="E1922" t="s">
        <v>1027</v>
      </c>
      <c r="F1922" t="s">
        <v>5375</v>
      </c>
    </row>
    <row r="1923" spans="1:6" hidden="1" x14ac:dyDescent="0.2">
      <c r="A1923" t="s">
        <v>5315</v>
      </c>
      <c r="B1923" t="s">
        <v>5376</v>
      </c>
      <c r="C1923" s="11" t="s">
        <v>2072</v>
      </c>
      <c r="D1923">
        <v>18439</v>
      </c>
      <c r="E1923" t="s">
        <v>2432</v>
      </c>
      <c r="F1923" t="s">
        <v>5377</v>
      </c>
    </row>
    <row r="1924" spans="1:6" hidden="1" x14ac:dyDescent="0.2">
      <c r="A1924" t="s">
        <v>5315</v>
      </c>
      <c r="B1924" t="s">
        <v>5378</v>
      </c>
      <c r="C1924" s="11" t="s">
        <v>1026</v>
      </c>
      <c r="D1924">
        <v>8175</v>
      </c>
      <c r="E1924" t="s">
        <v>2432</v>
      </c>
      <c r="F1924" t="s">
        <v>5379</v>
      </c>
    </row>
    <row r="1925" spans="1:6" hidden="1" x14ac:dyDescent="0.2">
      <c r="A1925" t="s">
        <v>5315</v>
      </c>
      <c r="B1925" t="s">
        <v>5380</v>
      </c>
      <c r="C1925" s="11" t="s">
        <v>5330</v>
      </c>
      <c r="D1925">
        <v>33829</v>
      </c>
      <c r="E1925" t="s">
        <v>2432</v>
      </c>
      <c r="F1925" t="s">
        <v>5381</v>
      </c>
    </row>
    <row r="1926" spans="1:6" hidden="1" x14ac:dyDescent="0.2">
      <c r="A1926" t="s">
        <v>5315</v>
      </c>
      <c r="B1926" t="s">
        <v>5382</v>
      </c>
      <c r="C1926" s="11" t="s">
        <v>3275</v>
      </c>
      <c r="D1926">
        <v>16730</v>
      </c>
      <c r="E1926" t="s">
        <v>2432</v>
      </c>
      <c r="F1926" t="s">
        <v>5383</v>
      </c>
    </row>
    <row r="1927" spans="1:6" hidden="1" x14ac:dyDescent="0.2">
      <c r="A1927" t="s">
        <v>5315</v>
      </c>
      <c r="B1927" t="s">
        <v>5384</v>
      </c>
      <c r="C1927" s="11" t="s">
        <v>2862</v>
      </c>
      <c r="D1927">
        <v>994</v>
      </c>
      <c r="E1927" t="s">
        <v>2432</v>
      </c>
      <c r="F1927" t="s">
        <v>5385</v>
      </c>
    </row>
    <row r="1928" spans="1:6" hidden="1" x14ac:dyDescent="0.2">
      <c r="A1928" t="s">
        <v>5315</v>
      </c>
      <c r="B1928" t="s">
        <v>5386</v>
      </c>
      <c r="C1928" s="11" t="s">
        <v>1715</v>
      </c>
      <c r="D1928">
        <v>730</v>
      </c>
      <c r="E1928" t="s">
        <v>2432</v>
      </c>
      <c r="F1928" t="s">
        <v>5387</v>
      </c>
    </row>
    <row r="1929" spans="1:6" hidden="1" x14ac:dyDescent="0.2">
      <c r="A1929" t="s">
        <v>5315</v>
      </c>
      <c r="B1929" t="s">
        <v>5388</v>
      </c>
      <c r="C1929" s="11" t="s">
        <v>5171</v>
      </c>
      <c r="D1929">
        <v>1581</v>
      </c>
      <c r="E1929" t="s">
        <v>2692</v>
      </c>
      <c r="F1929" t="s">
        <v>5389</v>
      </c>
    </row>
    <row r="1930" spans="1:6" hidden="1" x14ac:dyDescent="0.2">
      <c r="A1930" t="s">
        <v>5315</v>
      </c>
      <c r="B1930" t="s">
        <v>5390</v>
      </c>
      <c r="C1930" s="11" t="s">
        <v>2072</v>
      </c>
      <c r="D1930">
        <v>3867</v>
      </c>
      <c r="E1930" t="s">
        <v>2692</v>
      </c>
      <c r="F1930" t="s">
        <v>5391</v>
      </c>
    </row>
    <row r="1931" spans="1:6" hidden="1" x14ac:dyDescent="0.2">
      <c r="A1931" t="s">
        <v>5315</v>
      </c>
      <c r="B1931" t="s">
        <v>5392</v>
      </c>
      <c r="C1931" s="11" t="s">
        <v>5393</v>
      </c>
      <c r="D1931">
        <v>5057</v>
      </c>
      <c r="E1931" t="s">
        <v>1031</v>
      </c>
      <c r="F1931" t="s">
        <v>5394</v>
      </c>
    </row>
    <row r="1932" spans="1:6" hidden="1" x14ac:dyDescent="0.2">
      <c r="A1932" t="s">
        <v>5315</v>
      </c>
      <c r="B1932" t="s">
        <v>5395</v>
      </c>
      <c r="C1932" s="11" t="s">
        <v>5396</v>
      </c>
      <c r="D1932">
        <v>90850</v>
      </c>
      <c r="E1932" t="s">
        <v>1038</v>
      </c>
      <c r="F1932" t="s">
        <v>5397</v>
      </c>
    </row>
    <row r="1933" spans="1:6" hidden="1" x14ac:dyDescent="0.2">
      <c r="A1933" t="s">
        <v>5315</v>
      </c>
      <c r="B1933" t="s">
        <v>5398</v>
      </c>
      <c r="C1933" s="11" t="s">
        <v>2781</v>
      </c>
      <c r="D1933">
        <v>4770</v>
      </c>
      <c r="E1933" t="s">
        <v>1038</v>
      </c>
      <c r="F1933" t="s">
        <v>5399</v>
      </c>
    </row>
    <row r="1934" spans="1:6" hidden="1" x14ac:dyDescent="0.2">
      <c r="A1934" t="s">
        <v>5315</v>
      </c>
      <c r="B1934" t="s">
        <v>5400</v>
      </c>
      <c r="C1934" s="11" t="s">
        <v>5341</v>
      </c>
      <c r="D1934">
        <v>6756</v>
      </c>
      <c r="E1934" t="s">
        <v>1038</v>
      </c>
      <c r="F1934" t="s">
        <v>5401</v>
      </c>
    </row>
    <row r="1935" spans="1:6" hidden="1" x14ac:dyDescent="0.2">
      <c r="A1935" t="s">
        <v>5315</v>
      </c>
      <c r="B1935" t="s">
        <v>5402</v>
      </c>
      <c r="C1935" s="11" t="s">
        <v>4415</v>
      </c>
      <c r="D1935">
        <v>6956</v>
      </c>
      <c r="E1935" t="s">
        <v>1038</v>
      </c>
      <c r="F1935" t="s">
        <v>5403</v>
      </c>
    </row>
    <row r="1936" spans="1:6" hidden="1" x14ac:dyDescent="0.2">
      <c r="A1936" t="s">
        <v>5315</v>
      </c>
      <c r="B1936" t="s">
        <v>5404</v>
      </c>
      <c r="C1936" s="11" t="s">
        <v>5405</v>
      </c>
      <c r="D1936">
        <v>19373</v>
      </c>
      <c r="E1936" t="s">
        <v>1051</v>
      </c>
      <c r="F1936" t="s">
        <v>5406</v>
      </c>
    </row>
    <row r="1937" spans="1:6" hidden="1" x14ac:dyDescent="0.2">
      <c r="A1937" t="s">
        <v>5315</v>
      </c>
      <c r="B1937" t="s">
        <v>5407</v>
      </c>
      <c r="C1937" s="11" t="s">
        <v>3236</v>
      </c>
      <c r="D1937">
        <v>5070</v>
      </c>
      <c r="E1937" t="s">
        <v>1051</v>
      </c>
      <c r="F1937" t="s">
        <v>5408</v>
      </c>
    </row>
    <row r="1938" spans="1:6" hidden="1" x14ac:dyDescent="0.2">
      <c r="A1938" t="s">
        <v>5315</v>
      </c>
      <c r="B1938" t="s">
        <v>5409</v>
      </c>
      <c r="C1938" s="11" t="s">
        <v>1206</v>
      </c>
      <c r="D1938">
        <v>71682</v>
      </c>
      <c r="E1938" t="s">
        <v>1055</v>
      </c>
      <c r="F1938" t="s">
        <v>5410</v>
      </c>
    </row>
    <row r="1939" spans="1:6" hidden="1" x14ac:dyDescent="0.2">
      <c r="A1939" t="s">
        <v>5315</v>
      </c>
      <c r="B1939" t="s">
        <v>5411</v>
      </c>
      <c r="C1939" s="11" t="s">
        <v>4917</v>
      </c>
      <c r="D1939">
        <v>7785</v>
      </c>
      <c r="E1939" t="s">
        <v>1055</v>
      </c>
      <c r="F1939" t="s">
        <v>5412</v>
      </c>
    </row>
    <row r="1940" spans="1:6" hidden="1" x14ac:dyDescent="0.2">
      <c r="A1940" t="s">
        <v>5315</v>
      </c>
      <c r="B1940" t="s">
        <v>5413</v>
      </c>
      <c r="C1940" s="11" t="s">
        <v>976</v>
      </c>
      <c r="D1940">
        <v>4770</v>
      </c>
      <c r="E1940" t="s">
        <v>1055</v>
      </c>
      <c r="F1940" t="s">
        <v>5414</v>
      </c>
    </row>
    <row r="1941" spans="1:6" hidden="1" x14ac:dyDescent="0.2">
      <c r="A1941" t="s">
        <v>5315</v>
      </c>
      <c r="B1941" t="s">
        <v>5415</v>
      </c>
      <c r="C1941" s="11" t="s">
        <v>5416</v>
      </c>
      <c r="D1941">
        <v>22475</v>
      </c>
      <c r="E1941" t="s">
        <v>1055</v>
      </c>
      <c r="F1941" t="s">
        <v>5417</v>
      </c>
    </row>
    <row r="1942" spans="1:6" hidden="1" x14ac:dyDescent="0.2">
      <c r="A1942" t="s">
        <v>5315</v>
      </c>
      <c r="B1942" t="s">
        <v>5418</v>
      </c>
      <c r="C1942" s="11" t="s">
        <v>2488</v>
      </c>
      <c r="D1942">
        <v>5945</v>
      </c>
      <c r="E1942" t="s">
        <v>1055</v>
      </c>
      <c r="F1942" t="s">
        <v>5419</v>
      </c>
    </row>
    <row r="1943" spans="1:6" hidden="1" x14ac:dyDescent="0.2">
      <c r="A1943" t="s">
        <v>5315</v>
      </c>
      <c r="B1943" t="s">
        <v>5420</v>
      </c>
      <c r="C1943" s="11" t="s">
        <v>1380</v>
      </c>
      <c r="D1943">
        <v>9496</v>
      </c>
      <c r="E1943" t="s">
        <v>1055</v>
      </c>
      <c r="F1943" t="s">
        <v>5421</v>
      </c>
    </row>
    <row r="1944" spans="1:6" hidden="1" x14ac:dyDescent="0.2">
      <c r="A1944" t="s">
        <v>5315</v>
      </c>
      <c r="B1944" t="s">
        <v>5422</v>
      </c>
      <c r="C1944" s="11" t="s">
        <v>2361</v>
      </c>
      <c r="D1944">
        <v>2802</v>
      </c>
      <c r="E1944" t="s">
        <v>1067</v>
      </c>
      <c r="F1944" t="s">
        <v>5423</v>
      </c>
    </row>
    <row r="1945" spans="1:6" hidden="1" x14ac:dyDescent="0.2">
      <c r="A1945" t="s">
        <v>5315</v>
      </c>
      <c r="B1945" t="s">
        <v>5424</v>
      </c>
      <c r="C1945" s="11" t="s">
        <v>1050</v>
      </c>
      <c r="D1945">
        <v>129554</v>
      </c>
      <c r="E1945" t="s">
        <v>1067</v>
      </c>
      <c r="F1945" t="s">
        <v>5425</v>
      </c>
    </row>
    <row r="1946" spans="1:6" hidden="1" x14ac:dyDescent="0.2">
      <c r="A1946" t="s">
        <v>5315</v>
      </c>
      <c r="B1946" t="s">
        <v>5426</v>
      </c>
      <c r="C1946" s="11" t="s">
        <v>2522</v>
      </c>
      <c r="D1946">
        <v>2256</v>
      </c>
      <c r="E1946" t="s">
        <v>1067</v>
      </c>
      <c r="F1946" t="s">
        <v>5427</v>
      </c>
    </row>
    <row r="1947" spans="1:6" hidden="1" x14ac:dyDescent="0.2">
      <c r="A1947" t="s">
        <v>5315</v>
      </c>
      <c r="B1947" t="s">
        <v>5428</v>
      </c>
      <c r="C1947" s="11" t="s">
        <v>1341</v>
      </c>
      <c r="D1947">
        <v>2830</v>
      </c>
      <c r="E1947" t="s">
        <v>1067</v>
      </c>
      <c r="F1947" t="s">
        <v>5429</v>
      </c>
    </row>
    <row r="1948" spans="1:6" hidden="1" x14ac:dyDescent="0.2">
      <c r="A1948" t="s">
        <v>5315</v>
      </c>
      <c r="B1948" t="s">
        <v>5430</v>
      </c>
      <c r="C1948" s="11" t="s">
        <v>988</v>
      </c>
      <c r="D1948">
        <v>10365</v>
      </c>
      <c r="E1948" t="s">
        <v>1067</v>
      </c>
      <c r="F1948" t="s">
        <v>5431</v>
      </c>
    </row>
    <row r="1949" spans="1:6" hidden="1" x14ac:dyDescent="0.2">
      <c r="A1949" t="s">
        <v>5315</v>
      </c>
      <c r="B1949" t="s">
        <v>5432</v>
      </c>
      <c r="C1949" s="11" t="s">
        <v>1967</v>
      </c>
      <c r="D1949">
        <v>6604</v>
      </c>
      <c r="E1949" t="s">
        <v>1067</v>
      </c>
      <c r="F1949" t="s">
        <v>5433</v>
      </c>
    </row>
    <row r="1950" spans="1:6" hidden="1" x14ac:dyDescent="0.2">
      <c r="A1950" t="s">
        <v>5315</v>
      </c>
      <c r="B1950" t="s">
        <v>5434</v>
      </c>
      <c r="C1950" s="11" t="s">
        <v>1380</v>
      </c>
      <c r="D1950">
        <v>3524</v>
      </c>
      <c r="E1950" t="s">
        <v>1110</v>
      </c>
      <c r="F1950" t="s">
        <v>5435</v>
      </c>
    </row>
    <row r="1951" spans="1:6" hidden="1" x14ac:dyDescent="0.2">
      <c r="A1951" t="s">
        <v>5315</v>
      </c>
      <c r="B1951" t="s">
        <v>5436</v>
      </c>
      <c r="C1951" s="11" t="s">
        <v>1094</v>
      </c>
      <c r="D1951">
        <v>13844</v>
      </c>
      <c r="E1951" t="s">
        <v>1110</v>
      </c>
      <c r="F1951" t="s">
        <v>5437</v>
      </c>
    </row>
    <row r="1952" spans="1:6" hidden="1" x14ac:dyDescent="0.2">
      <c r="A1952" t="s">
        <v>5315</v>
      </c>
      <c r="B1952" t="s">
        <v>5438</v>
      </c>
      <c r="C1952" s="11" t="s">
        <v>1380</v>
      </c>
      <c r="D1952">
        <v>8543</v>
      </c>
      <c r="E1952" t="s">
        <v>1110</v>
      </c>
      <c r="F1952" t="s">
        <v>5439</v>
      </c>
    </row>
    <row r="1953" spans="1:6" hidden="1" x14ac:dyDescent="0.2">
      <c r="A1953" t="s">
        <v>5315</v>
      </c>
      <c r="B1953" t="s">
        <v>5440</v>
      </c>
      <c r="C1953" s="11" t="s">
        <v>1380</v>
      </c>
      <c r="D1953">
        <v>2763</v>
      </c>
      <c r="E1953" t="s">
        <v>1110</v>
      </c>
      <c r="F1953" t="s">
        <v>5441</v>
      </c>
    </row>
    <row r="1954" spans="1:6" hidden="1" x14ac:dyDescent="0.2">
      <c r="A1954" t="s">
        <v>5315</v>
      </c>
      <c r="B1954" t="s">
        <v>5442</v>
      </c>
      <c r="C1954" s="11" t="s">
        <v>1245</v>
      </c>
      <c r="D1954">
        <v>22748</v>
      </c>
      <c r="E1954" t="s">
        <v>1110</v>
      </c>
      <c r="F1954" t="s">
        <v>5443</v>
      </c>
    </row>
    <row r="1955" spans="1:6" hidden="1" x14ac:dyDescent="0.2">
      <c r="A1955" t="s">
        <v>5315</v>
      </c>
      <c r="B1955" t="s">
        <v>5444</v>
      </c>
      <c r="C1955" s="11" t="s">
        <v>1047</v>
      </c>
      <c r="D1955">
        <v>4435</v>
      </c>
      <c r="E1955" t="s">
        <v>1110</v>
      </c>
      <c r="F1955" t="s">
        <v>5445</v>
      </c>
    </row>
    <row r="1956" spans="1:6" hidden="1" x14ac:dyDescent="0.2">
      <c r="A1956" t="s">
        <v>5315</v>
      </c>
      <c r="B1956" t="s">
        <v>5446</v>
      </c>
      <c r="C1956" s="11" t="s">
        <v>5447</v>
      </c>
      <c r="D1956">
        <v>1743</v>
      </c>
      <c r="E1956" t="s">
        <v>1110</v>
      </c>
      <c r="F1956" t="s">
        <v>5448</v>
      </c>
    </row>
    <row r="1957" spans="1:6" hidden="1" x14ac:dyDescent="0.2">
      <c r="A1957" t="s">
        <v>5315</v>
      </c>
      <c r="B1957" t="s">
        <v>5449</v>
      </c>
      <c r="C1957" s="11" t="s">
        <v>1829</v>
      </c>
      <c r="D1957">
        <v>5822</v>
      </c>
      <c r="E1957" t="s">
        <v>1110</v>
      </c>
      <c r="F1957" t="s">
        <v>5450</v>
      </c>
    </row>
    <row r="1958" spans="1:6" hidden="1" x14ac:dyDescent="0.2">
      <c r="A1958" t="s">
        <v>5315</v>
      </c>
      <c r="B1958" t="s">
        <v>5451</v>
      </c>
      <c r="C1958" s="11" t="s">
        <v>5452</v>
      </c>
      <c r="D1958">
        <v>2171</v>
      </c>
      <c r="E1958" t="s">
        <v>1110</v>
      </c>
      <c r="F1958" t="s">
        <v>5453</v>
      </c>
    </row>
    <row r="1959" spans="1:6" hidden="1" x14ac:dyDescent="0.2">
      <c r="A1959" t="s">
        <v>5315</v>
      </c>
      <c r="B1959" t="s">
        <v>5454</v>
      </c>
      <c r="C1959" s="11" t="s">
        <v>2162</v>
      </c>
      <c r="D1959">
        <v>3340</v>
      </c>
      <c r="E1959" t="s">
        <v>1110</v>
      </c>
      <c r="F1959" t="s">
        <v>5455</v>
      </c>
    </row>
    <row r="1960" spans="1:6" hidden="1" x14ac:dyDescent="0.2">
      <c r="A1960" t="s">
        <v>5315</v>
      </c>
      <c r="B1960" t="s">
        <v>5456</v>
      </c>
      <c r="C1960" s="11" t="s">
        <v>1630</v>
      </c>
      <c r="D1960">
        <v>9492</v>
      </c>
      <c r="E1960" t="s">
        <v>1110</v>
      </c>
      <c r="F1960" t="s">
        <v>5457</v>
      </c>
    </row>
    <row r="1961" spans="1:6" hidden="1" x14ac:dyDescent="0.2">
      <c r="A1961" t="s">
        <v>5315</v>
      </c>
      <c r="B1961" t="s">
        <v>5458</v>
      </c>
      <c r="C1961" s="11" t="s">
        <v>5459</v>
      </c>
      <c r="D1961">
        <v>2642</v>
      </c>
      <c r="E1961" t="s">
        <v>1110</v>
      </c>
      <c r="F1961" t="s">
        <v>5460</v>
      </c>
    </row>
    <row r="1962" spans="1:6" hidden="1" x14ac:dyDescent="0.2">
      <c r="A1962" t="s">
        <v>5315</v>
      </c>
      <c r="B1962" t="s">
        <v>5461</v>
      </c>
      <c r="C1962" s="11" t="s">
        <v>1380</v>
      </c>
      <c r="D1962">
        <v>7229</v>
      </c>
      <c r="E1962" t="s">
        <v>1163</v>
      </c>
      <c r="F1962" t="s">
        <v>5462</v>
      </c>
    </row>
    <row r="1963" spans="1:6" hidden="1" x14ac:dyDescent="0.2">
      <c r="A1963" t="s">
        <v>5315</v>
      </c>
      <c r="B1963" t="s">
        <v>5463</v>
      </c>
      <c r="C1963" s="11" t="s">
        <v>5464</v>
      </c>
      <c r="D1963">
        <v>2702</v>
      </c>
      <c r="E1963" t="s">
        <v>1163</v>
      </c>
      <c r="F1963" t="s">
        <v>5465</v>
      </c>
    </row>
    <row r="1964" spans="1:6" hidden="1" x14ac:dyDescent="0.2">
      <c r="A1964" t="s">
        <v>5315</v>
      </c>
      <c r="B1964" t="s">
        <v>5466</v>
      </c>
      <c r="C1964" s="11" t="s">
        <v>5467</v>
      </c>
      <c r="D1964">
        <v>2869750</v>
      </c>
      <c r="E1964" t="s">
        <v>1163</v>
      </c>
      <c r="F1964" t="s">
        <v>5468</v>
      </c>
    </row>
    <row r="1965" spans="1:6" hidden="1" x14ac:dyDescent="0.2">
      <c r="A1965" t="s">
        <v>5315</v>
      </c>
      <c r="B1965" t="s">
        <v>5469</v>
      </c>
      <c r="C1965" s="11" t="s">
        <v>5470</v>
      </c>
      <c r="D1965">
        <v>2059</v>
      </c>
      <c r="E1965" t="s">
        <v>1163</v>
      </c>
      <c r="F1965" t="s">
        <v>5471</v>
      </c>
    </row>
    <row r="1966" spans="1:6" hidden="1" x14ac:dyDescent="0.2">
      <c r="A1966" t="s">
        <v>5315</v>
      </c>
      <c r="B1966" t="s">
        <v>5472</v>
      </c>
      <c r="C1966" s="11" t="s">
        <v>1193</v>
      </c>
      <c r="D1966">
        <v>18974</v>
      </c>
      <c r="E1966" t="s">
        <v>1163</v>
      </c>
      <c r="F1966" t="s">
        <v>5473</v>
      </c>
    </row>
    <row r="1967" spans="1:6" hidden="1" x14ac:dyDescent="0.2">
      <c r="A1967" t="s">
        <v>5315</v>
      </c>
      <c r="B1967" t="s">
        <v>5474</v>
      </c>
      <c r="C1967" s="11" t="s">
        <v>5475</v>
      </c>
      <c r="D1967">
        <v>3313</v>
      </c>
      <c r="E1967" t="s">
        <v>1163</v>
      </c>
      <c r="F1967" t="s">
        <v>5476</v>
      </c>
    </row>
    <row r="1968" spans="1:6" hidden="1" x14ac:dyDescent="0.2">
      <c r="A1968" t="s">
        <v>5315</v>
      </c>
      <c r="B1968" t="s">
        <v>5477</v>
      </c>
      <c r="C1968" s="11" t="s">
        <v>5478</v>
      </c>
      <c r="D1968">
        <v>2601</v>
      </c>
      <c r="E1968" t="s">
        <v>1163</v>
      </c>
      <c r="F1968" t="s">
        <v>5479</v>
      </c>
    </row>
    <row r="1969" spans="1:6" hidden="1" x14ac:dyDescent="0.2">
      <c r="A1969" t="s">
        <v>5315</v>
      </c>
      <c r="B1969" t="s">
        <v>5480</v>
      </c>
      <c r="C1969" s="11" t="s">
        <v>5481</v>
      </c>
      <c r="D1969">
        <v>2888</v>
      </c>
      <c r="E1969" t="s">
        <v>1163</v>
      </c>
      <c r="F1969" t="s">
        <v>5482</v>
      </c>
    </row>
    <row r="1970" spans="1:6" hidden="1" x14ac:dyDescent="0.2">
      <c r="A1970" t="s">
        <v>5315</v>
      </c>
      <c r="B1970" t="s">
        <v>5483</v>
      </c>
      <c r="C1970" s="11" t="s">
        <v>1516</v>
      </c>
      <c r="D1970">
        <v>3503</v>
      </c>
      <c r="E1970" t="s">
        <v>1163</v>
      </c>
      <c r="F1970" t="s">
        <v>5484</v>
      </c>
    </row>
    <row r="1971" spans="1:6" hidden="1" x14ac:dyDescent="0.2">
      <c r="A1971" t="s">
        <v>5315</v>
      </c>
      <c r="B1971" t="s">
        <v>5485</v>
      </c>
      <c r="C1971" s="11" t="s">
        <v>5486</v>
      </c>
      <c r="D1971">
        <v>6429</v>
      </c>
      <c r="E1971" t="s">
        <v>1163</v>
      </c>
      <c r="F1971" t="s">
        <v>5487</v>
      </c>
    </row>
    <row r="1972" spans="1:6" hidden="1" x14ac:dyDescent="0.2">
      <c r="A1972" t="s">
        <v>5315</v>
      </c>
      <c r="B1972" t="s">
        <v>5488</v>
      </c>
      <c r="C1972" s="11" t="s">
        <v>2134</v>
      </c>
      <c r="D1972">
        <v>29271</v>
      </c>
      <c r="E1972" t="s">
        <v>1163</v>
      </c>
      <c r="F1972" t="s">
        <v>5489</v>
      </c>
    </row>
    <row r="1973" spans="1:6" hidden="1" x14ac:dyDescent="0.2">
      <c r="A1973" t="s">
        <v>5315</v>
      </c>
      <c r="B1973" t="s">
        <v>5490</v>
      </c>
      <c r="C1973" s="11" t="s">
        <v>5491</v>
      </c>
      <c r="D1973">
        <v>6765</v>
      </c>
      <c r="E1973" t="s">
        <v>1163</v>
      </c>
      <c r="F1973" t="s">
        <v>5492</v>
      </c>
    </row>
    <row r="1974" spans="1:6" hidden="1" x14ac:dyDescent="0.2">
      <c r="A1974" t="s">
        <v>5315</v>
      </c>
      <c r="B1974" t="s">
        <v>5493</v>
      </c>
      <c r="C1974" s="11" t="s">
        <v>4163</v>
      </c>
      <c r="D1974">
        <v>12030</v>
      </c>
      <c r="E1974" t="s">
        <v>1163</v>
      </c>
      <c r="F1974" t="s">
        <v>5494</v>
      </c>
    </row>
    <row r="1975" spans="1:6" hidden="1" x14ac:dyDescent="0.2">
      <c r="A1975" t="s">
        <v>5315</v>
      </c>
      <c r="B1975" t="s">
        <v>5495</v>
      </c>
      <c r="C1975" s="11" t="s">
        <v>2310</v>
      </c>
      <c r="D1975">
        <v>5843</v>
      </c>
      <c r="E1975" t="s">
        <v>1181</v>
      </c>
      <c r="F1975" t="s">
        <v>5496</v>
      </c>
    </row>
    <row r="1976" spans="1:6" hidden="1" x14ac:dyDescent="0.2">
      <c r="A1976" t="s">
        <v>5315</v>
      </c>
      <c r="B1976" t="s">
        <v>5497</v>
      </c>
      <c r="C1976" s="11" t="s">
        <v>5478</v>
      </c>
      <c r="D1976">
        <v>14238</v>
      </c>
      <c r="E1976" t="s">
        <v>1181</v>
      </c>
      <c r="F1976" t="s">
        <v>5498</v>
      </c>
    </row>
    <row r="1977" spans="1:6" hidden="1" x14ac:dyDescent="0.2">
      <c r="A1977" t="s">
        <v>5315</v>
      </c>
      <c r="B1977" t="s">
        <v>5499</v>
      </c>
      <c r="C1977" s="11" t="s">
        <v>2870</v>
      </c>
      <c r="D1977">
        <v>2843</v>
      </c>
      <c r="E1977" t="s">
        <v>1181</v>
      </c>
      <c r="F1977" t="s">
        <v>5500</v>
      </c>
    </row>
    <row r="1978" spans="1:6" hidden="1" x14ac:dyDescent="0.2">
      <c r="A1978" t="s">
        <v>5315</v>
      </c>
      <c r="B1978" t="s">
        <v>5501</v>
      </c>
      <c r="C1978" s="11" t="s">
        <v>5502</v>
      </c>
      <c r="D1978">
        <v>4843</v>
      </c>
      <c r="E1978" t="s">
        <v>1181</v>
      </c>
      <c r="F1978" t="s">
        <v>5503</v>
      </c>
    </row>
    <row r="1979" spans="1:6" hidden="1" x14ac:dyDescent="0.2">
      <c r="A1979" t="s">
        <v>5315</v>
      </c>
      <c r="B1979" t="s">
        <v>5504</v>
      </c>
      <c r="C1979" s="11" t="s">
        <v>5505</v>
      </c>
      <c r="D1979">
        <v>12968</v>
      </c>
      <c r="E1979" t="s">
        <v>1181</v>
      </c>
      <c r="F1979" t="s">
        <v>5506</v>
      </c>
    </row>
    <row r="1980" spans="1:6" hidden="1" x14ac:dyDescent="0.2">
      <c r="A1980" t="s">
        <v>5315</v>
      </c>
      <c r="B1980" t="s">
        <v>5507</v>
      </c>
      <c r="C1980" s="11" t="s">
        <v>5478</v>
      </c>
      <c r="D1980">
        <v>5154</v>
      </c>
      <c r="E1980" t="s">
        <v>1181</v>
      </c>
      <c r="F1980" t="s">
        <v>5508</v>
      </c>
    </row>
    <row r="1981" spans="1:6" hidden="1" x14ac:dyDescent="0.2">
      <c r="A1981" t="s">
        <v>5315</v>
      </c>
      <c r="B1981" t="s">
        <v>5509</v>
      </c>
      <c r="C1981" s="11" t="s">
        <v>5502</v>
      </c>
      <c r="D1981">
        <v>120856</v>
      </c>
      <c r="E1981" t="s">
        <v>1181</v>
      </c>
      <c r="F1981" t="s">
        <v>5510</v>
      </c>
    </row>
    <row r="1982" spans="1:6" hidden="1" x14ac:dyDescent="0.2">
      <c r="A1982" t="s">
        <v>5315</v>
      </c>
      <c r="B1982" t="s">
        <v>5511</v>
      </c>
      <c r="C1982" s="11" t="s">
        <v>5512</v>
      </c>
      <c r="D1982">
        <v>25872</v>
      </c>
      <c r="E1982" t="s">
        <v>1181</v>
      </c>
      <c r="F1982" t="s">
        <v>5513</v>
      </c>
    </row>
    <row r="1983" spans="1:6" hidden="1" x14ac:dyDescent="0.2">
      <c r="A1983" t="s">
        <v>5315</v>
      </c>
      <c r="B1983" t="s">
        <v>5514</v>
      </c>
      <c r="C1983" s="11" t="s">
        <v>5515</v>
      </c>
      <c r="D1983">
        <v>4223</v>
      </c>
      <c r="E1983" t="s">
        <v>1181</v>
      </c>
      <c r="F1983" t="s">
        <v>5516</v>
      </c>
    </row>
    <row r="1984" spans="1:6" hidden="1" x14ac:dyDescent="0.2">
      <c r="A1984" t="s">
        <v>5315</v>
      </c>
      <c r="B1984" t="s">
        <v>5517</v>
      </c>
      <c r="C1984" s="11" t="s">
        <v>3648</v>
      </c>
      <c r="D1984">
        <v>86565</v>
      </c>
      <c r="E1984" t="s">
        <v>1181</v>
      </c>
      <c r="F1984" t="s">
        <v>5518</v>
      </c>
    </row>
    <row r="1985" spans="1:6" hidden="1" x14ac:dyDescent="0.2">
      <c r="A1985" t="s">
        <v>5315</v>
      </c>
      <c r="B1985" t="s">
        <v>5519</v>
      </c>
      <c r="C1985" s="11" t="s">
        <v>3236</v>
      </c>
      <c r="D1985">
        <v>32388</v>
      </c>
      <c r="E1985" t="s">
        <v>1181</v>
      </c>
      <c r="F1985" t="s">
        <v>5520</v>
      </c>
    </row>
    <row r="1986" spans="1:6" hidden="1" x14ac:dyDescent="0.2">
      <c r="A1986" t="s">
        <v>5315</v>
      </c>
      <c r="B1986" t="s">
        <v>5521</v>
      </c>
      <c r="C1986" s="11" t="s">
        <v>5478</v>
      </c>
      <c r="D1986">
        <v>4984</v>
      </c>
      <c r="E1986" t="s">
        <v>1181</v>
      </c>
      <c r="F1986" t="s">
        <v>5522</v>
      </c>
    </row>
    <row r="1987" spans="1:6" hidden="1" x14ac:dyDescent="0.2">
      <c r="A1987" t="s">
        <v>5315</v>
      </c>
      <c r="B1987" t="s">
        <v>5523</v>
      </c>
      <c r="C1987" s="11" t="s">
        <v>5524</v>
      </c>
      <c r="D1987">
        <v>13878</v>
      </c>
      <c r="E1987" t="s">
        <v>1181</v>
      </c>
      <c r="F1987" t="s">
        <v>5525</v>
      </c>
    </row>
    <row r="1988" spans="1:6" hidden="1" x14ac:dyDescent="0.2">
      <c r="A1988" t="s">
        <v>5315</v>
      </c>
      <c r="B1988" t="s">
        <v>5526</v>
      </c>
      <c r="C1988" s="11" t="s">
        <v>1296</v>
      </c>
      <c r="D1988">
        <v>27280</v>
      </c>
      <c r="E1988" t="s">
        <v>1181</v>
      </c>
      <c r="F1988" t="s">
        <v>5527</v>
      </c>
    </row>
    <row r="1989" spans="1:6" hidden="1" x14ac:dyDescent="0.2">
      <c r="A1989" t="s">
        <v>5315</v>
      </c>
      <c r="B1989" t="s">
        <v>5528</v>
      </c>
      <c r="C1989" s="11" t="s">
        <v>1806</v>
      </c>
      <c r="D1989">
        <v>57165</v>
      </c>
      <c r="E1989" t="s">
        <v>1181</v>
      </c>
      <c r="F1989" t="s">
        <v>5529</v>
      </c>
    </row>
    <row r="1990" spans="1:6" hidden="1" x14ac:dyDescent="0.2">
      <c r="A1990" t="s">
        <v>5315</v>
      </c>
      <c r="B1990" t="s">
        <v>5530</v>
      </c>
      <c r="C1990" s="11" t="s">
        <v>5531</v>
      </c>
      <c r="D1990">
        <v>3458</v>
      </c>
      <c r="E1990" t="s">
        <v>1181</v>
      </c>
      <c r="F1990" t="s">
        <v>5532</v>
      </c>
    </row>
    <row r="1991" spans="1:6" hidden="1" x14ac:dyDescent="0.2">
      <c r="A1991" t="s">
        <v>5315</v>
      </c>
      <c r="B1991" t="s">
        <v>5533</v>
      </c>
      <c r="C1991" s="11" t="s">
        <v>1900</v>
      </c>
      <c r="D1991">
        <v>13482</v>
      </c>
      <c r="E1991" t="s">
        <v>1181</v>
      </c>
      <c r="F1991" t="s">
        <v>5534</v>
      </c>
    </row>
    <row r="1992" spans="1:6" hidden="1" x14ac:dyDescent="0.2">
      <c r="A1992" t="s">
        <v>5315</v>
      </c>
      <c r="B1992" t="s">
        <v>5535</v>
      </c>
      <c r="C1992" s="11" t="s">
        <v>1338</v>
      </c>
      <c r="D1992">
        <v>28536</v>
      </c>
      <c r="E1992" t="s">
        <v>1181</v>
      </c>
      <c r="F1992" t="s">
        <v>5536</v>
      </c>
    </row>
    <row r="1993" spans="1:6" hidden="1" x14ac:dyDescent="0.2">
      <c r="A1993" t="s">
        <v>5315</v>
      </c>
      <c r="B1993" t="s">
        <v>5537</v>
      </c>
      <c r="C1993" s="11" t="s">
        <v>3742</v>
      </c>
      <c r="D1993">
        <v>4108</v>
      </c>
      <c r="E1993" t="s">
        <v>1181</v>
      </c>
      <c r="F1993" t="s">
        <v>5538</v>
      </c>
    </row>
    <row r="1994" spans="1:6" hidden="1" x14ac:dyDescent="0.2">
      <c r="A1994" t="s">
        <v>5315</v>
      </c>
      <c r="B1994" t="s">
        <v>5539</v>
      </c>
      <c r="C1994" s="11" t="s">
        <v>1041</v>
      </c>
      <c r="D1994">
        <v>88652</v>
      </c>
      <c r="E1994" t="s">
        <v>1181</v>
      </c>
      <c r="F1994" t="s">
        <v>5540</v>
      </c>
    </row>
    <row r="1995" spans="1:6" hidden="1" x14ac:dyDescent="0.2">
      <c r="A1995" t="s">
        <v>5315</v>
      </c>
      <c r="B1995" t="s">
        <v>5541</v>
      </c>
      <c r="C1995" s="11" t="s">
        <v>5502</v>
      </c>
      <c r="D1995">
        <v>3042</v>
      </c>
      <c r="E1995" t="s">
        <v>1181</v>
      </c>
      <c r="F1995" t="s">
        <v>5542</v>
      </c>
    </row>
    <row r="1996" spans="1:6" hidden="1" x14ac:dyDescent="0.2">
      <c r="A1996" t="s">
        <v>5315</v>
      </c>
      <c r="B1996" t="s">
        <v>5543</v>
      </c>
      <c r="C1996" s="11" t="s">
        <v>2399</v>
      </c>
      <c r="D1996">
        <v>21682</v>
      </c>
      <c r="E1996" t="s">
        <v>1181</v>
      </c>
      <c r="F1996" t="s">
        <v>5544</v>
      </c>
    </row>
    <row r="1997" spans="1:6" hidden="1" x14ac:dyDescent="0.2">
      <c r="A1997" t="s">
        <v>5315</v>
      </c>
      <c r="B1997" t="s">
        <v>5545</v>
      </c>
      <c r="C1997" s="11" t="s">
        <v>2951</v>
      </c>
      <c r="D1997">
        <v>8156</v>
      </c>
      <c r="E1997" t="s">
        <v>1181</v>
      </c>
      <c r="F1997" t="s">
        <v>5546</v>
      </c>
    </row>
    <row r="1998" spans="1:6" hidden="1" x14ac:dyDescent="0.2">
      <c r="A1998" t="s">
        <v>5315</v>
      </c>
      <c r="B1998" t="s">
        <v>5547</v>
      </c>
      <c r="C1998" s="11" t="s">
        <v>1887</v>
      </c>
      <c r="D1998">
        <v>4410</v>
      </c>
      <c r="E1998" t="s">
        <v>1181</v>
      </c>
      <c r="F1998" t="s">
        <v>5548</v>
      </c>
    </row>
    <row r="1999" spans="1:6" hidden="1" x14ac:dyDescent="0.2">
      <c r="A1999" t="s">
        <v>5315</v>
      </c>
      <c r="B1999" t="s">
        <v>5549</v>
      </c>
      <c r="C1999" s="11" t="s">
        <v>1806</v>
      </c>
      <c r="D1999">
        <v>5401</v>
      </c>
      <c r="E1999" t="s">
        <v>1181</v>
      </c>
      <c r="F1999" t="s">
        <v>5550</v>
      </c>
    </row>
    <row r="2000" spans="1:6" hidden="1" x14ac:dyDescent="0.2">
      <c r="A2000" t="s">
        <v>5315</v>
      </c>
      <c r="B2000" t="s">
        <v>5551</v>
      </c>
      <c r="C2000" s="11" t="s">
        <v>5502</v>
      </c>
      <c r="D2000">
        <v>5443</v>
      </c>
      <c r="E2000" t="s">
        <v>1181</v>
      </c>
      <c r="F2000" t="s">
        <v>5552</v>
      </c>
    </row>
    <row r="2001" spans="1:6" hidden="1" x14ac:dyDescent="0.2">
      <c r="A2001" t="s">
        <v>5315</v>
      </c>
      <c r="B2001" t="s">
        <v>5553</v>
      </c>
      <c r="C2001" s="11" t="s">
        <v>1330</v>
      </c>
      <c r="D2001">
        <v>15541</v>
      </c>
      <c r="E2001" t="s">
        <v>1181</v>
      </c>
      <c r="F2001" t="s">
        <v>5554</v>
      </c>
    </row>
    <row r="2002" spans="1:6" hidden="1" x14ac:dyDescent="0.2">
      <c r="A2002" t="s">
        <v>5315</v>
      </c>
      <c r="B2002" t="s">
        <v>5555</v>
      </c>
      <c r="C2002" s="11" t="s">
        <v>3870</v>
      </c>
      <c r="D2002">
        <v>4270</v>
      </c>
      <c r="E2002" t="s">
        <v>1181</v>
      </c>
      <c r="F2002" t="s">
        <v>5556</v>
      </c>
    </row>
    <row r="2003" spans="1:6" hidden="1" x14ac:dyDescent="0.2">
      <c r="A2003" t="s">
        <v>5315</v>
      </c>
      <c r="B2003" t="s">
        <v>5557</v>
      </c>
      <c r="C2003" s="11" t="s">
        <v>3491</v>
      </c>
      <c r="D2003">
        <v>4874002</v>
      </c>
      <c r="E2003" t="s">
        <v>1181</v>
      </c>
      <c r="F2003" t="s">
        <v>5558</v>
      </c>
    </row>
    <row r="2004" spans="1:6" hidden="1" x14ac:dyDescent="0.2">
      <c r="A2004" t="s">
        <v>5315</v>
      </c>
      <c r="B2004" t="s">
        <v>5559</v>
      </c>
      <c r="C2004" s="11" t="s">
        <v>5560</v>
      </c>
      <c r="D2004">
        <v>4784</v>
      </c>
      <c r="E2004" t="s">
        <v>1181</v>
      </c>
      <c r="F2004" t="s">
        <v>5561</v>
      </c>
    </row>
    <row r="2005" spans="1:6" hidden="1" x14ac:dyDescent="0.2">
      <c r="A2005" t="s">
        <v>5315</v>
      </c>
      <c r="B2005" t="s">
        <v>5562</v>
      </c>
      <c r="C2005" s="11" t="s">
        <v>5563</v>
      </c>
      <c r="D2005">
        <v>2500</v>
      </c>
      <c r="E2005" t="s">
        <v>1181</v>
      </c>
      <c r="F2005" t="s">
        <v>5564</v>
      </c>
    </row>
    <row r="2006" spans="1:6" hidden="1" x14ac:dyDescent="0.2">
      <c r="A2006" t="s">
        <v>5315</v>
      </c>
      <c r="B2006" t="s">
        <v>5565</v>
      </c>
      <c r="C2006" s="11" t="s">
        <v>2657</v>
      </c>
      <c r="D2006">
        <v>35384</v>
      </c>
      <c r="E2006" t="s">
        <v>1181</v>
      </c>
      <c r="F2006" t="s">
        <v>5566</v>
      </c>
    </row>
    <row r="2007" spans="1:6" hidden="1" x14ac:dyDescent="0.2">
      <c r="A2007" t="s">
        <v>5315</v>
      </c>
      <c r="B2007" t="s">
        <v>5567</v>
      </c>
      <c r="C2007" s="11" t="s">
        <v>1852</v>
      </c>
      <c r="D2007">
        <v>11309</v>
      </c>
      <c r="E2007" t="s">
        <v>1181</v>
      </c>
      <c r="F2007" t="s">
        <v>5568</v>
      </c>
    </row>
    <row r="2008" spans="1:6" hidden="1" x14ac:dyDescent="0.2">
      <c r="A2008" t="s">
        <v>5315</v>
      </c>
      <c r="B2008" t="s">
        <v>5569</v>
      </c>
      <c r="C2008" s="11" t="s">
        <v>5570</v>
      </c>
      <c r="D2008">
        <v>125978</v>
      </c>
      <c r="E2008" t="s">
        <v>1181</v>
      </c>
      <c r="F2008" t="s">
        <v>5571</v>
      </c>
    </row>
    <row r="2009" spans="1:6" hidden="1" x14ac:dyDescent="0.2">
      <c r="A2009" t="s">
        <v>5315</v>
      </c>
      <c r="B2009" t="s">
        <v>5572</v>
      </c>
      <c r="C2009" s="11" t="s">
        <v>5573</v>
      </c>
      <c r="D2009">
        <v>7038</v>
      </c>
      <c r="E2009" t="s">
        <v>1181</v>
      </c>
      <c r="F2009" t="s">
        <v>5574</v>
      </c>
    </row>
    <row r="2010" spans="1:6" hidden="1" x14ac:dyDescent="0.2">
      <c r="A2010" t="s">
        <v>5315</v>
      </c>
      <c r="B2010" t="s">
        <v>5575</v>
      </c>
      <c r="C2010" s="11" t="s">
        <v>3389</v>
      </c>
      <c r="D2010">
        <v>3465</v>
      </c>
      <c r="E2010" t="s">
        <v>1181</v>
      </c>
      <c r="F2010" t="s">
        <v>5576</v>
      </c>
    </row>
    <row r="2011" spans="1:6" hidden="1" x14ac:dyDescent="0.2">
      <c r="A2011" t="s">
        <v>5315</v>
      </c>
      <c r="B2011" t="s">
        <v>5577</v>
      </c>
      <c r="C2011" s="11" t="s">
        <v>1050</v>
      </c>
      <c r="D2011">
        <v>7967</v>
      </c>
      <c r="E2011" t="s">
        <v>1181</v>
      </c>
      <c r="F2011" t="s">
        <v>5578</v>
      </c>
    </row>
    <row r="2012" spans="1:6" hidden="1" x14ac:dyDescent="0.2">
      <c r="A2012" t="s">
        <v>5315</v>
      </c>
      <c r="B2012" t="s">
        <v>5579</v>
      </c>
      <c r="C2012" s="11" t="s">
        <v>5580</v>
      </c>
      <c r="D2012">
        <v>449411</v>
      </c>
      <c r="E2012" t="s">
        <v>1181</v>
      </c>
      <c r="F2012" t="s">
        <v>5581</v>
      </c>
    </row>
    <row r="2013" spans="1:6" hidden="1" x14ac:dyDescent="0.2">
      <c r="A2013" t="s">
        <v>5315</v>
      </c>
      <c r="B2013" t="s">
        <v>5582</v>
      </c>
      <c r="C2013" s="11" t="s">
        <v>1390</v>
      </c>
      <c r="D2013">
        <v>3688</v>
      </c>
      <c r="E2013" t="s">
        <v>1181</v>
      </c>
      <c r="F2013" t="s">
        <v>5583</v>
      </c>
    </row>
    <row r="2014" spans="1:6" hidden="1" x14ac:dyDescent="0.2">
      <c r="A2014" t="s">
        <v>5315</v>
      </c>
      <c r="B2014" t="s">
        <v>5584</v>
      </c>
      <c r="C2014" s="11" t="s">
        <v>2212</v>
      </c>
      <c r="D2014">
        <v>6581</v>
      </c>
      <c r="E2014" t="s">
        <v>1181</v>
      </c>
      <c r="F2014" t="s">
        <v>5585</v>
      </c>
    </row>
    <row r="2015" spans="1:6" hidden="1" x14ac:dyDescent="0.2">
      <c r="A2015" t="s">
        <v>5315</v>
      </c>
      <c r="B2015" t="s">
        <v>5586</v>
      </c>
      <c r="C2015" s="11" t="s">
        <v>3243</v>
      </c>
      <c r="D2015">
        <v>28617</v>
      </c>
      <c r="E2015" t="s">
        <v>1181</v>
      </c>
      <c r="F2015" t="s">
        <v>5587</v>
      </c>
    </row>
    <row r="2016" spans="1:6" hidden="1" x14ac:dyDescent="0.2">
      <c r="A2016" t="s">
        <v>5315</v>
      </c>
      <c r="B2016" t="s">
        <v>5588</v>
      </c>
      <c r="C2016" s="11" t="s">
        <v>1774</v>
      </c>
      <c r="D2016">
        <v>5754</v>
      </c>
      <c r="E2016" t="s">
        <v>1181</v>
      </c>
      <c r="F2016" t="s">
        <v>5589</v>
      </c>
    </row>
    <row r="2017" spans="1:6" hidden="1" x14ac:dyDescent="0.2">
      <c r="A2017" t="s">
        <v>5315</v>
      </c>
      <c r="B2017" t="s">
        <v>5590</v>
      </c>
      <c r="C2017" s="11" t="s">
        <v>2781</v>
      </c>
      <c r="D2017">
        <v>15985</v>
      </c>
      <c r="E2017" t="s">
        <v>1181</v>
      </c>
      <c r="F2017" t="s">
        <v>5591</v>
      </c>
    </row>
    <row r="2018" spans="1:6" hidden="1" x14ac:dyDescent="0.2">
      <c r="A2018" t="s">
        <v>5315</v>
      </c>
      <c r="B2018" t="s">
        <v>5592</v>
      </c>
      <c r="C2018" s="11" t="s">
        <v>980</v>
      </c>
      <c r="D2018">
        <v>7384</v>
      </c>
      <c r="E2018" t="s">
        <v>1181</v>
      </c>
      <c r="F2018" t="s">
        <v>5593</v>
      </c>
    </row>
    <row r="2019" spans="1:6" hidden="1" x14ac:dyDescent="0.2">
      <c r="A2019" t="s">
        <v>5315</v>
      </c>
      <c r="B2019" t="s">
        <v>5594</v>
      </c>
      <c r="C2019" s="11" t="s">
        <v>2422</v>
      </c>
      <c r="D2019">
        <v>4691</v>
      </c>
      <c r="E2019" t="s">
        <v>1181</v>
      </c>
      <c r="F2019" t="s">
        <v>5595</v>
      </c>
    </row>
    <row r="2020" spans="1:6" hidden="1" x14ac:dyDescent="0.2">
      <c r="A2020" t="s">
        <v>5315</v>
      </c>
      <c r="B2020" t="s">
        <v>5596</v>
      </c>
      <c r="C2020" s="11" t="s">
        <v>5597</v>
      </c>
      <c r="D2020">
        <v>212662</v>
      </c>
      <c r="E2020" t="s">
        <v>1181</v>
      </c>
      <c r="F2020" t="s">
        <v>5598</v>
      </c>
    </row>
    <row r="2021" spans="1:6" hidden="1" x14ac:dyDescent="0.2">
      <c r="A2021" t="s">
        <v>5315</v>
      </c>
      <c r="B2021" t="s">
        <v>5599</v>
      </c>
      <c r="C2021" s="11" t="s">
        <v>2572</v>
      </c>
      <c r="D2021">
        <v>6100</v>
      </c>
      <c r="E2021" t="s">
        <v>1181</v>
      </c>
      <c r="F2021" t="s">
        <v>5600</v>
      </c>
    </row>
    <row r="2022" spans="1:6" hidden="1" x14ac:dyDescent="0.2">
      <c r="A2022" t="s">
        <v>5315</v>
      </c>
      <c r="B2022" t="s">
        <v>5601</v>
      </c>
      <c r="C2022" s="11" t="s">
        <v>5602</v>
      </c>
      <c r="D2022">
        <v>16392</v>
      </c>
      <c r="E2022" t="s">
        <v>1181</v>
      </c>
      <c r="F2022" t="s">
        <v>5603</v>
      </c>
    </row>
    <row r="2023" spans="1:6" hidden="1" x14ac:dyDescent="0.2">
      <c r="A2023" t="s">
        <v>5315</v>
      </c>
      <c r="B2023" t="s">
        <v>5604</v>
      </c>
      <c r="C2023" s="11" t="s">
        <v>1576</v>
      </c>
      <c r="D2023">
        <v>6807</v>
      </c>
      <c r="E2023" t="s">
        <v>1181</v>
      </c>
      <c r="F2023" t="s">
        <v>5605</v>
      </c>
    </row>
    <row r="2024" spans="1:6" hidden="1" x14ac:dyDescent="0.2">
      <c r="A2024" t="s">
        <v>5315</v>
      </c>
      <c r="B2024" t="s">
        <v>5606</v>
      </c>
      <c r="C2024" s="11" t="s">
        <v>1809</v>
      </c>
      <c r="D2024">
        <v>5903</v>
      </c>
      <c r="E2024" t="s">
        <v>1181</v>
      </c>
      <c r="F2024" t="s">
        <v>5607</v>
      </c>
    </row>
    <row r="2025" spans="1:6" hidden="1" x14ac:dyDescent="0.2">
      <c r="A2025" t="s">
        <v>5315</v>
      </c>
      <c r="B2025" t="s">
        <v>5608</v>
      </c>
      <c r="C2025" s="11" t="s">
        <v>5609</v>
      </c>
      <c r="D2025">
        <v>20581</v>
      </c>
      <c r="E2025" t="s">
        <v>1181</v>
      </c>
      <c r="F2025" t="s">
        <v>5610</v>
      </c>
    </row>
    <row r="2026" spans="1:6" hidden="1" x14ac:dyDescent="0.2">
      <c r="A2026" t="s">
        <v>5315</v>
      </c>
      <c r="B2026" t="s">
        <v>5611</v>
      </c>
      <c r="C2026" s="11" t="s">
        <v>1401</v>
      </c>
      <c r="D2026">
        <v>6120</v>
      </c>
      <c r="E2026" t="s">
        <v>1181</v>
      </c>
      <c r="F2026" t="s">
        <v>5612</v>
      </c>
    </row>
    <row r="2027" spans="1:6" hidden="1" x14ac:dyDescent="0.2">
      <c r="A2027" t="s">
        <v>5315</v>
      </c>
      <c r="B2027" t="s">
        <v>5613</v>
      </c>
      <c r="C2027" s="11" t="s">
        <v>3153</v>
      </c>
      <c r="D2027">
        <v>112732</v>
      </c>
      <c r="E2027" t="s">
        <v>1181</v>
      </c>
      <c r="F2027" t="s">
        <v>5614</v>
      </c>
    </row>
    <row r="2028" spans="1:6" hidden="1" x14ac:dyDescent="0.2">
      <c r="A2028" t="s">
        <v>5315</v>
      </c>
      <c r="B2028" t="s">
        <v>5615</v>
      </c>
      <c r="C2028" s="11" t="s">
        <v>5616</v>
      </c>
      <c r="D2028">
        <v>7607</v>
      </c>
      <c r="E2028" t="s">
        <v>1181</v>
      </c>
      <c r="F2028" t="s">
        <v>5617</v>
      </c>
    </row>
    <row r="2029" spans="1:6" hidden="1" x14ac:dyDescent="0.2">
      <c r="A2029" t="s">
        <v>5315</v>
      </c>
      <c r="B2029" t="s">
        <v>5618</v>
      </c>
      <c r="C2029" s="11" t="s">
        <v>5619</v>
      </c>
      <c r="D2029">
        <v>10523</v>
      </c>
      <c r="E2029" t="s">
        <v>1181</v>
      </c>
      <c r="F2029" t="s">
        <v>5620</v>
      </c>
    </row>
    <row r="2030" spans="1:6" hidden="1" x14ac:dyDescent="0.2">
      <c r="A2030" t="s">
        <v>5315</v>
      </c>
      <c r="B2030" t="s">
        <v>5621</v>
      </c>
      <c r="C2030" s="11" t="s">
        <v>2781</v>
      </c>
      <c r="D2030">
        <v>16807</v>
      </c>
      <c r="E2030" t="s">
        <v>1181</v>
      </c>
      <c r="F2030" t="s">
        <v>5622</v>
      </c>
    </row>
    <row r="2031" spans="1:6" hidden="1" x14ac:dyDescent="0.2">
      <c r="A2031" t="s">
        <v>5315</v>
      </c>
      <c r="B2031" t="s">
        <v>5623</v>
      </c>
      <c r="C2031" s="11" t="s">
        <v>2435</v>
      </c>
      <c r="D2031">
        <v>100021</v>
      </c>
      <c r="E2031" t="s">
        <v>1181</v>
      </c>
      <c r="F2031" t="s">
        <v>5624</v>
      </c>
    </row>
    <row r="2032" spans="1:6" hidden="1" x14ac:dyDescent="0.2">
      <c r="A2032" t="s">
        <v>5315</v>
      </c>
      <c r="B2032" t="s">
        <v>5625</v>
      </c>
      <c r="C2032" s="11" t="s">
        <v>2662</v>
      </c>
      <c r="D2032">
        <v>13585</v>
      </c>
      <c r="E2032" t="s">
        <v>1181</v>
      </c>
      <c r="F2032" t="s">
        <v>5626</v>
      </c>
    </row>
    <row r="2033" spans="1:6" hidden="1" x14ac:dyDescent="0.2">
      <c r="A2033" t="s">
        <v>5315</v>
      </c>
      <c r="B2033" t="s">
        <v>5627</v>
      </c>
      <c r="C2033" s="11" t="s">
        <v>5628</v>
      </c>
      <c r="D2033">
        <v>46830</v>
      </c>
      <c r="E2033" t="s">
        <v>1181</v>
      </c>
      <c r="F2033" t="s">
        <v>5629</v>
      </c>
    </row>
    <row r="2034" spans="1:6" hidden="1" x14ac:dyDescent="0.2">
      <c r="A2034" t="s">
        <v>5315</v>
      </c>
      <c r="B2034" t="s">
        <v>5630</v>
      </c>
      <c r="C2034" s="11" t="s">
        <v>5631</v>
      </c>
      <c r="D2034">
        <v>4253</v>
      </c>
      <c r="E2034" t="s">
        <v>1181</v>
      </c>
      <c r="F2034" t="s">
        <v>5632</v>
      </c>
    </row>
    <row r="2035" spans="1:6" hidden="1" x14ac:dyDescent="0.2">
      <c r="A2035" t="s">
        <v>5315</v>
      </c>
      <c r="B2035" t="s">
        <v>5633</v>
      </c>
      <c r="C2035" s="11" t="s">
        <v>5634</v>
      </c>
      <c r="D2035">
        <v>21357</v>
      </c>
      <c r="E2035" t="s">
        <v>1181</v>
      </c>
      <c r="F2035" t="s">
        <v>5635</v>
      </c>
    </row>
    <row r="2036" spans="1:6" hidden="1" x14ac:dyDescent="0.2">
      <c r="A2036" t="s">
        <v>5315</v>
      </c>
      <c r="B2036" t="s">
        <v>5636</v>
      </c>
      <c r="C2036" s="11" t="s">
        <v>5637</v>
      </c>
      <c r="D2036">
        <v>95296</v>
      </c>
      <c r="E2036" t="s">
        <v>1181</v>
      </c>
      <c r="F2036" t="s">
        <v>5638</v>
      </c>
    </row>
    <row r="2037" spans="1:6" hidden="1" x14ac:dyDescent="0.2">
      <c r="A2037" t="s">
        <v>5315</v>
      </c>
      <c r="B2037" t="s">
        <v>5639</v>
      </c>
      <c r="C2037" s="11" t="s">
        <v>5640</v>
      </c>
      <c r="D2037">
        <v>51718</v>
      </c>
      <c r="E2037" t="s">
        <v>1181</v>
      </c>
      <c r="F2037" t="s">
        <v>5641</v>
      </c>
    </row>
    <row r="2038" spans="1:6" hidden="1" x14ac:dyDescent="0.2">
      <c r="A2038" t="s">
        <v>5315</v>
      </c>
      <c r="B2038" t="s">
        <v>5642</v>
      </c>
      <c r="C2038" s="11" t="s">
        <v>5643</v>
      </c>
      <c r="D2038">
        <v>15323</v>
      </c>
      <c r="E2038" t="s">
        <v>1181</v>
      </c>
      <c r="F2038" t="s">
        <v>5644</v>
      </c>
    </row>
    <row r="2039" spans="1:6" hidden="1" x14ac:dyDescent="0.2">
      <c r="A2039" t="s">
        <v>5315</v>
      </c>
      <c r="B2039" t="s">
        <v>5645</v>
      </c>
      <c r="C2039" s="11" t="s">
        <v>4249</v>
      </c>
      <c r="D2039">
        <v>10907</v>
      </c>
      <c r="E2039" t="s">
        <v>1181</v>
      </c>
      <c r="F2039" t="s">
        <v>5646</v>
      </c>
    </row>
    <row r="2040" spans="1:6" hidden="1" x14ac:dyDescent="0.2">
      <c r="A2040" t="s">
        <v>5315</v>
      </c>
      <c r="B2040" t="s">
        <v>5647</v>
      </c>
      <c r="C2040" s="11" t="s">
        <v>5648</v>
      </c>
      <c r="D2040">
        <v>11679</v>
      </c>
      <c r="E2040" t="s">
        <v>1181</v>
      </c>
      <c r="F2040" t="s">
        <v>5649</v>
      </c>
    </row>
    <row r="2041" spans="1:6" hidden="1" x14ac:dyDescent="0.2">
      <c r="A2041" t="s">
        <v>5315</v>
      </c>
      <c r="B2041" t="s">
        <v>5650</v>
      </c>
      <c r="C2041" s="11" t="s">
        <v>4546</v>
      </c>
      <c r="D2041">
        <v>48586</v>
      </c>
      <c r="E2041" t="s">
        <v>1181</v>
      </c>
      <c r="F2041" t="s">
        <v>5651</v>
      </c>
    </row>
    <row r="2042" spans="1:6" hidden="1" x14ac:dyDescent="0.2">
      <c r="A2042" t="s">
        <v>5315</v>
      </c>
      <c r="B2042" t="s">
        <v>5652</v>
      </c>
      <c r="C2042" s="11" t="s">
        <v>3634</v>
      </c>
      <c r="D2042">
        <v>6636</v>
      </c>
      <c r="E2042" t="s">
        <v>1181</v>
      </c>
      <c r="F2042" t="s">
        <v>5653</v>
      </c>
    </row>
    <row r="2043" spans="1:6" hidden="1" x14ac:dyDescent="0.2">
      <c r="A2043" t="s">
        <v>5315</v>
      </c>
      <c r="B2043" t="s">
        <v>5654</v>
      </c>
      <c r="C2043" s="11" t="s">
        <v>5655</v>
      </c>
      <c r="D2043">
        <v>21826</v>
      </c>
      <c r="E2043" t="s">
        <v>1181</v>
      </c>
      <c r="F2043" t="s">
        <v>5656</v>
      </c>
    </row>
    <row r="2044" spans="1:6" hidden="1" x14ac:dyDescent="0.2">
      <c r="A2044" t="s">
        <v>5315</v>
      </c>
      <c r="B2044" t="s">
        <v>5657</v>
      </c>
      <c r="C2044" s="11" t="s">
        <v>5658</v>
      </c>
      <c r="D2044">
        <v>25511</v>
      </c>
      <c r="E2044" t="s">
        <v>1181</v>
      </c>
      <c r="F2044" t="s">
        <v>5659</v>
      </c>
    </row>
    <row r="2045" spans="1:6" hidden="1" x14ac:dyDescent="0.2">
      <c r="A2045" t="s">
        <v>5315</v>
      </c>
      <c r="B2045" t="s">
        <v>5660</v>
      </c>
      <c r="C2045" s="11" t="s">
        <v>1044</v>
      </c>
      <c r="D2045">
        <v>17438</v>
      </c>
      <c r="E2045" t="s">
        <v>1181</v>
      </c>
      <c r="F2045" t="s">
        <v>5661</v>
      </c>
    </row>
    <row r="2046" spans="1:6" hidden="1" x14ac:dyDescent="0.2">
      <c r="A2046" t="s">
        <v>5315</v>
      </c>
      <c r="B2046" t="s">
        <v>5662</v>
      </c>
      <c r="C2046" s="11" t="s">
        <v>5125</v>
      </c>
      <c r="D2046">
        <v>39678</v>
      </c>
      <c r="E2046" t="s">
        <v>1181</v>
      </c>
      <c r="F2046" t="s">
        <v>5663</v>
      </c>
    </row>
    <row r="2047" spans="1:6" hidden="1" x14ac:dyDescent="0.2">
      <c r="A2047" t="s">
        <v>5315</v>
      </c>
      <c r="B2047" t="s">
        <v>5664</v>
      </c>
      <c r="C2047" s="11" t="s">
        <v>2862</v>
      </c>
      <c r="D2047">
        <v>4247</v>
      </c>
      <c r="E2047" t="s">
        <v>1181</v>
      </c>
      <c r="F2047" t="s">
        <v>5665</v>
      </c>
    </row>
    <row r="2048" spans="1:6" hidden="1" x14ac:dyDescent="0.2">
      <c r="A2048" t="s">
        <v>5315</v>
      </c>
      <c r="B2048" t="s">
        <v>5666</v>
      </c>
      <c r="C2048" s="11" t="s">
        <v>5667</v>
      </c>
      <c r="D2048">
        <v>40811</v>
      </c>
      <c r="E2048" t="s">
        <v>1181</v>
      </c>
      <c r="F2048" t="s">
        <v>5668</v>
      </c>
    </row>
    <row r="2049" spans="1:6" hidden="1" x14ac:dyDescent="0.2">
      <c r="A2049" t="s">
        <v>5315</v>
      </c>
      <c r="B2049" t="s">
        <v>5669</v>
      </c>
      <c r="C2049" s="11" t="s">
        <v>5670</v>
      </c>
      <c r="D2049">
        <v>12921</v>
      </c>
      <c r="E2049" t="s">
        <v>1181</v>
      </c>
      <c r="F2049" t="s">
        <v>5671</v>
      </c>
    </row>
    <row r="2050" spans="1:6" hidden="1" x14ac:dyDescent="0.2">
      <c r="A2050" t="s">
        <v>5315</v>
      </c>
      <c r="B2050" t="s">
        <v>5672</v>
      </c>
      <c r="C2050" s="11" t="s">
        <v>1330</v>
      </c>
      <c r="D2050">
        <v>24023</v>
      </c>
      <c r="E2050" t="s">
        <v>1181</v>
      </c>
      <c r="F2050" t="s">
        <v>5673</v>
      </c>
    </row>
    <row r="2051" spans="1:6" hidden="1" x14ac:dyDescent="0.2">
      <c r="A2051" t="s">
        <v>5315</v>
      </c>
      <c r="B2051" t="s">
        <v>5674</v>
      </c>
      <c r="C2051" s="11" t="s">
        <v>2970</v>
      </c>
      <c r="D2051">
        <v>166606</v>
      </c>
      <c r="E2051" t="s">
        <v>1181</v>
      </c>
      <c r="F2051" t="s">
        <v>5675</v>
      </c>
    </row>
    <row r="2052" spans="1:6" hidden="1" x14ac:dyDescent="0.2">
      <c r="A2052" t="s">
        <v>5315</v>
      </c>
      <c r="B2052" t="s">
        <v>5676</v>
      </c>
      <c r="C2052" s="11" t="s">
        <v>1041</v>
      </c>
      <c r="D2052">
        <v>77647</v>
      </c>
      <c r="E2052" t="s">
        <v>1181</v>
      </c>
      <c r="F2052" t="s">
        <v>5677</v>
      </c>
    </row>
    <row r="2053" spans="1:6" hidden="1" x14ac:dyDescent="0.2">
      <c r="A2053" t="s">
        <v>5315</v>
      </c>
      <c r="B2053" t="s">
        <v>5678</v>
      </c>
      <c r="C2053" s="11" t="s">
        <v>2307</v>
      </c>
      <c r="D2053">
        <v>103500</v>
      </c>
      <c r="E2053" t="s">
        <v>1181</v>
      </c>
      <c r="F2053" t="s">
        <v>5679</v>
      </c>
    </row>
    <row r="2054" spans="1:6" hidden="1" x14ac:dyDescent="0.2">
      <c r="A2054" t="s">
        <v>5315</v>
      </c>
      <c r="B2054" t="s">
        <v>5680</v>
      </c>
      <c r="C2054" s="11" t="s">
        <v>5681</v>
      </c>
      <c r="D2054">
        <v>37965</v>
      </c>
      <c r="E2054" t="s">
        <v>1181</v>
      </c>
      <c r="F2054" t="s">
        <v>5682</v>
      </c>
    </row>
    <row r="2055" spans="1:6" hidden="1" x14ac:dyDescent="0.2">
      <c r="A2055" t="s">
        <v>5315</v>
      </c>
      <c r="B2055" t="s">
        <v>5683</v>
      </c>
      <c r="C2055" s="11" t="s">
        <v>5684</v>
      </c>
      <c r="D2055">
        <v>258739</v>
      </c>
      <c r="E2055" t="s">
        <v>1181</v>
      </c>
      <c r="F2055" t="s">
        <v>5685</v>
      </c>
    </row>
    <row r="2056" spans="1:6" hidden="1" x14ac:dyDescent="0.2">
      <c r="A2056" t="s">
        <v>5315</v>
      </c>
      <c r="B2056" t="s">
        <v>5686</v>
      </c>
      <c r="C2056" s="11" t="s">
        <v>1967</v>
      </c>
      <c r="D2056">
        <v>688370</v>
      </c>
      <c r="E2056" t="s">
        <v>1181</v>
      </c>
      <c r="F2056" t="s">
        <v>5687</v>
      </c>
    </row>
    <row r="2057" spans="1:6" hidden="1" x14ac:dyDescent="0.2">
      <c r="A2057" t="s">
        <v>5315</v>
      </c>
      <c r="B2057" t="s">
        <v>5688</v>
      </c>
      <c r="C2057" s="11" t="s">
        <v>5689</v>
      </c>
      <c r="D2057">
        <v>12135</v>
      </c>
      <c r="E2057" t="s">
        <v>1181</v>
      </c>
      <c r="F2057" t="s">
        <v>5690</v>
      </c>
    </row>
    <row r="2058" spans="1:6" hidden="1" x14ac:dyDescent="0.2">
      <c r="A2058" t="s">
        <v>5315</v>
      </c>
      <c r="B2058" t="s">
        <v>5691</v>
      </c>
      <c r="C2058" s="11" t="s">
        <v>5692</v>
      </c>
      <c r="D2058">
        <v>153434</v>
      </c>
      <c r="E2058" t="s">
        <v>1181</v>
      </c>
      <c r="F2058" t="s">
        <v>5693</v>
      </c>
    </row>
    <row r="2059" spans="1:6" hidden="1" x14ac:dyDescent="0.2">
      <c r="A2059" t="s">
        <v>5315</v>
      </c>
      <c r="B2059" t="s">
        <v>5694</v>
      </c>
      <c r="C2059" s="11" t="s">
        <v>2836</v>
      </c>
      <c r="D2059">
        <v>106327</v>
      </c>
      <c r="E2059" t="s">
        <v>1181</v>
      </c>
      <c r="F2059" t="s">
        <v>5695</v>
      </c>
    </row>
    <row r="2060" spans="1:6" hidden="1" x14ac:dyDescent="0.2">
      <c r="A2060" t="s">
        <v>5315</v>
      </c>
      <c r="B2060" t="s">
        <v>5696</v>
      </c>
      <c r="C2060" s="11" t="s">
        <v>5697</v>
      </c>
      <c r="D2060">
        <v>281030</v>
      </c>
      <c r="E2060" t="s">
        <v>1181</v>
      </c>
      <c r="F2060" t="s">
        <v>5698</v>
      </c>
    </row>
    <row r="2061" spans="1:6" hidden="1" x14ac:dyDescent="0.2">
      <c r="A2061" t="s">
        <v>5315</v>
      </c>
      <c r="B2061" t="s">
        <v>5699</v>
      </c>
      <c r="C2061" s="11" t="s">
        <v>4345</v>
      </c>
      <c r="D2061">
        <v>28957</v>
      </c>
      <c r="E2061" t="s">
        <v>1181</v>
      </c>
      <c r="F2061" t="s">
        <v>5700</v>
      </c>
    </row>
    <row r="2062" spans="1:6" hidden="1" x14ac:dyDescent="0.2">
      <c r="A2062" t="s">
        <v>5315</v>
      </c>
      <c r="B2062" t="s">
        <v>5701</v>
      </c>
      <c r="C2062" s="11" t="s">
        <v>2182</v>
      </c>
      <c r="D2062">
        <v>471648</v>
      </c>
      <c r="E2062" t="s">
        <v>1181</v>
      </c>
      <c r="F2062" t="s">
        <v>5702</v>
      </c>
    </row>
    <row r="2063" spans="1:6" hidden="1" x14ac:dyDescent="0.2">
      <c r="A2063" t="s">
        <v>5315</v>
      </c>
      <c r="B2063" t="s">
        <v>5703</v>
      </c>
      <c r="C2063" s="11" t="s">
        <v>4071</v>
      </c>
      <c r="D2063">
        <v>21884</v>
      </c>
      <c r="E2063" t="s">
        <v>1181</v>
      </c>
      <c r="F2063" t="s">
        <v>5704</v>
      </c>
    </row>
    <row r="2064" spans="1:6" hidden="1" x14ac:dyDescent="0.2">
      <c r="A2064" t="s">
        <v>5315</v>
      </c>
      <c r="B2064" t="s">
        <v>5705</v>
      </c>
      <c r="C2064" s="11" t="s">
        <v>4969</v>
      </c>
      <c r="D2064">
        <v>6380999</v>
      </c>
      <c r="E2064" t="s">
        <v>1181</v>
      </c>
      <c r="F2064" t="s">
        <v>5706</v>
      </c>
    </row>
    <row r="2065" spans="1:6" hidden="1" x14ac:dyDescent="0.2">
      <c r="A2065" t="s">
        <v>5315</v>
      </c>
      <c r="B2065" t="s">
        <v>5707</v>
      </c>
      <c r="C2065" s="11" t="s">
        <v>1327</v>
      </c>
      <c r="D2065">
        <v>216928</v>
      </c>
      <c r="E2065" t="s">
        <v>1181</v>
      </c>
      <c r="F2065" t="s">
        <v>5708</v>
      </c>
    </row>
    <row r="2066" spans="1:6" hidden="1" x14ac:dyDescent="0.2">
      <c r="A2066" t="s">
        <v>5315</v>
      </c>
      <c r="B2066" t="s">
        <v>5709</v>
      </c>
      <c r="C2066" s="11" t="s">
        <v>5710</v>
      </c>
      <c r="D2066">
        <v>760500</v>
      </c>
      <c r="E2066" t="s">
        <v>1181</v>
      </c>
      <c r="F2066" t="s">
        <v>5711</v>
      </c>
    </row>
    <row r="2067" spans="1:6" hidden="1" x14ac:dyDescent="0.2">
      <c r="A2067" t="s">
        <v>5315</v>
      </c>
      <c r="B2067" t="s">
        <v>5712</v>
      </c>
      <c r="C2067" s="11" t="s">
        <v>3275</v>
      </c>
      <c r="D2067">
        <v>42823</v>
      </c>
      <c r="E2067" t="s">
        <v>1181</v>
      </c>
      <c r="F2067" t="s">
        <v>5713</v>
      </c>
    </row>
    <row r="2068" spans="1:6" hidden="1" x14ac:dyDescent="0.2">
      <c r="A2068" t="s">
        <v>5315</v>
      </c>
      <c r="B2068" t="s">
        <v>5714</v>
      </c>
      <c r="C2068" s="11" t="s">
        <v>3870</v>
      </c>
      <c r="D2068">
        <v>39342</v>
      </c>
      <c r="E2068" t="s">
        <v>1181</v>
      </c>
      <c r="F2068" t="s">
        <v>5715</v>
      </c>
    </row>
    <row r="2069" spans="1:6" hidden="1" x14ac:dyDescent="0.2">
      <c r="A2069" t="s">
        <v>5315</v>
      </c>
      <c r="B2069" t="s">
        <v>5716</v>
      </c>
      <c r="C2069" s="11" t="s">
        <v>2601</v>
      </c>
      <c r="D2069">
        <v>50806</v>
      </c>
      <c r="E2069" t="s">
        <v>1181</v>
      </c>
      <c r="F2069" t="s">
        <v>5717</v>
      </c>
    </row>
    <row r="2070" spans="1:6" hidden="1" x14ac:dyDescent="0.2">
      <c r="A2070" t="s">
        <v>5315</v>
      </c>
      <c r="B2070" t="s">
        <v>5718</v>
      </c>
      <c r="C2070" s="11" t="s">
        <v>1304</v>
      </c>
      <c r="D2070">
        <v>272038</v>
      </c>
      <c r="E2070" t="s">
        <v>1181</v>
      </c>
      <c r="F2070" t="s">
        <v>5719</v>
      </c>
    </row>
    <row r="2071" spans="1:6" hidden="1" x14ac:dyDescent="0.2">
      <c r="A2071" t="s">
        <v>5315</v>
      </c>
      <c r="B2071" t="s">
        <v>5720</v>
      </c>
      <c r="C2071" s="11" t="s">
        <v>2008</v>
      </c>
      <c r="D2071">
        <v>48155</v>
      </c>
      <c r="E2071" t="s">
        <v>1181</v>
      </c>
      <c r="F2071" t="s">
        <v>5721</v>
      </c>
    </row>
    <row r="2072" spans="1:6" hidden="1" x14ac:dyDescent="0.2">
      <c r="A2072" t="s">
        <v>5315</v>
      </c>
      <c r="B2072" t="s">
        <v>5722</v>
      </c>
      <c r="C2072" s="11" t="s">
        <v>2857</v>
      </c>
      <c r="D2072">
        <v>7599</v>
      </c>
      <c r="E2072" t="s">
        <v>1181</v>
      </c>
      <c r="F2072" t="s">
        <v>5723</v>
      </c>
    </row>
    <row r="2073" spans="1:6" hidden="1" x14ac:dyDescent="0.2">
      <c r="A2073" t="s">
        <v>5315</v>
      </c>
      <c r="B2073" t="s">
        <v>5724</v>
      </c>
      <c r="C2073" s="11" t="s">
        <v>5725</v>
      </c>
      <c r="D2073">
        <v>2652545</v>
      </c>
      <c r="E2073" t="s">
        <v>1181</v>
      </c>
      <c r="F2073" t="s">
        <v>5726</v>
      </c>
    </row>
    <row r="2074" spans="1:6" hidden="1" x14ac:dyDescent="0.2">
      <c r="A2074" t="s">
        <v>5315</v>
      </c>
      <c r="B2074" t="s">
        <v>5727</v>
      </c>
      <c r="C2074" s="11" t="s">
        <v>5728</v>
      </c>
      <c r="D2074">
        <v>1297484</v>
      </c>
      <c r="E2074" t="s">
        <v>1181</v>
      </c>
      <c r="F2074" t="s">
        <v>5729</v>
      </c>
    </row>
    <row r="2075" spans="1:6" hidden="1" x14ac:dyDescent="0.2">
      <c r="A2075" t="s">
        <v>5315</v>
      </c>
      <c r="B2075" t="s">
        <v>5730</v>
      </c>
      <c r="C2075" s="11" t="s">
        <v>2563</v>
      </c>
      <c r="D2075">
        <v>358107</v>
      </c>
      <c r="E2075" t="s">
        <v>1181</v>
      </c>
      <c r="F2075" t="s">
        <v>5731</v>
      </c>
    </row>
    <row r="2076" spans="1:6" hidden="1" x14ac:dyDescent="0.2">
      <c r="A2076" t="s">
        <v>5315</v>
      </c>
      <c r="B2076" t="s">
        <v>5732</v>
      </c>
      <c r="C2076" s="11" t="s">
        <v>3227</v>
      </c>
      <c r="D2076">
        <v>15007</v>
      </c>
      <c r="E2076" t="s">
        <v>1181</v>
      </c>
      <c r="F2076" t="s">
        <v>5733</v>
      </c>
    </row>
    <row r="2077" spans="1:6" hidden="1" x14ac:dyDescent="0.2">
      <c r="A2077" t="s">
        <v>5315</v>
      </c>
      <c r="B2077" t="s">
        <v>5734</v>
      </c>
      <c r="C2077" s="11" t="s">
        <v>5735</v>
      </c>
      <c r="D2077">
        <v>13733</v>
      </c>
      <c r="E2077" t="s">
        <v>1181</v>
      </c>
      <c r="F2077" t="s">
        <v>5736</v>
      </c>
    </row>
    <row r="2078" spans="1:6" hidden="1" x14ac:dyDescent="0.2">
      <c r="A2078" t="s">
        <v>5315</v>
      </c>
      <c r="B2078" t="s">
        <v>5737</v>
      </c>
      <c r="C2078" s="11" t="s">
        <v>3320</v>
      </c>
      <c r="D2078">
        <v>43704</v>
      </c>
      <c r="E2078" t="s">
        <v>1181</v>
      </c>
      <c r="F2078" t="s">
        <v>5738</v>
      </c>
    </row>
    <row r="2079" spans="1:6" hidden="1" x14ac:dyDescent="0.2">
      <c r="A2079" t="s">
        <v>5315</v>
      </c>
      <c r="B2079" t="s">
        <v>5739</v>
      </c>
      <c r="C2079" s="11" t="s">
        <v>5740</v>
      </c>
      <c r="D2079">
        <v>9666</v>
      </c>
      <c r="E2079" t="s">
        <v>1181</v>
      </c>
      <c r="F2079" t="s">
        <v>5741</v>
      </c>
    </row>
    <row r="2080" spans="1:6" hidden="1" x14ac:dyDescent="0.2">
      <c r="A2080" t="s">
        <v>5315</v>
      </c>
      <c r="B2080" t="s">
        <v>5742</v>
      </c>
      <c r="C2080" s="11" t="s">
        <v>1818</v>
      </c>
      <c r="D2080">
        <v>379770</v>
      </c>
      <c r="E2080" t="s">
        <v>1181</v>
      </c>
      <c r="F2080" t="s">
        <v>5743</v>
      </c>
    </row>
    <row r="2081" spans="1:6" hidden="1" x14ac:dyDescent="0.2">
      <c r="A2081" t="s">
        <v>5315</v>
      </c>
      <c r="B2081" t="s">
        <v>5744</v>
      </c>
      <c r="C2081" s="11" t="s">
        <v>2143</v>
      </c>
      <c r="D2081">
        <v>1588159</v>
      </c>
      <c r="E2081" t="s">
        <v>1181</v>
      </c>
      <c r="F2081" t="s">
        <v>5745</v>
      </c>
    </row>
    <row r="2082" spans="1:6" hidden="1" x14ac:dyDescent="0.2">
      <c r="A2082" t="s">
        <v>5315</v>
      </c>
      <c r="B2082" t="s">
        <v>5746</v>
      </c>
      <c r="C2082" s="11" t="s">
        <v>4082</v>
      </c>
      <c r="D2082">
        <v>68127</v>
      </c>
      <c r="E2082" t="s">
        <v>1181</v>
      </c>
      <c r="F2082" t="s">
        <v>5747</v>
      </c>
    </row>
    <row r="2083" spans="1:6" hidden="1" x14ac:dyDescent="0.2">
      <c r="A2083" t="s">
        <v>5315</v>
      </c>
      <c r="B2083" t="s">
        <v>5748</v>
      </c>
      <c r="C2083" s="11" t="s">
        <v>2192</v>
      </c>
      <c r="D2083">
        <v>86613</v>
      </c>
      <c r="E2083" t="s">
        <v>1181</v>
      </c>
      <c r="F2083" t="s">
        <v>5749</v>
      </c>
    </row>
    <row r="2084" spans="1:6" hidden="1" x14ac:dyDescent="0.2">
      <c r="A2084" t="s">
        <v>5315</v>
      </c>
      <c r="B2084" t="s">
        <v>5750</v>
      </c>
      <c r="C2084" s="11" t="s">
        <v>3870</v>
      </c>
      <c r="D2084">
        <v>35486</v>
      </c>
      <c r="E2084" t="s">
        <v>1181</v>
      </c>
      <c r="F2084" t="s">
        <v>5751</v>
      </c>
    </row>
    <row r="2085" spans="1:6" hidden="1" x14ac:dyDescent="0.2">
      <c r="A2085" t="s">
        <v>5315</v>
      </c>
      <c r="B2085" t="s">
        <v>5752</v>
      </c>
      <c r="C2085" s="11" t="s">
        <v>3969</v>
      </c>
      <c r="D2085">
        <v>676840</v>
      </c>
      <c r="E2085" t="s">
        <v>1475</v>
      </c>
      <c r="F2085" t="s">
        <v>5753</v>
      </c>
    </row>
    <row r="2086" spans="1:6" hidden="1" x14ac:dyDescent="0.2">
      <c r="A2086" t="s">
        <v>5315</v>
      </c>
      <c r="B2086" t="s">
        <v>5754</v>
      </c>
      <c r="C2086" s="11" t="s">
        <v>1598</v>
      </c>
      <c r="D2086">
        <v>104164</v>
      </c>
      <c r="E2086" t="s">
        <v>1475</v>
      </c>
      <c r="F2086" t="s">
        <v>5755</v>
      </c>
    </row>
    <row r="2087" spans="1:6" hidden="1" x14ac:dyDescent="0.2">
      <c r="A2087" t="s">
        <v>5315</v>
      </c>
      <c r="B2087" t="s">
        <v>5756</v>
      </c>
      <c r="C2087" s="11" t="s">
        <v>1900</v>
      </c>
      <c r="D2087">
        <v>43947</v>
      </c>
      <c r="E2087" t="s">
        <v>1475</v>
      </c>
      <c r="F2087" t="s">
        <v>5757</v>
      </c>
    </row>
    <row r="2088" spans="1:6" hidden="1" x14ac:dyDescent="0.2">
      <c r="A2088" t="s">
        <v>5315</v>
      </c>
      <c r="B2088" t="s">
        <v>5758</v>
      </c>
      <c r="C2088" s="11" t="s">
        <v>2769</v>
      </c>
      <c r="D2088">
        <v>1137240</v>
      </c>
      <c r="E2088" t="s">
        <v>1475</v>
      </c>
      <c r="F2088" t="s">
        <v>5759</v>
      </c>
    </row>
    <row r="2089" spans="1:6" hidden="1" x14ac:dyDescent="0.2">
      <c r="A2089" t="s">
        <v>5315</v>
      </c>
      <c r="B2089" t="s">
        <v>5760</v>
      </c>
      <c r="C2089" s="11" t="s">
        <v>5761</v>
      </c>
      <c r="D2089">
        <v>116682</v>
      </c>
      <c r="E2089" t="s">
        <v>1475</v>
      </c>
      <c r="F2089" t="s">
        <v>5762</v>
      </c>
    </row>
    <row r="2090" spans="1:6" hidden="1" x14ac:dyDescent="0.2">
      <c r="A2090" t="s">
        <v>5315</v>
      </c>
      <c r="B2090" t="s">
        <v>5763</v>
      </c>
      <c r="C2090" s="11" t="s">
        <v>2321</v>
      </c>
      <c r="D2090">
        <v>4401</v>
      </c>
      <c r="E2090" t="s">
        <v>1475</v>
      </c>
      <c r="F2090" t="s">
        <v>5764</v>
      </c>
    </row>
    <row r="2091" spans="1:6" hidden="1" x14ac:dyDescent="0.2">
      <c r="A2091" t="s">
        <v>5315</v>
      </c>
      <c r="B2091" t="s">
        <v>5765</v>
      </c>
      <c r="C2091" s="11" t="s">
        <v>1908</v>
      </c>
      <c r="D2091">
        <v>30210</v>
      </c>
      <c r="E2091" t="s">
        <v>1475</v>
      </c>
      <c r="F2091" t="s">
        <v>5766</v>
      </c>
    </row>
    <row r="2092" spans="1:6" hidden="1" x14ac:dyDescent="0.2">
      <c r="A2092" t="s">
        <v>5315</v>
      </c>
      <c r="B2092" t="s">
        <v>5767</v>
      </c>
      <c r="C2092" s="11" t="s">
        <v>5684</v>
      </c>
      <c r="D2092">
        <v>332341</v>
      </c>
      <c r="E2092" t="s">
        <v>1475</v>
      </c>
      <c r="F2092" t="s">
        <v>5768</v>
      </c>
    </row>
    <row r="2093" spans="1:6" hidden="1" x14ac:dyDescent="0.2">
      <c r="A2093" t="s">
        <v>5315</v>
      </c>
      <c r="B2093" t="s">
        <v>5769</v>
      </c>
      <c r="C2093" s="11" t="s">
        <v>5770</v>
      </c>
      <c r="D2093">
        <v>52602</v>
      </c>
      <c r="E2093" t="s">
        <v>1475</v>
      </c>
      <c r="F2093" t="s">
        <v>5771</v>
      </c>
    </row>
    <row r="2094" spans="1:6" hidden="1" x14ac:dyDescent="0.2">
      <c r="A2094" t="s">
        <v>5315</v>
      </c>
      <c r="B2094" t="s">
        <v>5772</v>
      </c>
      <c r="C2094" s="11" t="s">
        <v>2958</v>
      </c>
      <c r="D2094">
        <v>385459</v>
      </c>
      <c r="E2094" t="s">
        <v>1475</v>
      </c>
      <c r="F2094" t="s">
        <v>5773</v>
      </c>
    </row>
    <row r="2095" spans="1:6" hidden="1" x14ac:dyDescent="0.2">
      <c r="A2095" t="s">
        <v>5315</v>
      </c>
      <c r="B2095" t="s">
        <v>5774</v>
      </c>
      <c r="C2095" s="11" t="s">
        <v>1066</v>
      </c>
      <c r="D2095">
        <v>19039</v>
      </c>
      <c r="E2095" t="s">
        <v>1475</v>
      </c>
      <c r="F2095" t="s">
        <v>5775</v>
      </c>
    </row>
    <row r="2096" spans="1:6" hidden="1" x14ac:dyDescent="0.2">
      <c r="A2096" t="s">
        <v>5315</v>
      </c>
      <c r="B2096" t="s">
        <v>5776</v>
      </c>
      <c r="C2096" s="11" t="s">
        <v>5777</v>
      </c>
      <c r="D2096">
        <v>6083</v>
      </c>
      <c r="E2096" t="s">
        <v>1475</v>
      </c>
      <c r="F2096" t="s">
        <v>5778</v>
      </c>
    </row>
    <row r="2097" spans="1:6" hidden="1" x14ac:dyDescent="0.2">
      <c r="A2097" t="s">
        <v>5315</v>
      </c>
      <c r="B2097" t="s">
        <v>5779</v>
      </c>
      <c r="C2097" s="11" t="s">
        <v>5780</v>
      </c>
      <c r="D2097">
        <v>13531</v>
      </c>
      <c r="E2097" t="s">
        <v>1475</v>
      </c>
      <c r="F2097" t="s">
        <v>5781</v>
      </c>
    </row>
    <row r="2098" spans="1:6" hidden="1" x14ac:dyDescent="0.2">
      <c r="A2098" t="s">
        <v>5315</v>
      </c>
      <c r="B2098" t="s">
        <v>5782</v>
      </c>
      <c r="C2098" s="11" t="s">
        <v>1598</v>
      </c>
      <c r="D2098">
        <v>135843</v>
      </c>
      <c r="E2098" t="s">
        <v>1475</v>
      </c>
      <c r="F2098" t="s">
        <v>5783</v>
      </c>
    </row>
    <row r="2099" spans="1:6" hidden="1" x14ac:dyDescent="0.2">
      <c r="A2099" t="s">
        <v>5315</v>
      </c>
      <c r="B2099" t="s">
        <v>5784</v>
      </c>
      <c r="C2099" s="11" t="s">
        <v>1359</v>
      </c>
      <c r="D2099">
        <v>30209</v>
      </c>
      <c r="E2099" t="s">
        <v>1475</v>
      </c>
      <c r="F2099" t="s">
        <v>5785</v>
      </c>
    </row>
    <row r="2100" spans="1:6" hidden="1" x14ac:dyDescent="0.2">
      <c r="A2100" t="s">
        <v>5315</v>
      </c>
      <c r="B2100" t="s">
        <v>5786</v>
      </c>
      <c r="C2100" s="11" t="s">
        <v>1330</v>
      </c>
      <c r="D2100">
        <v>91642</v>
      </c>
      <c r="E2100" t="s">
        <v>1475</v>
      </c>
      <c r="F2100" t="s">
        <v>5787</v>
      </c>
    </row>
    <row r="2101" spans="1:6" hidden="1" x14ac:dyDescent="0.2">
      <c r="A2101" t="s">
        <v>5315</v>
      </c>
      <c r="B2101" t="s">
        <v>5788</v>
      </c>
      <c r="C2101" s="11" t="s">
        <v>2876</v>
      </c>
      <c r="D2101">
        <v>548745</v>
      </c>
      <c r="E2101" t="s">
        <v>1475</v>
      </c>
      <c r="F2101" t="s">
        <v>5789</v>
      </c>
    </row>
    <row r="2102" spans="1:6" hidden="1" x14ac:dyDescent="0.2">
      <c r="A2102" t="s">
        <v>5315</v>
      </c>
      <c r="B2102" t="s">
        <v>5790</v>
      </c>
      <c r="C2102" s="11" t="s">
        <v>5791</v>
      </c>
      <c r="D2102">
        <v>7468</v>
      </c>
      <c r="E2102" t="s">
        <v>1475</v>
      </c>
      <c r="F2102" t="s">
        <v>5792</v>
      </c>
    </row>
    <row r="2103" spans="1:6" hidden="1" x14ac:dyDescent="0.2">
      <c r="A2103" t="s">
        <v>5315</v>
      </c>
      <c r="B2103" t="s">
        <v>5793</v>
      </c>
      <c r="C2103" s="11" t="s">
        <v>2919</v>
      </c>
      <c r="D2103">
        <v>42798</v>
      </c>
      <c r="E2103" t="s">
        <v>1475</v>
      </c>
      <c r="F2103" t="s">
        <v>5794</v>
      </c>
    </row>
    <row r="2104" spans="1:6" hidden="1" x14ac:dyDescent="0.2">
      <c r="A2104" t="s">
        <v>5315</v>
      </c>
      <c r="B2104" t="s">
        <v>5795</v>
      </c>
      <c r="C2104" s="11" t="s">
        <v>2422</v>
      </c>
      <c r="D2104">
        <v>12390</v>
      </c>
      <c r="E2104" t="s">
        <v>1475</v>
      </c>
      <c r="F2104" t="s">
        <v>5796</v>
      </c>
    </row>
    <row r="2105" spans="1:6" hidden="1" x14ac:dyDescent="0.2">
      <c r="A2105" t="s">
        <v>5315</v>
      </c>
      <c r="B2105" t="s">
        <v>5797</v>
      </c>
      <c r="C2105" s="11" t="s">
        <v>5217</v>
      </c>
      <c r="D2105">
        <v>162972</v>
      </c>
      <c r="E2105" t="s">
        <v>1475</v>
      </c>
      <c r="F2105" t="s">
        <v>5798</v>
      </c>
    </row>
    <row r="2106" spans="1:6" hidden="1" x14ac:dyDescent="0.2">
      <c r="A2106" t="s">
        <v>5315</v>
      </c>
      <c r="B2106" t="s">
        <v>5799</v>
      </c>
      <c r="C2106" s="11" t="s">
        <v>2422</v>
      </c>
      <c r="D2106">
        <v>330134</v>
      </c>
      <c r="E2106" t="s">
        <v>1475</v>
      </c>
      <c r="F2106" t="s">
        <v>5800</v>
      </c>
    </row>
    <row r="2107" spans="1:6" hidden="1" x14ac:dyDescent="0.2">
      <c r="A2107" t="s">
        <v>5315</v>
      </c>
      <c r="B2107" t="s">
        <v>5801</v>
      </c>
      <c r="C2107" s="11" t="s">
        <v>1050</v>
      </c>
      <c r="D2107">
        <v>41317</v>
      </c>
      <c r="E2107" t="s">
        <v>1475</v>
      </c>
      <c r="F2107" t="s">
        <v>5802</v>
      </c>
    </row>
    <row r="2108" spans="1:6" hidden="1" x14ac:dyDescent="0.2">
      <c r="A2108" t="s">
        <v>5315</v>
      </c>
      <c r="B2108" t="s">
        <v>5803</v>
      </c>
      <c r="C2108" s="11" t="s">
        <v>4089</v>
      </c>
      <c r="D2108">
        <v>279575</v>
      </c>
      <c r="E2108" t="s">
        <v>1475</v>
      </c>
      <c r="F2108" t="s">
        <v>5804</v>
      </c>
    </row>
    <row r="2109" spans="1:6" hidden="1" x14ac:dyDescent="0.2">
      <c r="A2109" t="s">
        <v>5315</v>
      </c>
      <c r="B2109" t="s">
        <v>5805</v>
      </c>
      <c r="C2109" s="11" t="s">
        <v>5670</v>
      </c>
      <c r="D2109">
        <v>287760</v>
      </c>
      <c r="E2109" t="s">
        <v>1475</v>
      </c>
      <c r="F2109" t="s">
        <v>5806</v>
      </c>
    </row>
    <row r="2110" spans="1:6" hidden="1" x14ac:dyDescent="0.2">
      <c r="A2110" t="s">
        <v>5315</v>
      </c>
      <c r="B2110" t="s">
        <v>5807</v>
      </c>
      <c r="C2110" s="11" t="s">
        <v>2876</v>
      </c>
      <c r="D2110">
        <v>677989</v>
      </c>
      <c r="E2110" t="s">
        <v>1475</v>
      </c>
      <c r="F2110" t="s">
        <v>5808</v>
      </c>
    </row>
    <row r="2111" spans="1:6" hidden="1" x14ac:dyDescent="0.2">
      <c r="A2111" t="s">
        <v>5315</v>
      </c>
      <c r="B2111" t="s">
        <v>5809</v>
      </c>
      <c r="C2111" s="11" t="s">
        <v>1612</v>
      </c>
      <c r="D2111">
        <v>37034</v>
      </c>
      <c r="E2111" t="s">
        <v>1475</v>
      </c>
      <c r="F2111" t="s">
        <v>5810</v>
      </c>
    </row>
    <row r="2112" spans="1:6" hidden="1" x14ac:dyDescent="0.2">
      <c r="A2112" t="s">
        <v>5315</v>
      </c>
      <c r="B2112" t="s">
        <v>5811</v>
      </c>
      <c r="C2112" s="11" t="s">
        <v>1887</v>
      </c>
      <c r="D2112">
        <v>136253</v>
      </c>
      <c r="E2112" t="s">
        <v>1475</v>
      </c>
      <c r="F2112" t="s">
        <v>5812</v>
      </c>
    </row>
    <row r="2113" spans="1:6" hidden="1" x14ac:dyDescent="0.2">
      <c r="A2113" t="s">
        <v>5315</v>
      </c>
      <c r="B2113" t="s">
        <v>5813</v>
      </c>
      <c r="C2113" s="11" t="s">
        <v>5814</v>
      </c>
      <c r="D2113">
        <v>17350</v>
      </c>
      <c r="E2113" t="s">
        <v>1475</v>
      </c>
      <c r="F2113" t="s">
        <v>5815</v>
      </c>
    </row>
    <row r="2114" spans="1:6" hidden="1" x14ac:dyDescent="0.2">
      <c r="A2114" t="s">
        <v>5315</v>
      </c>
      <c r="B2114" t="s">
        <v>5816</v>
      </c>
      <c r="C2114" s="11" t="s">
        <v>2814</v>
      </c>
      <c r="D2114">
        <v>71238</v>
      </c>
      <c r="E2114" t="s">
        <v>1475</v>
      </c>
      <c r="F2114" t="s">
        <v>5817</v>
      </c>
    </row>
    <row r="2115" spans="1:6" hidden="1" x14ac:dyDescent="0.2">
      <c r="A2115" t="s">
        <v>5315</v>
      </c>
      <c r="B2115" t="s">
        <v>5818</v>
      </c>
      <c r="C2115" s="11" t="s">
        <v>2662</v>
      </c>
      <c r="D2115">
        <v>14254</v>
      </c>
      <c r="E2115" t="s">
        <v>1475</v>
      </c>
      <c r="F2115" t="s">
        <v>5819</v>
      </c>
    </row>
    <row r="2116" spans="1:6" hidden="1" x14ac:dyDescent="0.2">
      <c r="A2116" t="s">
        <v>5315</v>
      </c>
      <c r="B2116" t="s">
        <v>5820</v>
      </c>
      <c r="C2116" s="11" t="s">
        <v>1703</v>
      </c>
      <c r="D2116">
        <v>40361</v>
      </c>
      <c r="E2116" t="s">
        <v>1475</v>
      </c>
      <c r="F2116" t="s">
        <v>5821</v>
      </c>
    </row>
    <row r="2117" spans="1:6" hidden="1" x14ac:dyDescent="0.2">
      <c r="A2117" t="s">
        <v>5315</v>
      </c>
      <c r="B2117" t="s">
        <v>5822</v>
      </c>
      <c r="C2117" s="11" t="s">
        <v>1821</v>
      </c>
      <c r="D2117">
        <v>102779</v>
      </c>
      <c r="E2117" t="s">
        <v>1475</v>
      </c>
      <c r="F2117" t="s">
        <v>5823</v>
      </c>
    </row>
    <row r="2118" spans="1:6" hidden="1" x14ac:dyDescent="0.2">
      <c r="A2118" t="s">
        <v>5315</v>
      </c>
      <c r="B2118" t="s">
        <v>5824</v>
      </c>
      <c r="C2118" s="11" t="s">
        <v>1908</v>
      </c>
      <c r="D2118">
        <v>16732</v>
      </c>
      <c r="E2118" t="s">
        <v>1475</v>
      </c>
      <c r="F2118" t="s">
        <v>5825</v>
      </c>
    </row>
    <row r="2119" spans="1:6" hidden="1" x14ac:dyDescent="0.2">
      <c r="A2119" t="s">
        <v>5315</v>
      </c>
      <c r="B2119" t="s">
        <v>5826</v>
      </c>
      <c r="C2119" s="11" t="s">
        <v>4503</v>
      </c>
      <c r="D2119">
        <v>292410</v>
      </c>
      <c r="E2119" t="s">
        <v>1475</v>
      </c>
      <c r="F2119" t="s">
        <v>5827</v>
      </c>
    </row>
    <row r="2120" spans="1:6" hidden="1" x14ac:dyDescent="0.2">
      <c r="A2120" t="s">
        <v>5315</v>
      </c>
      <c r="B2120" t="s">
        <v>5828</v>
      </c>
      <c r="C2120" s="11" t="s">
        <v>3043</v>
      </c>
      <c r="D2120">
        <v>21942</v>
      </c>
      <c r="E2120" t="s">
        <v>1475</v>
      </c>
      <c r="F2120" t="s">
        <v>5829</v>
      </c>
    </row>
    <row r="2121" spans="1:6" hidden="1" x14ac:dyDescent="0.2">
      <c r="A2121" t="s">
        <v>5315</v>
      </c>
      <c r="B2121" t="s">
        <v>5830</v>
      </c>
      <c r="C2121" s="11" t="s">
        <v>2026</v>
      </c>
      <c r="D2121">
        <v>746410</v>
      </c>
      <c r="E2121" t="s">
        <v>1475</v>
      </c>
      <c r="F2121" t="s">
        <v>5831</v>
      </c>
    </row>
    <row r="2122" spans="1:6" hidden="1" x14ac:dyDescent="0.2">
      <c r="A2122" t="s">
        <v>5315</v>
      </c>
      <c r="B2122" t="s">
        <v>5832</v>
      </c>
      <c r="C2122" s="11" t="s">
        <v>2488</v>
      </c>
      <c r="D2122">
        <v>541810</v>
      </c>
      <c r="E2122" t="s">
        <v>1475</v>
      </c>
      <c r="F2122" t="s">
        <v>5833</v>
      </c>
    </row>
    <row r="2123" spans="1:6" hidden="1" x14ac:dyDescent="0.2">
      <c r="A2123" t="s">
        <v>5315</v>
      </c>
      <c r="B2123" t="s">
        <v>5834</v>
      </c>
      <c r="C2123" s="11" t="s">
        <v>2657</v>
      </c>
      <c r="D2123">
        <v>9842056</v>
      </c>
      <c r="E2123" t="s">
        <v>1475</v>
      </c>
      <c r="F2123" t="s">
        <v>5835</v>
      </c>
    </row>
    <row r="2124" spans="1:6" hidden="1" x14ac:dyDescent="0.2">
      <c r="A2124" t="s">
        <v>5315</v>
      </c>
      <c r="B2124" t="s">
        <v>5836</v>
      </c>
      <c r="C2124" s="11" t="s">
        <v>1947</v>
      </c>
      <c r="D2124">
        <v>67202</v>
      </c>
      <c r="E2124" t="s">
        <v>1475</v>
      </c>
      <c r="F2124" t="s">
        <v>5837</v>
      </c>
    </row>
    <row r="2125" spans="1:6" hidden="1" x14ac:dyDescent="0.2">
      <c r="A2125" t="s">
        <v>5315</v>
      </c>
      <c r="B2125" t="s">
        <v>5838</v>
      </c>
      <c r="C2125" s="11" t="s">
        <v>5839</v>
      </c>
      <c r="D2125">
        <v>212021</v>
      </c>
      <c r="E2125" t="s">
        <v>1475</v>
      </c>
      <c r="F2125" t="s">
        <v>5840</v>
      </c>
    </row>
    <row r="2126" spans="1:6" hidden="1" x14ac:dyDescent="0.2">
      <c r="A2126" t="s">
        <v>5315</v>
      </c>
      <c r="B2126" t="s">
        <v>5841</v>
      </c>
      <c r="C2126" s="11" t="s">
        <v>1657</v>
      </c>
      <c r="D2126">
        <v>5375078</v>
      </c>
      <c r="E2126" t="s">
        <v>1475</v>
      </c>
      <c r="F2126" t="s">
        <v>5842</v>
      </c>
    </row>
    <row r="2127" spans="1:6" hidden="1" x14ac:dyDescent="0.2">
      <c r="A2127" t="s">
        <v>5315</v>
      </c>
      <c r="B2127" t="s">
        <v>5843</v>
      </c>
      <c r="C2127" s="11" t="s">
        <v>2769</v>
      </c>
      <c r="D2127">
        <v>34232</v>
      </c>
      <c r="E2127" t="s">
        <v>1475</v>
      </c>
      <c r="F2127" t="s">
        <v>5844</v>
      </c>
    </row>
    <row r="2128" spans="1:6" hidden="1" x14ac:dyDescent="0.2">
      <c r="A2128" t="s">
        <v>5315</v>
      </c>
      <c r="B2128" t="s">
        <v>5845</v>
      </c>
      <c r="C2128" s="11" t="s">
        <v>1598</v>
      </c>
      <c r="D2128">
        <v>162909</v>
      </c>
      <c r="E2128" t="s">
        <v>1475</v>
      </c>
      <c r="F2128" t="s">
        <v>5846</v>
      </c>
    </row>
    <row r="2129" spans="1:6" hidden="1" x14ac:dyDescent="0.2">
      <c r="A2129" t="s">
        <v>5315</v>
      </c>
      <c r="B2129" t="s">
        <v>5847</v>
      </c>
      <c r="C2129" s="11" t="s">
        <v>4587</v>
      </c>
      <c r="D2129">
        <v>9270461</v>
      </c>
      <c r="E2129" t="s">
        <v>1475</v>
      </c>
      <c r="F2129" t="s">
        <v>5848</v>
      </c>
    </row>
    <row r="2130" spans="1:6" hidden="1" x14ac:dyDescent="0.2">
      <c r="A2130" t="s">
        <v>5315</v>
      </c>
      <c r="B2130" t="s">
        <v>5849</v>
      </c>
      <c r="C2130" s="11" t="s">
        <v>5850</v>
      </c>
      <c r="D2130">
        <v>13342</v>
      </c>
      <c r="E2130" t="s">
        <v>1475</v>
      </c>
      <c r="F2130" t="s">
        <v>5851</v>
      </c>
    </row>
    <row r="2131" spans="1:6" hidden="1" x14ac:dyDescent="0.2">
      <c r="A2131" t="s">
        <v>5315</v>
      </c>
      <c r="B2131" t="s">
        <v>5852</v>
      </c>
      <c r="C2131" s="11" t="s">
        <v>2260</v>
      </c>
      <c r="D2131">
        <v>210043</v>
      </c>
      <c r="E2131" t="s">
        <v>1475</v>
      </c>
      <c r="F2131" t="s">
        <v>5853</v>
      </c>
    </row>
    <row r="2132" spans="1:6" hidden="1" x14ac:dyDescent="0.2">
      <c r="A2132" t="s">
        <v>5315</v>
      </c>
      <c r="B2132" t="s">
        <v>5854</v>
      </c>
      <c r="C2132" s="11" t="s">
        <v>3969</v>
      </c>
      <c r="D2132">
        <v>17756</v>
      </c>
      <c r="E2132" t="s">
        <v>1475</v>
      </c>
      <c r="F2132" t="s">
        <v>5855</v>
      </c>
    </row>
    <row r="2133" spans="1:6" hidden="1" x14ac:dyDescent="0.2">
      <c r="A2133" t="s">
        <v>5315</v>
      </c>
      <c r="B2133" t="s">
        <v>5856</v>
      </c>
      <c r="C2133" s="11" t="s">
        <v>2836</v>
      </c>
      <c r="D2133">
        <v>402642</v>
      </c>
      <c r="E2133" t="s">
        <v>1475</v>
      </c>
      <c r="F2133" t="s">
        <v>5857</v>
      </c>
    </row>
    <row r="2134" spans="1:6" hidden="1" x14ac:dyDescent="0.2">
      <c r="A2134" t="s">
        <v>5315</v>
      </c>
      <c r="B2134" t="s">
        <v>5858</v>
      </c>
      <c r="C2134" s="11" t="s">
        <v>5859</v>
      </c>
      <c r="D2134">
        <v>27405</v>
      </c>
      <c r="E2134" t="s">
        <v>1475</v>
      </c>
      <c r="F2134" t="s">
        <v>5860</v>
      </c>
    </row>
    <row r="2135" spans="1:6" hidden="1" x14ac:dyDescent="0.2">
      <c r="A2135" t="s">
        <v>5315</v>
      </c>
      <c r="B2135" t="s">
        <v>5861</v>
      </c>
      <c r="C2135" s="11" t="s">
        <v>5862</v>
      </c>
      <c r="D2135">
        <v>36251</v>
      </c>
      <c r="E2135" t="s">
        <v>1475</v>
      </c>
      <c r="F2135" t="s">
        <v>5863</v>
      </c>
    </row>
    <row r="2136" spans="1:6" hidden="1" x14ac:dyDescent="0.2">
      <c r="A2136" t="s">
        <v>5315</v>
      </c>
      <c r="B2136" t="s">
        <v>5864</v>
      </c>
      <c r="C2136" s="11" t="s">
        <v>2769</v>
      </c>
      <c r="D2136">
        <v>2088664</v>
      </c>
      <c r="E2136" t="s">
        <v>1475</v>
      </c>
      <c r="F2136" t="s">
        <v>5865</v>
      </c>
    </row>
    <row r="2137" spans="1:6" hidden="1" x14ac:dyDescent="0.2">
      <c r="A2137" t="s">
        <v>5315</v>
      </c>
      <c r="B2137" t="s">
        <v>5866</v>
      </c>
      <c r="C2137" s="11" t="s">
        <v>1580</v>
      </c>
      <c r="D2137">
        <v>36818</v>
      </c>
      <c r="E2137" t="s">
        <v>1475</v>
      </c>
      <c r="F2137" t="s">
        <v>5867</v>
      </c>
    </row>
    <row r="2138" spans="1:6" hidden="1" x14ac:dyDescent="0.2">
      <c r="A2138" t="s">
        <v>5315</v>
      </c>
      <c r="B2138" t="s">
        <v>5868</v>
      </c>
      <c r="C2138" s="11" t="s">
        <v>5869</v>
      </c>
      <c r="D2138">
        <v>11515</v>
      </c>
      <c r="E2138" t="s">
        <v>1475</v>
      </c>
      <c r="F2138" t="s">
        <v>5870</v>
      </c>
    </row>
    <row r="2139" spans="1:6" hidden="1" x14ac:dyDescent="0.2">
      <c r="A2139" t="s">
        <v>5315</v>
      </c>
      <c r="B2139" t="s">
        <v>5871</v>
      </c>
      <c r="C2139" s="11" t="s">
        <v>5872</v>
      </c>
      <c r="D2139">
        <v>17402</v>
      </c>
      <c r="E2139" t="s">
        <v>1475</v>
      </c>
      <c r="F2139" t="s">
        <v>5873</v>
      </c>
    </row>
    <row r="2140" spans="1:6" hidden="1" x14ac:dyDescent="0.2">
      <c r="A2140" t="s">
        <v>5315</v>
      </c>
      <c r="B2140" t="s">
        <v>5874</v>
      </c>
      <c r="C2140" s="11" t="s">
        <v>3188</v>
      </c>
      <c r="D2140">
        <v>15270</v>
      </c>
      <c r="E2140" t="s">
        <v>1475</v>
      </c>
      <c r="F2140" t="s">
        <v>5875</v>
      </c>
    </row>
    <row r="2141" spans="1:6" hidden="1" x14ac:dyDescent="0.2">
      <c r="A2141" t="s">
        <v>5315</v>
      </c>
      <c r="B2141" t="s">
        <v>5876</v>
      </c>
      <c r="C2141" s="11" t="s">
        <v>1818</v>
      </c>
      <c r="D2141">
        <v>38011</v>
      </c>
      <c r="E2141" t="s">
        <v>1475</v>
      </c>
      <c r="F2141" t="s">
        <v>5877</v>
      </c>
    </row>
    <row r="2142" spans="1:6" hidden="1" x14ac:dyDescent="0.2">
      <c r="A2142" t="s">
        <v>5315</v>
      </c>
      <c r="B2142" t="s">
        <v>5878</v>
      </c>
      <c r="C2142" s="11" t="s">
        <v>1977</v>
      </c>
      <c r="D2142">
        <v>14695</v>
      </c>
      <c r="E2142" t="s">
        <v>1475</v>
      </c>
      <c r="F2142" t="s">
        <v>5879</v>
      </c>
    </row>
    <row r="2143" spans="1:6" hidden="1" x14ac:dyDescent="0.2">
      <c r="A2143" t="s">
        <v>5315</v>
      </c>
      <c r="B2143" t="s">
        <v>5880</v>
      </c>
      <c r="C2143" s="11" t="s">
        <v>1109</v>
      </c>
      <c r="D2143">
        <v>9446</v>
      </c>
      <c r="E2143" t="s">
        <v>1475</v>
      </c>
      <c r="F2143" t="s">
        <v>5881</v>
      </c>
    </row>
    <row r="2144" spans="1:6" hidden="1" x14ac:dyDescent="0.2">
      <c r="A2144" t="s">
        <v>5315</v>
      </c>
      <c r="B2144" t="s">
        <v>5882</v>
      </c>
      <c r="C2144" s="11" t="s">
        <v>4969</v>
      </c>
      <c r="D2144">
        <v>371799</v>
      </c>
      <c r="E2144" t="s">
        <v>1475</v>
      </c>
      <c r="F2144" t="s">
        <v>5883</v>
      </c>
    </row>
    <row r="2145" spans="1:6" hidden="1" x14ac:dyDescent="0.2">
      <c r="A2145" t="s">
        <v>5315</v>
      </c>
      <c r="B2145" t="s">
        <v>5884</v>
      </c>
      <c r="C2145" s="11" t="s">
        <v>1311</v>
      </c>
      <c r="D2145">
        <v>58753</v>
      </c>
      <c r="E2145" t="s">
        <v>1475</v>
      </c>
      <c r="F2145" t="s">
        <v>5885</v>
      </c>
    </row>
    <row r="2146" spans="1:6" hidden="1" x14ac:dyDescent="0.2">
      <c r="A2146" t="s">
        <v>5315</v>
      </c>
      <c r="B2146" t="s">
        <v>5886</v>
      </c>
      <c r="C2146" s="11" t="s">
        <v>4587</v>
      </c>
      <c r="D2146">
        <v>233892</v>
      </c>
      <c r="E2146" t="s">
        <v>1475</v>
      </c>
      <c r="F2146" t="s">
        <v>5887</v>
      </c>
    </row>
    <row r="2147" spans="1:6" hidden="1" x14ac:dyDescent="0.2">
      <c r="A2147" t="s">
        <v>5315</v>
      </c>
      <c r="B2147" t="s">
        <v>5888</v>
      </c>
      <c r="C2147" s="11" t="s">
        <v>1806</v>
      </c>
      <c r="D2147">
        <v>68382</v>
      </c>
      <c r="E2147" t="s">
        <v>1475</v>
      </c>
      <c r="F2147" t="s">
        <v>5889</v>
      </c>
    </row>
    <row r="2148" spans="1:6" hidden="1" x14ac:dyDescent="0.2">
      <c r="A2148" t="s">
        <v>5315</v>
      </c>
      <c r="B2148" t="s">
        <v>5890</v>
      </c>
      <c r="C2148" s="11" t="s">
        <v>3883</v>
      </c>
      <c r="D2148">
        <v>11806</v>
      </c>
      <c r="E2148" t="s">
        <v>1475</v>
      </c>
      <c r="F2148" t="s">
        <v>5891</v>
      </c>
    </row>
    <row r="2149" spans="1:6" hidden="1" x14ac:dyDescent="0.2">
      <c r="A2149" t="s">
        <v>5315</v>
      </c>
      <c r="B2149" t="s">
        <v>5892</v>
      </c>
      <c r="C2149" s="11" t="s">
        <v>2315</v>
      </c>
      <c r="D2149">
        <v>2177629</v>
      </c>
      <c r="E2149" t="s">
        <v>1475</v>
      </c>
      <c r="F2149" t="s">
        <v>5893</v>
      </c>
    </row>
    <row r="2150" spans="1:6" hidden="1" x14ac:dyDescent="0.2">
      <c r="A2150" t="s">
        <v>5315</v>
      </c>
      <c r="B2150" t="s">
        <v>5894</v>
      </c>
      <c r="C2150" s="11" t="s">
        <v>2781</v>
      </c>
      <c r="D2150">
        <v>19975</v>
      </c>
      <c r="E2150" t="s">
        <v>1475</v>
      </c>
      <c r="F2150" t="s">
        <v>5895</v>
      </c>
    </row>
    <row r="2151" spans="1:6" hidden="1" x14ac:dyDescent="0.2">
      <c r="A2151" t="s">
        <v>5315</v>
      </c>
      <c r="B2151" t="s">
        <v>5896</v>
      </c>
      <c r="C2151" s="11" t="s">
        <v>1598</v>
      </c>
      <c r="D2151">
        <v>90149</v>
      </c>
      <c r="E2151" t="s">
        <v>1475</v>
      </c>
      <c r="F2151" t="s">
        <v>5897</v>
      </c>
    </row>
    <row r="2152" spans="1:6" hidden="1" x14ac:dyDescent="0.2">
      <c r="A2152" t="s">
        <v>5315</v>
      </c>
      <c r="B2152" t="s">
        <v>5898</v>
      </c>
      <c r="C2152" s="11" t="s">
        <v>1100</v>
      </c>
      <c r="D2152">
        <v>10103</v>
      </c>
      <c r="E2152" t="s">
        <v>1475</v>
      </c>
      <c r="F2152" t="s">
        <v>5899</v>
      </c>
    </row>
    <row r="2153" spans="1:6" hidden="1" x14ac:dyDescent="0.2">
      <c r="A2153" t="s">
        <v>5315</v>
      </c>
      <c r="B2153" t="s">
        <v>5900</v>
      </c>
      <c r="C2153" s="11" t="s">
        <v>3634</v>
      </c>
      <c r="D2153">
        <v>409184</v>
      </c>
      <c r="E2153" t="s">
        <v>1475</v>
      </c>
      <c r="F2153" t="s">
        <v>5901</v>
      </c>
    </row>
    <row r="2154" spans="1:6" hidden="1" x14ac:dyDescent="0.2">
      <c r="A2154" t="s">
        <v>5315</v>
      </c>
      <c r="B2154" t="s">
        <v>5902</v>
      </c>
      <c r="C2154" s="11" t="s">
        <v>1296</v>
      </c>
      <c r="D2154">
        <v>26493</v>
      </c>
      <c r="E2154" t="s">
        <v>1475</v>
      </c>
      <c r="F2154" t="s">
        <v>5903</v>
      </c>
    </row>
    <row r="2155" spans="1:6" hidden="1" x14ac:dyDescent="0.2">
      <c r="A2155" t="s">
        <v>5315</v>
      </c>
      <c r="B2155" t="s">
        <v>5904</v>
      </c>
      <c r="C2155" s="11" t="s">
        <v>2951</v>
      </c>
      <c r="D2155">
        <v>74723</v>
      </c>
      <c r="E2155" t="s">
        <v>1475</v>
      </c>
      <c r="F2155" t="s">
        <v>5905</v>
      </c>
    </row>
    <row r="2156" spans="1:6" hidden="1" x14ac:dyDescent="0.2">
      <c r="A2156" t="s">
        <v>5315</v>
      </c>
      <c r="B2156" t="s">
        <v>5906</v>
      </c>
      <c r="C2156" s="11" t="s">
        <v>1330</v>
      </c>
      <c r="D2156">
        <v>58587</v>
      </c>
      <c r="E2156" t="s">
        <v>1475</v>
      </c>
      <c r="F2156" t="s">
        <v>5907</v>
      </c>
    </row>
    <row r="2157" spans="1:6" hidden="1" x14ac:dyDescent="0.2">
      <c r="A2157" t="s">
        <v>5315</v>
      </c>
      <c r="B2157" t="s">
        <v>5908</v>
      </c>
      <c r="C2157" s="11" t="s">
        <v>1047</v>
      </c>
      <c r="D2157">
        <v>572789</v>
      </c>
      <c r="E2157" t="s">
        <v>5909</v>
      </c>
      <c r="F2157" t="s">
        <v>5910</v>
      </c>
    </row>
    <row r="2158" spans="1:6" hidden="1" x14ac:dyDescent="0.2">
      <c r="A2158" t="s">
        <v>5315</v>
      </c>
      <c r="B2158" t="s">
        <v>5911</v>
      </c>
      <c r="C2158" s="11" t="s">
        <v>1488</v>
      </c>
      <c r="D2158">
        <v>209252</v>
      </c>
      <c r="E2158" t="s">
        <v>5909</v>
      </c>
      <c r="F2158" t="s">
        <v>5912</v>
      </c>
    </row>
    <row r="2159" spans="1:6" hidden="1" x14ac:dyDescent="0.2">
      <c r="A2159" t="s">
        <v>5315</v>
      </c>
      <c r="B2159" t="s">
        <v>5913</v>
      </c>
      <c r="C2159" s="11" t="s">
        <v>1017</v>
      </c>
      <c r="D2159">
        <v>146630</v>
      </c>
      <c r="E2159" t="s">
        <v>5909</v>
      </c>
      <c r="F2159" t="s">
        <v>5914</v>
      </c>
    </row>
    <row r="2160" spans="1:6" hidden="1" x14ac:dyDescent="0.2">
      <c r="A2160" t="s">
        <v>5315</v>
      </c>
      <c r="B2160" t="s">
        <v>5915</v>
      </c>
      <c r="C2160" s="11" t="s">
        <v>5916</v>
      </c>
      <c r="D2160">
        <v>193486</v>
      </c>
      <c r="E2160" t="s">
        <v>5909</v>
      </c>
      <c r="F2160" t="s">
        <v>5917</v>
      </c>
    </row>
    <row r="2161" spans="1:6" hidden="1" x14ac:dyDescent="0.2">
      <c r="A2161" t="s">
        <v>5315</v>
      </c>
      <c r="B2161" t="s">
        <v>5918</v>
      </c>
      <c r="C2161" s="11" t="s">
        <v>1011</v>
      </c>
      <c r="D2161">
        <v>2119352</v>
      </c>
      <c r="E2161" t="s">
        <v>5909</v>
      </c>
      <c r="F2161" t="s">
        <v>5919</v>
      </c>
    </row>
    <row r="2162" spans="1:6" hidden="1" x14ac:dyDescent="0.2">
      <c r="A2162" t="s">
        <v>5315</v>
      </c>
      <c r="B2162" t="s">
        <v>5920</v>
      </c>
      <c r="C2162" s="11" t="s">
        <v>1257</v>
      </c>
      <c r="D2162">
        <v>83820</v>
      </c>
      <c r="E2162" t="s">
        <v>5909</v>
      </c>
      <c r="F2162" t="s">
        <v>5921</v>
      </c>
    </row>
    <row r="2163" spans="1:6" hidden="1" x14ac:dyDescent="0.2">
      <c r="A2163" t="s">
        <v>5315</v>
      </c>
      <c r="B2163" t="s">
        <v>5922</v>
      </c>
      <c r="C2163" s="11" t="s">
        <v>1580</v>
      </c>
      <c r="D2163">
        <v>60476</v>
      </c>
      <c r="E2163" t="s">
        <v>5909</v>
      </c>
      <c r="F2163" t="s">
        <v>5923</v>
      </c>
    </row>
    <row r="2164" spans="1:6" hidden="1" x14ac:dyDescent="0.2">
      <c r="A2164" t="s">
        <v>5315</v>
      </c>
      <c r="B2164" t="s">
        <v>5924</v>
      </c>
      <c r="C2164" s="11" t="s">
        <v>2353</v>
      </c>
      <c r="D2164">
        <v>79608</v>
      </c>
      <c r="E2164" t="s">
        <v>5909</v>
      </c>
      <c r="F2164" t="s">
        <v>5925</v>
      </c>
    </row>
    <row r="2165" spans="1:6" hidden="1" x14ac:dyDescent="0.2">
      <c r="A2165" t="s">
        <v>5315</v>
      </c>
      <c r="B2165" t="s">
        <v>5926</v>
      </c>
      <c r="C2165" s="11" t="s">
        <v>1257</v>
      </c>
      <c r="D2165">
        <v>316732</v>
      </c>
      <c r="E2165" t="s">
        <v>5909</v>
      </c>
      <c r="F2165" t="s">
        <v>5927</v>
      </c>
    </row>
    <row r="2166" spans="1:6" hidden="1" x14ac:dyDescent="0.2">
      <c r="A2166" t="s">
        <v>5315</v>
      </c>
      <c r="B2166" t="s">
        <v>5928</v>
      </c>
      <c r="C2166" s="11" t="s">
        <v>3129</v>
      </c>
      <c r="D2166">
        <v>114446</v>
      </c>
      <c r="E2166" t="s">
        <v>5909</v>
      </c>
      <c r="F2166" t="s">
        <v>5929</v>
      </c>
    </row>
    <row r="2167" spans="1:6" hidden="1" x14ac:dyDescent="0.2">
      <c r="A2167" t="s">
        <v>5315</v>
      </c>
      <c r="B2167" t="s">
        <v>5930</v>
      </c>
      <c r="C2167" s="11" t="s">
        <v>1366</v>
      </c>
      <c r="D2167">
        <v>131410</v>
      </c>
      <c r="E2167" t="s">
        <v>5931</v>
      </c>
      <c r="F2167" t="s">
        <v>5932</v>
      </c>
    </row>
    <row r="2168" spans="1:6" hidden="1" x14ac:dyDescent="0.2">
      <c r="A2168" t="s">
        <v>5315</v>
      </c>
      <c r="B2168" t="s">
        <v>5933</v>
      </c>
      <c r="C2168" s="11" t="s">
        <v>1393</v>
      </c>
      <c r="D2168">
        <v>126101</v>
      </c>
      <c r="E2168" t="s">
        <v>5931</v>
      </c>
      <c r="F2168" t="s">
        <v>5934</v>
      </c>
    </row>
    <row r="2169" spans="1:6" hidden="1" x14ac:dyDescent="0.2">
      <c r="A2169" t="s">
        <v>5315</v>
      </c>
      <c r="B2169" t="s">
        <v>5935</v>
      </c>
      <c r="C2169" s="11" t="s">
        <v>1020</v>
      </c>
      <c r="D2169">
        <v>722124</v>
      </c>
      <c r="E2169" t="s">
        <v>5931</v>
      </c>
      <c r="F2169" t="s">
        <v>5936</v>
      </c>
    </row>
    <row r="2170" spans="1:6" hidden="1" x14ac:dyDescent="0.2">
      <c r="A2170" t="s">
        <v>5315</v>
      </c>
      <c r="B2170" t="s">
        <v>5937</v>
      </c>
      <c r="C2170" s="11" t="s">
        <v>2356</v>
      </c>
      <c r="D2170">
        <v>316655</v>
      </c>
      <c r="E2170" t="s">
        <v>5931</v>
      </c>
      <c r="F2170" t="s">
        <v>5938</v>
      </c>
    </row>
    <row r="2171" spans="1:6" hidden="1" x14ac:dyDescent="0.2">
      <c r="A2171" t="s">
        <v>5315</v>
      </c>
      <c r="B2171" t="s">
        <v>5939</v>
      </c>
      <c r="C2171" s="11" t="s">
        <v>1080</v>
      </c>
      <c r="D2171">
        <v>250129</v>
      </c>
      <c r="E2171" t="s">
        <v>5931</v>
      </c>
      <c r="F2171" t="s">
        <v>5940</v>
      </c>
    </row>
    <row r="2172" spans="1:6" hidden="1" x14ac:dyDescent="0.2">
      <c r="A2172" t="s">
        <v>5315</v>
      </c>
      <c r="B2172" t="s">
        <v>5941</v>
      </c>
      <c r="C2172" s="11" t="s">
        <v>1083</v>
      </c>
      <c r="D2172">
        <v>176357</v>
      </c>
      <c r="E2172" t="s">
        <v>5931</v>
      </c>
      <c r="F2172" t="s">
        <v>5942</v>
      </c>
    </row>
    <row r="2173" spans="1:6" hidden="1" x14ac:dyDescent="0.2">
      <c r="A2173" t="s">
        <v>5315</v>
      </c>
      <c r="B2173" t="s">
        <v>5943</v>
      </c>
      <c r="C2173" s="11" t="s">
        <v>5944</v>
      </c>
      <c r="D2173">
        <v>5214</v>
      </c>
      <c r="E2173" t="s">
        <v>5931</v>
      </c>
      <c r="F2173" t="s">
        <v>5945</v>
      </c>
    </row>
    <row r="2174" spans="1:6" hidden="1" x14ac:dyDescent="0.2">
      <c r="A2174" t="s">
        <v>5315</v>
      </c>
      <c r="B2174" t="s">
        <v>5946</v>
      </c>
      <c r="C2174" s="11" t="s">
        <v>5947</v>
      </c>
      <c r="D2174">
        <v>4999</v>
      </c>
      <c r="E2174" t="s">
        <v>5931</v>
      </c>
      <c r="F2174" t="s">
        <v>5948</v>
      </c>
    </row>
    <row r="2175" spans="1:6" hidden="1" x14ac:dyDescent="0.2">
      <c r="A2175" t="s">
        <v>5315</v>
      </c>
      <c r="B2175" t="s">
        <v>5949</v>
      </c>
      <c r="C2175" s="11" t="s">
        <v>3067</v>
      </c>
      <c r="D2175">
        <v>2720</v>
      </c>
      <c r="E2175" t="s">
        <v>5931</v>
      </c>
      <c r="F2175" t="s">
        <v>5950</v>
      </c>
    </row>
    <row r="2176" spans="1:6" hidden="1" x14ac:dyDescent="0.2">
      <c r="A2176" t="s">
        <v>5315</v>
      </c>
      <c r="B2176" t="s">
        <v>5951</v>
      </c>
      <c r="C2176" s="11" t="s">
        <v>2522</v>
      </c>
      <c r="D2176">
        <v>16288</v>
      </c>
      <c r="E2176" t="s">
        <v>5931</v>
      </c>
      <c r="F2176" t="s">
        <v>5952</v>
      </c>
    </row>
    <row r="2177" spans="1:6" hidden="1" x14ac:dyDescent="0.2">
      <c r="A2177" t="s">
        <v>5315</v>
      </c>
      <c r="B2177" t="s">
        <v>5953</v>
      </c>
      <c r="C2177" s="11" t="s">
        <v>5954</v>
      </c>
      <c r="D2177">
        <v>6219</v>
      </c>
      <c r="E2177" t="s">
        <v>5931</v>
      </c>
      <c r="F2177" t="s">
        <v>5955</v>
      </c>
    </row>
    <row r="2178" spans="1:6" hidden="1" x14ac:dyDescent="0.2">
      <c r="A2178" t="s">
        <v>5315</v>
      </c>
      <c r="B2178" t="s">
        <v>5956</v>
      </c>
      <c r="C2178" s="11" t="s">
        <v>1311</v>
      </c>
      <c r="D2178">
        <v>361767</v>
      </c>
      <c r="E2178" t="s">
        <v>5931</v>
      </c>
      <c r="F2178" t="s">
        <v>5957</v>
      </c>
    </row>
    <row r="2179" spans="1:6" hidden="1" x14ac:dyDescent="0.2">
      <c r="A2179" t="s">
        <v>5315</v>
      </c>
      <c r="B2179" t="s">
        <v>5958</v>
      </c>
      <c r="C2179" s="11" t="s">
        <v>1193</v>
      </c>
      <c r="D2179">
        <v>446825</v>
      </c>
      <c r="E2179" t="s">
        <v>5931</v>
      </c>
      <c r="F2179" t="s">
        <v>5959</v>
      </c>
    </row>
    <row r="2180" spans="1:6" hidden="1" x14ac:dyDescent="0.2">
      <c r="A2180" t="s">
        <v>5315</v>
      </c>
      <c r="B2180" t="s">
        <v>5960</v>
      </c>
      <c r="C2180" s="11" t="s">
        <v>1023</v>
      </c>
      <c r="D2180">
        <v>12183</v>
      </c>
      <c r="E2180" t="s">
        <v>5931</v>
      </c>
      <c r="F2180" t="s">
        <v>5961</v>
      </c>
    </row>
    <row r="2181" spans="1:6" hidden="1" x14ac:dyDescent="0.2">
      <c r="A2181" t="s">
        <v>5315</v>
      </c>
      <c r="B2181" t="s">
        <v>5962</v>
      </c>
      <c r="C2181" s="11" t="s">
        <v>5963</v>
      </c>
      <c r="D2181">
        <v>3515</v>
      </c>
      <c r="E2181" t="s">
        <v>5931</v>
      </c>
      <c r="F2181" t="s">
        <v>5964</v>
      </c>
    </row>
    <row r="2182" spans="1:6" hidden="1" x14ac:dyDescent="0.2">
      <c r="A2182" t="s">
        <v>5315</v>
      </c>
      <c r="B2182" t="s">
        <v>5965</v>
      </c>
      <c r="C2182" s="11" t="s">
        <v>994</v>
      </c>
      <c r="D2182">
        <v>17175</v>
      </c>
      <c r="E2182" t="s">
        <v>5931</v>
      </c>
      <c r="F2182" t="s">
        <v>5966</v>
      </c>
    </row>
    <row r="2183" spans="1:6" hidden="1" x14ac:dyDescent="0.2">
      <c r="A2183" t="s">
        <v>5315</v>
      </c>
      <c r="B2183" t="s">
        <v>5967</v>
      </c>
      <c r="C2183" s="11" t="s">
        <v>1612</v>
      </c>
      <c r="D2183">
        <v>34668</v>
      </c>
      <c r="E2183" t="s">
        <v>5931</v>
      </c>
      <c r="F2183" t="s">
        <v>5968</v>
      </c>
    </row>
    <row r="2184" spans="1:6" hidden="1" x14ac:dyDescent="0.2">
      <c r="A2184" t="s">
        <v>5315</v>
      </c>
      <c r="B2184" t="s">
        <v>5969</v>
      </c>
      <c r="C2184" s="11" t="s">
        <v>5970</v>
      </c>
      <c r="D2184">
        <v>36214</v>
      </c>
      <c r="E2184" t="s">
        <v>5931</v>
      </c>
      <c r="F2184" t="s">
        <v>5971</v>
      </c>
    </row>
    <row r="2185" spans="1:6" hidden="1" x14ac:dyDescent="0.2">
      <c r="A2185" t="s">
        <v>5315</v>
      </c>
      <c r="B2185" t="s">
        <v>5972</v>
      </c>
      <c r="C2185" s="11" t="s">
        <v>4969</v>
      </c>
      <c r="D2185">
        <v>7036035</v>
      </c>
      <c r="E2185" t="s">
        <v>5931</v>
      </c>
      <c r="F2185" t="s">
        <v>5973</v>
      </c>
    </row>
    <row r="2186" spans="1:6" hidden="1" x14ac:dyDescent="0.2">
      <c r="A2186" t="s">
        <v>5974</v>
      </c>
      <c r="B2186" t="s">
        <v>6029</v>
      </c>
      <c r="C2186" s="11" t="s">
        <v>1172</v>
      </c>
      <c r="D2186">
        <v>774943</v>
      </c>
      <c r="E2186" t="s">
        <v>977</v>
      </c>
      <c r="F2186" t="s">
        <v>6030</v>
      </c>
    </row>
    <row r="2187" spans="1:6" hidden="1" x14ac:dyDescent="0.2">
      <c r="A2187" t="s">
        <v>5974</v>
      </c>
      <c r="B2187" t="s">
        <v>6031</v>
      </c>
      <c r="C2187" s="11" t="s">
        <v>6032</v>
      </c>
      <c r="D2187">
        <v>898992</v>
      </c>
      <c r="E2187" t="s">
        <v>977</v>
      </c>
      <c r="F2187" t="s">
        <v>6033</v>
      </c>
    </row>
    <row r="2188" spans="1:6" hidden="1" x14ac:dyDescent="0.2">
      <c r="A2188" t="s">
        <v>5974</v>
      </c>
      <c r="B2188" t="s">
        <v>6034</v>
      </c>
      <c r="C2188" s="11" t="s">
        <v>1119</v>
      </c>
      <c r="D2188">
        <v>146702</v>
      </c>
      <c r="E2188" t="s">
        <v>977</v>
      </c>
      <c r="F2188" t="s">
        <v>6035</v>
      </c>
    </row>
    <row r="2189" spans="1:6" hidden="1" x14ac:dyDescent="0.2">
      <c r="A2189" t="s">
        <v>5974</v>
      </c>
      <c r="B2189" t="s">
        <v>6036</v>
      </c>
      <c r="C2189" s="11" t="s">
        <v>6037</v>
      </c>
      <c r="D2189">
        <v>974604</v>
      </c>
      <c r="E2189" t="s">
        <v>977</v>
      </c>
      <c r="F2189" t="s">
        <v>6038</v>
      </c>
    </row>
    <row r="2190" spans="1:6" hidden="1" x14ac:dyDescent="0.2">
      <c r="A2190" t="s">
        <v>5974</v>
      </c>
      <c r="B2190" t="s">
        <v>6039</v>
      </c>
      <c r="C2190" s="11" t="s">
        <v>5074</v>
      </c>
      <c r="D2190">
        <v>1080357</v>
      </c>
      <c r="E2190" t="s">
        <v>977</v>
      </c>
      <c r="F2190" t="s">
        <v>6040</v>
      </c>
    </row>
    <row r="2191" spans="1:6" hidden="1" x14ac:dyDescent="0.2">
      <c r="A2191" t="s">
        <v>5974</v>
      </c>
      <c r="B2191" t="s">
        <v>6041</v>
      </c>
      <c r="C2191" s="11" t="s">
        <v>2066</v>
      </c>
      <c r="D2191">
        <v>731283</v>
      </c>
      <c r="E2191" t="s">
        <v>977</v>
      </c>
      <c r="F2191" t="s">
        <v>6042</v>
      </c>
    </row>
    <row r="2192" spans="1:6" hidden="1" x14ac:dyDescent="0.2">
      <c r="A2192" t="s">
        <v>5974</v>
      </c>
      <c r="B2192" t="s">
        <v>6043</v>
      </c>
      <c r="C2192" s="11" t="s">
        <v>2833</v>
      </c>
      <c r="D2192">
        <v>982986</v>
      </c>
      <c r="E2192" t="s">
        <v>977</v>
      </c>
      <c r="F2192" t="s">
        <v>6044</v>
      </c>
    </row>
    <row r="2193" spans="1:6" hidden="1" x14ac:dyDescent="0.2">
      <c r="A2193" t="s">
        <v>5974</v>
      </c>
      <c r="B2193" t="s">
        <v>6045</v>
      </c>
      <c r="C2193" s="11" t="s">
        <v>1944</v>
      </c>
      <c r="D2193">
        <v>1345714</v>
      </c>
      <c r="E2193" t="s">
        <v>1027</v>
      </c>
      <c r="F2193" t="s">
        <v>6046</v>
      </c>
    </row>
    <row r="2194" spans="1:6" hidden="1" x14ac:dyDescent="0.2">
      <c r="A2194" t="s">
        <v>5974</v>
      </c>
      <c r="B2194" t="s">
        <v>6047</v>
      </c>
      <c r="C2194" s="11" t="s">
        <v>5770</v>
      </c>
      <c r="D2194">
        <v>443842</v>
      </c>
      <c r="E2194" t="s">
        <v>1027</v>
      </c>
      <c r="F2194" t="s">
        <v>6048</v>
      </c>
    </row>
    <row r="2195" spans="1:6" hidden="1" x14ac:dyDescent="0.2">
      <c r="A2195" t="s">
        <v>5974</v>
      </c>
      <c r="B2195" t="s">
        <v>6049</v>
      </c>
      <c r="C2195" s="11" t="s">
        <v>2435</v>
      </c>
      <c r="D2195">
        <v>673500</v>
      </c>
      <c r="E2195" t="s">
        <v>1027</v>
      </c>
      <c r="F2195" t="s">
        <v>6050</v>
      </c>
    </row>
    <row r="2196" spans="1:6" hidden="1" x14ac:dyDescent="0.2">
      <c r="A2196" t="s">
        <v>5974</v>
      </c>
      <c r="B2196" t="s">
        <v>6051</v>
      </c>
      <c r="C2196" s="11" t="s">
        <v>6052</v>
      </c>
      <c r="D2196">
        <v>1039358</v>
      </c>
      <c r="E2196" t="s">
        <v>1027</v>
      </c>
      <c r="F2196" t="s">
        <v>6053</v>
      </c>
    </row>
    <row r="2197" spans="1:6" hidden="1" x14ac:dyDescent="0.2">
      <c r="A2197" t="s">
        <v>5974</v>
      </c>
      <c r="B2197" t="s">
        <v>6054</v>
      </c>
      <c r="C2197" s="11" t="s">
        <v>6055</v>
      </c>
      <c r="D2197">
        <v>1273092</v>
      </c>
      <c r="E2197" t="s">
        <v>1027</v>
      </c>
      <c r="F2197" t="s">
        <v>6056</v>
      </c>
    </row>
    <row r="2198" spans="1:6" hidden="1" x14ac:dyDescent="0.2">
      <c r="A2198" t="s">
        <v>5974</v>
      </c>
      <c r="B2198" t="s">
        <v>6057</v>
      </c>
      <c r="C2198" s="11" t="s">
        <v>6058</v>
      </c>
      <c r="D2198">
        <v>2253901</v>
      </c>
      <c r="E2198" t="s">
        <v>1027</v>
      </c>
      <c r="F2198" t="s">
        <v>6059</v>
      </c>
    </row>
    <row r="2199" spans="1:6" hidden="1" x14ac:dyDescent="0.2">
      <c r="A2199" t="s">
        <v>5974</v>
      </c>
      <c r="B2199" t="s">
        <v>6060</v>
      </c>
      <c r="C2199" s="11" t="s">
        <v>2128</v>
      </c>
      <c r="D2199">
        <v>1175549</v>
      </c>
      <c r="E2199" t="s">
        <v>1027</v>
      </c>
      <c r="F2199" t="s">
        <v>6061</v>
      </c>
    </row>
    <row r="2200" spans="1:6" hidden="1" x14ac:dyDescent="0.2">
      <c r="A2200" t="s">
        <v>5974</v>
      </c>
      <c r="B2200" t="s">
        <v>6062</v>
      </c>
      <c r="C2200" s="11" t="s">
        <v>6063</v>
      </c>
      <c r="D2200">
        <v>1606853</v>
      </c>
      <c r="E2200" t="s">
        <v>1027</v>
      </c>
      <c r="F2200" t="s">
        <v>6064</v>
      </c>
    </row>
    <row r="2201" spans="1:6" hidden="1" x14ac:dyDescent="0.2">
      <c r="A2201" t="s">
        <v>5974</v>
      </c>
      <c r="B2201" t="s">
        <v>6065</v>
      </c>
      <c r="C2201" s="11" t="s">
        <v>6066</v>
      </c>
      <c r="D2201">
        <v>1374071</v>
      </c>
      <c r="E2201" t="s">
        <v>2432</v>
      </c>
      <c r="F2201" t="s">
        <v>6067</v>
      </c>
    </row>
    <row r="2202" spans="1:6" hidden="1" x14ac:dyDescent="0.2">
      <c r="A2202" t="s">
        <v>5974</v>
      </c>
      <c r="B2202" t="s">
        <v>6068</v>
      </c>
      <c r="C2202" s="11" t="s">
        <v>6055</v>
      </c>
      <c r="D2202">
        <v>545640</v>
      </c>
      <c r="E2202" t="s">
        <v>2432</v>
      </c>
      <c r="F2202" t="s">
        <v>6069</v>
      </c>
    </row>
    <row r="2203" spans="1:6" hidden="1" x14ac:dyDescent="0.2">
      <c r="A2203" t="s">
        <v>5974</v>
      </c>
      <c r="B2203" t="s">
        <v>6070</v>
      </c>
      <c r="C2203" s="11" t="s">
        <v>4266</v>
      </c>
      <c r="D2203">
        <v>737086</v>
      </c>
      <c r="E2203" t="s">
        <v>2432</v>
      </c>
      <c r="F2203" t="s">
        <v>6071</v>
      </c>
    </row>
    <row r="2204" spans="1:6" hidden="1" x14ac:dyDescent="0.2">
      <c r="A2204" t="s">
        <v>5974</v>
      </c>
      <c r="B2204" t="s">
        <v>6072</v>
      </c>
      <c r="C2204" s="11" t="s">
        <v>3150</v>
      </c>
      <c r="D2204">
        <v>831193</v>
      </c>
      <c r="E2204" t="s">
        <v>2432</v>
      </c>
      <c r="F2204" t="s">
        <v>6073</v>
      </c>
    </row>
    <row r="2205" spans="1:6" hidden="1" x14ac:dyDescent="0.2">
      <c r="A2205" t="s">
        <v>5974</v>
      </c>
      <c r="B2205" t="s">
        <v>6074</v>
      </c>
      <c r="C2205" s="11" t="s">
        <v>2623</v>
      </c>
      <c r="D2205">
        <v>978741</v>
      </c>
      <c r="E2205" t="s">
        <v>2432</v>
      </c>
      <c r="F2205" t="s">
        <v>6075</v>
      </c>
    </row>
    <row r="2206" spans="1:6" hidden="1" x14ac:dyDescent="0.2">
      <c r="A2206" t="s">
        <v>5974</v>
      </c>
      <c r="B2206" t="s">
        <v>6076</v>
      </c>
      <c r="C2206" s="11" t="s">
        <v>5303</v>
      </c>
      <c r="D2206">
        <v>877277</v>
      </c>
      <c r="E2206" t="s">
        <v>2432</v>
      </c>
      <c r="F2206" t="s">
        <v>6077</v>
      </c>
    </row>
    <row r="2207" spans="1:6" hidden="1" x14ac:dyDescent="0.2">
      <c r="A2207" t="s">
        <v>5974</v>
      </c>
      <c r="B2207" t="s">
        <v>6078</v>
      </c>
      <c r="C2207" s="11" t="s">
        <v>5684</v>
      </c>
      <c r="D2207">
        <v>8059259</v>
      </c>
      <c r="E2207" t="s">
        <v>2432</v>
      </c>
      <c r="F2207" t="s">
        <v>6079</v>
      </c>
    </row>
    <row r="2208" spans="1:6" hidden="1" x14ac:dyDescent="0.2">
      <c r="A2208" t="s">
        <v>5974</v>
      </c>
      <c r="B2208" t="s">
        <v>6080</v>
      </c>
      <c r="C2208" s="11" t="s">
        <v>3648</v>
      </c>
      <c r="D2208">
        <v>2032815</v>
      </c>
      <c r="E2208" t="s">
        <v>2432</v>
      </c>
      <c r="F2208" t="s">
        <v>6081</v>
      </c>
    </row>
    <row r="2209" spans="1:6" hidden="1" x14ac:dyDescent="0.2">
      <c r="A2209" t="s">
        <v>5974</v>
      </c>
      <c r="B2209" t="s">
        <v>6082</v>
      </c>
      <c r="C2209" s="11" t="s">
        <v>1667</v>
      </c>
      <c r="D2209">
        <v>2221066</v>
      </c>
      <c r="E2209" t="s">
        <v>2432</v>
      </c>
      <c r="F2209" t="s">
        <v>6083</v>
      </c>
    </row>
    <row r="2210" spans="1:6" hidden="1" x14ac:dyDescent="0.2">
      <c r="A2210" t="s">
        <v>5974</v>
      </c>
      <c r="B2210" t="s">
        <v>6084</v>
      </c>
      <c r="C2210" s="11" t="s">
        <v>5631</v>
      </c>
      <c r="D2210">
        <v>5402997</v>
      </c>
      <c r="E2210" t="s">
        <v>2432</v>
      </c>
      <c r="F2210" t="s">
        <v>6085</v>
      </c>
    </row>
    <row r="2211" spans="1:6" hidden="1" x14ac:dyDescent="0.2">
      <c r="A2211" t="s">
        <v>5974</v>
      </c>
      <c r="B2211" t="s">
        <v>6086</v>
      </c>
      <c r="C2211" s="11" t="s">
        <v>6087</v>
      </c>
      <c r="D2211">
        <v>1178511</v>
      </c>
      <c r="E2211" t="s">
        <v>2432</v>
      </c>
      <c r="F2211" t="s">
        <v>6088</v>
      </c>
    </row>
    <row r="2212" spans="1:6" hidden="1" x14ac:dyDescent="0.2">
      <c r="A2212" t="s">
        <v>5974</v>
      </c>
      <c r="B2212" t="s">
        <v>6089</v>
      </c>
      <c r="C2212" s="11" t="s">
        <v>2307</v>
      </c>
      <c r="D2212">
        <v>1229840</v>
      </c>
      <c r="E2212" t="s">
        <v>2432</v>
      </c>
      <c r="F2212" t="s">
        <v>6090</v>
      </c>
    </row>
    <row r="2213" spans="1:6" hidden="1" x14ac:dyDescent="0.2">
      <c r="A2213" t="s">
        <v>5974</v>
      </c>
      <c r="B2213" t="s">
        <v>6091</v>
      </c>
      <c r="C2213" s="11" t="s">
        <v>1047</v>
      </c>
      <c r="D2213">
        <v>139715</v>
      </c>
      <c r="E2213" t="s">
        <v>2432</v>
      </c>
      <c r="F2213" t="s">
        <v>6092</v>
      </c>
    </row>
    <row r="2214" spans="1:6" hidden="1" x14ac:dyDescent="0.2">
      <c r="A2214" t="s">
        <v>5974</v>
      </c>
      <c r="B2214" t="s">
        <v>6093</v>
      </c>
      <c r="C2214" s="11" t="s">
        <v>2544</v>
      </c>
      <c r="D2214">
        <v>1161351</v>
      </c>
      <c r="E2214" t="s">
        <v>2432</v>
      </c>
      <c r="F2214" t="s">
        <v>6094</v>
      </c>
    </row>
    <row r="2215" spans="1:6" hidden="1" x14ac:dyDescent="0.2">
      <c r="A2215" t="s">
        <v>5974</v>
      </c>
      <c r="B2215" t="s">
        <v>6095</v>
      </c>
      <c r="C2215" s="11" t="s">
        <v>2647</v>
      </c>
      <c r="D2215">
        <v>662844</v>
      </c>
      <c r="E2215" t="s">
        <v>2432</v>
      </c>
      <c r="F2215" t="s">
        <v>6096</v>
      </c>
    </row>
    <row r="2216" spans="1:6" hidden="1" x14ac:dyDescent="0.2">
      <c r="A2216" t="s">
        <v>5974</v>
      </c>
      <c r="B2216" t="s">
        <v>6097</v>
      </c>
      <c r="C2216" s="11" t="s">
        <v>5761</v>
      </c>
      <c r="D2216">
        <v>951813</v>
      </c>
      <c r="E2216" t="s">
        <v>2692</v>
      </c>
      <c r="F2216" t="s">
        <v>6098</v>
      </c>
    </row>
    <row r="2217" spans="1:6" hidden="1" x14ac:dyDescent="0.2">
      <c r="A2217" t="s">
        <v>5974</v>
      </c>
      <c r="B2217" t="s">
        <v>6099</v>
      </c>
      <c r="C2217" s="11" t="s">
        <v>3634</v>
      </c>
      <c r="D2217">
        <v>751702</v>
      </c>
      <c r="E2217" t="s">
        <v>2692</v>
      </c>
      <c r="F2217" t="s">
        <v>6100</v>
      </c>
    </row>
    <row r="2218" spans="1:6" hidden="1" x14ac:dyDescent="0.2">
      <c r="A2218" t="s">
        <v>5974</v>
      </c>
      <c r="B2218" t="s">
        <v>6101</v>
      </c>
      <c r="C2218" s="11" t="s">
        <v>5282</v>
      </c>
      <c r="D2218">
        <v>1600566</v>
      </c>
      <c r="E2218" t="s">
        <v>2692</v>
      </c>
      <c r="F2218" t="s">
        <v>6102</v>
      </c>
    </row>
    <row r="2219" spans="1:6" hidden="1" x14ac:dyDescent="0.2">
      <c r="A2219" t="s">
        <v>5974</v>
      </c>
      <c r="B2219" t="s">
        <v>6103</v>
      </c>
      <c r="C2219" s="11" t="s">
        <v>3836</v>
      </c>
      <c r="D2219">
        <v>1127219</v>
      </c>
      <c r="E2219" t="s">
        <v>2692</v>
      </c>
      <c r="F2219" t="s">
        <v>6104</v>
      </c>
    </row>
    <row r="2220" spans="1:6" hidden="1" x14ac:dyDescent="0.2">
      <c r="A2220" t="s">
        <v>5974</v>
      </c>
      <c r="B2220" t="s">
        <v>6105</v>
      </c>
      <c r="C2220" s="11" t="s">
        <v>6106</v>
      </c>
      <c r="D2220">
        <v>1132947</v>
      </c>
      <c r="E2220" t="s">
        <v>2692</v>
      </c>
      <c r="F2220" t="s">
        <v>6107</v>
      </c>
    </row>
    <row r="2221" spans="1:6" hidden="1" x14ac:dyDescent="0.2">
      <c r="A2221" t="s">
        <v>5974</v>
      </c>
      <c r="B2221" t="s">
        <v>6108</v>
      </c>
      <c r="C2221" s="11" t="s">
        <v>4917</v>
      </c>
      <c r="D2221">
        <v>1232542</v>
      </c>
      <c r="E2221" t="s">
        <v>2692</v>
      </c>
      <c r="F2221" t="s">
        <v>6109</v>
      </c>
    </row>
    <row r="2222" spans="1:6" hidden="1" x14ac:dyDescent="0.2">
      <c r="A2222" t="s">
        <v>5974</v>
      </c>
      <c r="B2222" t="s">
        <v>6110</v>
      </c>
      <c r="C2222" s="11" t="s">
        <v>2209</v>
      </c>
      <c r="D2222">
        <v>630024</v>
      </c>
      <c r="E2222" t="s">
        <v>2692</v>
      </c>
      <c r="F2222" t="s">
        <v>6111</v>
      </c>
    </row>
    <row r="2223" spans="1:6" hidden="1" x14ac:dyDescent="0.2">
      <c r="A2223" t="s">
        <v>5974</v>
      </c>
      <c r="B2223" t="s">
        <v>6112</v>
      </c>
      <c r="C2223" s="11" t="s">
        <v>6113</v>
      </c>
      <c r="D2223">
        <v>4487005</v>
      </c>
      <c r="E2223" t="s">
        <v>2692</v>
      </c>
      <c r="F2223" t="s">
        <v>6114</v>
      </c>
    </row>
    <row r="2224" spans="1:6" hidden="1" x14ac:dyDescent="0.2">
      <c r="A2224" t="s">
        <v>5974</v>
      </c>
      <c r="B2224" t="s">
        <v>6115</v>
      </c>
      <c r="C2224" s="11" t="s">
        <v>1908</v>
      </c>
      <c r="D2224">
        <v>586193</v>
      </c>
      <c r="E2224" t="s">
        <v>2692</v>
      </c>
      <c r="F2224" t="s">
        <v>6116</v>
      </c>
    </row>
    <row r="2225" spans="1:6" hidden="1" x14ac:dyDescent="0.2">
      <c r="A2225" t="s">
        <v>5974</v>
      </c>
      <c r="B2225" t="s">
        <v>6117</v>
      </c>
      <c r="C2225" s="11" t="s">
        <v>2507</v>
      </c>
      <c r="D2225">
        <v>981115</v>
      </c>
      <c r="E2225" t="s">
        <v>2692</v>
      </c>
      <c r="F2225" t="s">
        <v>6118</v>
      </c>
    </row>
    <row r="2226" spans="1:6" hidden="1" x14ac:dyDescent="0.2">
      <c r="A2226" t="s">
        <v>5974</v>
      </c>
      <c r="B2226" t="s">
        <v>6119</v>
      </c>
      <c r="C2226" s="11" t="s">
        <v>1377</v>
      </c>
      <c r="D2226">
        <v>500007</v>
      </c>
      <c r="E2226" t="s">
        <v>2692</v>
      </c>
      <c r="F2226" t="s">
        <v>6120</v>
      </c>
    </row>
    <row r="2227" spans="1:6" hidden="1" x14ac:dyDescent="0.2">
      <c r="A2227" t="s">
        <v>5974</v>
      </c>
      <c r="B2227" t="s">
        <v>6121</v>
      </c>
      <c r="C2227" s="11" t="s">
        <v>2673</v>
      </c>
      <c r="D2227">
        <v>1169761</v>
      </c>
      <c r="E2227" t="s">
        <v>2692</v>
      </c>
      <c r="F2227" t="s">
        <v>6122</v>
      </c>
    </row>
    <row r="2228" spans="1:6" hidden="1" x14ac:dyDescent="0.2">
      <c r="A2228" t="s">
        <v>5974</v>
      </c>
      <c r="B2228" t="s">
        <v>6123</v>
      </c>
      <c r="C2228" s="11" t="s">
        <v>1852</v>
      </c>
      <c r="D2228">
        <v>800406</v>
      </c>
      <c r="E2228" t="s">
        <v>2692</v>
      </c>
      <c r="F2228" t="s">
        <v>6124</v>
      </c>
    </row>
    <row r="2229" spans="1:6" hidden="1" x14ac:dyDescent="0.2">
      <c r="A2229" t="s">
        <v>5974</v>
      </c>
      <c r="B2229" t="s">
        <v>6125</v>
      </c>
      <c r="C2229" s="11" t="s">
        <v>2069</v>
      </c>
      <c r="D2229">
        <v>1861287</v>
      </c>
      <c r="E2229" t="s">
        <v>2692</v>
      </c>
      <c r="F2229" t="s">
        <v>6126</v>
      </c>
    </row>
    <row r="2230" spans="1:6" hidden="1" x14ac:dyDescent="0.2">
      <c r="A2230" t="s">
        <v>5974</v>
      </c>
      <c r="B2230" t="s">
        <v>6127</v>
      </c>
      <c r="C2230" s="11" t="s">
        <v>6113</v>
      </c>
      <c r="D2230">
        <v>1159670</v>
      </c>
      <c r="E2230" t="s">
        <v>2692</v>
      </c>
      <c r="F2230" t="s">
        <v>6128</v>
      </c>
    </row>
    <row r="2231" spans="1:6" hidden="1" x14ac:dyDescent="0.2">
      <c r="A2231" t="s">
        <v>5974</v>
      </c>
      <c r="B2231" t="s">
        <v>6129</v>
      </c>
      <c r="C2231" s="11" t="s">
        <v>6130</v>
      </c>
      <c r="D2231">
        <v>1539432</v>
      </c>
      <c r="E2231" t="s">
        <v>1031</v>
      </c>
      <c r="F2231" t="s">
        <v>6131</v>
      </c>
    </row>
    <row r="2232" spans="1:6" hidden="1" x14ac:dyDescent="0.2">
      <c r="A2232" t="s">
        <v>5974</v>
      </c>
      <c r="B2232" t="s">
        <v>6132</v>
      </c>
      <c r="C2232" s="11" t="s">
        <v>6133</v>
      </c>
      <c r="D2232">
        <v>116731</v>
      </c>
      <c r="E2232" t="s">
        <v>1031</v>
      </c>
      <c r="F2232" t="s">
        <v>6134</v>
      </c>
    </row>
    <row r="2233" spans="1:6" hidden="1" x14ac:dyDescent="0.2">
      <c r="A2233" t="s">
        <v>5974</v>
      </c>
      <c r="B2233" t="s">
        <v>6135</v>
      </c>
      <c r="C2233" s="11" t="s">
        <v>4092</v>
      </c>
      <c r="D2233">
        <v>1074906</v>
      </c>
      <c r="E2233" t="s">
        <v>1031</v>
      </c>
      <c r="F2233" t="s">
        <v>6136</v>
      </c>
    </row>
    <row r="2234" spans="1:6" hidden="1" x14ac:dyDescent="0.2">
      <c r="A2234" t="s">
        <v>5974</v>
      </c>
      <c r="B2234" t="s">
        <v>6137</v>
      </c>
      <c r="C2234" s="11" t="s">
        <v>4345</v>
      </c>
      <c r="D2234">
        <v>581950</v>
      </c>
      <c r="E2234" t="s">
        <v>1031</v>
      </c>
      <c r="F2234" t="s">
        <v>6138</v>
      </c>
    </row>
    <row r="2235" spans="1:6" hidden="1" x14ac:dyDescent="0.2">
      <c r="A2235" t="s">
        <v>5974</v>
      </c>
      <c r="B2235" t="s">
        <v>6139</v>
      </c>
      <c r="C2235" s="11" t="s">
        <v>1293</v>
      </c>
      <c r="D2235">
        <v>358011</v>
      </c>
      <c r="E2235" t="s">
        <v>1031</v>
      </c>
      <c r="F2235" t="s">
        <v>6140</v>
      </c>
    </row>
    <row r="2236" spans="1:6" hidden="1" x14ac:dyDescent="0.2">
      <c r="A2236" t="s">
        <v>5974</v>
      </c>
      <c r="B2236" t="s">
        <v>6141</v>
      </c>
      <c r="C2236" s="11" t="s">
        <v>5313</v>
      </c>
      <c r="D2236">
        <v>2403624</v>
      </c>
      <c r="E2236" t="s">
        <v>1031</v>
      </c>
      <c r="F2236" t="s">
        <v>6142</v>
      </c>
    </row>
    <row r="2237" spans="1:6" hidden="1" x14ac:dyDescent="0.2">
      <c r="A2237" t="s">
        <v>5974</v>
      </c>
      <c r="B2237" t="s">
        <v>6143</v>
      </c>
      <c r="C2237" s="11" t="s">
        <v>6144</v>
      </c>
      <c r="D2237">
        <v>1654236</v>
      </c>
      <c r="E2237" t="s">
        <v>1031</v>
      </c>
      <c r="F2237" t="s">
        <v>6145</v>
      </c>
    </row>
    <row r="2238" spans="1:6" hidden="1" x14ac:dyDescent="0.2">
      <c r="A2238" t="s">
        <v>5974</v>
      </c>
      <c r="B2238" t="s">
        <v>6146</v>
      </c>
      <c r="C2238" s="11" t="s">
        <v>3858</v>
      </c>
      <c r="D2238">
        <v>1033398</v>
      </c>
      <c r="E2238" t="s">
        <v>1031</v>
      </c>
      <c r="F2238" t="s">
        <v>6147</v>
      </c>
    </row>
    <row r="2239" spans="1:6" hidden="1" x14ac:dyDescent="0.2">
      <c r="A2239" t="s">
        <v>5974</v>
      </c>
      <c r="B2239" t="s">
        <v>6148</v>
      </c>
      <c r="C2239" s="11" t="s">
        <v>1944</v>
      </c>
      <c r="D2239">
        <v>919447</v>
      </c>
      <c r="E2239" t="s">
        <v>1031</v>
      </c>
      <c r="F2239" t="s">
        <v>6149</v>
      </c>
    </row>
    <row r="2240" spans="1:6" hidden="1" x14ac:dyDescent="0.2">
      <c r="A2240" t="s">
        <v>5974</v>
      </c>
      <c r="B2240" t="s">
        <v>6150</v>
      </c>
      <c r="C2240" s="11" t="s">
        <v>6151</v>
      </c>
      <c r="D2240">
        <v>183764</v>
      </c>
      <c r="E2240" t="s">
        <v>1031</v>
      </c>
      <c r="F2240" t="s">
        <v>6152</v>
      </c>
    </row>
    <row r="2241" spans="1:6" hidden="1" x14ac:dyDescent="0.2">
      <c r="A2241" t="s">
        <v>5974</v>
      </c>
      <c r="B2241" t="s">
        <v>6153</v>
      </c>
      <c r="C2241" s="11" t="s">
        <v>2845</v>
      </c>
      <c r="D2241">
        <v>566889</v>
      </c>
      <c r="E2241" t="s">
        <v>1031</v>
      </c>
      <c r="F2241" t="s">
        <v>6154</v>
      </c>
    </row>
    <row r="2242" spans="1:6" hidden="1" x14ac:dyDescent="0.2">
      <c r="A2242" t="s">
        <v>5974</v>
      </c>
      <c r="B2242" t="s">
        <v>6155</v>
      </c>
      <c r="C2242" s="11" t="s">
        <v>2217</v>
      </c>
      <c r="D2242">
        <v>1020813</v>
      </c>
      <c r="E2242" t="s">
        <v>1031</v>
      </c>
      <c r="F2242" t="s">
        <v>6156</v>
      </c>
    </row>
    <row r="2243" spans="1:6" hidden="1" x14ac:dyDescent="0.2">
      <c r="A2243" t="s">
        <v>5974</v>
      </c>
      <c r="B2243" t="s">
        <v>6157</v>
      </c>
      <c r="C2243" s="11" t="s">
        <v>6002</v>
      </c>
      <c r="D2243">
        <v>517350</v>
      </c>
      <c r="E2243" t="s">
        <v>1031</v>
      </c>
      <c r="F2243" t="s">
        <v>6158</v>
      </c>
    </row>
    <row r="2244" spans="1:6" hidden="1" x14ac:dyDescent="0.2">
      <c r="A2244" t="s">
        <v>5974</v>
      </c>
      <c r="B2244" t="s">
        <v>6159</v>
      </c>
      <c r="C2244" s="11" t="s">
        <v>6160</v>
      </c>
      <c r="D2244">
        <v>1421774</v>
      </c>
      <c r="E2244" t="s">
        <v>1031</v>
      </c>
      <c r="F2244" t="s">
        <v>6161</v>
      </c>
    </row>
    <row r="2245" spans="1:6" hidden="1" x14ac:dyDescent="0.2">
      <c r="A2245" t="s">
        <v>5974</v>
      </c>
      <c r="B2245" t="s">
        <v>6162</v>
      </c>
      <c r="C2245" s="11" t="s">
        <v>6163</v>
      </c>
      <c r="D2245">
        <v>1007741</v>
      </c>
      <c r="E2245" t="s">
        <v>1031</v>
      </c>
      <c r="F2245" t="s">
        <v>6164</v>
      </c>
    </row>
    <row r="2246" spans="1:6" hidden="1" x14ac:dyDescent="0.2">
      <c r="A2246" t="s">
        <v>5974</v>
      </c>
      <c r="B2246" t="s">
        <v>6165</v>
      </c>
      <c r="C2246" s="11" t="s">
        <v>6166</v>
      </c>
      <c r="D2246">
        <v>544198</v>
      </c>
      <c r="E2246" t="s">
        <v>1038</v>
      </c>
      <c r="F2246" t="s">
        <v>6167</v>
      </c>
    </row>
    <row r="2247" spans="1:6" hidden="1" x14ac:dyDescent="0.2">
      <c r="A2247" t="s">
        <v>5974</v>
      </c>
      <c r="B2247" t="s">
        <v>6168</v>
      </c>
      <c r="C2247" s="11" t="s">
        <v>3352</v>
      </c>
      <c r="D2247">
        <v>1195715</v>
      </c>
      <c r="E2247" t="s">
        <v>1038</v>
      </c>
      <c r="F2247" t="s">
        <v>6169</v>
      </c>
    </row>
    <row r="2248" spans="1:6" hidden="1" x14ac:dyDescent="0.2">
      <c r="A2248" t="s">
        <v>5974</v>
      </c>
      <c r="B2248" t="s">
        <v>6170</v>
      </c>
      <c r="C2248" s="11" t="s">
        <v>4412</v>
      </c>
      <c r="D2248">
        <v>2932935</v>
      </c>
      <c r="E2248" t="s">
        <v>1038</v>
      </c>
      <c r="F2248" t="s">
        <v>6171</v>
      </c>
    </row>
    <row r="2249" spans="1:6" hidden="1" x14ac:dyDescent="0.2">
      <c r="A2249" t="s">
        <v>5974</v>
      </c>
      <c r="B2249" t="s">
        <v>6172</v>
      </c>
      <c r="C2249" s="11" t="s">
        <v>1987</v>
      </c>
      <c r="D2249">
        <v>926817</v>
      </c>
      <c r="E2249" t="s">
        <v>1038</v>
      </c>
      <c r="F2249" t="s">
        <v>6173</v>
      </c>
    </row>
    <row r="2250" spans="1:6" hidden="1" x14ac:dyDescent="0.2">
      <c r="A2250" t="s">
        <v>5974</v>
      </c>
      <c r="B2250" t="s">
        <v>6174</v>
      </c>
      <c r="C2250" s="11" t="s">
        <v>6175</v>
      </c>
      <c r="D2250">
        <v>731028</v>
      </c>
      <c r="E2250" t="s">
        <v>1038</v>
      </c>
      <c r="F2250" t="s">
        <v>6176</v>
      </c>
    </row>
    <row r="2251" spans="1:6" hidden="1" x14ac:dyDescent="0.2">
      <c r="A2251" t="s">
        <v>5974</v>
      </c>
      <c r="B2251" t="s">
        <v>6177</v>
      </c>
      <c r="C2251" s="11" t="s">
        <v>1333</v>
      </c>
      <c r="D2251">
        <v>1194872</v>
      </c>
      <c r="E2251" t="s">
        <v>1038</v>
      </c>
      <c r="F2251" t="s">
        <v>6178</v>
      </c>
    </row>
    <row r="2252" spans="1:6" hidden="1" x14ac:dyDescent="0.2">
      <c r="A2252" t="s">
        <v>5974</v>
      </c>
      <c r="B2252" t="s">
        <v>6179</v>
      </c>
      <c r="C2252" s="11" t="s">
        <v>4503</v>
      </c>
      <c r="D2252">
        <v>498165</v>
      </c>
      <c r="E2252" t="s">
        <v>1038</v>
      </c>
      <c r="F2252" t="s">
        <v>6180</v>
      </c>
    </row>
    <row r="2253" spans="1:6" hidden="1" x14ac:dyDescent="0.2">
      <c r="A2253" t="s">
        <v>5974</v>
      </c>
      <c r="B2253" t="s">
        <v>6181</v>
      </c>
      <c r="C2253" s="11" t="s">
        <v>1884</v>
      </c>
      <c r="D2253">
        <v>217857</v>
      </c>
      <c r="E2253" t="s">
        <v>1038</v>
      </c>
      <c r="F2253" t="s">
        <v>6182</v>
      </c>
    </row>
    <row r="2254" spans="1:6" hidden="1" x14ac:dyDescent="0.2">
      <c r="A2254" t="s">
        <v>5974</v>
      </c>
      <c r="B2254" t="s">
        <v>6183</v>
      </c>
      <c r="C2254" s="11" t="s">
        <v>3129</v>
      </c>
      <c r="D2254">
        <v>656739</v>
      </c>
      <c r="E2254" t="s">
        <v>1038</v>
      </c>
      <c r="F2254" t="s">
        <v>6184</v>
      </c>
    </row>
    <row r="2255" spans="1:6" hidden="1" x14ac:dyDescent="0.2">
      <c r="A2255" t="s">
        <v>5974</v>
      </c>
      <c r="B2255" t="s">
        <v>6185</v>
      </c>
      <c r="C2255" s="11" t="s">
        <v>2159</v>
      </c>
      <c r="D2255">
        <v>802942</v>
      </c>
      <c r="E2255" t="s">
        <v>1038</v>
      </c>
      <c r="F2255" t="s">
        <v>6186</v>
      </c>
    </row>
    <row r="2256" spans="1:6" hidden="1" x14ac:dyDescent="0.2">
      <c r="A2256" t="s">
        <v>5974</v>
      </c>
      <c r="B2256" t="s">
        <v>6187</v>
      </c>
      <c r="C2256" s="11" t="s">
        <v>2814</v>
      </c>
      <c r="D2256">
        <v>423261</v>
      </c>
      <c r="E2256" t="s">
        <v>1038</v>
      </c>
      <c r="F2256" t="s">
        <v>6188</v>
      </c>
    </row>
    <row r="2257" spans="1:6" hidden="1" x14ac:dyDescent="0.2">
      <c r="A2257" t="s">
        <v>5974</v>
      </c>
      <c r="B2257" t="s">
        <v>6189</v>
      </c>
      <c r="C2257" s="11" t="s">
        <v>1783</v>
      </c>
      <c r="D2257">
        <v>673270</v>
      </c>
      <c r="E2257" t="s">
        <v>1038</v>
      </c>
      <c r="F2257" t="s">
        <v>6190</v>
      </c>
    </row>
    <row r="2258" spans="1:6" hidden="1" x14ac:dyDescent="0.2">
      <c r="A2258" t="s">
        <v>5974</v>
      </c>
      <c r="B2258" t="s">
        <v>6191</v>
      </c>
      <c r="C2258" s="11" t="s">
        <v>5570</v>
      </c>
      <c r="D2258">
        <v>961643</v>
      </c>
      <c r="E2258" t="s">
        <v>1038</v>
      </c>
      <c r="F2258" t="s">
        <v>6192</v>
      </c>
    </row>
    <row r="2259" spans="1:6" hidden="1" x14ac:dyDescent="0.2">
      <c r="A2259" t="s">
        <v>5974</v>
      </c>
      <c r="B2259" t="s">
        <v>6193</v>
      </c>
      <c r="C2259" s="11" t="s">
        <v>5777</v>
      </c>
      <c r="D2259">
        <v>2540368</v>
      </c>
      <c r="E2259" t="s">
        <v>1051</v>
      </c>
      <c r="F2259" t="s">
        <v>6194</v>
      </c>
    </row>
    <row r="2260" spans="1:6" hidden="1" x14ac:dyDescent="0.2">
      <c r="A2260" t="s">
        <v>5974</v>
      </c>
      <c r="B2260" t="s">
        <v>6195</v>
      </c>
      <c r="C2260" s="11" t="s">
        <v>2833</v>
      </c>
      <c r="D2260">
        <v>2185820</v>
      </c>
      <c r="E2260" t="s">
        <v>1051</v>
      </c>
      <c r="F2260" t="s">
        <v>6196</v>
      </c>
    </row>
    <row r="2261" spans="1:6" hidden="1" x14ac:dyDescent="0.2">
      <c r="A2261" t="s">
        <v>5974</v>
      </c>
      <c r="B2261" t="s">
        <v>6197</v>
      </c>
      <c r="C2261" s="11" t="s">
        <v>6198</v>
      </c>
      <c r="D2261">
        <v>1038583</v>
      </c>
      <c r="E2261" t="s">
        <v>1051</v>
      </c>
      <c r="F2261" t="s">
        <v>6199</v>
      </c>
    </row>
    <row r="2262" spans="1:6" hidden="1" x14ac:dyDescent="0.2">
      <c r="A2262" t="s">
        <v>5974</v>
      </c>
      <c r="B2262" t="s">
        <v>6200</v>
      </c>
      <c r="C2262" s="11" t="s">
        <v>2123</v>
      </c>
      <c r="D2262">
        <v>1442598</v>
      </c>
      <c r="E2262" t="s">
        <v>1051</v>
      </c>
      <c r="F2262" t="s">
        <v>6201</v>
      </c>
    </row>
    <row r="2263" spans="1:6" hidden="1" x14ac:dyDescent="0.2">
      <c r="A2263" t="s">
        <v>5974</v>
      </c>
      <c r="B2263" t="s">
        <v>6202</v>
      </c>
      <c r="C2263" s="11" t="s">
        <v>6203</v>
      </c>
      <c r="D2263">
        <v>1846869</v>
      </c>
      <c r="E2263" t="s">
        <v>1051</v>
      </c>
      <c r="F2263" t="s">
        <v>6204</v>
      </c>
    </row>
    <row r="2264" spans="1:6" hidden="1" x14ac:dyDescent="0.2">
      <c r="A2264" t="s">
        <v>5974</v>
      </c>
      <c r="B2264" t="s">
        <v>6205</v>
      </c>
      <c r="C2264" s="11" t="s">
        <v>1338</v>
      </c>
      <c r="D2264">
        <v>300449</v>
      </c>
      <c r="E2264" t="s">
        <v>1051</v>
      </c>
      <c r="F2264" t="s">
        <v>6206</v>
      </c>
    </row>
    <row r="2265" spans="1:6" hidden="1" x14ac:dyDescent="0.2">
      <c r="A2265" t="s">
        <v>5974</v>
      </c>
      <c r="B2265" t="s">
        <v>6207</v>
      </c>
      <c r="C2265" s="11" t="s">
        <v>6208</v>
      </c>
      <c r="D2265">
        <v>1767951</v>
      </c>
      <c r="E2265" t="s">
        <v>1051</v>
      </c>
      <c r="F2265" t="s">
        <v>6209</v>
      </c>
    </row>
    <row r="2266" spans="1:6" hidden="1" x14ac:dyDescent="0.2">
      <c r="A2266" t="s">
        <v>5974</v>
      </c>
      <c r="B2266" t="s">
        <v>6210</v>
      </c>
      <c r="C2266" s="11" t="s">
        <v>3224</v>
      </c>
      <c r="D2266">
        <v>488547</v>
      </c>
      <c r="E2266" t="s">
        <v>1051</v>
      </c>
      <c r="F2266" t="s">
        <v>6211</v>
      </c>
    </row>
    <row r="2267" spans="1:6" hidden="1" x14ac:dyDescent="0.2">
      <c r="A2267" t="s">
        <v>5974</v>
      </c>
      <c r="B2267" t="s">
        <v>6212</v>
      </c>
      <c r="C2267" s="11" t="s">
        <v>6213</v>
      </c>
      <c r="D2267">
        <v>933192</v>
      </c>
      <c r="E2267" t="s">
        <v>1051</v>
      </c>
      <c r="F2267" t="s">
        <v>6214</v>
      </c>
    </row>
    <row r="2268" spans="1:6" hidden="1" x14ac:dyDescent="0.2">
      <c r="A2268" t="s">
        <v>5974</v>
      </c>
      <c r="B2268" t="s">
        <v>6215</v>
      </c>
      <c r="C2268" s="11" t="s">
        <v>6130</v>
      </c>
      <c r="D2268">
        <v>671286</v>
      </c>
      <c r="E2268" t="s">
        <v>1051</v>
      </c>
      <c r="F2268" t="s">
        <v>6216</v>
      </c>
    </row>
    <row r="2269" spans="1:6" hidden="1" x14ac:dyDescent="0.2">
      <c r="A2269" t="s">
        <v>5974</v>
      </c>
      <c r="B2269" t="s">
        <v>6217</v>
      </c>
      <c r="C2269" s="11" t="s">
        <v>6218</v>
      </c>
      <c r="D2269">
        <v>1509036</v>
      </c>
      <c r="E2269" t="s">
        <v>1051</v>
      </c>
      <c r="F2269" t="s">
        <v>6219</v>
      </c>
    </row>
    <row r="2270" spans="1:6" hidden="1" x14ac:dyDescent="0.2">
      <c r="A2270" t="s">
        <v>5974</v>
      </c>
      <c r="B2270" t="s">
        <v>6220</v>
      </c>
      <c r="C2270" s="11" t="s">
        <v>2891</v>
      </c>
      <c r="D2270">
        <v>1248960</v>
      </c>
      <c r="E2270" t="s">
        <v>1051</v>
      </c>
      <c r="F2270" t="s">
        <v>6221</v>
      </c>
    </row>
    <row r="2271" spans="1:6" hidden="1" x14ac:dyDescent="0.2">
      <c r="A2271" t="s">
        <v>5974</v>
      </c>
      <c r="B2271" t="s">
        <v>6222</v>
      </c>
      <c r="C2271" s="11" t="s">
        <v>5341</v>
      </c>
      <c r="D2271">
        <v>3410635</v>
      </c>
      <c r="E2271" t="s">
        <v>1051</v>
      </c>
      <c r="F2271" t="s">
        <v>6223</v>
      </c>
    </row>
    <row r="2272" spans="1:6" hidden="1" x14ac:dyDescent="0.2">
      <c r="A2272" t="s">
        <v>5974</v>
      </c>
      <c r="B2272" t="s">
        <v>6224</v>
      </c>
      <c r="C2272" s="11" t="s">
        <v>6225</v>
      </c>
      <c r="D2272">
        <v>775625</v>
      </c>
      <c r="E2272" t="s">
        <v>1051</v>
      </c>
      <c r="F2272" t="s">
        <v>6226</v>
      </c>
    </row>
    <row r="2273" spans="1:6" hidden="1" x14ac:dyDescent="0.2">
      <c r="A2273" t="s">
        <v>5974</v>
      </c>
      <c r="B2273" t="s">
        <v>6227</v>
      </c>
      <c r="C2273" s="11" t="s">
        <v>5306</v>
      </c>
      <c r="D2273">
        <v>1151087</v>
      </c>
      <c r="E2273" t="s">
        <v>1055</v>
      </c>
      <c r="F2273" t="s">
        <v>6228</v>
      </c>
    </row>
    <row r="2274" spans="1:6" hidden="1" x14ac:dyDescent="0.2">
      <c r="A2274" t="s">
        <v>5974</v>
      </c>
      <c r="B2274" t="s">
        <v>6229</v>
      </c>
      <c r="C2274" s="11" t="s">
        <v>1768</v>
      </c>
      <c r="D2274">
        <v>2757073</v>
      </c>
      <c r="E2274" t="s">
        <v>1055</v>
      </c>
      <c r="F2274" t="s">
        <v>6230</v>
      </c>
    </row>
    <row r="2275" spans="1:6" hidden="1" x14ac:dyDescent="0.2">
      <c r="A2275" t="s">
        <v>5974</v>
      </c>
      <c r="B2275" t="s">
        <v>6231</v>
      </c>
      <c r="C2275" s="11" t="s">
        <v>4412</v>
      </c>
      <c r="D2275">
        <v>1445843</v>
      </c>
      <c r="E2275" t="s">
        <v>1055</v>
      </c>
      <c r="F2275" t="s">
        <v>6232</v>
      </c>
    </row>
    <row r="2276" spans="1:6" hidden="1" x14ac:dyDescent="0.2">
      <c r="A2276" t="s">
        <v>5974</v>
      </c>
      <c r="B2276" t="s">
        <v>6233</v>
      </c>
      <c r="C2276" s="11" t="s">
        <v>1122</v>
      </c>
      <c r="D2276">
        <v>206430</v>
      </c>
      <c r="E2276" t="s">
        <v>1055</v>
      </c>
      <c r="F2276" t="s">
        <v>6234</v>
      </c>
    </row>
    <row r="2277" spans="1:6" hidden="1" x14ac:dyDescent="0.2">
      <c r="A2277" t="s">
        <v>5974</v>
      </c>
      <c r="B2277" t="s">
        <v>6235</v>
      </c>
      <c r="C2277" s="11" t="s">
        <v>3320</v>
      </c>
      <c r="D2277">
        <v>1110306</v>
      </c>
      <c r="E2277" t="s">
        <v>1055</v>
      </c>
      <c r="F2277" t="s">
        <v>6236</v>
      </c>
    </row>
    <row r="2278" spans="1:6" hidden="1" x14ac:dyDescent="0.2">
      <c r="A2278" t="s">
        <v>5974</v>
      </c>
      <c r="B2278" t="s">
        <v>6237</v>
      </c>
      <c r="C2278" s="11" t="s">
        <v>5983</v>
      </c>
      <c r="D2278">
        <v>913058</v>
      </c>
      <c r="E2278" t="s">
        <v>1055</v>
      </c>
      <c r="F2278" t="s">
        <v>6238</v>
      </c>
    </row>
    <row r="2279" spans="1:6" hidden="1" x14ac:dyDescent="0.2">
      <c r="A2279" t="s">
        <v>5974</v>
      </c>
      <c r="B2279" t="s">
        <v>6239</v>
      </c>
      <c r="C2279" s="11" t="s">
        <v>2182</v>
      </c>
      <c r="D2279">
        <v>733491</v>
      </c>
      <c r="E2279" t="s">
        <v>1055</v>
      </c>
      <c r="F2279" t="s">
        <v>6240</v>
      </c>
    </row>
    <row r="2280" spans="1:6" hidden="1" x14ac:dyDescent="0.2">
      <c r="A2280" t="s">
        <v>5974</v>
      </c>
      <c r="B2280" t="s">
        <v>6241</v>
      </c>
      <c r="C2280" s="11" t="s">
        <v>1958</v>
      </c>
      <c r="D2280">
        <v>1051252</v>
      </c>
      <c r="E2280" t="s">
        <v>1055</v>
      </c>
      <c r="F2280" t="s">
        <v>6242</v>
      </c>
    </row>
    <row r="2281" spans="1:6" hidden="1" x14ac:dyDescent="0.2">
      <c r="A2281" t="s">
        <v>5974</v>
      </c>
      <c r="B2281" t="s">
        <v>6243</v>
      </c>
      <c r="C2281" s="11" t="s">
        <v>6244</v>
      </c>
      <c r="D2281">
        <v>5673811</v>
      </c>
      <c r="E2281" t="s">
        <v>1055</v>
      </c>
      <c r="F2281" t="s">
        <v>6245</v>
      </c>
    </row>
    <row r="2282" spans="1:6" hidden="1" x14ac:dyDescent="0.2">
      <c r="A2282" t="s">
        <v>5974</v>
      </c>
      <c r="B2282" t="s">
        <v>6246</v>
      </c>
      <c r="C2282" s="11" t="s">
        <v>6244</v>
      </c>
      <c r="D2282">
        <v>1180563</v>
      </c>
      <c r="E2282" t="s">
        <v>1055</v>
      </c>
      <c r="F2282" t="s">
        <v>6247</v>
      </c>
    </row>
    <row r="2283" spans="1:6" hidden="1" x14ac:dyDescent="0.2">
      <c r="A2283" t="s">
        <v>5974</v>
      </c>
      <c r="B2283" t="s">
        <v>6248</v>
      </c>
      <c r="C2283" s="11" t="s">
        <v>6249</v>
      </c>
      <c r="D2283">
        <v>5389330</v>
      </c>
      <c r="E2283" t="s">
        <v>1055</v>
      </c>
      <c r="F2283" t="s">
        <v>6250</v>
      </c>
    </row>
    <row r="2284" spans="1:6" hidden="1" x14ac:dyDescent="0.2">
      <c r="A2284" t="s">
        <v>5974</v>
      </c>
      <c r="B2284" t="s">
        <v>6251</v>
      </c>
      <c r="C2284" s="11" t="s">
        <v>2321</v>
      </c>
      <c r="D2284">
        <v>213544</v>
      </c>
      <c r="E2284" t="s">
        <v>1055</v>
      </c>
      <c r="F2284" t="s">
        <v>6252</v>
      </c>
    </row>
    <row r="2285" spans="1:6" hidden="1" x14ac:dyDescent="0.2">
      <c r="A2285" t="s">
        <v>5974</v>
      </c>
      <c r="B2285" t="s">
        <v>6253</v>
      </c>
      <c r="C2285" s="11" t="s">
        <v>5171</v>
      </c>
      <c r="D2285">
        <v>1218485</v>
      </c>
      <c r="E2285" t="s">
        <v>1055</v>
      </c>
      <c r="F2285" t="s">
        <v>6254</v>
      </c>
    </row>
    <row r="2286" spans="1:6" hidden="1" x14ac:dyDescent="0.2">
      <c r="A2286" t="s">
        <v>5974</v>
      </c>
      <c r="B2286" t="s">
        <v>6255</v>
      </c>
      <c r="C2286" s="11" t="s">
        <v>2781</v>
      </c>
      <c r="D2286">
        <v>410246</v>
      </c>
      <c r="E2286" t="s">
        <v>1055</v>
      </c>
      <c r="F2286" t="s">
        <v>6256</v>
      </c>
    </row>
    <row r="2287" spans="1:6" hidden="1" x14ac:dyDescent="0.2">
      <c r="A2287" t="s">
        <v>5974</v>
      </c>
      <c r="B2287" t="s">
        <v>6257</v>
      </c>
      <c r="C2287" s="11" t="s">
        <v>5637</v>
      </c>
      <c r="D2287">
        <v>407644</v>
      </c>
      <c r="E2287" t="s">
        <v>1055</v>
      </c>
      <c r="F2287" t="s">
        <v>6258</v>
      </c>
    </row>
    <row r="2288" spans="1:6" hidden="1" x14ac:dyDescent="0.2">
      <c r="A2288" t="s">
        <v>5974</v>
      </c>
      <c r="B2288" t="s">
        <v>6259</v>
      </c>
      <c r="C2288" s="11" t="s">
        <v>4420</v>
      </c>
      <c r="D2288">
        <v>693602</v>
      </c>
      <c r="E2288" t="s">
        <v>1055</v>
      </c>
      <c r="F2288" t="s">
        <v>6260</v>
      </c>
    </row>
    <row r="2289" spans="1:6" hidden="1" x14ac:dyDescent="0.2">
      <c r="A2289" t="s">
        <v>5974</v>
      </c>
      <c r="B2289" t="s">
        <v>6261</v>
      </c>
      <c r="C2289" s="11" t="s">
        <v>6262</v>
      </c>
      <c r="D2289">
        <v>369163</v>
      </c>
      <c r="E2289" t="s">
        <v>1055</v>
      </c>
      <c r="F2289" t="s">
        <v>6263</v>
      </c>
    </row>
    <row r="2290" spans="1:6" hidden="1" x14ac:dyDescent="0.2">
      <c r="A2290" t="s">
        <v>5974</v>
      </c>
      <c r="B2290" t="s">
        <v>6264</v>
      </c>
      <c r="C2290" s="11" t="s">
        <v>6265</v>
      </c>
      <c r="D2290">
        <v>844620</v>
      </c>
      <c r="E2290" t="s">
        <v>1055</v>
      </c>
      <c r="F2290" t="s">
        <v>6266</v>
      </c>
    </row>
    <row r="2291" spans="1:6" hidden="1" x14ac:dyDescent="0.2">
      <c r="A2291" t="s">
        <v>5974</v>
      </c>
      <c r="B2291" t="s">
        <v>6267</v>
      </c>
      <c r="C2291" s="11" t="s">
        <v>6218</v>
      </c>
      <c r="D2291">
        <v>888344</v>
      </c>
      <c r="E2291" t="s">
        <v>1067</v>
      </c>
      <c r="F2291" t="s">
        <v>6268</v>
      </c>
    </row>
    <row r="2292" spans="1:6" hidden="1" x14ac:dyDescent="0.2">
      <c r="A2292" t="s">
        <v>5974</v>
      </c>
      <c r="B2292" t="s">
        <v>6269</v>
      </c>
      <c r="C2292" s="11" t="s">
        <v>6270</v>
      </c>
      <c r="D2292">
        <v>1842074</v>
      </c>
      <c r="E2292" t="s">
        <v>1067</v>
      </c>
      <c r="F2292" t="s">
        <v>6271</v>
      </c>
    </row>
    <row r="2293" spans="1:6" hidden="1" x14ac:dyDescent="0.2">
      <c r="A2293" t="s">
        <v>5974</v>
      </c>
      <c r="B2293" t="s">
        <v>6272</v>
      </c>
      <c r="C2293" s="11" t="s">
        <v>5467</v>
      </c>
      <c r="D2293">
        <v>1529988</v>
      </c>
      <c r="E2293" t="s">
        <v>1067</v>
      </c>
      <c r="F2293" t="s">
        <v>6273</v>
      </c>
    </row>
    <row r="2294" spans="1:6" hidden="1" x14ac:dyDescent="0.2">
      <c r="A2294" t="s">
        <v>5974</v>
      </c>
      <c r="B2294" t="s">
        <v>6274</v>
      </c>
      <c r="C2294" s="11" t="s">
        <v>2248</v>
      </c>
      <c r="D2294">
        <v>1322338</v>
      </c>
      <c r="E2294" t="s">
        <v>1067</v>
      </c>
      <c r="F2294" t="s">
        <v>6275</v>
      </c>
    </row>
    <row r="2295" spans="1:6" hidden="1" x14ac:dyDescent="0.2">
      <c r="A2295" t="s">
        <v>5974</v>
      </c>
      <c r="B2295" t="s">
        <v>6276</v>
      </c>
      <c r="C2295" s="11" t="s">
        <v>2209</v>
      </c>
      <c r="D2295">
        <v>449507</v>
      </c>
      <c r="E2295" t="s">
        <v>1067</v>
      </c>
      <c r="F2295" t="s">
        <v>6277</v>
      </c>
    </row>
    <row r="2296" spans="1:6" hidden="1" x14ac:dyDescent="0.2">
      <c r="A2296" t="s">
        <v>5974</v>
      </c>
      <c r="B2296" t="s">
        <v>6278</v>
      </c>
      <c r="C2296" s="11" t="s">
        <v>2951</v>
      </c>
      <c r="D2296">
        <v>1368821</v>
      </c>
      <c r="E2296" t="s">
        <v>1067</v>
      </c>
      <c r="F2296" t="s">
        <v>6279</v>
      </c>
    </row>
    <row r="2297" spans="1:6" hidden="1" x14ac:dyDescent="0.2">
      <c r="A2297" t="s">
        <v>5974</v>
      </c>
      <c r="B2297" t="s">
        <v>6280</v>
      </c>
      <c r="C2297" s="11" t="s">
        <v>1545</v>
      </c>
      <c r="D2297">
        <v>123538</v>
      </c>
      <c r="E2297" t="s">
        <v>1067</v>
      </c>
      <c r="F2297" t="s">
        <v>6281</v>
      </c>
    </row>
    <row r="2298" spans="1:6" hidden="1" x14ac:dyDescent="0.2">
      <c r="A2298" t="s">
        <v>5974</v>
      </c>
      <c r="B2298" t="s">
        <v>6282</v>
      </c>
      <c r="C2298" s="11" t="s">
        <v>1760</v>
      </c>
      <c r="D2298">
        <v>2523611</v>
      </c>
      <c r="E2298" t="s">
        <v>1067</v>
      </c>
      <c r="F2298" t="s">
        <v>6283</v>
      </c>
    </row>
    <row r="2299" spans="1:6" hidden="1" x14ac:dyDescent="0.2">
      <c r="A2299" t="s">
        <v>5974</v>
      </c>
      <c r="B2299" t="s">
        <v>6284</v>
      </c>
      <c r="C2299" s="11" t="s">
        <v>1598</v>
      </c>
      <c r="D2299">
        <v>1387599</v>
      </c>
      <c r="E2299" t="s">
        <v>1067</v>
      </c>
      <c r="F2299" t="s">
        <v>6285</v>
      </c>
    </row>
    <row r="2300" spans="1:6" hidden="1" x14ac:dyDescent="0.2">
      <c r="A2300" t="s">
        <v>5974</v>
      </c>
      <c r="B2300" t="s">
        <v>6286</v>
      </c>
      <c r="C2300" s="11" t="s">
        <v>5512</v>
      </c>
      <c r="D2300">
        <v>2063702</v>
      </c>
      <c r="E2300" t="s">
        <v>1067</v>
      </c>
      <c r="F2300" t="s">
        <v>6287</v>
      </c>
    </row>
    <row r="2301" spans="1:6" hidden="1" x14ac:dyDescent="0.2">
      <c r="A2301" t="s">
        <v>5974</v>
      </c>
      <c r="B2301" t="s">
        <v>6288</v>
      </c>
      <c r="C2301" s="11" t="s">
        <v>1768</v>
      </c>
      <c r="D2301">
        <v>1199999</v>
      </c>
      <c r="E2301" t="s">
        <v>1067</v>
      </c>
      <c r="F2301" t="s">
        <v>6289</v>
      </c>
    </row>
    <row r="2302" spans="1:6" hidden="1" x14ac:dyDescent="0.2">
      <c r="A2302" t="s">
        <v>5974</v>
      </c>
      <c r="B2302" t="s">
        <v>6290</v>
      </c>
      <c r="C2302" s="11" t="s">
        <v>3103</v>
      </c>
      <c r="D2302">
        <v>436372</v>
      </c>
      <c r="E2302" t="s">
        <v>1067</v>
      </c>
      <c r="F2302" t="s">
        <v>6291</v>
      </c>
    </row>
    <row r="2303" spans="1:6" hidden="1" x14ac:dyDescent="0.2">
      <c r="A2303" t="s">
        <v>5974</v>
      </c>
      <c r="B2303" t="s">
        <v>6292</v>
      </c>
      <c r="C2303" s="11" t="s">
        <v>3802</v>
      </c>
      <c r="D2303">
        <v>581676</v>
      </c>
      <c r="E2303" t="s">
        <v>1067</v>
      </c>
      <c r="F2303" t="s">
        <v>6293</v>
      </c>
    </row>
    <row r="2304" spans="1:6" hidden="1" x14ac:dyDescent="0.2">
      <c r="A2304" t="s">
        <v>5974</v>
      </c>
      <c r="B2304" t="s">
        <v>6294</v>
      </c>
      <c r="C2304" s="11" t="s">
        <v>6295</v>
      </c>
      <c r="D2304">
        <v>640201</v>
      </c>
      <c r="E2304" t="s">
        <v>1067</v>
      </c>
      <c r="F2304" t="s">
        <v>6296</v>
      </c>
    </row>
    <row r="2305" spans="1:6" hidden="1" x14ac:dyDescent="0.2">
      <c r="A2305" t="s">
        <v>5974</v>
      </c>
      <c r="B2305" t="s">
        <v>6297</v>
      </c>
      <c r="C2305" s="11" t="s">
        <v>2691</v>
      </c>
      <c r="D2305">
        <v>962170</v>
      </c>
      <c r="E2305" t="s">
        <v>1067</v>
      </c>
      <c r="F2305" t="s">
        <v>6298</v>
      </c>
    </row>
    <row r="2306" spans="1:6" hidden="1" x14ac:dyDescent="0.2">
      <c r="A2306" t="s">
        <v>5974</v>
      </c>
      <c r="B2306" t="s">
        <v>6299</v>
      </c>
      <c r="C2306" s="11" t="s">
        <v>1698</v>
      </c>
      <c r="D2306">
        <v>342244</v>
      </c>
      <c r="E2306" t="s">
        <v>1067</v>
      </c>
      <c r="F2306" t="s">
        <v>6300</v>
      </c>
    </row>
    <row r="2307" spans="1:6" hidden="1" x14ac:dyDescent="0.2">
      <c r="A2307" t="s">
        <v>5974</v>
      </c>
      <c r="B2307" t="s">
        <v>6301</v>
      </c>
      <c r="C2307" s="11" t="s">
        <v>2623</v>
      </c>
      <c r="D2307">
        <v>540426</v>
      </c>
      <c r="E2307" t="s">
        <v>1067</v>
      </c>
      <c r="F2307" t="s">
        <v>6302</v>
      </c>
    </row>
    <row r="2308" spans="1:6" hidden="1" x14ac:dyDescent="0.2">
      <c r="A2308" t="s">
        <v>5974</v>
      </c>
      <c r="B2308" t="s">
        <v>6303</v>
      </c>
      <c r="C2308" s="11" t="s">
        <v>6304</v>
      </c>
      <c r="D2308">
        <v>1225538</v>
      </c>
      <c r="E2308" t="s">
        <v>1067</v>
      </c>
      <c r="F2308" t="s">
        <v>6305</v>
      </c>
    </row>
    <row r="2309" spans="1:6" hidden="1" x14ac:dyDescent="0.2">
      <c r="A2309" t="s">
        <v>5974</v>
      </c>
      <c r="B2309" t="s">
        <v>6306</v>
      </c>
      <c r="C2309" s="11" t="s">
        <v>6307</v>
      </c>
      <c r="D2309">
        <v>1058992</v>
      </c>
      <c r="E2309" t="s">
        <v>1067</v>
      </c>
      <c r="F2309" t="s">
        <v>6308</v>
      </c>
    </row>
    <row r="2310" spans="1:6" hidden="1" x14ac:dyDescent="0.2">
      <c r="A2310" t="s">
        <v>5974</v>
      </c>
      <c r="B2310" t="s">
        <v>6309</v>
      </c>
      <c r="C2310" s="11" t="s">
        <v>6310</v>
      </c>
      <c r="D2310">
        <v>1013669</v>
      </c>
      <c r="E2310" t="s">
        <v>1110</v>
      </c>
      <c r="F2310" t="s">
        <v>6311</v>
      </c>
    </row>
    <row r="2311" spans="1:6" hidden="1" x14ac:dyDescent="0.2">
      <c r="A2311" t="s">
        <v>5974</v>
      </c>
      <c r="B2311" t="s">
        <v>6312</v>
      </c>
      <c r="C2311" s="11" t="s">
        <v>2527</v>
      </c>
      <c r="D2311">
        <v>384121</v>
      </c>
      <c r="E2311" t="s">
        <v>1110</v>
      </c>
      <c r="F2311" t="s">
        <v>6313</v>
      </c>
    </row>
    <row r="2312" spans="1:6" hidden="1" x14ac:dyDescent="0.2">
      <c r="A2312" t="s">
        <v>5974</v>
      </c>
      <c r="B2312" t="s">
        <v>6314</v>
      </c>
      <c r="C2312" s="11" t="s">
        <v>2909</v>
      </c>
      <c r="D2312">
        <v>288889</v>
      </c>
      <c r="E2312" t="s">
        <v>1110</v>
      </c>
      <c r="F2312" t="s">
        <v>6315</v>
      </c>
    </row>
    <row r="2313" spans="1:6" hidden="1" x14ac:dyDescent="0.2">
      <c r="A2313" t="s">
        <v>5974</v>
      </c>
      <c r="B2313" t="s">
        <v>6316</v>
      </c>
      <c r="C2313" s="11" t="s">
        <v>6317</v>
      </c>
      <c r="D2313">
        <v>1965063</v>
      </c>
      <c r="E2313" t="s">
        <v>1110</v>
      </c>
      <c r="F2313" t="s">
        <v>6318</v>
      </c>
    </row>
    <row r="2314" spans="1:6" hidden="1" x14ac:dyDescent="0.2">
      <c r="A2314" t="s">
        <v>5974</v>
      </c>
      <c r="B2314" t="s">
        <v>6319</v>
      </c>
      <c r="C2314" s="11" t="s">
        <v>6320</v>
      </c>
      <c r="D2314">
        <v>1110421</v>
      </c>
      <c r="E2314" t="s">
        <v>1110</v>
      </c>
      <c r="F2314" t="s">
        <v>6321</v>
      </c>
    </row>
    <row r="2315" spans="1:6" hidden="1" x14ac:dyDescent="0.2">
      <c r="A2315" t="s">
        <v>5974</v>
      </c>
      <c r="B2315" t="s">
        <v>6322</v>
      </c>
      <c r="C2315" s="11" t="s">
        <v>2981</v>
      </c>
      <c r="D2315">
        <v>413701</v>
      </c>
      <c r="E2315" t="s">
        <v>1110</v>
      </c>
      <c r="F2315" t="s">
        <v>6323</v>
      </c>
    </row>
    <row r="2316" spans="1:6" hidden="1" x14ac:dyDescent="0.2">
      <c r="A2316" t="s">
        <v>5974</v>
      </c>
      <c r="B2316" t="s">
        <v>6324</v>
      </c>
      <c r="C2316" s="11" t="s">
        <v>6325</v>
      </c>
      <c r="D2316">
        <v>1407036</v>
      </c>
      <c r="E2316" t="s">
        <v>1110</v>
      </c>
      <c r="F2316" t="s">
        <v>6326</v>
      </c>
    </row>
    <row r="2317" spans="1:6" hidden="1" x14ac:dyDescent="0.2">
      <c r="A2317" t="s">
        <v>5974</v>
      </c>
      <c r="B2317" t="s">
        <v>6327</v>
      </c>
      <c r="C2317" s="11" t="s">
        <v>6328</v>
      </c>
      <c r="D2317">
        <v>910882</v>
      </c>
      <c r="E2317" t="s">
        <v>1110</v>
      </c>
      <c r="F2317" t="s">
        <v>6329</v>
      </c>
    </row>
    <row r="2318" spans="1:6" hidden="1" x14ac:dyDescent="0.2">
      <c r="A2318" t="s">
        <v>5974</v>
      </c>
      <c r="B2318" t="s">
        <v>6330</v>
      </c>
      <c r="C2318" s="11" t="s">
        <v>3631</v>
      </c>
      <c r="D2318">
        <v>1054905</v>
      </c>
      <c r="E2318" t="s">
        <v>1110</v>
      </c>
      <c r="F2318" t="s">
        <v>6331</v>
      </c>
    </row>
    <row r="2319" spans="1:6" hidden="1" x14ac:dyDescent="0.2">
      <c r="A2319" t="s">
        <v>5974</v>
      </c>
      <c r="B2319" t="s">
        <v>6332</v>
      </c>
      <c r="C2319" s="11" t="s">
        <v>4034</v>
      </c>
      <c r="D2319">
        <v>3331140</v>
      </c>
      <c r="E2319" t="s">
        <v>1110</v>
      </c>
      <c r="F2319" t="s">
        <v>6333</v>
      </c>
    </row>
    <row r="2320" spans="1:6" hidden="1" x14ac:dyDescent="0.2">
      <c r="A2320" t="s">
        <v>5974</v>
      </c>
      <c r="B2320" t="s">
        <v>6334</v>
      </c>
      <c r="C2320" s="11" t="s">
        <v>4010</v>
      </c>
      <c r="D2320">
        <v>4330084</v>
      </c>
      <c r="E2320" t="s">
        <v>1110</v>
      </c>
      <c r="F2320" t="s">
        <v>6335</v>
      </c>
    </row>
    <row r="2321" spans="1:6" hidden="1" x14ac:dyDescent="0.2">
      <c r="A2321" t="s">
        <v>5974</v>
      </c>
      <c r="B2321" t="s">
        <v>6336</v>
      </c>
      <c r="C2321" s="11" t="s">
        <v>6337</v>
      </c>
      <c r="D2321">
        <v>1829492</v>
      </c>
      <c r="E2321" t="s">
        <v>1110</v>
      </c>
      <c r="F2321" t="s">
        <v>6338</v>
      </c>
    </row>
    <row r="2322" spans="1:6" hidden="1" x14ac:dyDescent="0.2">
      <c r="A2322" t="s">
        <v>5974</v>
      </c>
      <c r="B2322" t="s">
        <v>6339</v>
      </c>
      <c r="C2322" s="11" t="s">
        <v>1818</v>
      </c>
      <c r="D2322">
        <v>943517</v>
      </c>
      <c r="E2322" t="s">
        <v>1110</v>
      </c>
      <c r="F2322" t="s">
        <v>6340</v>
      </c>
    </row>
    <row r="2323" spans="1:6" hidden="1" x14ac:dyDescent="0.2">
      <c r="A2323" t="s">
        <v>5974</v>
      </c>
      <c r="B2323" t="s">
        <v>6341</v>
      </c>
      <c r="C2323" s="11" t="s">
        <v>4000</v>
      </c>
      <c r="D2323">
        <v>426536</v>
      </c>
      <c r="E2323" t="s">
        <v>1110</v>
      </c>
      <c r="F2323" t="s">
        <v>6342</v>
      </c>
    </row>
    <row r="2324" spans="1:6" hidden="1" x14ac:dyDescent="0.2">
      <c r="A2324" t="s">
        <v>5974</v>
      </c>
      <c r="B2324" t="s">
        <v>6343</v>
      </c>
      <c r="C2324" s="11" t="s">
        <v>6344</v>
      </c>
      <c r="D2324">
        <v>1327088</v>
      </c>
      <c r="E2324" t="s">
        <v>1110</v>
      </c>
      <c r="F2324" t="s">
        <v>6345</v>
      </c>
    </row>
    <row r="2325" spans="1:6" hidden="1" x14ac:dyDescent="0.2">
      <c r="A2325" t="s">
        <v>5974</v>
      </c>
      <c r="B2325" t="s">
        <v>6346</v>
      </c>
      <c r="C2325" s="11" t="s">
        <v>5524</v>
      </c>
      <c r="D2325">
        <v>977275</v>
      </c>
      <c r="E2325" t="s">
        <v>1163</v>
      </c>
      <c r="F2325" t="s">
        <v>6347</v>
      </c>
    </row>
    <row r="2326" spans="1:6" hidden="1" x14ac:dyDescent="0.2">
      <c r="A2326" t="s">
        <v>5974</v>
      </c>
      <c r="B2326" t="s">
        <v>6348</v>
      </c>
      <c r="C2326" s="11" t="s">
        <v>1311</v>
      </c>
      <c r="D2326">
        <v>1795905</v>
      </c>
      <c r="E2326" t="s">
        <v>1163</v>
      </c>
      <c r="F2326" t="s">
        <v>6349</v>
      </c>
    </row>
    <row r="2327" spans="1:6" hidden="1" x14ac:dyDescent="0.2">
      <c r="A2327" t="s">
        <v>5974</v>
      </c>
      <c r="B2327" t="s">
        <v>6350</v>
      </c>
      <c r="C2327" s="11" t="s">
        <v>1097</v>
      </c>
      <c r="D2327">
        <v>317241</v>
      </c>
      <c r="E2327" t="s">
        <v>1163</v>
      </c>
      <c r="F2327" t="s">
        <v>6351</v>
      </c>
    </row>
    <row r="2328" spans="1:6" hidden="1" x14ac:dyDescent="0.2">
      <c r="A2328" t="s">
        <v>5974</v>
      </c>
      <c r="B2328" t="s">
        <v>6352</v>
      </c>
      <c r="C2328" s="11" t="s">
        <v>2554</v>
      </c>
      <c r="D2328">
        <v>1068484</v>
      </c>
      <c r="E2328" t="s">
        <v>1163</v>
      </c>
      <c r="F2328" t="s">
        <v>6353</v>
      </c>
    </row>
    <row r="2329" spans="1:6" hidden="1" x14ac:dyDescent="0.2">
      <c r="A2329" t="s">
        <v>5974</v>
      </c>
      <c r="B2329" t="s">
        <v>6354</v>
      </c>
      <c r="C2329" s="11" t="s">
        <v>2159</v>
      </c>
      <c r="D2329">
        <v>591798</v>
      </c>
      <c r="E2329" t="s">
        <v>1163</v>
      </c>
      <c r="F2329" t="s">
        <v>6355</v>
      </c>
    </row>
    <row r="2330" spans="1:6" hidden="1" x14ac:dyDescent="0.2">
      <c r="A2330" t="s">
        <v>5974</v>
      </c>
      <c r="B2330" t="s">
        <v>6356</v>
      </c>
      <c r="C2330" s="11" t="s">
        <v>1598</v>
      </c>
      <c r="D2330">
        <v>1051405</v>
      </c>
      <c r="E2330" t="s">
        <v>1163</v>
      </c>
      <c r="F2330" t="s">
        <v>6357</v>
      </c>
    </row>
    <row r="2331" spans="1:6" hidden="1" x14ac:dyDescent="0.2">
      <c r="A2331" t="s">
        <v>5974</v>
      </c>
      <c r="B2331" t="s">
        <v>6358</v>
      </c>
      <c r="C2331" s="11" t="s">
        <v>1869</v>
      </c>
      <c r="D2331">
        <v>603248</v>
      </c>
      <c r="E2331" t="s">
        <v>1163</v>
      </c>
      <c r="F2331" t="s">
        <v>6359</v>
      </c>
    </row>
    <row r="2332" spans="1:6" hidden="1" x14ac:dyDescent="0.2">
      <c r="A2332" t="s">
        <v>5974</v>
      </c>
      <c r="B2332" t="s">
        <v>6360</v>
      </c>
      <c r="C2332" s="11" t="s">
        <v>4409</v>
      </c>
      <c r="D2332">
        <v>2258207</v>
      </c>
      <c r="E2332" t="s">
        <v>1163</v>
      </c>
      <c r="F2332" t="s">
        <v>6361</v>
      </c>
    </row>
    <row r="2333" spans="1:6" hidden="1" x14ac:dyDescent="0.2">
      <c r="A2333" t="s">
        <v>5974</v>
      </c>
      <c r="B2333" t="s">
        <v>6362</v>
      </c>
      <c r="C2333" s="11" t="s">
        <v>6058</v>
      </c>
      <c r="D2333">
        <v>412134</v>
      </c>
      <c r="E2333" t="s">
        <v>1163</v>
      </c>
      <c r="F2333" t="s">
        <v>6363</v>
      </c>
    </row>
    <row r="2334" spans="1:6" hidden="1" x14ac:dyDescent="0.2">
      <c r="A2334" t="s">
        <v>5974</v>
      </c>
      <c r="B2334" t="s">
        <v>6364</v>
      </c>
      <c r="C2334" s="11" t="s">
        <v>6365</v>
      </c>
      <c r="D2334">
        <v>8012177</v>
      </c>
      <c r="E2334" t="s">
        <v>1163</v>
      </c>
      <c r="F2334" t="s">
        <v>6366</v>
      </c>
    </row>
    <row r="2335" spans="1:6" hidden="1" x14ac:dyDescent="0.2">
      <c r="A2335" t="s">
        <v>5974</v>
      </c>
      <c r="B2335" t="s">
        <v>6367</v>
      </c>
      <c r="C2335" s="11" t="s">
        <v>1311</v>
      </c>
      <c r="D2335">
        <v>681291</v>
      </c>
      <c r="E2335" t="s">
        <v>1163</v>
      </c>
      <c r="F2335" t="s">
        <v>6368</v>
      </c>
    </row>
    <row r="2336" spans="1:6" hidden="1" x14ac:dyDescent="0.2">
      <c r="A2336" t="s">
        <v>5974</v>
      </c>
      <c r="B2336" t="s">
        <v>6369</v>
      </c>
      <c r="C2336" s="11" t="s">
        <v>3668</v>
      </c>
      <c r="D2336">
        <v>1015110</v>
      </c>
      <c r="E2336" t="s">
        <v>1163</v>
      </c>
      <c r="F2336" t="s">
        <v>6370</v>
      </c>
    </row>
    <row r="2337" spans="1:6" hidden="1" x14ac:dyDescent="0.2">
      <c r="A2337" t="s">
        <v>5974</v>
      </c>
      <c r="B2337" t="s">
        <v>6371</v>
      </c>
      <c r="C2337" s="11" t="s">
        <v>2394</v>
      </c>
      <c r="D2337">
        <v>1873043</v>
      </c>
      <c r="E2337" t="s">
        <v>1163</v>
      </c>
      <c r="F2337" t="s">
        <v>6372</v>
      </c>
    </row>
    <row r="2338" spans="1:6" hidden="1" x14ac:dyDescent="0.2">
      <c r="A2338" t="s">
        <v>5974</v>
      </c>
      <c r="B2338" t="s">
        <v>6373</v>
      </c>
      <c r="C2338" s="11" t="s">
        <v>6113</v>
      </c>
      <c r="D2338">
        <v>390990</v>
      </c>
      <c r="E2338" t="s">
        <v>1163</v>
      </c>
      <c r="F2338" t="s">
        <v>6374</v>
      </c>
    </row>
    <row r="2339" spans="1:6" hidden="1" x14ac:dyDescent="0.2">
      <c r="A2339" t="s">
        <v>5974</v>
      </c>
      <c r="B2339" t="s">
        <v>6375</v>
      </c>
      <c r="C2339" s="11" t="s">
        <v>5580</v>
      </c>
      <c r="D2339">
        <v>1108159</v>
      </c>
      <c r="E2339" t="s">
        <v>1163</v>
      </c>
      <c r="F2339" t="s">
        <v>6376</v>
      </c>
    </row>
    <row r="2340" spans="1:6" hidden="1" x14ac:dyDescent="0.2">
      <c r="A2340" t="s">
        <v>5974</v>
      </c>
      <c r="B2340" t="s">
        <v>6377</v>
      </c>
      <c r="C2340" s="11" t="s">
        <v>2781</v>
      </c>
      <c r="D2340">
        <v>284070</v>
      </c>
      <c r="E2340" t="s">
        <v>1163</v>
      </c>
      <c r="F2340" t="s">
        <v>6378</v>
      </c>
    </row>
    <row r="2341" spans="1:6" hidden="1" x14ac:dyDescent="0.2">
      <c r="A2341" t="s">
        <v>5974</v>
      </c>
      <c r="B2341" t="s">
        <v>6379</v>
      </c>
      <c r="C2341" s="11" t="s">
        <v>3035</v>
      </c>
      <c r="D2341">
        <v>893020</v>
      </c>
      <c r="E2341" t="s">
        <v>1163</v>
      </c>
      <c r="F2341" t="s">
        <v>6380</v>
      </c>
    </row>
    <row r="2342" spans="1:6" hidden="1" x14ac:dyDescent="0.2">
      <c r="A2342" t="s">
        <v>5974</v>
      </c>
      <c r="B2342" t="s">
        <v>6381</v>
      </c>
      <c r="C2342" s="11" t="s">
        <v>5074</v>
      </c>
      <c r="D2342">
        <v>2717440</v>
      </c>
      <c r="E2342" t="s">
        <v>1163</v>
      </c>
      <c r="F2342" t="s">
        <v>6382</v>
      </c>
    </row>
    <row r="2343" spans="1:6" hidden="1" x14ac:dyDescent="0.2">
      <c r="A2343" t="s">
        <v>5974</v>
      </c>
      <c r="B2343" t="s">
        <v>6383</v>
      </c>
      <c r="C2343" s="11" t="s">
        <v>2876</v>
      </c>
      <c r="D2343">
        <v>351260</v>
      </c>
      <c r="E2343" t="s">
        <v>1181</v>
      </c>
      <c r="F2343" t="s">
        <v>6384</v>
      </c>
    </row>
    <row r="2344" spans="1:6" hidden="1" x14ac:dyDescent="0.2">
      <c r="A2344" t="s">
        <v>5974</v>
      </c>
      <c r="B2344" t="s">
        <v>6385</v>
      </c>
      <c r="C2344" s="11" t="s">
        <v>5570</v>
      </c>
      <c r="D2344">
        <v>1427590</v>
      </c>
      <c r="E2344" t="s">
        <v>1181</v>
      </c>
      <c r="F2344" t="s">
        <v>6386</v>
      </c>
    </row>
    <row r="2345" spans="1:6" hidden="1" x14ac:dyDescent="0.2">
      <c r="A2345" t="s">
        <v>5974</v>
      </c>
      <c r="B2345" t="s">
        <v>6387</v>
      </c>
      <c r="C2345" s="11" t="s">
        <v>6388</v>
      </c>
      <c r="D2345">
        <v>6468951</v>
      </c>
      <c r="E2345" t="s">
        <v>1181</v>
      </c>
      <c r="F2345" t="s">
        <v>6389</v>
      </c>
    </row>
    <row r="2346" spans="1:6" hidden="1" x14ac:dyDescent="0.2">
      <c r="A2346" t="s">
        <v>5974</v>
      </c>
      <c r="B2346" t="s">
        <v>6390</v>
      </c>
      <c r="C2346" s="11" t="s">
        <v>2922</v>
      </c>
      <c r="D2346">
        <v>1905408</v>
      </c>
      <c r="E2346" t="s">
        <v>1181</v>
      </c>
      <c r="F2346" t="s">
        <v>6391</v>
      </c>
    </row>
    <row r="2347" spans="1:6" hidden="1" x14ac:dyDescent="0.2">
      <c r="A2347" t="s">
        <v>5974</v>
      </c>
      <c r="B2347" t="s">
        <v>6392</v>
      </c>
      <c r="C2347" s="11" t="s">
        <v>6265</v>
      </c>
      <c r="D2347">
        <v>726108</v>
      </c>
      <c r="E2347" t="s">
        <v>1181</v>
      </c>
      <c r="F2347" t="s">
        <v>6393</v>
      </c>
    </row>
    <row r="2348" spans="1:6" hidden="1" x14ac:dyDescent="0.2">
      <c r="A2348" t="s">
        <v>5974</v>
      </c>
      <c r="B2348" t="s">
        <v>6394</v>
      </c>
      <c r="C2348" s="11" t="s">
        <v>6320</v>
      </c>
      <c r="D2348">
        <v>2781034</v>
      </c>
      <c r="E2348" t="s">
        <v>1181</v>
      </c>
      <c r="F2348" t="s">
        <v>6395</v>
      </c>
    </row>
    <row r="2349" spans="1:6" hidden="1" x14ac:dyDescent="0.2">
      <c r="A2349" t="s">
        <v>5974</v>
      </c>
      <c r="B2349" t="s">
        <v>6396</v>
      </c>
      <c r="C2349" s="11" t="s">
        <v>6397</v>
      </c>
      <c r="D2349">
        <v>920178</v>
      </c>
      <c r="E2349" t="s">
        <v>1181</v>
      </c>
      <c r="F2349" t="s">
        <v>6398</v>
      </c>
    </row>
    <row r="2350" spans="1:6" hidden="1" x14ac:dyDescent="0.2">
      <c r="A2350" t="s">
        <v>5974</v>
      </c>
      <c r="B2350" t="s">
        <v>6399</v>
      </c>
      <c r="C2350" s="11" t="s">
        <v>6160</v>
      </c>
      <c r="D2350">
        <v>949198</v>
      </c>
      <c r="E2350" t="s">
        <v>1181</v>
      </c>
      <c r="F2350" t="s">
        <v>6400</v>
      </c>
    </row>
    <row r="2351" spans="1:6" hidden="1" x14ac:dyDescent="0.2">
      <c r="A2351" t="s">
        <v>5974</v>
      </c>
      <c r="B2351" t="s">
        <v>6401</v>
      </c>
      <c r="C2351" s="11" t="s">
        <v>3339</v>
      </c>
      <c r="D2351">
        <v>293416</v>
      </c>
      <c r="E2351" t="s">
        <v>1181</v>
      </c>
      <c r="F2351" t="s">
        <v>6402</v>
      </c>
    </row>
    <row r="2352" spans="1:6" hidden="1" x14ac:dyDescent="0.2">
      <c r="A2352" t="s">
        <v>5974</v>
      </c>
      <c r="B2352" t="s">
        <v>6403</v>
      </c>
      <c r="C2352" s="11" t="s">
        <v>5330</v>
      </c>
      <c r="D2352">
        <v>1635822</v>
      </c>
      <c r="E2352" t="s">
        <v>1181</v>
      </c>
      <c r="F2352" t="s">
        <v>6404</v>
      </c>
    </row>
    <row r="2353" spans="1:6" hidden="1" x14ac:dyDescent="0.2">
      <c r="A2353" t="s">
        <v>5974</v>
      </c>
      <c r="B2353" t="s">
        <v>6405</v>
      </c>
      <c r="C2353" s="11" t="s">
        <v>3865</v>
      </c>
      <c r="D2353">
        <v>281792</v>
      </c>
      <c r="E2353" t="s">
        <v>1181</v>
      </c>
      <c r="F2353" t="s">
        <v>6406</v>
      </c>
    </row>
    <row r="2354" spans="1:6" hidden="1" x14ac:dyDescent="0.2">
      <c r="A2354" t="s">
        <v>5974</v>
      </c>
      <c r="B2354" t="s">
        <v>6407</v>
      </c>
      <c r="C2354" s="11" t="s">
        <v>1122</v>
      </c>
      <c r="D2354">
        <v>210604</v>
      </c>
      <c r="E2354" t="s">
        <v>1181</v>
      </c>
      <c r="F2354" t="s">
        <v>6408</v>
      </c>
    </row>
    <row r="2355" spans="1:6" hidden="1" x14ac:dyDescent="0.2">
      <c r="A2355" t="s">
        <v>5974</v>
      </c>
      <c r="B2355" t="s">
        <v>6409</v>
      </c>
      <c r="C2355" s="11" t="s">
        <v>5777</v>
      </c>
      <c r="D2355">
        <v>374180</v>
      </c>
      <c r="E2355" t="s">
        <v>1181</v>
      </c>
      <c r="F2355" t="s">
        <v>6410</v>
      </c>
    </row>
    <row r="2356" spans="1:6" hidden="1" x14ac:dyDescent="0.2">
      <c r="A2356" t="s">
        <v>5974</v>
      </c>
      <c r="B2356" t="s">
        <v>6411</v>
      </c>
      <c r="C2356" s="11" t="s">
        <v>2117</v>
      </c>
      <c r="D2356">
        <v>2798606</v>
      </c>
      <c r="E2356" t="s">
        <v>1181</v>
      </c>
      <c r="F2356" t="s">
        <v>6412</v>
      </c>
    </row>
    <row r="2357" spans="1:6" hidden="1" x14ac:dyDescent="0.2">
      <c r="A2357" t="s">
        <v>5974</v>
      </c>
      <c r="B2357" t="s">
        <v>6413</v>
      </c>
      <c r="C2357" s="11" t="s">
        <v>6414</v>
      </c>
      <c r="D2357">
        <v>2726465</v>
      </c>
      <c r="E2357" t="s">
        <v>1181</v>
      </c>
      <c r="F2357" t="s">
        <v>6415</v>
      </c>
    </row>
    <row r="2358" spans="1:6" hidden="1" x14ac:dyDescent="0.2">
      <c r="A2358" t="s">
        <v>5974</v>
      </c>
      <c r="B2358" t="s">
        <v>6416</v>
      </c>
      <c r="C2358" s="11" t="s">
        <v>1341</v>
      </c>
      <c r="D2358">
        <v>581529</v>
      </c>
      <c r="E2358" t="s">
        <v>1181</v>
      </c>
      <c r="F2358" t="s">
        <v>6417</v>
      </c>
    </row>
    <row r="2359" spans="1:6" hidden="1" x14ac:dyDescent="0.2">
      <c r="A2359" t="s">
        <v>5974</v>
      </c>
      <c r="B2359" t="s">
        <v>6418</v>
      </c>
      <c r="C2359" s="11" t="s">
        <v>4969</v>
      </c>
      <c r="D2359">
        <v>458776</v>
      </c>
      <c r="E2359" t="s">
        <v>1181</v>
      </c>
      <c r="F2359" t="s">
        <v>6419</v>
      </c>
    </row>
    <row r="2360" spans="1:6" hidden="1" x14ac:dyDescent="0.2">
      <c r="A2360" t="s">
        <v>5974</v>
      </c>
      <c r="B2360" t="s">
        <v>6420</v>
      </c>
      <c r="C2360" s="11" t="s">
        <v>5637</v>
      </c>
      <c r="D2360">
        <v>677772</v>
      </c>
      <c r="E2360" t="s">
        <v>1181</v>
      </c>
      <c r="F2360" t="s">
        <v>6421</v>
      </c>
    </row>
    <row r="2361" spans="1:6" hidden="1" x14ac:dyDescent="0.2">
      <c r="A2361" t="s">
        <v>5974</v>
      </c>
      <c r="B2361" t="s">
        <v>6422</v>
      </c>
      <c r="C2361" s="11" t="s">
        <v>5681</v>
      </c>
      <c r="D2361">
        <v>2116762</v>
      </c>
      <c r="E2361" t="s">
        <v>1181</v>
      </c>
      <c r="F2361" t="s">
        <v>6423</v>
      </c>
    </row>
    <row r="2362" spans="1:6" hidden="1" x14ac:dyDescent="0.2">
      <c r="A2362" t="s">
        <v>5974</v>
      </c>
      <c r="B2362" t="s">
        <v>6424</v>
      </c>
      <c r="C2362" s="11" t="s">
        <v>2315</v>
      </c>
      <c r="D2362">
        <v>1118926</v>
      </c>
      <c r="E2362" t="s">
        <v>1181</v>
      </c>
      <c r="F2362" t="s">
        <v>6425</v>
      </c>
    </row>
    <row r="2363" spans="1:6" hidden="1" x14ac:dyDescent="0.2">
      <c r="A2363" t="s">
        <v>5974</v>
      </c>
      <c r="B2363" t="s">
        <v>6426</v>
      </c>
      <c r="C2363" s="11" t="s">
        <v>3035</v>
      </c>
      <c r="D2363">
        <v>435247</v>
      </c>
      <c r="E2363" t="s">
        <v>1181</v>
      </c>
      <c r="F2363" t="s">
        <v>6427</v>
      </c>
    </row>
    <row r="2364" spans="1:6" hidden="1" x14ac:dyDescent="0.2">
      <c r="A2364" t="s">
        <v>5974</v>
      </c>
      <c r="B2364" t="s">
        <v>6428</v>
      </c>
      <c r="C2364" s="11" t="s">
        <v>1390</v>
      </c>
      <c r="D2364">
        <v>438584</v>
      </c>
      <c r="E2364" t="s">
        <v>1181</v>
      </c>
      <c r="F2364" t="s">
        <v>6429</v>
      </c>
    </row>
    <row r="2365" spans="1:6" hidden="1" x14ac:dyDescent="0.2">
      <c r="A2365" t="s">
        <v>5974</v>
      </c>
      <c r="B2365" t="s">
        <v>6430</v>
      </c>
      <c r="C2365" s="11" t="s">
        <v>6431</v>
      </c>
      <c r="D2365">
        <v>1045920</v>
      </c>
      <c r="E2365" t="s">
        <v>1181</v>
      </c>
      <c r="F2365" t="s">
        <v>6432</v>
      </c>
    </row>
    <row r="2366" spans="1:6" hidden="1" x14ac:dyDescent="0.2">
      <c r="A2366" t="s">
        <v>5974</v>
      </c>
      <c r="B2366" t="s">
        <v>6433</v>
      </c>
      <c r="C2366" s="11" t="s">
        <v>1729</v>
      </c>
      <c r="D2366">
        <v>497231</v>
      </c>
      <c r="E2366" t="s">
        <v>1181</v>
      </c>
      <c r="F2366" t="s">
        <v>6434</v>
      </c>
    </row>
    <row r="2367" spans="1:6" hidden="1" x14ac:dyDescent="0.2">
      <c r="A2367" t="s">
        <v>5974</v>
      </c>
      <c r="B2367" t="s">
        <v>6435</v>
      </c>
      <c r="C2367" s="11" t="s">
        <v>2254</v>
      </c>
      <c r="D2367">
        <v>431934</v>
      </c>
      <c r="E2367" t="s">
        <v>1181</v>
      </c>
      <c r="F2367" t="s">
        <v>6436</v>
      </c>
    </row>
    <row r="2368" spans="1:6" hidden="1" x14ac:dyDescent="0.2">
      <c r="A2368" t="s">
        <v>5974</v>
      </c>
      <c r="B2368" t="s">
        <v>6437</v>
      </c>
      <c r="C2368" s="11" t="s">
        <v>2740</v>
      </c>
      <c r="D2368">
        <v>418543</v>
      </c>
      <c r="E2368" t="s">
        <v>1181</v>
      </c>
      <c r="F2368" t="s">
        <v>6438</v>
      </c>
    </row>
    <row r="2369" spans="1:6" hidden="1" x14ac:dyDescent="0.2">
      <c r="A2369" t="s">
        <v>5974</v>
      </c>
      <c r="B2369" t="s">
        <v>6439</v>
      </c>
      <c r="C2369" s="11" t="s">
        <v>2876</v>
      </c>
      <c r="D2369">
        <v>1030047</v>
      </c>
      <c r="E2369" t="s">
        <v>1181</v>
      </c>
      <c r="F2369" t="s">
        <v>6440</v>
      </c>
    </row>
    <row r="2370" spans="1:6" hidden="1" x14ac:dyDescent="0.2">
      <c r="A2370" t="s">
        <v>5974</v>
      </c>
      <c r="B2370" t="s">
        <v>6441</v>
      </c>
      <c r="C2370" s="11" t="s">
        <v>5697</v>
      </c>
      <c r="D2370">
        <v>1149876</v>
      </c>
      <c r="E2370" t="s">
        <v>1181</v>
      </c>
      <c r="F2370" t="s">
        <v>6442</v>
      </c>
    </row>
    <row r="2371" spans="1:6" hidden="1" x14ac:dyDescent="0.2">
      <c r="A2371" t="s">
        <v>5974</v>
      </c>
      <c r="B2371" t="s">
        <v>6443</v>
      </c>
      <c r="C2371" s="11" t="s">
        <v>6444</v>
      </c>
      <c r="D2371">
        <v>1648269</v>
      </c>
      <c r="E2371" t="s">
        <v>1181</v>
      </c>
      <c r="F2371" t="s">
        <v>6445</v>
      </c>
    </row>
    <row r="2372" spans="1:6" hidden="1" x14ac:dyDescent="0.2">
      <c r="A2372" t="s">
        <v>5974</v>
      </c>
      <c r="B2372" t="s">
        <v>6446</v>
      </c>
      <c r="C2372" s="11" t="s">
        <v>1612</v>
      </c>
      <c r="D2372">
        <v>411772</v>
      </c>
      <c r="E2372" t="s">
        <v>1181</v>
      </c>
      <c r="F2372" t="s">
        <v>6447</v>
      </c>
    </row>
    <row r="2373" spans="1:6" hidden="1" x14ac:dyDescent="0.2">
      <c r="A2373" t="s">
        <v>5974</v>
      </c>
      <c r="B2373" t="s">
        <v>6448</v>
      </c>
      <c r="C2373" s="11" t="s">
        <v>3555</v>
      </c>
      <c r="D2373">
        <v>495782</v>
      </c>
      <c r="E2373" t="s">
        <v>1181</v>
      </c>
      <c r="F2373" t="s">
        <v>6449</v>
      </c>
    </row>
    <row r="2374" spans="1:6" hidden="1" x14ac:dyDescent="0.2">
      <c r="A2374" t="s">
        <v>5974</v>
      </c>
      <c r="B2374" t="s">
        <v>6450</v>
      </c>
      <c r="C2374" s="11" t="s">
        <v>6414</v>
      </c>
      <c r="D2374">
        <v>488666</v>
      </c>
      <c r="E2374" t="s">
        <v>1181</v>
      </c>
      <c r="F2374" t="s">
        <v>6451</v>
      </c>
    </row>
    <row r="2375" spans="1:6" hidden="1" x14ac:dyDescent="0.2">
      <c r="A2375" t="s">
        <v>5974</v>
      </c>
      <c r="B2375" t="s">
        <v>6452</v>
      </c>
      <c r="C2375" s="11" t="s">
        <v>5684</v>
      </c>
      <c r="D2375">
        <v>607813</v>
      </c>
      <c r="E2375" t="s">
        <v>1181</v>
      </c>
      <c r="F2375" t="s">
        <v>6453</v>
      </c>
    </row>
    <row r="2376" spans="1:6" hidden="1" x14ac:dyDescent="0.2">
      <c r="A2376" t="s">
        <v>5974</v>
      </c>
      <c r="B2376" t="s">
        <v>6454</v>
      </c>
      <c r="C2376" s="11" t="s">
        <v>6455</v>
      </c>
      <c r="D2376">
        <v>699520</v>
      </c>
      <c r="E2376" t="s">
        <v>1181</v>
      </c>
      <c r="F2376" t="s">
        <v>6456</v>
      </c>
    </row>
    <row r="2377" spans="1:6" hidden="1" x14ac:dyDescent="0.2">
      <c r="A2377" t="s">
        <v>5974</v>
      </c>
      <c r="B2377" t="s">
        <v>6457</v>
      </c>
      <c r="C2377" s="11" t="s">
        <v>6458</v>
      </c>
      <c r="D2377">
        <v>1399230</v>
      </c>
      <c r="E2377" t="s">
        <v>1181</v>
      </c>
      <c r="F2377" t="s">
        <v>6459</v>
      </c>
    </row>
    <row r="2378" spans="1:6" hidden="1" x14ac:dyDescent="0.2">
      <c r="A2378" t="s">
        <v>5974</v>
      </c>
      <c r="B2378" t="s">
        <v>6460</v>
      </c>
      <c r="C2378" s="11" t="s">
        <v>1509</v>
      </c>
      <c r="D2378">
        <v>303904</v>
      </c>
      <c r="E2378" t="s">
        <v>1181</v>
      </c>
      <c r="F2378" t="s">
        <v>6461</v>
      </c>
    </row>
    <row r="2379" spans="1:6" hidden="1" x14ac:dyDescent="0.2">
      <c r="A2379" t="s">
        <v>5974</v>
      </c>
      <c r="B2379" t="s">
        <v>6462</v>
      </c>
      <c r="C2379" s="11" t="s">
        <v>3648</v>
      </c>
      <c r="D2379">
        <v>579150</v>
      </c>
      <c r="E2379" t="s">
        <v>1181</v>
      </c>
      <c r="F2379" t="s">
        <v>6463</v>
      </c>
    </row>
    <row r="2380" spans="1:6" hidden="1" x14ac:dyDescent="0.2">
      <c r="A2380" t="s">
        <v>5974</v>
      </c>
      <c r="B2380" t="s">
        <v>6464</v>
      </c>
      <c r="C2380" s="11" t="s">
        <v>5131</v>
      </c>
      <c r="D2380">
        <v>1707623</v>
      </c>
      <c r="E2380" t="s">
        <v>1181</v>
      </c>
      <c r="F2380" t="s">
        <v>6465</v>
      </c>
    </row>
    <row r="2381" spans="1:6" hidden="1" x14ac:dyDescent="0.2">
      <c r="A2381" t="s">
        <v>5974</v>
      </c>
      <c r="B2381" t="s">
        <v>6466</v>
      </c>
      <c r="C2381" s="11" t="s">
        <v>6244</v>
      </c>
      <c r="D2381">
        <v>893003</v>
      </c>
      <c r="E2381" t="s">
        <v>1181</v>
      </c>
      <c r="F2381" t="s">
        <v>6467</v>
      </c>
    </row>
    <row r="2382" spans="1:6" hidden="1" x14ac:dyDescent="0.2">
      <c r="A2382" t="s">
        <v>5974</v>
      </c>
      <c r="B2382" t="s">
        <v>6468</v>
      </c>
      <c r="C2382" s="11" t="s">
        <v>5761</v>
      </c>
      <c r="D2382">
        <v>735957</v>
      </c>
      <c r="E2382" t="s">
        <v>1181</v>
      </c>
      <c r="F2382" t="s">
        <v>6469</v>
      </c>
    </row>
    <row r="2383" spans="1:6" hidden="1" x14ac:dyDescent="0.2">
      <c r="A2383" t="s">
        <v>5974</v>
      </c>
      <c r="B2383" t="s">
        <v>6470</v>
      </c>
      <c r="C2383" s="11" t="s">
        <v>6471</v>
      </c>
      <c r="D2383">
        <v>1006166</v>
      </c>
      <c r="E2383" t="s">
        <v>1181</v>
      </c>
      <c r="F2383" t="s">
        <v>6472</v>
      </c>
    </row>
    <row r="2384" spans="1:6" hidden="1" x14ac:dyDescent="0.2">
      <c r="A2384" t="s">
        <v>5974</v>
      </c>
      <c r="B2384" t="s">
        <v>6473</v>
      </c>
      <c r="C2384" s="11" t="s">
        <v>2026</v>
      </c>
      <c r="D2384">
        <v>2159718</v>
      </c>
      <c r="E2384" t="s">
        <v>1181</v>
      </c>
      <c r="F2384" t="s">
        <v>6474</v>
      </c>
    </row>
    <row r="2385" spans="1:6" hidden="1" x14ac:dyDescent="0.2">
      <c r="A2385" t="s">
        <v>5974</v>
      </c>
      <c r="B2385" t="s">
        <v>6475</v>
      </c>
      <c r="C2385" s="11" t="s">
        <v>1961</v>
      </c>
      <c r="D2385">
        <v>1192926</v>
      </c>
      <c r="E2385" t="s">
        <v>1181</v>
      </c>
      <c r="F2385" t="s">
        <v>6476</v>
      </c>
    </row>
    <row r="2386" spans="1:6" hidden="1" x14ac:dyDescent="0.2">
      <c r="A2386" t="s">
        <v>5974</v>
      </c>
      <c r="B2386" t="s">
        <v>6477</v>
      </c>
      <c r="C2386" s="11" t="s">
        <v>4071</v>
      </c>
      <c r="D2386">
        <v>2040301</v>
      </c>
      <c r="E2386" t="s">
        <v>1181</v>
      </c>
      <c r="F2386" t="s">
        <v>6478</v>
      </c>
    </row>
    <row r="2387" spans="1:6" hidden="1" x14ac:dyDescent="0.2">
      <c r="A2387" t="s">
        <v>5974</v>
      </c>
      <c r="B2387" t="s">
        <v>6479</v>
      </c>
      <c r="C2387" s="11" t="s">
        <v>6244</v>
      </c>
      <c r="D2387">
        <v>701654</v>
      </c>
      <c r="E2387" t="s">
        <v>1181</v>
      </c>
      <c r="F2387" t="s">
        <v>6480</v>
      </c>
    </row>
    <row r="2388" spans="1:6" hidden="1" x14ac:dyDescent="0.2">
      <c r="A2388" t="s">
        <v>5974</v>
      </c>
      <c r="B2388" t="s">
        <v>6481</v>
      </c>
      <c r="C2388" s="11" t="s">
        <v>2473</v>
      </c>
      <c r="D2388">
        <v>362523</v>
      </c>
      <c r="E2388" t="s">
        <v>1181</v>
      </c>
      <c r="F2388" t="s">
        <v>6482</v>
      </c>
    </row>
    <row r="2389" spans="1:6" hidden="1" x14ac:dyDescent="0.2">
      <c r="A2389" t="s">
        <v>5974</v>
      </c>
      <c r="B2389" t="s">
        <v>6483</v>
      </c>
      <c r="C2389" s="11" t="s">
        <v>6484</v>
      </c>
      <c r="D2389">
        <v>273583</v>
      </c>
      <c r="E2389" t="s">
        <v>1181</v>
      </c>
      <c r="F2389" t="s">
        <v>6485</v>
      </c>
    </row>
    <row r="2390" spans="1:6" hidden="1" x14ac:dyDescent="0.2">
      <c r="A2390" t="s">
        <v>5974</v>
      </c>
      <c r="B2390" t="s">
        <v>6486</v>
      </c>
      <c r="C2390" s="11" t="s">
        <v>4632</v>
      </c>
      <c r="D2390">
        <v>1204225</v>
      </c>
      <c r="E2390" t="s">
        <v>1181</v>
      </c>
      <c r="F2390" t="s">
        <v>6487</v>
      </c>
    </row>
    <row r="2391" spans="1:6" hidden="1" x14ac:dyDescent="0.2">
      <c r="A2391" t="s">
        <v>5974</v>
      </c>
      <c r="B2391" t="s">
        <v>6488</v>
      </c>
      <c r="C2391" s="11" t="s">
        <v>3227</v>
      </c>
      <c r="D2391">
        <v>419098</v>
      </c>
      <c r="E2391" t="s">
        <v>1181</v>
      </c>
      <c r="F2391" t="s">
        <v>6489</v>
      </c>
    </row>
    <row r="2392" spans="1:6" hidden="1" x14ac:dyDescent="0.2">
      <c r="A2392" t="s">
        <v>5974</v>
      </c>
      <c r="B2392" t="s">
        <v>6490</v>
      </c>
      <c r="C2392" s="11" t="s">
        <v>1809</v>
      </c>
      <c r="D2392">
        <v>1163744</v>
      </c>
      <c r="E2392" t="s">
        <v>1181</v>
      </c>
      <c r="F2392" t="s">
        <v>6491</v>
      </c>
    </row>
    <row r="2393" spans="1:6" hidden="1" x14ac:dyDescent="0.2">
      <c r="A2393" t="s">
        <v>5974</v>
      </c>
      <c r="B2393" t="s">
        <v>6492</v>
      </c>
      <c r="C2393" s="11" t="s">
        <v>3648</v>
      </c>
      <c r="D2393">
        <v>402067</v>
      </c>
      <c r="E2393" t="s">
        <v>1181</v>
      </c>
      <c r="F2393" t="s">
        <v>6493</v>
      </c>
    </row>
    <row r="2394" spans="1:6" hidden="1" x14ac:dyDescent="0.2">
      <c r="A2394" t="s">
        <v>5974</v>
      </c>
      <c r="B2394" t="s">
        <v>6494</v>
      </c>
      <c r="C2394" s="11" t="s">
        <v>6244</v>
      </c>
      <c r="D2394">
        <v>378466</v>
      </c>
      <c r="E2394" t="s">
        <v>1181</v>
      </c>
      <c r="F2394" t="s">
        <v>6495</v>
      </c>
    </row>
    <row r="2395" spans="1:6" hidden="1" x14ac:dyDescent="0.2">
      <c r="A2395" t="s">
        <v>5974</v>
      </c>
      <c r="B2395" t="s">
        <v>6496</v>
      </c>
      <c r="C2395" s="11" t="s">
        <v>2865</v>
      </c>
      <c r="D2395">
        <v>432074</v>
      </c>
      <c r="E2395" t="s">
        <v>1181</v>
      </c>
      <c r="F2395" t="s">
        <v>6497</v>
      </c>
    </row>
    <row r="2396" spans="1:6" hidden="1" x14ac:dyDescent="0.2">
      <c r="A2396" t="s">
        <v>5974</v>
      </c>
      <c r="B2396" t="s">
        <v>6498</v>
      </c>
      <c r="C2396" s="11" t="s">
        <v>5689</v>
      </c>
      <c r="D2396">
        <v>956127</v>
      </c>
      <c r="E2396" t="s">
        <v>1181</v>
      </c>
      <c r="F2396" t="s">
        <v>6499</v>
      </c>
    </row>
    <row r="2397" spans="1:6" hidden="1" x14ac:dyDescent="0.2">
      <c r="A2397" t="s">
        <v>5974</v>
      </c>
      <c r="B2397" t="s">
        <v>6500</v>
      </c>
      <c r="C2397" s="11" t="s">
        <v>5303</v>
      </c>
      <c r="D2397">
        <v>964738</v>
      </c>
      <c r="E2397" t="s">
        <v>1181</v>
      </c>
      <c r="F2397" t="s">
        <v>6501</v>
      </c>
    </row>
    <row r="2398" spans="1:6" hidden="1" x14ac:dyDescent="0.2">
      <c r="A2398" t="s">
        <v>5974</v>
      </c>
      <c r="B2398" t="s">
        <v>6502</v>
      </c>
      <c r="C2398" s="11" t="s">
        <v>2123</v>
      </c>
      <c r="D2398">
        <v>391511</v>
      </c>
      <c r="E2398" t="s">
        <v>1181</v>
      </c>
      <c r="F2398" t="s">
        <v>6503</v>
      </c>
    </row>
    <row r="2399" spans="1:6" hidden="1" x14ac:dyDescent="0.2">
      <c r="A2399" t="s">
        <v>5974</v>
      </c>
      <c r="B2399" t="s">
        <v>6504</v>
      </c>
      <c r="C2399" s="11" t="s">
        <v>5670</v>
      </c>
      <c r="D2399">
        <v>361819</v>
      </c>
      <c r="E2399" t="s">
        <v>1181</v>
      </c>
      <c r="F2399" t="s">
        <v>6505</v>
      </c>
    </row>
    <row r="2400" spans="1:6" hidden="1" x14ac:dyDescent="0.2">
      <c r="A2400" t="s">
        <v>5974</v>
      </c>
      <c r="B2400" t="s">
        <v>6506</v>
      </c>
      <c r="C2400" s="11" t="s">
        <v>5735</v>
      </c>
      <c r="D2400">
        <v>619129</v>
      </c>
      <c r="E2400" t="s">
        <v>1181</v>
      </c>
      <c r="F2400" t="s">
        <v>6507</v>
      </c>
    </row>
    <row r="2401" spans="1:6" hidden="1" x14ac:dyDescent="0.2">
      <c r="A2401" t="s">
        <v>5974</v>
      </c>
      <c r="B2401" t="s">
        <v>6508</v>
      </c>
      <c r="C2401" s="11" t="s">
        <v>4287</v>
      </c>
      <c r="D2401">
        <v>495423</v>
      </c>
      <c r="E2401" t="s">
        <v>1181</v>
      </c>
      <c r="F2401" t="s">
        <v>6509</v>
      </c>
    </row>
    <row r="2402" spans="1:6" hidden="1" x14ac:dyDescent="0.2">
      <c r="A2402" t="s">
        <v>5974</v>
      </c>
      <c r="B2402" t="s">
        <v>6510</v>
      </c>
      <c r="C2402" s="11" t="s">
        <v>3865</v>
      </c>
      <c r="D2402">
        <v>737242</v>
      </c>
      <c r="E2402" t="s">
        <v>1181</v>
      </c>
      <c r="F2402" t="s">
        <v>6511</v>
      </c>
    </row>
    <row r="2403" spans="1:6" hidden="1" x14ac:dyDescent="0.2">
      <c r="A2403" t="s">
        <v>5974</v>
      </c>
      <c r="B2403" t="s">
        <v>6512</v>
      </c>
      <c r="C2403" s="11" t="s">
        <v>5684</v>
      </c>
      <c r="D2403">
        <v>473192</v>
      </c>
      <c r="E2403" t="s">
        <v>1181</v>
      </c>
      <c r="F2403" t="s">
        <v>6513</v>
      </c>
    </row>
    <row r="2404" spans="1:6" hidden="1" x14ac:dyDescent="0.2">
      <c r="A2404" t="s">
        <v>5974</v>
      </c>
      <c r="B2404" t="s">
        <v>6514</v>
      </c>
      <c r="C2404" s="11" t="s">
        <v>3865</v>
      </c>
      <c r="D2404">
        <v>948982</v>
      </c>
      <c r="E2404" t="s">
        <v>1181</v>
      </c>
      <c r="F2404" t="s">
        <v>6515</v>
      </c>
    </row>
    <row r="2405" spans="1:6" hidden="1" x14ac:dyDescent="0.2">
      <c r="A2405" t="s">
        <v>5974</v>
      </c>
      <c r="B2405" t="s">
        <v>6516</v>
      </c>
      <c r="C2405" s="11" t="s">
        <v>1720</v>
      </c>
      <c r="D2405">
        <v>366814</v>
      </c>
      <c r="E2405" t="s">
        <v>1181</v>
      </c>
      <c r="F2405" t="s">
        <v>6517</v>
      </c>
    </row>
    <row r="2406" spans="1:6" hidden="1" x14ac:dyDescent="0.2">
      <c r="A2406" t="s">
        <v>5974</v>
      </c>
      <c r="B2406" t="s">
        <v>6518</v>
      </c>
      <c r="C2406" s="11" t="s">
        <v>2075</v>
      </c>
      <c r="D2406">
        <v>1407526</v>
      </c>
      <c r="E2406" t="s">
        <v>1181</v>
      </c>
      <c r="F2406" t="s">
        <v>6519</v>
      </c>
    </row>
    <row r="2407" spans="1:6" hidden="1" x14ac:dyDescent="0.2">
      <c r="A2407" t="s">
        <v>5974</v>
      </c>
      <c r="B2407" t="s">
        <v>6520</v>
      </c>
      <c r="C2407" s="11" t="s">
        <v>4503</v>
      </c>
      <c r="D2407">
        <v>5024613</v>
      </c>
      <c r="E2407" t="s">
        <v>1181</v>
      </c>
      <c r="F2407" t="s">
        <v>6521</v>
      </c>
    </row>
    <row r="2408" spans="1:6" hidden="1" x14ac:dyDescent="0.2">
      <c r="A2408" t="s">
        <v>5974</v>
      </c>
      <c r="B2408" t="s">
        <v>6522</v>
      </c>
      <c r="C2408" s="11" t="s">
        <v>2781</v>
      </c>
      <c r="D2408">
        <v>549102</v>
      </c>
      <c r="E2408" t="s">
        <v>1181</v>
      </c>
      <c r="F2408" t="s">
        <v>6523</v>
      </c>
    </row>
    <row r="2409" spans="1:6" hidden="1" x14ac:dyDescent="0.2">
      <c r="A2409" t="s">
        <v>5974</v>
      </c>
      <c r="B2409" t="s">
        <v>6524</v>
      </c>
      <c r="C2409" s="11" t="s">
        <v>1865</v>
      </c>
      <c r="D2409">
        <v>713000</v>
      </c>
      <c r="E2409" t="s">
        <v>1181</v>
      </c>
      <c r="F2409" t="s">
        <v>6525</v>
      </c>
    </row>
    <row r="2410" spans="1:6" hidden="1" x14ac:dyDescent="0.2">
      <c r="A2410" t="s">
        <v>5974</v>
      </c>
      <c r="B2410" t="s">
        <v>6526</v>
      </c>
      <c r="C2410" s="11" t="s">
        <v>1743</v>
      </c>
      <c r="D2410">
        <v>1006535</v>
      </c>
      <c r="E2410" t="s">
        <v>1181</v>
      </c>
      <c r="F2410" t="s">
        <v>6527</v>
      </c>
    </row>
    <row r="2411" spans="1:6" hidden="1" x14ac:dyDescent="0.2">
      <c r="A2411" t="s">
        <v>5974</v>
      </c>
      <c r="B2411" t="s">
        <v>6528</v>
      </c>
      <c r="C2411" s="11" t="s">
        <v>1011</v>
      </c>
      <c r="D2411">
        <v>476211</v>
      </c>
      <c r="E2411" t="s">
        <v>1181</v>
      </c>
      <c r="F2411" t="s">
        <v>6529</v>
      </c>
    </row>
    <row r="2412" spans="1:6" hidden="1" x14ac:dyDescent="0.2">
      <c r="A2412" t="s">
        <v>5974</v>
      </c>
      <c r="B2412" t="s">
        <v>6530</v>
      </c>
      <c r="C2412" s="11" t="s">
        <v>1944</v>
      </c>
      <c r="D2412">
        <v>1324134</v>
      </c>
      <c r="E2412" t="s">
        <v>1181</v>
      </c>
      <c r="F2412" t="s">
        <v>6531</v>
      </c>
    </row>
    <row r="2413" spans="1:6" hidden="1" x14ac:dyDescent="0.2">
      <c r="A2413" t="s">
        <v>5974</v>
      </c>
      <c r="B2413" t="s">
        <v>6532</v>
      </c>
      <c r="C2413" s="11" t="s">
        <v>5684</v>
      </c>
      <c r="D2413">
        <v>1291632</v>
      </c>
      <c r="E2413" t="s">
        <v>1181</v>
      </c>
      <c r="F2413" t="s">
        <v>6533</v>
      </c>
    </row>
    <row r="2414" spans="1:6" hidden="1" x14ac:dyDescent="0.2">
      <c r="A2414" t="s">
        <v>5974</v>
      </c>
      <c r="B2414" t="s">
        <v>6534</v>
      </c>
      <c r="C2414" s="11" t="s">
        <v>6535</v>
      </c>
      <c r="D2414">
        <v>1821102</v>
      </c>
      <c r="E2414" t="s">
        <v>1181</v>
      </c>
      <c r="F2414" t="s">
        <v>6536</v>
      </c>
    </row>
    <row r="2415" spans="1:6" hidden="1" x14ac:dyDescent="0.2">
      <c r="A2415" t="s">
        <v>5974</v>
      </c>
      <c r="B2415" t="s">
        <v>6537</v>
      </c>
      <c r="C2415" s="11" t="s">
        <v>4415</v>
      </c>
      <c r="D2415">
        <v>3045321</v>
      </c>
      <c r="E2415" t="s">
        <v>1181</v>
      </c>
      <c r="F2415" t="s">
        <v>6538</v>
      </c>
    </row>
    <row r="2416" spans="1:6" hidden="1" x14ac:dyDescent="0.2">
      <c r="A2416" t="s">
        <v>5974</v>
      </c>
      <c r="B2416" t="s">
        <v>6539</v>
      </c>
      <c r="C2416" s="11" t="s">
        <v>2173</v>
      </c>
      <c r="D2416">
        <v>242870</v>
      </c>
      <c r="E2416" t="s">
        <v>1181</v>
      </c>
      <c r="F2416" t="s">
        <v>6540</v>
      </c>
    </row>
    <row r="2417" spans="1:6" hidden="1" x14ac:dyDescent="0.2">
      <c r="A2417" t="s">
        <v>5974</v>
      </c>
      <c r="B2417" t="s">
        <v>6541</v>
      </c>
      <c r="C2417" s="11" t="s">
        <v>2422</v>
      </c>
      <c r="D2417">
        <v>859992</v>
      </c>
      <c r="E2417" t="s">
        <v>1181</v>
      </c>
      <c r="F2417" t="s">
        <v>6542</v>
      </c>
    </row>
    <row r="2418" spans="1:6" hidden="1" x14ac:dyDescent="0.2">
      <c r="A2418" t="s">
        <v>5974</v>
      </c>
      <c r="B2418" t="s">
        <v>6543</v>
      </c>
      <c r="C2418" s="11" t="s">
        <v>6113</v>
      </c>
      <c r="D2418">
        <v>1075566</v>
      </c>
      <c r="E2418" t="s">
        <v>1181</v>
      </c>
      <c r="F2418" t="s">
        <v>6544</v>
      </c>
    </row>
    <row r="2419" spans="1:6" hidden="1" x14ac:dyDescent="0.2">
      <c r="A2419" t="s">
        <v>5974</v>
      </c>
      <c r="B2419" t="s">
        <v>6545</v>
      </c>
      <c r="C2419" s="11" t="s">
        <v>6546</v>
      </c>
      <c r="D2419">
        <v>856540</v>
      </c>
      <c r="E2419" t="s">
        <v>1181</v>
      </c>
      <c r="F2419" t="s">
        <v>6547</v>
      </c>
    </row>
    <row r="2420" spans="1:6" hidden="1" x14ac:dyDescent="0.2">
      <c r="A2420" t="s">
        <v>5974</v>
      </c>
      <c r="B2420" t="s">
        <v>6548</v>
      </c>
      <c r="C2420" s="11" t="s">
        <v>2833</v>
      </c>
      <c r="D2420">
        <v>1277730</v>
      </c>
      <c r="E2420" t="s">
        <v>1181</v>
      </c>
      <c r="F2420" t="s">
        <v>6549</v>
      </c>
    </row>
    <row r="2421" spans="1:6" hidden="1" x14ac:dyDescent="0.2">
      <c r="A2421" t="s">
        <v>5974</v>
      </c>
      <c r="B2421" t="s">
        <v>6550</v>
      </c>
      <c r="C2421" s="11" t="s">
        <v>6551</v>
      </c>
      <c r="D2421">
        <v>66889</v>
      </c>
      <c r="E2421" t="s">
        <v>1181</v>
      </c>
      <c r="F2421" t="s">
        <v>6552</v>
      </c>
    </row>
    <row r="2422" spans="1:6" hidden="1" x14ac:dyDescent="0.2">
      <c r="A2422" t="s">
        <v>5974</v>
      </c>
      <c r="B2422" t="s">
        <v>6553</v>
      </c>
      <c r="C2422" s="11" t="s">
        <v>5637</v>
      </c>
      <c r="D2422">
        <v>665681</v>
      </c>
      <c r="E2422" t="s">
        <v>1181</v>
      </c>
      <c r="F2422" t="s">
        <v>6554</v>
      </c>
    </row>
    <row r="2423" spans="1:6" hidden="1" x14ac:dyDescent="0.2">
      <c r="A2423" t="s">
        <v>5974</v>
      </c>
      <c r="B2423" t="s">
        <v>6555</v>
      </c>
      <c r="C2423" s="11" t="s">
        <v>6556</v>
      </c>
      <c r="D2423">
        <v>730842</v>
      </c>
      <c r="E2423" t="s">
        <v>1181</v>
      </c>
      <c r="F2423" t="s">
        <v>6557</v>
      </c>
    </row>
    <row r="2424" spans="1:6" hidden="1" x14ac:dyDescent="0.2">
      <c r="A2424" t="s">
        <v>5974</v>
      </c>
      <c r="B2424" t="s">
        <v>6558</v>
      </c>
      <c r="C2424" s="11" t="s">
        <v>4163</v>
      </c>
      <c r="D2424">
        <v>1102757</v>
      </c>
      <c r="E2424" t="s">
        <v>1181</v>
      </c>
      <c r="F2424" t="s">
        <v>6559</v>
      </c>
    </row>
    <row r="2425" spans="1:6" hidden="1" x14ac:dyDescent="0.2">
      <c r="A2425" t="s">
        <v>5974</v>
      </c>
      <c r="B2425" t="s">
        <v>6560</v>
      </c>
      <c r="C2425" s="11" t="s">
        <v>4089</v>
      </c>
      <c r="D2425">
        <v>395034</v>
      </c>
      <c r="E2425" t="s">
        <v>1181</v>
      </c>
      <c r="F2425" t="s">
        <v>6561</v>
      </c>
    </row>
    <row r="2426" spans="1:6" hidden="1" x14ac:dyDescent="0.2">
      <c r="A2426" t="s">
        <v>5974</v>
      </c>
      <c r="B2426" t="s">
        <v>6562</v>
      </c>
      <c r="C2426" s="11" t="s">
        <v>3327</v>
      </c>
      <c r="D2426">
        <v>469031</v>
      </c>
      <c r="E2426" t="s">
        <v>1181</v>
      </c>
      <c r="F2426" t="s">
        <v>6563</v>
      </c>
    </row>
    <row r="2427" spans="1:6" hidden="1" x14ac:dyDescent="0.2">
      <c r="A2427" t="s">
        <v>5974</v>
      </c>
      <c r="B2427" t="s">
        <v>6564</v>
      </c>
      <c r="C2427" s="11" t="s">
        <v>1834</v>
      </c>
      <c r="D2427">
        <v>1942178</v>
      </c>
      <c r="E2427" t="s">
        <v>1181</v>
      </c>
      <c r="F2427" t="s">
        <v>6565</v>
      </c>
    </row>
    <row r="2428" spans="1:6" hidden="1" x14ac:dyDescent="0.2">
      <c r="A2428" t="s">
        <v>5974</v>
      </c>
      <c r="B2428" t="s">
        <v>6566</v>
      </c>
      <c r="C2428" s="11" t="s">
        <v>4969</v>
      </c>
      <c r="D2428">
        <v>214722</v>
      </c>
      <c r="E2428" t="s">
        <v>1181</v>
      </c>
      <c r="F2428" t="s">
        <v>6567</v>
      </c>
    </row>
    <row r="2429" spans="1:6" hidden="1" x14ac:dyDescent="0.2">
      <c r="A2429" t="s">
        <v>5974</v>
      </c>
      <c r="B2429" t="s">
        <v>6568</v>
      </c>
      <c r="C2429" s="11" t="s">
        <v>3320</v>
      </c>
      <c r="D2429">
        <v>1526691</v>
      </c>
      <c r="E2429" t="s">
        <v>1181</v>
      </c>
      <c r="F2429" t="s">
        <v>6569</v>
      </c>
    </row>
    <row r="2430" spans="1:6" hidden="1" x14ac:dyDescent="0.2">
      <c r="A2430" t="s">
        <v>5974</v>
      </c>
      <c r="B2430" t="s">
        <v>6570</v>
      </c>
      <c r="C2430" s="11" t="s">
        <v>1044</v>
      </c>
      <c r="D2430">
        <v>667191</v>
      </c>
      <c r="E2430" t="s">
        <v>1181</v>
      </c>
      <c r="F2430" t="s">
        <v>6571</v>
      </c>
    </row>
    <row r="2431" spans="1:6" hidden="1" x14ac:dyDescent="0.2">
      <c r="A2431" t="s">
        <v>5974</v>
      </c>
      <c r="B2431" t="s">
        <v>6572</v>
      </c>
      <c r="C2431" s="11" t="s">
        <v>6573</v>
      </c>
      <c r="D2431">
        <v>1067788</v>
      </c>
      <c r="E2431" t="s">
        <v>1181</v>
      </c>
      <c r="F2431" t="s">
        <v>6574</v>
      </c>
    </row>
    <row r="2432" spans="1:6" hidden="1" x14ac:dyDescent="0.2">
      <c r="A2432" t="s">
        <v>5974</v>
      </c>
      <c r="B2432" t="s">
        <v>6575</v>
      </c>
      <c r="C2432" s="11" t="s">
        <v>1941</v>
      </c>
      <c r="D2432">
        <v>840440</v>
      </c>
      <c r="E2432" t="s">
        <v>1181</v>
      </c>
      <c r="F2432" t="s">
        <v>6576</v>
      </c>
    </row>
    <row r="2433" spans="1:6" hidden="1" x14ac:dyDescent="0.2">
      <c r="A2433" t="s">
        <v>5974</v>
      </c>
      <c r="B2433" t="s">
        <v>6577</v>
      </c>
      <c r="C2433" s="11" t="s">
        <v>2307</v>
      </c>
      <c r="D2433">
        <v>893420</v>
      </c>
      <c r="E2433" t="s">
        <v>1181</v>
      </c>
      <c r="F2433" t="s">
        <v>6578</v>
      </c>
    </row>
    <row r="2434" spans="1:6" hidden="1" x14ac:dyDescent="0.2">
      <c r="A2434" t="s">
        <v>5974</v>
      </c>
      <c r="B2434" t="s">
        <v>6579</v>
      </c>
      <c r="C2434" s="11" t="s">
        <v>6218</v>
      </c>
      <c r="D2434">
        <v>893254</v>
      </c>
      <c r="E2434" t="s">
        <v>1181</v>
      </c>
      <c r="F2434" t="s">
        <v>6580</v>
      </c>
    </row>
    <row r="2435" spans="1:6" hidden="1" x14ac:dyDescent="0.2">
      <c r="A2435" t="s">
        <v>5974</v>
      </c>
      <c r="B2435" t="s">
        <v>6581</v>
      </c>
      <c r="C2435" s="11" t="s">
        <v>6218</v>
      </c>
      <c r="D2435">
        <v>697887</v>
      </c>
      <c r="E2435" t="s">
        <v>1181</v>
      </c>
      <c r="F2435" t="s">
        <v>6582</v>
      </c>
    </row>
    <row r="2436" spans="1:6" hidden="1" x14ac:dyDescent="0.2">
      <c r="A2436" t="s">
        <v>5974</v>
      </c>
      <c r="B2436" t="s">
        <v>6583</v>
      </c>
      <c r="C2436" s="11" t="s">
        <v>2078</v>
      </c>
      <c r="D2436">
        <v>4001270</v>
      </c>
      <c r="E2436" t="s">
        <v>1181</v>
      </c>
      <c r="F2436" t="s">
        <v>6584</v>
      </c>
    </row>
    <row r="2437" spans="1:6" hidden="1" x14ac:dyDescent="0.2">
      <c r="A2437" t="s">
        <v>5974</v>
      </c>
      <c r="B2437" t="s">
        <v>6585</v>
      </c>
      <c r="C2437" s="11" t="s">
        <v>3287</v>
      </c>
      <c r="D2437">
        <v>1292162</v>
      </c>
      <c r="E2437" t="s">
        <v>1181</v>
      </c>
      <c r="F2437" t="s">
        <v>6586</v>
      </c>
    </row>
    <row r="2438" spans="1:6" hidden="1" x14ac:dyDescent="0.2">
      <c r="A2438" t="s">
        <v>5974</v>
      </c>
      <c r="B2438" t="s">
        <v>6587</v>
      </c>
      <c r="C2438" s="11" t="s">
        <v>2318</v>
      </c>
      <c r="D2438">
        <v>4432003</v>
      </c>
      <c r="E2438" t="s">
        <v>1181</v>
      </c>
      <c r="F2438" t="s">
        <v>6588</v>
      </c>
    </row>
    <row r="2439" spans="1:6" hidden="1" x14ac:dyDescent="0.2">
      <c r="A2439" t="s">
        <v>5974</v>
      </c>
      <c r="B2439" t="s">
        <v>6589</v>
      </c>
      <c r="C2439" s="11" t="s">
        <v>2657</v>
      </c>
      <c r="D2439">
        <v>2148476</v>
      </c>
      <c r="E2439" t="s">
        <v>1181</v>
      </c>
      <c r="F2439" t="s">
        <v>6590</v>
      </c>
    </row>
    <row r="2440" spans="1:6" hidden="1" x14ac:dyDescent="0.2">
      <c r="A2440" t="s">
        <v>5974</v>
      </c>
      <c r="B2440" t="s">
        <v>6591</v>
      </c>
      <c r="C2440" s="11" t="s">
        <v>2075</v>
      </c>
      <c r="D2440">
        <v>1270681</v>
      </c>
      <c r="E2440" t="s">
        <v>1181</v>
      </c>
      <c r="F2440" t="s">
        <v>6592</v>
      </c>
    </row>
    <row r="2441" spans="1:6" hidden="1" x14ac:dyDescent="0.2">
      <c r="A2441" t="s">
        <v>5974</v>
      </c>
      <c r="B2441" t="s">
        <v>6593</v>
      </c>
      <c r="C2441" s="11" t="s">
        <v>3025</v>
      </c>
      <c r="D2441">
        <v>935560</v>
      </c>
      <c r="E2441" t="s">
        <v>1181</v>
      </c>
      <c r="F2441" t="s">
        <v>6594</v>
      </c>
    </row>
    <row r="2442" spans="1:6" hidden="1" x14ac:dyDescent="0.2">
      <c r="A2442" t="s">
        <v>5974</v>
      </c>
      <c r="B2442" t="s">
        <v>6595</v>
      </c>
      <c r="C2442" s="11" t="s">
        <v>1834</v>
      </c>
      <c r="D2442">
        <v>1489182</v>
      </c>
      <c r="E2442" t="s">
        <v>1181</v>
      </c>
      <c r="F2442" t="s">
        <v>6596</v>
      </c>
    </row>
    <row r="2443" spans="1:6" hidden="1" x14ac:dyDescent="0.2">
      <c r="A2443" t="s">
        <v>5974</v>
      </c>
      <c r="B2443" t="s">
        <v>6597</v>
      </c>
      <c r="C2443" s="11" t="s">
        <v>2072</v>
      </c>
      <c r="D2443">
        <v>856173</v>
      </c>
      <c r="E2443" t="s">
        <v>1181</v>
      </c>
      <c r="F2443" t="s">
        <v>6598</v>
      </c>
    </row>
    <row r="2444" spans="1:6" hidden="1" x14ac:dyDescent="0.2">
      <c r="A2444" t="s">
        <v>5974</v>
      </c>
      <c r="B2444" t="s">
        <v>6599</v>
      </c>
      <c r="C2444" s="11" t="s">
        <v>6600</v>
      </c>
      <c r="D2444">
        <v>510138</v>
      </c>
      <c r="E2444" t="s">
        <v>1181</v>
      </c>
      <c r="F2444" t="s">
        <v>6601</v>
      </c>
    </row>
    <row r="2445" spans="1:6" hidden="1" x14ac:dyDescent="0.2">
      <c r="A2445" t="s">
        <v>5974</v>
      </c>
      <c r="B2445" t="s">
        <v>6602</v>
      </c>
      <c r="C2445" s="11" t="s">
        <v>4010</v>
      </c>
      <c r="D2445">
        <v>727462</v>
      </c>
      <c r="E2445" t="s">
        <v>1181</v>
      </c>
      <c r="F2445" t="s">
        <v>6603</v>
      </c>
    </row>
    <row r="2446" spans="1:6" hidden="1" x14ac:dyDescent="0.2">
      <c r="A2446" t="s">
        <v>5974</v>
      </c>
      <c r="B2446" t="s">
        <v>6604</v>
      </c>
      <c r="C2446" s="11" t="s">
        <v>6444</v>
      </c>
      <c r="D2446">
        <v>4144804</v>
      </c>
      <c r="E2446" t="s">
        <v>1181</v>
      </c>
      <c r="F2446" t="s">
        <v>6605</v>
      </c>
    </row>
    <row r="2447" spans="1:6" hidden="1" x14ac:dyDescent="0.2">
      <c r="A2447" t="s">
        <v>5974</v>
      </c>
      <c r="B2447" t="s">
        <v>6606</v>
      </c>
      <c r="C2447" s="11" t="s">
        <v>6535</v>
      </c>
      <c r="D2447">
        <v>1081173</v>
      </c>
      <c r="E2447" t="s">
        <v>1181</v>
      </c>
      <c r="F2447" t="s">
        <v>6607</v>
      </c>
    </row>
    <row r="2448" spans="1:6" hidden="1" x14ac:dyDescent="0.2">
      <c r="A2448" t="s">
        <v>5974</v>
      </c>
      <c r="B2448" t="s">
        <v>6608</v>
      </c>
      <c r="C2448" s="11" t="s">
        <v>1964</v>
      </c>
      <c r="D2448">
        <v>2045391</v>
      </c>
      <c r="E2448" t="s">
        <v>1181</v>
      </c>
      <c r="F2448" t="s">
        <v>6609</v>
      </c>
    </row>
    <row r="2449" spans="1:6" hidden="1" x14ac:dyDescent="0.2">
      <c r="A2449" t="s">
        <v>5974</v>
      </c>
      <c r="B2449" t="s">
        <v>6610</v>
      </c>
      <c r="C2449" s="11" t="s">
        <v>1818</v>
      </c>
      <c r="D2449">
        <v>5872078</v>
      </c>
      <c r="E2449" t="s">
        <v>1181</v>
      </c>
      <c r="F2449" t="s">
        <v>6611</v>
      </c>
    </row>
    <row r="2450" spans="1:6" hidden="1" x14ac:dyDescent="0.2">
      <c r="A2450" t="s">
        <v>5974</v>
      </c>
      <c r="B2450" t="s">
        <v>6612</v>
      </c>
      <c r="C2450" s="11" t="s">
        <v>6613</v>
      </c>
      <c r="D2450">
        <v>2002070</v>
      </c>
      <c r="E2450" t="s">
        <v>1181</v>
      </c>
      <c r="F2450" t="s">
        <v>6614</v>
      </c>
    </row>
    <row r="2451" spans="1:6" hidden="1" x14ac:dyDescent="0.2">
      <c r="A2451" t="s">
        <v>5974</v>
      </c>
      <c r="B2451" t="s">
        <v>6615</v>
      </c>
      <c r="C2451" s="11" t="s">
        <v>2013</v>
      </c>
      <c r="D2451">
        <v>317651</v>
      </c>
      <c r="E2451" t="s">
        <v>1181</v>
      </c>
      <c r="F2451" t="s">
        <v>6616</v>
      </c>
    </row>
    <row r="2452" spans="1:6" hidden="1" x14ac:dyDescent="0.2">
      <c r="A2452" t="s">
        <v>5974</v>
      </c>
      <c r="B2452" t="s">
        <v>6617</v>
      </c>
      <c r="C2452" s="11" t="s">
        <v>4163</v>
      </c>
      <c r="D2452">
        <v>555068</v>
      </c>
      <c r="E2452" t="s">
        <v>1181</v>
      </c>
      <c r="F2452" t="s">
        <v>6618</v>
      </c>
    </row>
    <row r="2453" spans="1:6" hidden="1" x14ac:dyDescent="0.2">
      <c r="A2453" t="s">
        <v>5974</v>
      </c>
      <c r="B2453" t="s">
        <v>6619</v>
      </c>
      <c r="C2453" s="11" t="s">
        <v>5777</v>
      </c>
      <c r="D2453">
        <v>1323171</v>
      </c>
      <c r="E2453" t="s">
        <v>1181</v>
      </c>
      <c r="F2453" t="s">
        <v>6620</v>
      </c>
    </row>
    <row r="2454" spans="1:6" hidden="1" x14ac:dyDescent="0.2">
      <c r="A2454" t="s">
        <v>5974</v>
      </c>
      <c r="B2454" t="s">
        <v>6621</v>
      </c>
      <c r="C2454" s="11" t="s">
        <v>2951</v>
      </c>
      <c r="D2454">
        <v>900012</v>
      </c>
      <c r="E2454" t="s">
        <v>1181</v>
      </c>
      <c r="F2454" t="s">
        <v>6622</v>
      </c>
    </row>
    <row r="2455" spans="1:6" hidden="1" x14ac:dyDescent="0.2">
      <c r="A2455" t="s">
        <v>5974</v>
      </c>
      <c r="B2455" t="s">
        <v>6623</v>
      </c>
      <c r="C2455" s="11" t="s">
        <v>6328</v>
      </c>
      <c r="D2455">
        <v>863219</v>
      </c>
      <c r="E2455" t="s">
        <v>1181</v>
      </c>
      <c r="F2455" t="s">
        <v>6624</v>
      </c>
    </row>
    <row r="2456" spans="1:6" hidden="1" x14ac:dyDescent="0.2">
      <c r="A2456" t="s">
        <v>5974</v>
      </c>
      <c r="B2456" t="s">
        <v>6625</v>
      </c>
      <c r="C2456" s="11" t="s">
        <v>2165</v>
      </c>
      <c r="D2456">
        <v>1343064</v>
      </c>
      <c r="E2456" t="s">
        <v>1181</v>
      </c>
      <c r="F2456" t="s">
        <v>6626</v>
      </c>
    </row>
    <row r="2457" spans="1:6" hidden="1" x14ac:dyDescent="0.2">
      <c r="A2457" t="s">
        <v>5974</v>
      </c>
      <c r="B2457" t="s">
        <v>6627</v>
      </c>
      <c r="C2457" s="11" t="s">
        <v>3631</v>
      </c>
      <c r="D2457">
        <v>2200835</v>
      </c>
      <c r="E2457" t="s">
        <v>1181</v>
      </c>
      <c r="F2457" t="s">
        <v>6628</v>
      </c>
    </row>
    <row r="2458" spans="1:6" hidden="1" x14ac:dyDescent="0.2">
      <c r="A2458" t="s">
        <v>5974</v>
      </c>
      <c r="B2458" t="s">
        <v>6629</v>
      </c>
      <c r="C2458" s="11" t="s">
        <v>6444</v>
      </c>
      <c r="D2458">
        <v>1066053</v>
      </c>
      <c r="E2458" t="s">
        <v>1181</v>
      </c>
      <c r="F2458" t="s">
        <v>6630</v>
      </c>
    </row>
    <row r="2459" spans="1:6" hidden="1" x14ac:dyDescent="0.2">
      <c r="A2459" t="s">
        <v>5974</v>
      </c>
      <c r="B2459" t="s">
        <v>6631</v>
      </c>
      <c r="C2459" s="11" t="s">
        <v>1928</v>
      </c>
      <c r="D2459">
        <v>1630462</v>
      </c>
      <c r="E2459" t="s">
        <v>1181</v>
      </c>
      <c r="F2459" t="s">
        <v>6632</v>
      </c>
    </row>
    <row r="2460" spans="1:6" hidden="1" x14ac:dyDescent="0.2">
      <c r="A2460" t="s">
        <v>5974</v>
      </c>
      <c r="B2460" t="s">
        <v>6633</v>
      </c>
      <c r="C2460" s="11" t="s">
        <v>5814</v>
      </c>
      <c r="D2460">
        <v>1097164</v>
      </c>
      <c r="E2460" t="s">
        <v>1181</v>
      </c>
      <c r="F2460" t="s">
        <v>6634</v>
      </c>
    </row>
    <row r="2461" spans="1:6" hidden="1" x14ac:dyDescent="0.2">
      <c r="A2461" t="s">
        <v>5974</v>
      </c>
      <c r="B2461" t="s">
        <v>6635</v>
      </c>
      <c r="C2461" s="11" t="s">
        <v>6636</v>
      </c>
      <c r="D2461">
        <v>1378274</v>
      </c>
      <c r="E2461" t="s">
        <v>1181</v>
      </c>
      <c r="F2461" t="s">
        <v>6637</v>
      </c>
    </row>
    <row r="2462" spans="1:6" hidden="1" x14ac:dyDescent="0.2">
      <c r="A2462" t="s">
        <v>5974</v>
      </c>
      <c r="B2462" t="s">
        <v>6638</v>
      </c>
      <c r="C2462" s="11" t="s">
        <v>6639</v>
      </c>
      <c r="D2462">
        <v>1413266</v>
      </c>
      <c r="E2462" t="s">
        <v>1181</v>
      </c>
      <c r="F2462" t="s">
        <v>6640</v>
      </c>
    </row>
    <row r="2463" spans="1:6" hidden="1" x14ac:dyDescent="0.2">
      <c r="A2463" t="s">
        <v>5974</v>
      </c>
      <c r="B2463" t="s">
        <v>6641</v>
      </c>
      <c r="C2463" s="11" t="s">
        <v>6270</v>
      </c>
      <c r="D2463">
        <v>951973</v>
      </c>
      <c r="E2463" t="s">
        <v>1181</v>
      </c>
      <c r="F2463" t="s">
        <v>6642</v>
      </c>
    </row>
    <row r="2464" spans="1:6" hidden="1" x14ac:dyDescent="0.2">
      <c r="A2464" t="s">
        <v>5974</v>
      </c>
      <c r="B2464" t="s">
        <v>6643</v>
      </c>
      <c r="C2464" s="11" t="s">
        <v>6644</v>
      </c>
      <c r="D2464">
        <v>3931009</v>
      </c>
      <c r="E2464" t="s">
        <v>1181</v>
      </c>
      <c r="F2464" t="s">
        <v>6645</v>
      </c>
    </row>
    <row r="2465" spans="1:6" hidden="1" x14ac:dyDescent="0.2">
      <c r="A2465" t="s">
        <v>5974</v>
      </c>
      <c r="B2465" t="s">
        <v>6646</v>
      </c>
      <c r="C2465" s="11" t="s">
        <v>2554</v>
      </c>
      <c r="D2465">
        <v>1094865</v>
      </c>
      <c r="E2465" t="s">
        <v>1181</v>
      </c>
      <c r="F2465" t="s">
        <v>6647</v>
      </c>
    </row>
    <row r="2466" spans="1:6" hidden="1" x14ac:dyDescent="0.2">
      <c r="A2466" t="s">
        <v>5974</v>
      </c>
      <c r="B2466" t="s">
        <v>6648</v>
      </c>
      <c r="C2466" s="11" t="s">
        <v>6649</v>
      </c>
      <c r="D2466">
        <v>3039252</v>
      </c>
      <c r="E2466" t="s">
        <v>1181</v>
      </c>
      <c r="F2466" t="s">
        <v>6650</v>
      </c>
    </row>
    <row r="2467" spans="1:6" hidden="1" x14ac:dyDescent="0.2">
      <c r="A2467" t="s">
        <v>5974</v>
      </c>
      <c r="B2467" t="s">
        <v>6651</v>
      </c>
      <c r="C2467" s="11" t="s">
        <v>6652</v>
      </c>
      <c r="D2467">
        <v>1491145</v>
      </c>
      <c r="E2467" t="s">
        <v>1181</v>
      </c>
      <c r="F2467" t="s">
        <v>6653</v>
      </c>
    </row>
    <row r="2468" spans="1:6" hidden="1" x14ac:dyDescent="0.2">
      <c r="A2468" t="s">
        <v>5974</v>
      </c>
      <c r="B2468" t="s">
        <v>6654</v>
      </c>
      <c r="C2468" s="11" t="s">
        <v>2075</v>
      </c>
      <c r="D2468">
        <v>3395572</v>
      </c>
      <c r="E2468" t="s">
        <v>1181</v>
      </c>
      <c r="F2468" t="s">
        <v>6655</v>
      </c>
    </row>
    <row r="2469" spans="1:6" hidden="1" x14ac:dyDescent="0.2">
      <c r="A2469" t="s">
        <v>5974</v>
      </c>
      <c r="B2469" t="s">
        <v>6656</v>
      </c>
      <c r="C2469" s="11" t="s">
        <v>6657</v>
      </c>
      <c r="D2469">
        <v>902411</v>
      </c>
      <c r="E2469" t="s">
        <v>1181</v>
      </c>
      <c r="F2469" t="s">
        <v>6658</v>
      </c>
    </row>
    <row r="2470" spans="1:6" hidden="1" x14ac:dyDescent="0.2">
      <c r="A2470" t="s">
        <v>5974</v>
      </c>
      <c r="B2470" t="s">
        <v>6659</v>
      </c>
      <c r="C2470" s="11" t="s">
        <v>5531</v>
      </c>
      <c r="D2470">
        <v>444748</v>
      </c>
      <c r="E2470" t="s">
        <v>1181</v>
      </c>
      <c r="F2470" t="s">
        <v>6660</v>
      </c>
    </row>
    <row r="2471" spans="1:6" hidden="1" x14ac:dyDescent="0.2">
      <c r="A2471" t="s">
        <v>5974</v>
      </c>
      <c r="B2471" t="s">
        <v>6661</v>
      </c>
      <c r="C2471" s="11" t="s">
        <v>5217</v>
      </c>
      <c r="D2471">
        <v>1562083</v>
      </c>
      <c r="E2471" t="s">
        <v>1181</v>
      </c>
      <c r="F2471" t="s">
        <v>6662</v>
      </c>
    </row>
    <row r="2472" spans="1:6" hidden="1" x14ac:dyDescent="0.2">
      <c r="A2472" t="s">
        <v>5974</v>
      </c>
      <c r="B2472" t="s">
        <v>6663</v>
      </c>
      <c r="C2472" s="11" t="s">
        <v>2808</v>
      </c>
      <c r="D2472">
        <v>836695</v>
      </c>
      <c r="E2472" t="s">
        <v>1181</v>
      </c>
      <c r="F2472" t="s">
        <v>6664</v>
      </c>
    </row>
    <row r="2473" spans="1:6" hidden="1" x14ac:dyDescent="0.2">
      <c r="A2473" t="s">
        <v>5974</v>
      </c>
      <c r="B2473" t="s">
        <v>6665</v>
      </c>
      <c r="C2473" s="11" t="s">
        <v>1338</v>
      </c>
      <c r="D2473">
        <v>646438</v>
      </c>
      <c r="E2473" t="s">
        <v>1181</v>
      </c>
      <c r="F2473" t="s">
        <v>6666</v>
      </c>
    </row>
    <row r="2474" spans="1:6" hidden="1" x14ac:dyDescent="0.2">
      <c r="A2474" t="s">
        <v>5974</v>
      </c>
      <c r="B2474" t="s">
        <v>6667</v>
      </c>
      <c r="C2474" s="11" t="s">
        <v>6328</v>
      </c>
      <c r="D2474">
        <v>1338339</v>
      </c>
      <c r="E2474" t="s">
        <v>1181</v>
      </c>
      <c r="F2474" t="s">
        <v>6668</v>
      </c>
    </row>
    <row r="2475" spans="1:6" hidden="1" x14ac:dyDescent="0.2">
      <c r="A2475" t="s">
        <v>5974</v>
      </c>
      <c r="B2475" t="s">
        <v>6669</v>
      </c>
      <c r="C2475" s="11" t="s">
        <v>6670</v>
      </c>
      <c r="D2475">
        <v>528228</v>
      </c>
      <c r="E2475" t="s">
        <v>1181</v>
      </c>
      <c r="F2475" t="s">
        <v>6671</v>
      </c>
    </row>
    <row r="2476" spans="1:6" hidden="1" x14ac:dyDescent="0.2">
      <c r="A2476" t="s">
        <v>5974</v>
      </c>
      <c r="B2476" t="s">
        <v>6672</v>
      </c>
      <c r="C2476" s="11" t="s">
        <v>5631</v>
      </c>
      <c r="D2476">
        <v>5636531</v>
      </c>
      <c r="E2476" t="s">
        <v>1181</v>
      </c>
      <c r="F2476" t="s">
        <v>6673</v>
      </c>
    </row>
    <row r="2477" spans="1:6" hidden="1" x14ac:dyDescent="0.2">
      <c r="A2477" t="s">
        <v>5974</v>
      </c>
      <c r="B2477" t="s">
        <v>6674</v>
      </c>
      <c r="C2477" s="11" t="s">
        <v>5999</v>
      </c>
      <c r="D2477">
        <v>2442868</v>
      </c>
      <c r="E2477" t="s">
        <v>1181</v>
      </c>
      <c r="F2477" t="s">
        <v>6675</v>
      </c>
    </row>
    <row r="2478" spans="1:6" hidden="1" x14ac:dyDescent="0.2">
      <c r="A2478" t="s">
        <v>5974</v>
      </c>
      <c r="B2478" t="s">
        <v>6676</v>
      </c>
      <c r="C2478" s="11" t="s">
        <v>6677</v>
      </c>
      <c r="D2478">
        <v>2022662</v>
      </c>
      <c r="E2478" t="s">
        <v>1181</v>
      </c>
      <c r="F2478" t="s">
        <v>6678</v>
      </c>
    </row>
    <row r="2479" spans="1:6" hidden="1" x14ac:dyDescent="0.2">
      <c r="A2479" t="s">
        <v>5974</v>
      </c>
      <c r="B2479" t="s">
        <v>6679</v>
      </c>
      <c r="C2479" s="11" t="s">
        <v>4546</v>
      </c>
      <c r="D2479">
        <v>3771162</v>
      </c>
      <c r="E2479" t="s">
        <v>1181</v>
      </c>
      <c r="F2479" t="s">
        <v>6680</v>
      </c>
    </row>
    <row r="2480" spans="1:6" hidden="1" x14ac:dyDescent="0.2">
      <c r="A2480" t="s">
        <v>5974</v>
      </c>
      <c r="B2480" t="s">
        <v>6681</v>
      </c>
      <c r="C2480" s="11" t="s">
        <v>6682</v>
      </c>
      <c r="D2480">
        <v>1062709</v>
      </c>
      <c r="E2480" t="s">
        <v>1181</v>
      </c>
      <c r="F2480" t="s">
        <v>6683</v>
      </c>
    </row>
    <row r="2481" spans="1:6" hidden="1" x14ac:dyDescent="0.2">
      <c r="A2481" t="s">
        <v>5974</v>
      </c>
      <c r="B2481" t="s">
        <v>6684</v>
      </c>
      <c r="C2481" s="11" t="s">
        <v>4770</v>
      </c>
      <c r="D2481">
        <v>2197445</v>
      </c>
      <c r="E2481" t="s">
        <v>1181</v>
      </c>
      <c r="F2481" t="s">
        <v>6685</v>
      </c>
    </row>
    <row r="2482" spans="1:6" hidden="1" x14ac:dyDescent="0.2">
      <c r="A2482" t="s">
        <v>5974</v>
      </c>
      <c r="B2482" t="s">
        <v>6686</v>
      </c>
      <c r="C2482" s="11" t="s">
        <v>3883</v>
      </c>
      <c r="D2482">
        <v>3060791</v>
      </c>
      <c r="E2482" t="s">
        <v>1181</v>
      </c>
      <c r="F2482" t="s">
        <v>6687</v>
      </c>
    </row>
    <row r="2483" spans="1:6" hidden="1" x14ac:dyDescent="0.2">
      <c r="A2483" t="s">
        <v>5974</v>
      </c>
      <c r="B2483" t="s">
        <v>6688</v>
      </c>
      <c r="C2483" s="11" t="s">
        <v>2488</v>
      </c>
      <c r="D2483">
        <v>4536738</v>
      </c>
      <c r="E2483" t="s">
        <v>1181</v>
      </c>
      <c r="F2483" t="s">
        <v>6689</v>
      </c>
    </row>
    <row r="2484" spans="1:6" hidden="1" x14ac:dyDescent="0.2">
      <c r="A2484" t="s">
        <v>5974</v>
      </c>
      <c r="B2484" t="s">
        <v>6690</v>
      </c>
      <c r="C2484" s="11" t="s">
        <v>6691</v>
      </c>
      <c r="D2484">
        <v>2012671</v>
      </c>
      <c r="E2484" t="s">
        <v>1181</v>
      </c>
      <c r="F2484" t="s">
        <v>6692</v>
      </c>
    </row>
    <row r="2485" spans="1:6" hidden="1" x14ac:dyDescent="0.2">
      <c r="A2485" t="s">
        <v>5974</v>
      </c>
      <c r="B2485" t="s">
        <v>6693</v>
      </c>
      <c r="C2485" s="11" t="s">
        <v>6694</v>
      </c>
      <c r="D2485">
        <v>1576601</v>
      </c>
      <c r="E2485" t="s">
        <v>1181</v>
      </c>
      <c r="F2485" t="s">
        <v>6695</v>
      </c>
    </row>
    <row r="2486" spans="1:6" hidden="1" x14ac:dyDescent="0.2">
      <c r="A2486" t="s">
        <v>5974</v>
      </c>
      <c r="B2486" t="s">
        <v>6696</v>
      </c>
      <c r="C2486" s="11" t="s">
        <v>6262</v>
      </c>
      <c r="D2486">
        <v>2277517</v>
      </c>
      <c r="E2486" t="s">
        <v>1181</v>
      </c>
      <c r="F2486" t="s">
        <v>6697</v>
      </c>
    </row>
    <row r="2487" spans="1:6" hidden="1" x14ac:dyDescent="0.2">
      <c r="A2487" t="s">
        <v>5974</v>
      </c>
      <c r="B2487" t="s">
        <v>6698</v>
      </c>
      <c r="C2487" s="11" t="s">
        <v>1188</v>
      </c>
      <c r="D2487">
        <v>333380</v>
      </c>
      <c r="E2487" t="s">
        <v>1181</v>
      </c>
      <c r="F2487" t="s">
        <v>6699</v>
      </c>
    </row>
    <row r="2488" spans="1:6" hidden="1" x14ac:dyDescent="0.2">
      <c r="A2488" t="s">
        <v>5974</v>
      </c>
      <c r="B2488" t="s">
        <v>6700</v>
      </c>
      <c r="C2488" s="11" t="s">
        <v>6701</v>
      </c>
      <c r="D2488">
        <v>1417403</v>
      </c>
      <c r="E2488" t="s">
        <v>1181</v>
      </c>
      <c r="F2488" t="s">
        <v>6702</v>
      </c>
    </row>
    <row r="2489" spans="1:6" hidden="1" x14ac:dyDescent="0.2">
      <c r="A2489" t="s">
        <v>5974</v>
      </c>
      <c r="B2489" t="s">
        <v>6703</v>
      </c>
      <c r="C2489" s="11" t="s">
        <v>6704</v>
      </c>
      <c r="D2489">
        <v>1922254</v>
      </c>
      <c r="E2489" t="s">
        <v>1181</v>
      </c>
      <c r="F2489" t="s">
        <v>6705</v>
      </c>
    </row>
    <row r="2490" spans="1:6" hidden="1" x14ac:dyDescent="0.2">
      <c r="A2490" t="s">
        <v>5974</v>
      </c>
      <c r="B2490" t="s">
        <v>6706</v>
      </c>
      <c r="C2490" s="11" t="s">
        <v>6320</v>
      </c>
      <c r="D2490">
        <v>1932401</v>
      </c>
      <c r="E2490" t="s">
        <v>1181</v>
      </c>
      <c r="F2490" t="s">
        <v>6707</v>
      </c>
    </row>
    <row r="2491" spans="1:6" hidden="1" x14ac:dyDescent="0.2">
      <c r="A2491" t="s">
        <v>5974</v>
      </c>
      <c r="B2491" t="s">
        <v>6708</v>
      </c>
      <c r="C2491" s="11" t="s">
        <v>1729</v>
      </c>
      <c r="D2491">
        <v>1457276</v>
      </c>
      <c r="E2491" t="s">
        <v>1181</v>
      </c>
      <c r="F2491" t="s">
        <v>6709</v>
      </c>
    </row>
    <row r="2492" spans="1:6" hidden="1" x14ac:dyDescent="0.2">
      <c r="A2492" t="s">
        <v>5974</v>
      </c>
      <c r="B2492" t="s">
        <v>6710</v>
      </c>
      <c r="C2492" s="11" t="s">
        <v>6160</v>
      </c>
      <c r="D2492">
        <v>1111850</v>
      </c>
      <c r="E2492" t="s">
        <v>1181</v>
      </c>
      <c r="F2492" t="s">
        <v>6711</v>
      </c>
    </row>
    <row r="2493" spans="1:6" hidden="1" x14ac:dyDescent="0.2">
      <c r="A2493" t="s">
        <v>5974</v>
      </c>
      <c r="B2493" t="s">
        <v>6712</v>
      </c>
      <c r="C2493" s="11" t="s">
        <v>2456</v>
      </c>
      <c r="D2493">
        <v>2720718</v>
      </c>
      <c r="E2493" t="s">
        <v>1181</v>
      </c>
      <c r="F2493" t="s">
        <v>6713</v>
      </c>
    </row>
    <row r="2494" spans="1:6" hidden="1" x14ac:dyDescent="0.2">
      <c r="A2494" t="s">
        <v>5974</v>
      </c>
      <c r="B2494" t="s">
        <v>6714</v>
      </c>
      <c r="C2494" s="11" t="s">
        <v>6636</v>
      </c>
      <c r="D2494">
        <v>1908981</v>
      </c>
      <c r="E2494" t="s">
        <v>1181</v>
      </c>
      <c r="F2494" t="s">
        <v>6715</v>
      </c>
    </row>
    <row r="2495" spans="1:6" hidden="1" x14ac:dyDescent="0.2">
      <c r="A2495" t="s">
        <v>5974</v>
      </c>
      <c r="B2495" t="s">
        <v>6716</v>
      </c>
      <c r="C2495" s="11" t="s">
        <v>4420</v>
      </c>
      <c r="D2495">
        <v>2194277</v>
      </c>
      <c r="E2495" t="s">
        <v>1181</v>
      </c>
      <c r="F2495" t="s">
        <v>6717</v>
      </c>
    </row>
    <row r="2496" spans="1:6" hidden="1" x14ac:dyDescent="0.2">
      <c r="A2496" t="s">
        <v>5974</v>
      </c>
      <c r="B2496" t="s">
        <v>6718</v>
      </c>
      <c r="C2496" s="11" t="s">
        <v>3373</v>
      </c>
      <c r="D2496">
        <v>1644684</v>
      </c>
      <c r="E2496" t="s">
        <v>1181</v>
      </c>
      <c r="F2496" t="s">
        <v>6719</v>
      </c>
    </row>
    <row r="2497" spans="1:6" hidden="1" x14ac:dyDescent="0.2">
      <c r="A2497" t="s">
        <v>5974</v>
      </c>
      <c r="B2497" t="s">
        <v>6720</v>
      </c>
      <c r="C2497" s="11" t="s">
        <v>6721</v>
      </c>
      <c r="D2497">
        <v>4886378</v>
      </c>
      <c r="E2497" t="s">
        <v>1181</v>
      </c>
      <c r="F2497" t="s">
        <v>6722</v>
      </c>
    </row>
    <row r="2498" spans="1:6" hidden="1" x14ac:dyDescent="0.2">
      <c r="A2498" t="s">
        <v>5974</v>
      </c>
      <c r="B2498" t="s">
        <v>6723</v>
      </c>
      <c r="C2498" s="11" t="s">
        <v>1964</v>
      </c>
      <c r="D2498">
        <v>743578</v>
      </c>
      <c r="E2498" t="s">
        <v>1181</v>
      </c>
      <c r="F2498" t="s">
        <v>6724</v>
      </c>
    </row>
    <row r="2499" spans="1:6" hidden="1" x14ac:dyDescent="0.2">
      <c r="A2499" t="s">
        <v>5974</v>
      </c>
      <c r="B2499" t="s">
        <v>6725</v>
      </c>
      <c r="C2499" s="11" t="s">
        <v>3236</v>
      </c>
      <c r="D2499">
        <v>662759</v>
      </c>
      <c r="E2499" t="s">
        <v>1181</v>
      </c>
      <c r="F2499" t="s">
        <v>6726</v>
      </c>
    </row>
    <row r="2500" spans="1:6" hidden="1" x14ac:dyDescent="0.2">
      <c r="A2500" t="s">
        <v>5974</v>
      </c>
      <c r="B2500" t="s">
        <v>6727</v>
      </c>
      <c r="C2500" s="11" t="s">
        <v>5313</v>
      </c>
      <c r="D2500">
        <v>994458</v>
      </c>
      <c r="E2500" t="s">
        <v>1181</v>
      </c>
      <c r="F2500" t="s">
        <v>6728</v>
      </c>
    </row>
    <row r="2501" spans="1:6" hidden="1" x14ac:dyDescent="0.2">
      <c r="A2501" t="s">
        <v>5974</v>
      </c>
      <c r="B2501" t="s">
        <v>6729</v>
      </c>
      <c r="C2501" s="11" t="s">
        <v>3663</v>
      </c>
      <c r="D2501">
        <v>675258</v>
      </c>
      <c r="E2501" t="s">
        <v>1181</v>
      </c>
      <c r="F2501" t="s">
        <v>6730</v>
      </c>
    </row>
    <row r="2502" spans="1:6" hidden="1" x14ac:dyDescent="0.2">
      <c r="A2502" t="s">
        <v>5974</v>
      </c>
      <c r="B2502" t="s">
        <v>6731</v>
      </c>
      <c r="C2502" s="11" t="s">
        <v>6732</v>
      </c>
      <c r="D2502">
        <v>3615199</v>
      </c>
      <c r="E2502" t="s">
        <v>1181</v>
      </c>
      <c r="F2502" t="s">
        <v>6733</v>
      </c>
    </row>
    <row r="2503" spans="1:6" hidden="1" x14ac:dyDescent="0.2">
      <c r="A2503" t="s">
        <v>5974</v>
      </c>
      <c r="B2503" t="s">
        <v>6734</v>
      </c>
      <c r="C2503" s="11" t="s">
        <v>6735</v>
      </c>
      <c r="D2503">
        <v>4226705</v>
      </c>
      <c r="E2503" t="s">
        <v>1181</v>
      </c>
      <c r="F2503" t="s">
        <v>6736</v>
      </c>
    </row>
    <row r="2504" spans="1:6" hidden="1" x14ac:dyDescent="0.2">
      <c r="A2504" t="s">
        <v>5974</v>
      </c>
      <c r="B2504" t="s">
        <v>6737</v>
      </c>
      <c r="C2504" s="11" t="s">
        <v>6738</v>
      </c>
      <c r="D2504">
        <v>2025988</v>
      </c>
      <c r="E2504" t="s">
        <v>1181</v>
      </c>
      <c r="F2504" t="s">
        <v>6739</v>
      </c>
    </row>
    <row r="2505" spans="1:6" hidden="1" x14ac:dyDescent="0.2">
      <c r="A2505" t="s">
        <v>5974</v>
      </c>
      <c r="B2505" t="s">
        <v>6740</v>
      </c>
      <c r="C2505" s="11" t="s">
        <v>6741</v>
      </c>
      <c r="D2505">
        <v>1035026</v>
      </c>
      <c r="E2505" t="s">
        <v>1181</v>
      </c>
      <c r="F2505" t="s">
        <v>6742</v>
      </c>
    </row>
    <row r="2506" spans="1:6" hidden="1" x14ac:dyDescent="0.2">
      <c r="A2506" t="s">
        <v>5974</v>
      </c>
      <c r="B2506" t="s">
        <v>6743</v>
      </c>
      <c r="C2506" s="11" t="s">
        <v>1928</v>
      </c>
      <c r="D2506">
        <v>272592</v>
      </c>
      <c r="E2506" t="s">
        <v>1181</v>
      </c>
      <c r="F2506" t="s">
        <v>6744</v>
      </c>
    </row>
    <row r="2507" spans="1:6" hidden="1" x14ac:dyDescent="0.2">
      <c r="A2507" t="s">
        <v>5974</v>
      </c>
      <c r="B2507" t="s">
        <v>6745</v>
      </c>
      <c r="C2507" s="11" t="s">
        <v>6746</v>
      </c>
      <c r="D2507">
        <v>1976146</v>
      </c>
      <c r="E2507" t="s">
        <v>1181</v>
      </c>
      <c r="F2507" t="s">
        <v>6747</v>
      </c>
    </row>
    <row r="2508" spans="1:6" hidden="1" x14ac:dyDescent="0.2">
      <c r="A2508" t="s">
        <v>5974</v>
      </c>
      <c r="B2508" t="s">
        <v>6748</v>
      </c>
      <c r="C2508" s="11" t="s">
        <v>6749</v>
      </c>
      <c r="D2508">
        <v>2424416</v>
      </c>
      <c r="E2508" t="s">
        <v>1181</v>
      </c>
      <c r="F2508" t="s">
        <v>6750</v>
      </c>
    </row>
    <row r="2509" spans="1:6" hidden="1" x14ac:dyDescent="0.2">
      <c r="A2509" t="s">
        <v>5974</v>
      </c>
      <c r="B2509" t="s">
        <v>6751</v>
      </c>
      <c r="C2509" s="11" t="s">
        <v>6265</v>
      </c>
      <c r="D2509">
        <v>601849</v>
      </c>
      <c r="E2509" t="s">
        <v>1181</v>
      </c>
      <c r="F2509" t="s">
        <v>6752</v>
      </c>
    </row>
    <row r="2510" spans="1:6" hidden="1" x14ac:dyDescent="0.2">
      <c r="A2510" t="s">
        <v>5974</v>
      </c>
      <c r="B2510" t="s">
        <v>6753</v>
      </c>
      <c r="C2510" s="11" t="s">
        <v>2035</v>
      </c>
      <c r="D2510">
        <v>1477466</v>
      </c>
      <c r="E2510" t="s">
        <v>1181</v>
      </c>
      <c r="F2510" t="s">
        <v>6754</v>
      </c>
    </row>
    <row r="2511" spans="1:6" hidden="1" x14ac:dyDescent="0.2">
      <c r="A2511" t="s">
        <v>5974</v>
      </c>
      <c r="B2511" t="s">
        <v>6755</v>
      </c>
      <c r="C2511" s="11" t="s">
        <v>6644</v>
      </c>
      <c r="D2511">
        <v>1492564</v>
      </c>
      <c r="E2511" t="s">
        <v>1181</v>
      </c>
      <c r="F2511" t="s">
        <v>6756</v>
      </c>
    </row>
    <row r="2512" spans="1:6" hidden="1" x14ac:dyDescent="0.2">
      <c r="A2512" t="s">
        <v>5974</v>
      </c>
      <c r="B2512" t="s">
        <v>6757</v>
      </c>
      <c r="C2512" s="11" t="s">
        <v>4132</v>
      </c>
      <c r="D2512">
        <v>4412532</v>
      </c>
      <c r="E2512" t="s">
        <v>1181</v>
      </c>
      <c r="F2512" t="s">
        <v>6758</v>
      </c>
    </row>
    <row r="2513" spans="1:6" hidden="1" x14ac:dyDescent="0.2">
      <c r="A2513" t="s">
        <v>5974</v>
      </c>
      <c r="B2513" t="s">
        <v>6759</v>
      </c>
      <c r="C2513" s="11" t="s">
        <v>1366</v>
      </c>
      <c r="D2513">
        <v>400459</v>
      </c>
      <c r="E2513" t="s">
        <v>1181</v>
      </c>
      <c r="F2513" t="s">
        <v>6760</v>
      </c>
    </row>
    <row r="2514" spans="1:6" hidden="1" x14ac:dyDescent="0.2">
      <c r="A2514" t="s">
        <v>5974</v>
      </c>
      <c r="B2514" t="s">
        <v>6761</v>
      </c>
      <c r="C2514" s="11" t="s">
        <v>6455</v>
      </c>
      <c r="D2514">
        <v>1534033</v>
      </c>
      <c r="E2514" t="s">
        <v>1181</v>
      </c>
      <c r="F2514" t="s">
        <v>6762</v>
      </c>
    </row>
    <row r="2515" spans="1:6" hidden="1" x14ac:dyDescent="0.2">
      <c r="A2515" t="s">
        <v>5974</v>
      </c>
      <c r="B2515" t="s">
        <v>6763</v>
      </c>
      <c r="C2515" s="11" t="s">
        <v>1884</v>
      </c>
      <c r="D2515">
        <v>117941</v>
      </c>
      <c r="E2515" t="s">
        <v>1181</v>
      </c>
      <c r="F2515" t="s">
        <v>6764</v>
      </c>
    </row>
    <row r="2516" spans="1:6" hidden="1" x14ac:dyDescent="0.2">
      <c r="A2516" t="s">
        <v>5974</v>
      </c>
      <c r="B2516" t="s">
        <v>6765</v>
      </c>
      <c r="C2516" s="11" t="s">
        <v>1037</v>
      </c>
      <c r="D2516">
        <v>1599105</v>
      </c>
      <c r="E2516" t="s">
        <v>1181</v>
      </c>
      <c r="F2516" t="s">
        <v>6766</v>
      </c>
    </row>
    <row r="2517" spans="1:6" hidden="1" x14ac:dyDescent="0.2">
      <c r="A2517" t="s">
        <v>5974</v>
      </c>
      <c r="B2517" t="s">
        <v>6767</v>
      </c>
      <c r="C2517" s="11" t="s">
        <v>2862</v>
      </c>
      <c r="D2517">
        <v>1962719</v>
      </c>
      <c r="E2517" t="s">
        <v>1181</v>
      </c>
      <c r="F2517" t="s">
        <v>6768</v>
      </c>
    </row>
    <row r="2518" spans="1:6" hidden="1" x14ac:dyDescent="0.2">
      <c r="A2518" t="s">
        <v>5974</v>
      </c>
      <c r="B2518" t="s">
        <v>6769</v>
      </c>
      <c r="C2518" s="11" t="s">
        <v>6770</v>
      </c>
      <c r="D2518">
        <v>2249300</v>
      </c>
      <c r="E2518" t="s">
        <v>1181</v>
      </c>
      <c r="F2518" t="s">
        <v>6771</v>
      </c>
    </row>
    <row r="2519" spans="1:6" hidden="1" x14ac:dyDescent="0.2">
      <c r="A2519" t="s">
        <v>5974</v>
      </c>
      <c r="B2519" t="s">
        <v>6772</v>
      </c>
      <c r="C2519" s="11" t="s">
        <v>1865</v>
      </c>
      <c r="D2519">
        <v>638303</v>
      </c>
      <c r="E2519" t="s">
        <v>1181</v>
      </c>
      <c r="F2519" t="s">
        <v>6773</v>
      </c>
    </row>
    <row r="2520" spans="1:6" hidden="1" x14ac:dyDescent="0.2">
      <c r="A2520" t="s">
        <v>5974</v>
      </c>
      <c r="B2520" t="s">
        <v>6774</v>
      </c>
      <c r="C2520" s="11" t="s">
        <v>6775</v>
      </c>
      <c r="D2520">
        <v>1833011</v>
      </c>
      <c r="E2520" t="s">
        <v>1181</v>
      </c>
      <c r="F2520" t="s">
        <v>6776</v>
      </c>
    </row>
    <row r="2521" spans="1:6" hidden="1" x14ac:dyDescent="0.2">
      <c r="A2521" t="s">
        <v>5974</v>
      </c>
      <c r="B2521" t="s">
        <v>6777</v>
      </c>
      <c r="C2521" s="11" t="s">
        <v>1970</v>
      </c>
      <c r="D2521">
        <v>1420289</v>
      </c>
      <c r="E2521" t="s">
        <v>1181</v>
      </c>
      <c r="F2521" t="s">
        <v>6778</v>
      </c>
    </row>
    <row r="2522" spans="1:6" hidden="1" x14ac:dyDescent="0.2">
      <c r="A2522" t="s">
        <v>5974</v>
      </c>
      <c r="B2522" t="s">
        <v>6779</v>
      </c>
      <c r="C2522" s="11" t="s">
        <v>2563</v>
      </c>
      <c r="D2522">
        <v>2917737</v>
      </c>
      <c r="E2522" t="s">
        <v>1181</v>
      </c>
      <c r="F2522" t="s">
        <v>6780</v>
      </c>
    </row>
    <row r="2523" spans="1:6" hidden="1" x14ac:dyDescent="0.2">
      <c r="A2523" t="s">
        <v>5974</v>
      </c>
      <c r="B2523" t="s">
        <v>6781</v>
      </c>
      <c r="C2523" s="11" t="s">
        <v>6782</v>
      </c>
      <c r="D2523">
        <v>1884628</v>
      </c>
      <c r="E2523" t="s">
        <v>1181</v>
      </c>
      <c r="F2523" t="s">
        <v>6783</v>
      </c>
    </row>
    <row r="2524" spans="1:6" hidden="1" x14ac:dyDescent="0.2">
      <c r="A2524" t="s">
        <v>5974</v>
      </c>
      <c r="B2524" t="s">
        <v>6784</v>
      </c>
      <c r="C2524" s="11" t="s">
        <v>2473</v>
      </c>
      <c r="D2524">
        <v>614309</v>
      </c>
      <c r="E2524" t="s">
        <v>1181</v>
      </c>
      <c r="F2524" t="s">
        <v>6785</v>
      </c>
    </row>
    <row r="2525" spans="1:6" hidden="1" x14ac:dyDescent="0.2">
      <c r="A2525" t="s">
        <v>5974</v>
      </c>
      <c r="B2525" t="s">
        <v>6786</v>
      </c>
      <c r="C2525" s="11" t="s">
        <v>2291</v>
      </c>
      <c r="D2525">
        <v>622539</v>
      </c>
      <c r="E2525" t="s">
        <v>1181</v>
      </c>
      <c r="F2525" t="s">
        <v>6787</v>
      </c>
    </row>
    <row r="2526" spans="1:6" hidden="1" x14ac:dyDescent="0.2">
      <c r="A2526" t="s">
        <v>5974</v>
      </c>
      <c r="B2526" t="s">
        <v>6788</v>
      </c>
      <c r="C2526" s="11" t="s">
        <v>3043</v>
      </c>
      <c r="D2526">
        <v>909717</v>
      </c>
      <c r="E2526" t="s">
        <v>1181</v>
      </c>
      <c r="F2526" t="s">
        <v>6789</v>
      </c>
    </row>
    <row r="2527" spans="1:6" hidden="1" x14ac:dyDescent="0.2">
      <c r="A2527" t="s">
        <v>5974</v>
      </c>
      <c r="B2527" t="s">
        <v>6790</v>
      </c>
      <c r="C2527" s="11" t="s">
        <v>2554</v>
      </c>
      <c r="D2527">
        <v>1073397</v>
      </c>
      <c r="E2527" t="s">
        <v>1181</v>
      </c>
      <c r="F2527" t="s">
        <v>6791</v>
      </c>
    </row>
    <row r="2528" spans="1:6" hidden="1" x14ac:dyDescent="0.2">
      <c r="A2528" t="s">
        <v>5974</v>
      </c>
      <c r="B2528" t="s">
        <v>6792</v>
      </c>
      <c r="C2528" s="11" t="s">
        <v>2394</v>
      </c>
      <c r="D2528">
        <v>2588379</v>
      </c>
      <c r="E2528" t="s">
        <v>1181</v>
      </c>
      <c r="F2528" t="s">
        <v>6793</v>
      </c>
    </row>
    <row r="2529" spans="1:6" hidden="1" x14ac:dyDescent="0.2">
      <c r="A2529" t="s">
        <v>5974</v>
      </c>
      <c r="B2529" t="s">
        <v>6794</v>
      </c>
      <c r="C2529" s="11" t="s">
        <v>2310</v>
      </c>
      <c r="D2529">
        <v>1543038</v>
      </c>
      <c r="E2529" t="s">
        <v>1181</v>
      </c>
      <c r="F2529" t="s">
        <v>6795</v>
      </c>
    </row>
    <row r="2530" spans="1:6" hidden="1" x14ac:dyDescent="0.2">
      <c r="A2530" t="s">
        <v>5974</v>
      </c>
      <c r="B2530" t="s">
        <v>6796</v>
      </c>
      <c r="C2530" s="11" t="s">
        <v>6265</v>
      </c>
      <c r="D2530">
        <v>1017784</v>
      </c>
      <c r="E2530" t="s">
        <v>1181</v>
      </c>
      <c r="F2530" t="s">
        <v>6797</v>
      </c>
    </row>
    <row r="2531" spans="1:6" hidden="1" x14ac:dyDescent="0.2">
      <c r="A2531" t="s">
        <v>5974</v>
      </c>
      <c r="B2531" t="s">
        <v>6798</v>
      </c>
      <c r="C2531" s="11" t="s">
        <v>6799</v>
      </c>
      <c r="D2531">
        <v>1800150</v>
      </c>
      <c r="E2531" t="s">
        <v>1181</v>
      </c>
      <c r="F2531" t="s">
        <v>6800</v>
      </c>
    </row>
    <row r="2532" spans="1:6" hidden="1" x14ac:dyDescent="0.2">
      <c r="A2532" t="s">
        <v>5974</v>
      </c>
      <c r="B2532" t="s">
        <v>6801</v>
      </c>
      <c r="C2532" s="11" t="s">
        <v>5306</v>
      </c>
      <c r="D2532">
        <v>509894</v>
      </c>
      <c r="E2532" t="s">
        <v>1181</v>
      </c>
      <c r="F2532" t="s">
        <v>6802</v>
      </c>
    </row>
    <row r="2533" spans="1:6" hidden="1" x14ac:dyDescent="0.2">
      <c r="A2533" t="s">
        <v>5974</v>
      </c>
      <c r="B2533" t="s">
        <v>6803</v>
      </c>
      <c r="C2533" s="11" t="s">
        <v>3870</v>
      </c>
      <c r="D2533">
        <v>1371165</v>
      </c>
      <c r="E2533" t="s">
        <v>1181</v>
      </c>
      <c r="F2533" t="s">
        <v>6804</v>
      </c>
    </row>
    <row r="2534" spans="1:6" hidden="1" x14ac:dyDescent="0.2">
      <c r="A2534" t="s">
        <v>5974</v>
      </c>
      <c r="B2534" t="s">
        <v>6805</v>
      </c>
      <c r="C2534" s="11" t="s">
        <v>1034</v>
      </c>
      <c r="D2534">
        <v>514358</v>
      </c>
      <c r="E2534" t="s">
        <v>1181</v>
      </c>
      <c r="F2534" t="s">
        <v>6806</v>
      </c>
    </row>
    <row r="2535" spans="1:6" hidden="1" x14ac:dyDescent="0.2">
      <c r="A2535" t="s">
        <v>5974</v>
      </c>
      <c r="B2535" t="s">
        <v>6807</v>
      </c>
      <c r="C2535" s="11" t="s">
        <v>5303</v>
      </c>
      <c r="D2535">
        <v>670643</v>
      </c>
      <c r="E2535" t="s">
        <v>1181</v>
      </c>
      <c r="F2535" t="s">
        <v>6808</v>
      </c>
    </row>
    <row r="2536" spans="1:6" hidden="1" x14ac:dyDescent="0.2">
      <c r="A2536" t="s">
        <v>5974</v>
      </c>
      <c r="B2536" t="s">
        <v>6809</v>
      </c>
      <c r="C2536" s="11" t="s">
        <v>6810</v>
      </c>
      <c r="D2536">
        <v>3175524</v>
      </c>
      <c r="E2536" t="s">
        <v>1181</v>
      </c>
      <c r="F2536" t="s">
        <v>6811</v>
      </c>
    </row>
    <row r="2537" spans="1:6" hidden="1" x14ac:dyDescent="0.2">
      <c r="A2537" t="s">
        <v>5974</v>
      </c>
      <c r="B2537" t="s">
        <v>6812</v>
      </c>
      <c r="C2537" s="11" t="s">
        <v>4382</v>
      </c>
      <c r="D2537">
        <v>995599</v>
      </c>
      <c r="E2537" t="s">
        <v>1181</v>
      </c>
      <c r="F2537" t="s">
        <v>6813</v>
      </c>
    </row>
    <row r="2538" spans="1:6" hidden="1" x14ac:dyDescent="0.2">
      <c r="A2538" t="s">
        <v>5974</v>
      </c>
      <c r="B2538" t="s">
        <v>6814</v>
      </c>
      <c r="C2538" s="11" t="s">
        <v>3858</v>
      </c>
      <c r="D2538">
        <v>1636505</v>
      </c>
      <c r="E2538" t="s">
        <v>1181</v>
      </c>
      <c r="F2538" t="s">
        <v>6815</v>
      </c>
    </row>
    <row r="2539" spans="1:6" hidden="1" x14ac:dyDescent="0.2">
      <c r="A2539" t="s">
        <v>5974</v>
      </c>
      <c r="B2539" t="s">
        <v>6816</v>
      </c>
      <c r="C2539" s="11" t="s">
        <v>6817</v>
      </c>
      <c r="D2539">
        <v>820758</v>
      </c>
      <c r="E2539" t="s">
        <v>1181</v>
      </c>
      <c r="F2539" t="s">
        <v>6818</v>
      </c>
    </row>
    <row r="2540" spans="1:6" hidden="1" x14ac:dyDescent="0.2">
      <c r="A2540" t="s">
        <v>5974</v>
      </c>
      <c r="B2540" t="s">
        <v>6819</v>
      </c>
      <c r="C2540" s="11" t="s">
        <v>1014</v>
      </c>
      <c r="D2540">
        <v>5767926</v>
      </c>
      <c r="E2540" t="s">
        <v>1181</v>
      </c>
      <c r="F2540" t="s">
        <v>6820</v>
      </c>
    </row>
    <row r="2541" spans="1:6" hidden="1" x14ac:dyDescent="0.2">
      <c r="A2541" t="s">
        <v>5974</v>
      </c>
      <c r="B2541" t="s">
        <v>6821</v>
      </c>
      <c r="C2541" s="11" t="s">
        <v>2473</v>
      </c>
      <c r="D2541">
        <v>1267834</v>
      </c>
      <c r="E2541" t="s">
        <v>1181</v>
      </c>
      <c r="F2541" t="s">
        <v>6822</v>
      </c>
    </row>
    <row r="2542" spans="1:6" hidden="1" x14ac:dyDescent="0.2">
      <c r="A2542" t="s">
        <v>5974</v>
      </c>
      <c r="B2542" t="s">
        <v>6823</v>
      </c>
      <c r="C2542" s="11" t="s">
        <v>6824</v>
      </c>
      <c r="D2542">
        <v>4966583</v>
      </c>
      <c r="E2542" t="s">
        <v>1181</v>
      </c>
      <c r="F2542" t="s">
        <v>6825</v>
      </c>
    </row>
    <row r="2543" spans="1:6" hidden="1" x14ac:dyDescent="0.2">
      <c r="A2543" t="s">
        <v>5974</v>
      </c>
      <c r="B2543" t="s">
        <v>6826</v>
      </c>
      <c r="C2543" s="11" t="s">
        <v>1703</v>
      </c>
      <c r="D2543">
        <v>788480</v>
      </c>
      <c r="E2543" t="s">
        <v>1181</v>
      </c>
      <c r="F2543" t="s">
        <v>6827</v>
      </c>
    </row>
    <row r="2544" spans="1:6" hidden="1" x14ac:dyDescent="0.2">
      <c r="A2544" t="s">
        <v>5974</v>
      </c>
      <c r="B2544" t="s">
        <v>6828</v>
      </c>
      <c r="C2544" s="11" t="s">
        <v>3858</v>
      </c>
      <c r="D2544">
        <v>1011276</v>
      </c>
      <c r="E2544" t="s">
        <v>1181</v>
      </c>
      <c r="F2544" t="s">
        <v>6829</v>
      </c>
    </row>
    <row r="2545" spans="1:6" hidden="1" x14ac:dyDescent="0.2">
      <c r="A2545" t="s">
        <v>5974</v>
      </c>
      <c r="B2545" t="s">
        <v>6830</v>
      </c>
      <c r="C2545" s="11" t="s">
        <v>5616</v>
      </c>
      <c r="D2545">
        <v>979894</v>
      </c>
      <c r="E2545" t="s">
        <v>1181</v>
      </c>
      <c r="F2545" t="s">
        <v>6831</v>
      </c>
    </row>
    <row r="2546" spans="1:6" hidden="1" x14ac:dyDescent="0.2">
      <c r="A2546" t="s">
        <v>5974</v>
      </c>
      <c r="B2546" t="s">
        <v>6832</v>
      </c>
      <c r="C2546" s="11" t="s">
        <v>5396</v>
      </c>
      <c r="D2546">
        <v>1879168</v>
      </c>
      <c r="E2546" t="s">
        <v>1181</v>
      </c>
      <c r="F2546" t="s">
        <v>6833</v>
      </c>
    </row>
    <row r="2547" spans="1:6" hidden="1" x14ac:dyDescent="0.2">
      <c r="A2547" t="s">
        <v>5974</v>
      </c>
      <c r="B2547" t="s">
        <v>6834</v>
      </c>
      <c r="C2547" s="11" t="s">
        <v>1122</v>
      </c>
      <c r="D2547">
        <v>574605</v>
      </c>
      <c r="E2547" t="s">
        <v>1181</v>
      </c>
      <c r="F2547" t="s">
        <v>6835</v>
      </c>
    </row>
    <row r="2548" spans="1:6" hidden="1" x14ac:dyDescent="0.2">
      <c r="A2548" t="s">
        <v>5974</v>
      </c>
      <c r="B2548" t="s">
        <v>6836</v>
      </c>
      <c r="C2548" s="11" t="s">
        <v>6837</v>
      </c>
      <c r="D2548">
        <v>999197</v>
      </c>
      <c r="E2548" t="s">
        <v>1181</v>
      </c>
      <c r="F2548" t="s">
        <v>6838</v>
      </c>
    </row>
    <row r="2549" spans="1:6" hidden="1" x14ac:dyDescent="0.2">
      <c r="A2549" t="s">
        <v>5974</v>
      </c>
      <c r="B2549" t="s">
        <v>6839</v>
      </c>
      <c r="C2549" s="11" t="s">
        <v>5306</v>
      </c>
      <c r="D2549">
        <v>5113109</v>
      </c>
      <c r="E2549" t="s">
        <v>1181</v>
      </c>
      <c r="F2549" t="s">
        <v>6840</v>
      </c>
    </row>
    <row r="2550" spans="1:6" hidden="1" x14ac:dyDescent="0.2">
      <c r="A2550" t="s">
        <v>5974</v>
      </c>
      <c r="B2550" t="s">
        <v>6841</v>
      </c>
      <c r="C2550" s="11" t="s">
        <v>1821</v>
      </c>
      <c r="D2550">
        <v>690110</v>
      </c>
      <c r="E2550" t="s">
        <v>1181</v>
      </c>
      <c r="F2550" t="s">
        <v>6842</v>
      </c>
    </row>
    <row r="2551" spans="1:6" hidden="1" x14ac:dyDescent="0.2">
      <c r="A2551" t="s">
        <v>5974</v>
      </c>
      <c r="B2551" t="s">
        <v>6843</v>
      </c>
      <c r="C2551" s="11" t="s">
        <v>1470</v>
      </c>
      <c r="D2551">
        <v>371913</v>
      </c>
      <c r="E2551" t="s">
        <v>1181</v>
      </c>
      <c r="F2551" t="s">
        <v>6844</v>
      </c>
    </row>
    <row r="2552" spans="1:6" hidden="1" x14ac:dyDescent="0.2">
      <c r="A2552" t="s">
        <v>5974</v>
      </c>
      <c r="B2552" t="s">
        <v>6845</v>
      </c>
      <c r="C2552" s="11" t="s">
        <v>6782</v>
      </c>
      <c r="D2552">
        <v>5446973</v>
      </c>
      <c r="E2552" t="s">
        <v>1181</v>
      </c>
      <c r="F2552" t="s">
        <v>6846</v>
      </c>
    </row>
    <row r="2553" spans="1:6" hidden="1" x14ac:dyDescent="0.2">
      <c r="A2553" t="s">
        <v>5974</v>
      </c>
      <c r="B2553" t="s">
        <v>6847</v>
      </c>
      <c r="C2553" s="11" t="s">
        <v>2321</v>
      </c>
      <c r="D2553">
        <v>4967751</v>
      </c>
      <c r="E2553" t="s">
        <v>1181</v>
      </c>
      <c r="F2553" t="s">
        <v>6848</v>
      </c>
    </row>
    <row r="2554" spans="1:6" hidden="1" x14ac:dyDescent="0.2">
      <c r="A2554" t="s">
        <v>5974</v>
      </c>
      <c r="B2554" t="s">
        <v>6849</v>
      </c>
      <c r="C2554" s="11" t="s">
        <v>3327</v>
      </c>
      <c r="D2554">
        <v>430108</v>
      </c>
      <c r="E2554" t="s">
        <v>1181</v>
      </c>
      <c r="F2554" t="s">
        <v>6850</v>
      </c>
    </row>
    <row r="2555" spans="1:6" hidden="1" x14ac:dyDescent="0.2">
      <c r="A2555" t="s">
        <v>5974</v>
      </c>
      <c r="B2555" t="s">
        <v>6851</v>
      </c>
      <c r="C2555" s="11" t="s">
        <v>1333</v>
      </c>
      <c r="D2555">
        <v>835319</v>
      </c>
      <c r="E2555" t="s">
        <v>1181</v>
      </c>
      <c r="F2555" t="s">
        <v>6852</v>
      </c>
    </row>
    <row r="2556" spans="1:6" hidden="1" x14ac:dyDescent="0.2">
      <c r="A2556" t="s">
        <v>5974</v>
      </c>
      <c r="B2556" t="s">
        <v>6853</v>
      </c>
      <c r="C2556" s="11" t="s">
        <v>6657</v>
      </c>
      <c r="D2556">
        <v>2574286</v>
      </c>
      <c r="E2556" t="s">
        <v>1181</v>
      </c>
      <c r="F2556" t="s">
        <v>6854</v>
      </c>
    </row>
    <row r="2557" spans="1:6" hidden="1" x14ac:dyDescent="0.2">
      <c r="A2557" t="s">
        <v>5974</v>
      </c>
      <c r="B2557" t="s">
        <v>6855</v>
      </c>
      <c r="C2557" s="11" t="s">
        <v>1768</v>
      </c>
      <c r="D2557">
        <v>3264025</v>
      </c>
      <c r="E2557" t="s">
        <v>1181</v>
      </c>
      <c r="F2557" t="s">
        <v>6856</v>
      </c>
    </row>
    <row r="2558" spans="1:6" hidden="1" x14ac:dyDescent="0.2">
      <c r="A2558" t="s">
        <v>5974</v>
      </c>
      <c r="B2558" t="s">
        <v>6857</v>
      </c>
      <c r="C2558" s="11" t="s">
        <v>3648</v>
      </c>
      <c r="D2558">
        <v>932498</v>
      </c>
      <c r="E2558" t="s">
        <v>1181</v>
      </c>
      <c r="F2558" t="s">
        <v>6858</v>
      </c>
    </row>
    <row r="2559" spans="1:6" hidden="1" x14ac:dyDescent="0.2">
      <c r="A2559" t="s">
        <v>5974</v>
      </c>
      <c r="B2559" t="s">
        <v>6859</v>
      </c>
      <c r="C2559" s="11" t="s">
        <v>2315</v>
      </c>
      <c r="D2559">
        <v>541787</v>
      </c>
      <c r="E2559" t="s">
        <v>1181</v>
      </c>
      <c r="F2559" t="s">
        <v>6860</v>
      </c>
    </row>
    <row r="2560" spans="1:6" hidden="1" x14ac:dyDescent="0.2">
      <c r="A2560" t="s">
        <v>5974</v>
      </c>
      <c r="B2560" t="s">
        <v>6861</v>
      </c>
      <c r="C2560" s="11" t="s">
        <v>2263</v>
      </c>
      <c r="D2560">
        <v>400411</v>
      </c>
      <c r="E2560" t="s">
        <v>1181</v>
      </c>
      <c r="F2560" t="s">
        <v>6862</v>
      </c>
    </row>
    <row r="2561" spans="1:6" hidden="1" x14ac:dyDescent="0.2">
      <c r="A2561" t="s">
        <v>5974</v>
      </c>
      <c r="B2561" t="s">
        <v>6863</v>
      </c>
      <c r="C2561" s="11" t="s">
        <v>5814</v>
      </c>
      <c r="D2561">
        <v>1070455</v>
      </c>
      <c r="E2561" t="s">
        <v>1181</v>
      </c>
      <c r="F2561" t="s">
        <v>6864</v>
      </c>
    </row>
    <row r="2562" spans="1:6" hidden="1" x14ac:dyDescent="0.2">
      <c r="A2562" t="s">
        <v>5974</v>
      </c>
      <c r="B2562" t="s">
        <v>6865</v>
      </c>
      <c r="C2562" s="11" t="s">
        <v>1852</v>
      </c>
      <c r="D2562">
        <v>1365767</v>
      </c>
      <c r="E2562" t="s">
        <v>1181</v>
      </c>
      <c r="F2562" t="s">
        <v>6866</v>
      </c>
    </row>
    <row r="2563" spans="1:6" hidden="1" x14ac:dyDescent="0.2">
      <c r="A2563" t="s">
        <v>5974</v>
      </c>
      <c r="B2563" t="s">
        <v>6867</v>
      </c>
      <c r="C2563" s="11" t="s">
        <v>6535</v>
      </c>
      <c r="D2563">
        <v>779113</v>
      </c>
      <c r="E2563" t="s">
        <v>1181</v>
      </c>
      <c r="F2563" t="s">
        <v>6868</v>
      </c>
    </row>
    <row r="2564" spans="1:6" hidden="1" x14ac:dyDescent="0.2">
      <c r="A2564" t="s">
        <v>5974</v>
      </c>
      <c r="B2564" t="s">
        <v>6869</v>
      </c>
      <c r="C2564" s="11" t="s">
        <v>3668</v>
      </c>
      <c r="D2564">
        <v>1290588</v>
      </c>
      <c r="E2564" t="s">
        <v>1181</v>
      </c>
      <c r="F2564" t="s">
        <v>6870</v>
      </c>
    </row>
    <row r="2565" spans="1:6" hidden="1" x14ac:dyDescent="0.2">
      <c r="A2565" t="s">
        <v>5974</v>
      </c>
      <c r="B2565" t="s">
        <v>6871</v>
      </c>
      <c r="C2565" s="11" t="s">
        <v>6535</v>
      </c>
      <c r="D2565">
        <v>4583659</v>
      </c>
      <c r="E2565" t="s">
        <v>1181</v>
      </c>
      <c r="F2565" t="s">
        <v>6872</v>
      </c>
    </row>
    <row r="2566" spans="1:6" hidden="1" x14ac:dyDescent="0.2">
      <c r="A2566" t="s">
        <v>5974</v>
      </c>
      <c r="B2566" t="s">
        <v>6873</v>
      </c>
      <c r="C2566" s="11" t="s">
        <v>985</v>
      </c>
      <c r="D2566">
        <v>236537</v>
      </c>
      <c r="E2566" t="s">
        <v>1181</v>
      </c>
      <c r="F2566" t="s">
        <v>6874</v>
      </c>
    </row>
    <row r="2567" spans="1:6" hidden="1" x14ac:dyDescent="0.2">
      <c r="A2567" t="s">
        <v>5974</v>
      </c>
      <c r="B2567" t="s">
        <v>6875</v>
      </c>
      <c r="C2567" s="11" t="s">
        <v>6208</v>
      </c>
      <c r="D2567">
        <v>2090101</v>
      </c>
      <c r="E2567" t="s">
        <v>1181</v>
      </c>
      <c r="F2567" t="s">
        <v>6876</v>
      </c>
    </row>
    <row r="2568" spans="1:6" hidden="1" x14ac:dyDescent="0.2">
      <c r="A2568" t="s">
        <v>5974</v>
      </c>
      <c r="B2568" t="s">
        <v>6877</v>
      </c>
      <c r="C2568" s="11" t="s">
        <v>6397</v>
      </c>
      <c r="D2568">
        <v>1279007</v>
      </c>
      <c r="E2568" t="s">
        <v>1181</v>
      </c>
      <c r="F2568" t="s">
        <v>6878</v>
      </c>
    </row>
    <row r="2569" spans="1:6" hidden="1" x14ac:dyDescent="0.2">
      <c r="A2569" t="s">
        <v>5974</v>
      </c>
      <c r="B2569" t="s">
        <v>6879</v>
      </c>
      <c r="C2569" s="11" t="s">
        <v>6880</v>
      </c>
      <c r="D2569">
        <v>2818476</v>
      </c>
      <c r="E2569" t="s">
        <v>1181</v>
      </c>
      <c r="F2569" t="s">
        <v>6881</v>
      </c>
    </row>
    <row r="2570" spans="1:6" hidden="1" x14ac:dyDescent="0.2">
      <c r="A2570" t="s">
        <v>5974</v>
      </c>
      <c r="B2570" t="s">
        <v>6882</v>
      </c>
      <c r="C2570" s="11" t="s">
        <v>6883</v>
      </c>
      <c r="D2570">
        <v>1195935</v>
      </c>
      <c r="E2570" t="s">
        <v>1181</v>
      </c>
      <c r="F2570" t="s">
        <v>6884</v>
      </c>
    </row>
    <row r="2571" spans="1:6" hidden="1" x14ac:dyDescent="0.2">
      <c r="A2571" t="s">
        <v>5974</v>
      </c>
      <c r="B2571" t="s">
        <v>6885</v>
      </c>
      <c r="C2571" s="11" t="s">
        <v>4082</v>
      </c>
      <c r="D2571">
        <v>366219</v>
      </c>
      <c r="E2571" t="s">
        <v>1181</v>
      </c>
      <c r="F2571" t="s">
        <v>6886</v>
      </c>
    </row>
    <row r="2572" spans="1:6" hidden="1" x14ac:dyDescent="0.2">
      <c r="A2572" t="s">
        <v>5974</v>
      </c>
      <c r="B2572" t="s">
        <v>6887</v>
      </c>
      <c r="C2572" s="11" t="s">
        <v>4362</v>
      </c>
      <c r="D2572">
        <v>801859</v>
      </c>
      <c r="E2572" t="s">
        <v>1475</v>
      </c>
      <c r="F2572" t="s">
        <v>6888</v>
      </c>
    </row>
    <row r="2573" spans="1:6" hidden="1" x14ac:dyDescent="0.2">
      <c r="A2573" t="s">
        <v>5974</v>
      </c>
      <c r="B2573" t="s">
        <v>6889</v>
      </c>
      <c r="C2573" s="11" t="s">
        <v>4010</v>
      </c>
      <c r="D2573">
        <v>951830</v>
      </c>
      <c r="E2573" t="s">
        <v>1475</v>
      </c>
      <c r="F2573" t="s">
        <v>6890</v>
      </c>
    </row>
    <row r="2574" spans="1:6" hidden="1" x14ac:dyDescent="0.2">
      <c r="A2574" t="s">
        <v>5974</v>
      </c>
      <c r="B2574" t="s">
        <v>6891</v>
      </c>
      <c r="C2574" s="11" t="s">
        <v>1327</v>
      </c>
      <c r="D2574">
        <v>5601039</v>
      </c>
      <c r="E2574" t="s">
        <v>1475</v>
      </c>
      <c r="F2574" t="s">
        <v>6892</v>
      </c>
    </row>
    <row r="2575" spans="1:6" hidden="1" x14ac:dyDescent="0.2">
      <c r="A2575" t="s">
        <v>5974</v>
      </c>
      <c r="B2575" t="s">
        <v>6893</v>
      </c>
      <c r="C2575" s="11" t="s">
        <v>2072</v>
      </c>
      <c r="D2575">
        <v>3840609</v>
      </c>
      <c r="E2575" t="s">
        <v>1475</v>
      </c>
      <c r="F2575" t="s">
        <v>6894</v>
      </c>
    </row>
    <row r="2576" spans="1:6" hidden="1" x14ac:dyDescent="0.2">
      <c r="A2576" t="s">
        <v>5974</v>
      </c>
      <c r="B2576" t="s">
        <v>6895</v>
      </c>
      <c r="C2576" s="11" t="s">
        <v>2473</v>
      </c>
      <c r="D2576">
        <v>405429</v>
      </c>
      <c r="E2576" t="s">
        <v>1475</v>
      </c>
      <c r="F2576" t="s">
        <v>6896</v>
      </c>
    </row>
    <row r="2577" spans="1:6" hidden="1" x14ac:dyDescent="0.2">
      <c r="A2577" t="s">
        <v>5974</v>
      </c>
      <c r="B2577" t="s">
        <v>6897</v>
      </c>
      <c r="C2577" s="11" t="s">
        <v>6898</v>
      </c>
      <c r="D2577">
        <v>2046446</v>
      </c>
      <c r="E2577" t="s">
        <v>1475</v>
      </c>
      <c r="F2577" t="s">
        <v>6899</v>
      </c>
    </row>
    <row r="2578" spans="1:6" hidden="1" x14ac:dyDescent="0.2">
      <c r="A2578" t="s">
        <v>5974</v>
      </c>
      <c r="B2578" t="s">
        <v>6900</v>
      </c>
      <c r="C2578" s="11" t="s">
        <v>1982</v>
      </c>
      <c r="D2578">
        <v>4140267</v>
      </c>
      <c r="E2578" t="s">
        <v>1475</v>
      </c>
      <c r="F2578" t="s">
        <v>6901</v>
      </c>
    </row>
    <row r="2579" spans="1:6" hidden="1" x14ac:dyDescent="0.2">
      <c r="A2579" t="s">
        <v>5974</v>
      </c>
      <c r="B2579" t="s">
        <v>6902</v>
      </c>
      <c r="C2579" s="11" t="s">
        <v>5011</v>
      </c>
      <c r="D2579">
        <v>3121376</v>
      </c>
      <c r="E2579" t="s">
        <v>1475</v>
      </c>
      <c r="F2579" t="s">
        <v>6903</v>
      </c>
    </row>
    <row r="2580" spans="1:6" hidden="1" x14ac:dyDescent="0.2">
      <c r="A2580" t="s">
        <v>5974</v>
      </c>
      <c r="B2580" t="s">
        <v>6904</v>
      </c>
      <c r="C2580" s="11" t="s">
        <v>6905</v>
      </c>
      <c r="D2580">
        <v>1467599</v>
      </c>
      <c r="E2580" t="s">
        <v>1475</v>
      </c>
      <c r="F2580" t="s">
        <v>6906</v>
      </c>
    </row>
    <row r="2581" spans="1:6" hidden="1" x14ac:dyDescent="0.2">
      <c r="A2581" t="s">
        <v>5974</v>
      </c>
      <c r="B2581" t="s">
        <v>6907</v>
      </c>
      <c r="C2581" s="11" t="s">
        <v>2502</v>
      </c>
      <c r="D2581">
        <v>8437399</v>
      </c>
      <c r="E2581" t="s">
        <v>1475</v>
      </c>
      <c r="F2581" t="s">
        <v>6908</v>
      </c>
    </row>
    <row r="2582" spans="1:6" hidden="1" x14ac:dyDescent="0.2">
      <c r="A2582" t="s">
        <v>5974</v>
      </c>
      <c r="B2582" t="s">
        <v>6909</v>
      </c>
      <c r="C2582" s="11" t="s">
        <v>1050</v>
      </c>
      <c r="D2582">
        <v>516121</v>
      </c>
      <c r="E2582" t="s">
        <v>1475</v>
      </c>
      <c r="F2582" t="s">
        <v>6910</v>
      </c>
    </row>
    <row r="2583" spans="1:6" hidden="1" x14ac:dyDescent="0.2">
      <c r="A2583" t="s">
        <v>5974</v>
      </c>
      <c r="B2583" t="s">
        <v>6911</v>
      </c>
      <c r="C2583" s="11" t="s">
        <v>2657</v>
      </c>
      <c r="D2583">
        <v>1023361</v>
      </c>
      <c r="E2583" t="s">
        <v>1475</v>
      </c>
      <c r="F2583" t="s">
        <v>6912</v>
      </c>
    </row>
    <row r="2584" spans="1:6" hidden="1" x14ac:dyDescent="0.2">
      <c r="A2584" t="s">
        <v>5974</v>
      </c>
      <c r="B2584" t="s">
        <v>6913</v>
      </c>
      <c r="C2584" s="11" t="s">
        <v>2870</v>
      </c>
      <c r="D2584">
        <v>8440961</v>
      </c>
      <c r="E2584" t="s">
        <v>1475</v>
      </c>
      <c r="F2584" t="s">
        <v>6914</v>
      </c>
    </row>
    <row r="2585" spans="1:6" hidden="1" x14ac:dyDescent="0.2">
      <c r="A2585" t="s">
        <v>5974</v>
      </c>
      <c r="B2585" t="s">
        <v>6915</v>
      </c>
      <c r="C2585" s="11" t="s">
        <v>6916</v>
      </c>
      <c r="D2585">
        <v>2178685</v>
      </c>
      <c r="E2585" t="s">
        <v>1475</v>
      </c>
      <c r="F2585" t="s">
        <v>6917</v>
      </c>
    </row>
    <row r="2586" spans="1:6" hidden="1" x14ac:dyDescent="0.2">
      <c r="A2586" t="s">
        <v>5974</v>
      </c>
      <c r="B2586" t="s">
        <v>6918</v>
      </c>
      <c r="C2586" s="11" t="s">
        <v>6824</v>
      </c>
      <c r="D2586">
        <v>3348867</v>
      </c>
      <c r="E2586" t="s">
        <v>1475</v>
      </c>
      <c r="F2586" t="s">
        <v>6919</v>
      </c>
    </row>
    <row r="2587" spans="1:6" hidden="1" x14ac:dyDescent="0.2">
      <c r="A2587" t="s">
        <v>5974</v>
      </c>
      <c r="B2587" t="s">
        <v>6920</v>
      </c>
      <c r="C2587" s="11" t="s">
        <v>3552</v>
      </c>
      <c r="D2587">
        <v>1096137</v>
      </c>
      <c r="E2587" t="s">
        <v>1475</v>
      </c>
      <c r="F2587" t="s">
        <v>6921</v>
      </c>
    </row>
    <row r="2588" spans="1:6" hidden="1" x14ac:dyDescent="0.2">
      <c r="A2588" t="s">
        <v>5974</v>
      </c>
      <c r="B2588" t="s">
        <v>6922</v>
      </c>
      <c r="C2588" s="11" t="s">
        <v>6144</v>
      </c>
      <c r="D2588">
        <v>1602377</v>
      </c>
      <c r="E2588" t="s">
        <v>1475</v>
      </c>
      <c r="F2588" t="s">
        <v>6923</v>
      </c>
    </row>
    <row r="2589" spans="1:6" hidden="1" x14ac:dyDescent="0.2">
      <c r="A2589" t="s">
        <v>5974</v>
      </c>
      <c r="B2589" t="s">
        <v>6924</v>
      </c>
      <c r="C2589" s="11" t="s">
        <v>4415</v>
      </c>
      <c r="D2589">
        <v>597537</v>
      </c>
      <c r="E2589" t="s">
        <v>1475</v>
      </c>
      <c r="F2589" t="s">
        <v>6925</v>
      </c>
    </row>
    <row r="2590" spans="1:6" hidden="1" x14ac:dyDescent="0.2">
      <c r="A2590" t="s">
        <v>5974</v>
      </c>
      <c r="B2590" t="s">
        <v>6926</v>
      </c>
      <c r="C2590" s="11" t="s">
        <v>1416</v>
      </c>
      <c r="D2590">
        <v>372629</v>
      </c>
      <c r="E2590" t="s">
        <v>1475</v>
      </c>
      <c r="F2590" t="s">
        <v>6927</v>
      </c>
    </row>
    <row r="2591" spans="1:6" hidden="1" x14ac:dyDescent="0.2">
      <c r="A2591" t="s">
        <v>5974</v>
      </c>
      <c r="B2591" t="s">
        <v>6928</v>
      </c>
      <c r="C2591" s="11" t="s">
        <v>6218</v>
      </c>
      <c r="D2591">
        <v>1447097</v>
      </c>
      <c r="E2591" t="s">
        <v>1475</v>
      </c>
      <c r="F2591" t="s">
        <v>6929</v>
      </c>
    </row>
    <row r="2592" spans="1:6" hidden="1" x14ac:dyDescent="0.2">
      <c r="A2592" t="s">
        <v>5974</v>
      </c>
      <c r="B2592" t="s">
        <v>6930</v>
      </c>
      <c r="C2592" s="11" t="s">
        <v>1576</v>
      </c>
      <c r="D2592">
        <v>305998</v>
      </c>
      <c r="E2592" t="s">
        <v>1475</v>
      </c>
      <c r="F2592" t="s">
        <v>6931</v>
      </c>
    </row>
    <row r="2593" spans="1:6" hidden="1" x14ac:dyDescent="0.2">
      <c r="A2593" t="s">
        <v>5974</v>
      </c>
      <c r="B2593" t="s">
        <v>6932</v>
      </c>
      <c r="C2593" s="11" t="s">
        <v>980</v>
      </c>
      <c r="D2593">
        <v>297124</v>
      </c>
      <c r="E2593" t="s">
        <v>1475</v>
      </c>
      <c r="F2593" t="s">
        <v>6933</v>
      </c>
    </row>
    <row r="2594" spans="1:6" hidden="1" x14ac:dyDescent="0.2">
      <c r="A2594" t="s">
        <v>5974</v>
      </c>
      <c r="B2594" t="s">
        <v>6934</v>
      </c>
      <c r="C2594" s="11" t="s">
        <v>976</v>
      </c>
      <c r="D2594">
        <v>674455</v>
      </c>
      <c r="E2594" t="s">
        <v>1475</v>
      </c>
      <c r="F2594" t="s">
        <v>6935</v>
      </c>
    </row>
    <row r="2595" spans="1:6" hidden="1" x14ac:dyDescent="0.2">
      <c r="A2595" t="s">
        <v>5974</v>
      </c>
      <c r="B2595" t="s">
        <v>6936</v>
      </c>
      <c r="C2595" s="11" t="s">
        <v>2069</v>
      </c>
      <c r="D2595">
        <v>468427</v>
      </c>
      <c r="E2595" t="s">
        <v>1475</v>
      </c>
      <c r="F2595" t="s">
        <v>6937</v>
      </c>
    </row>
    <row r="2596" spans="1:6" hidden="1" x14ac:dyDescent="0.2">
      <c r="A2596" t="s">
        <v>5974</v>
      </c>
      <c r="B2596" t="s">
        <v>6938</v>
      </c>
      <c r="C2596" s="11" t="s">
        <v>3150</v>
      </c>
      <c r="D2596">
        <v>1783342</v>
      </c>
      <c r="E2596" t="s">
        <v>1475</v>
      </c>
      <c r="F2596" t="s">
        <v>6939</v>
      </c>
    </row>
    <row r="2597" spans="1:6" hidden="1" x14ac:dyDescent="0.2">
      <c r="A2597" t="s">
        <v>5974</v>
      </c>
      <c r="B2597" t="s">
        <v>6940</v>
      </c>
      <c r="C2597" s="11" t="s">
        <v>6397</v>
      </c>
      <c r="D2597">
        <v>347453</v>
      </c>
      <c r="E2597" t="s">
        <v>1475</v>
      </c>
      <c r="F2597" t="s">
        <v>6941</v>
      </c>
    </row>
    <row r="2598" spans="1:6" hidden="1" x14ac:dyDescent="0.2">
      <c r="A2598" t="s">
        <v>5974</v>
      </c>
      <c r="B2598" t="s">
        <v>6942</v>
      </c>
      <c r="C2598" s="11" t="s">
        <v>6325</v>
      </c>
      <c r="D2598">
        <v>965149</v>
      </c>
      <c r="E2598" t="s">
        <v>1475</v>
      </c>
      <c r="F2598" t="s">
        <v>6943</v>
      </c>
    </row>
    <row r="2599" spans="1:6" hidden="1" x14ac:dyDescent="0.2">
      <c r="A2599" t="s">
        <v>5974</v>
      </c>
      <c r="B2599" t="s">
        <v>6944</v>
      </c>
      <c r="C2599" s="11" t="s">
        <v>6824</v>
      </c>
      <c r="D2599">
        <v>1366831</v>
      </c>
      <c r="E2599" t="s">
        <v>1475</v>
      </c>
      <c r="F2599" t="s">
        <v>6945</v>
      </c>
    </row>
    <row r="2600" spans="1:6" hidden="1" x14ac:dyDescent="0.2">
      <c r="A2600" t="s">
        <v>5974</v>
      </c>
      <c r="B2600" t="s">
        <v>6946</v>
      </c>
      <c r="C2600" s="11" t="s">
        <v>1760</v>
      </c>
      <c r="D2600">
        <v>237641</v>
      </c>
      <c r="E2600" t="s">
        <v>1475</v>
      </c>
      <c r="F2600" t="s">
        <v>6947</v>
      </c>
    </row>
    <row r="2601" spans="1:6" hidden="1" x14ac:dyDescent="0.2">
      <c r="A2601" t="s">
        <v>5974</v>
      </c>
      <c r="B2601" t="s">
        <v>6948</v>
      </c>
      <c r="C2601" s="11" t="s">
        <v>6133</v>
      </c>
      <c r="D2601">
        <v>548587</v>
      </c>
      <c r="E2601" t="s">
        <v>1475</v>
      </c>
      <c r="F2601" t="s">
        <v>6949</v>
      </c>
    </row>
    <row r="2602" spans="1:6" hidden="1" x14ac:dyDescent="0.2">
      <c r="A2602" t="s">
        <v>5974</v>
      </c>
      <c r="B2602" t="s">
        <v>6950</v>
      </c>
      <c r="C2602" s="11" t="s">
        <v>3153</v>
      </c>
      <c r="D2602">
        <v>544960</v>
      </c>
      <c r="E2602" t="s">
        <v>1475</v>
      </c>
      <c r="F2602" t="s">
        <v>6951</v>
      </c>
    </row>
    <row r="2603" spans="1:6" hidden="1" x14ac:dyDescent="0.2">
      <c r="A2603" t="s">
        <v>5974</v>
      </c>
      <c r="B2603" t="s">
        <v>6952</v>
      </c>
      <c r="C2603" s="11" t="s">
        <v>2035</v>
      </c>
      <c r="D2603">
        <v>6951427</v>
      </c>
      <c r="E2603" t="s">
        <v>1475</v>
      </c>
      <c r="F2603" t="s">
        <v>6953</v>
      </c>
    </row>
    <row r="2604" spans="1:6" hidden="1" x14ac:dyDescent="0.2">
      <c r="A2604" t="s">
        <v>5974</v>
      </c>
      <c r="B2604" t="s">
        <v>6954</v>
      </c>
      <c r="C2604" s="11" t="s">
        <v>2623</v>
      </c>
      <c r="D2604">
        <v>3388133</v>
      </c>
      <c r="E2604" t="s">
        <v>1475</v>
      </c>
      <c r="F2604" t="s">
        <v>6955</v>
      </c>
    </row>
    <row r="2605" spans="1:6" hidden="1" x14ac:dyDescent="0.2">
      <c r="A2605" t="s">
        <v>5974</v>
      </c>
      <c r="B2605" t="s">
        <v>6956</v>
      </c>
      <c r="C2605" s="11" t="s">
        <v>3634</v>
      </c>
      <c r="D2605">
        <v>353796</v>
      </c>
      <c r="E2605" t="s">
        <v>1475</v>
      </c>
      <c r="F2605" t="s">
        <v>6957</v>
      </c>
    </row>
    <row r="2606" spans="1:6" hidden="1" x14ac:dyDescent="0.2">
      <c r="A2606" t="s">
        <v>5974</v>
      </c>
      <c r="B2606" t="s">
        <v>6958</v>
      </c>
      <c r="C2606" s="11" t="s">
        <v>2951</v>
      </c>
      <c r="D2606">
        <v>2254045</v>
      </c>
      <c r="E2606" t="s">
        <v>1475</v>
      </c>
      <c r="F2606" t="s">
        <v>6959</v>
      </c>
    </row>
    <row r="2607" spans="1:6" hidden="1" x14ac:dyDescent="0.2">
      <c r="A2607" t="s">
        <v>5974</v>
      </c>
      <c r="B2607" t="s">
        <v>6960</v>
      </c>
      <c r="C2607" s="11" t="s">
        <v>5983</v>
      </c>
      <c r="D2607">
        <v>4353011</v>
      </c>
      <c r="E2607" t="s">
        <v>1475</v>
      </c>
      <c r="F2607" t="s">
        <v>6961</v>
      </c>
    </row>
    <row r="2608" spans="1:6" hidden="1" x14ac:dyDescent="0.2">
      <c r="A2608" t="s">
        <v>5974</v>
      </c>
      <c r="B2608" t="s">
        <v>6962</v>
      </c>
      <c r="C2608" s="11" t="s">
        <v>2321</v>
      </c>
      <c r="D2608">
        <v>834381</v>
      </c>
      <c r="E2608" t="s">
        <v>1475</v>
      </c>
      <c r="F2608" t="s">
        <v>6963</v>
      </c>
    </row>
    <row r="2609" spans="1:6" hidden="1" x14ac:dyDescent="0.2">
      <c r="A2609" t="s">
        <v>5974</v>
      </c>
      <c r="B2609" t="s">
        <v>6964</v>
      </c>
      <c r="C2609" s="11" t="s">
        <v>5074</v>
      </c>
      <c r="D2609">
        <v>642989</v>
      </c>
      <c r="E2609" t="s">
        <v>1475</v>
      </c>
      <c r="F2609" t="s">
        <v>6965</v>
      </c>
    </row>
    <row r="2610" spans="1:6" hidden="1" x14ac:dyDescent="0.2">
      <c r="A2610" t="s">
        <v>5974</v>
      </c>
      <c r="B2610" t="s">
        <v>6966</v>
      </c>
      <c r="C2610" s="11" t="s">
        <v>6967</v>
      </c>
      <c r="D2610">
        <v>764751</v>
      </c>
      <c r="E2610" t="s">
        <v>1475</v>
      </c>
      <c r="F2610" t="s">
        <v>6968</v>
      </c>
    </row>
    <row r="2611" spans="1:6" hidden="1" x14ac:dyDescent="0.2">
      <c r="A2611" t="s">
        <v>5974</v>
      </c>
      <c r="B2611" t="s">
        <v>6969</v>
      </c>
      <c r="C2611" s="11" t="s">
        <v>1037</v>
      </c>
      <c r="D2611">
        <v>798554</v>
      </c>
      <c r="E2611" t="s">
        <v>1475</v>
      </c>
      <c r="F2611" t="s">
        <v>6970</v>
      </c>
    </row>
    <row r="2612" spans="1:6" hidden="1" x14ac:dyDescent="0.2">
      <c r="A2612" t="s">
        <v>5974</v>
      </c>
      <c r="B2612" t="s">
        <v>6971</v>
      </c>
      <c r="C2612" s="11" t="s">
        <v>1612</v>
      </c>
      <c r="D2612">
        <v>772419</v>
      </c>
      <c r="E2612" t="s">
        <v>1475</v>
      </c>
      <c r="F2612" t="s">
        <v>6972</v>
      </c>
    </row>
    <row r="2613" spans="1:6" hidden="1" x14ac:dyDescent="0.2">
      <c r="A2613" t="s">
        <v>5974</v>
      </c>
      <c r="B2613" t="s">
        <v>6973</v>
      </c>
      <c r="C2613" s="11" t="s">
        <v>5681</v>
      </c>
      <c r="D2613">
        <v>2587696</v>
      </c>
      <c r="E2613" t="s">
        <v>1475</v>
      </c>
      <c r="F2613" t="s">
        <v>6974</v>
      </c>
    </row>
    <row r="2614" spans="1:6" hidden="1" x14ac:dyDescent="0.2">
      <c r="A2614" t="s">
        <v>5974</v>
      </c>
      <c r="B2614" t="s">
        <v>6975</v>
      </c>
      <c r="C2614" s="11" t="s">
        <v>6304</v>
      </c>
      <c r="D2614">
        <v>4336181</v>
      </c>
      <c r="E2614" t="s">
        <v>1475</v>
      </c>
      <c r="F2614" t="s">
        <v>6976</v>
      </c>
    </row>
    <row r="2615" spans="1:6" hidden="1" x14ac:dyDescent="0.2">
      <c r="A2615" t="s">
        <v>5974</v>
      </c>
      <c r="B2615" t="s">
        <v>6977</v>
      </c>
      <c r="C2615" s="11" t="s">
        <v>3025</v>
      </c>
      <c r="D2615">
        <v>301707</v>
      </c>
      <c r="E2615" t="s">
        <v>1475</v>
      </c>
      <c r="F2615" t="s">
        <v>6978</v>
      </c>
    </row>
    <row r="2616" spans="1:6" hidden="1" x14ac:dyDescent="0.2">
      <c r="A2616" t="s">
        <v>5974</v>
      </c>
      <c r="B2616" t="s">
        <v>6979</v>
      </c>
      <c r="C2616" s="11" t="s">
        <v>2353</v>
      </c>
      <c r="D2616">
        <v>1001069</v>
      </c>
      <c r="E2616" t="s">
        <v>1475</v>
      </c>
      <c r="F2616" t="s">
        <v>6980</v>
      </c>
    </row>
    <row r="2617" spans="1:6" hidden="1" x14ac:dyDescent="0.2">
      <c r="A2617" t="s">
        <v>5974</v>
      </c>
      <c r="B2617" t="s">
        <v>6981</v>
      </c>
      <c r="C2617" s="11" t="s">
        <v>1783</v>
      </c>
      <c r="D2617">
        <v>1457696</v>
      </c>
      <c r="E2617" t="s">
        <v>1475</v>
      </c>
      <c r="F2617" t="s">
        <v>6982</v>
      </c>
    </row>
    <row r="2618" spans="1:6" hidden="1" x14ac:dyDescent="0.2">
      <c r="A2618" t="s">
        <v>5974</v>
      </c>
      <c r="B2618" t="s">
        <v>6983</v>
      </c>
      <c r="C2618" s="11" t="s">
        <v>5118</v>
      </c>
      <c r="D2618">
        <v>2719060</v>
      </c>
      <c r="E2618" t="s">
        <v>1475</v>
      </c>
      <c r="F2618" t="s">
        <v>6984</v>
      </c>
    </row>
    <row r="2619" spans="1:6" hidden="1" x14ac:dyDescent="0.2">
      <c r="A2619" t="s">
        <v>5974</v>
      </c>
      <c r="B2619" t="s">
        <v>6985</v>
      </c>
      <c r="C2619" s="11" t="s">
        <v>3287</v>
      </c>
      <c r="D2619">
        <v>670145</v>
      </c>
      <c r="E2619" t="s">
        <v>1475</v>
      </c>
      <c r="F2619" t="s">
        <v>6986</v>
      </c>
    </row>
    <row r="2620" spans="1:6" hidden="1" x14ac:dyDescent="0.2">
      <c r="A2620" t="s">
        <v>5974</v>
      </c>
      <c r="B2620" t="s">
        <v>6987</v>
      </c>
      <c r="C2620" s="11" t="s">
        <v>1821</v>
      </c>
      <c r="D2620">
        <v>359042</v>
      </c>
      <c r="E2620" t="s">
        <v>1475</v>
      </c>
      <c r="F2620" t="s">
        <v>6988</v>
      </c>
    </row>
    <row r="2621" spans="1:6" hidden="1" x14ac:dyDescent="0.2">
      <c r="A2621" t="s">
        <v>5974</v>
      </c>
      <c r="B2621" t="s">
        <v>6989</v>
      </c>
      <c r="C2621" s="11" t="s">
        <v>4071</v>
      </c>
      <c r="D2621">
        <v>1173402</v>
      </c>
      <c r="E2621" t="s">
        <v>1475</v>
      </c>
      <c r="F2621" t="s">
        <v>6990</v>
      </c>
    </row>
    <row r="2622" spans="1:6" hidden="1" x14ac:dyDescent="0.2">
      <c r="A2622" t="s">
        <v>5974</v>
      </c>
      <c r="B2622" t="s">
        <v>6991</v>
      </c>
      <c r="C2622" s="11" t="s">
        <v>1964</v>
      </c>
      <c r="D2622">
        <v>2642349</v>
      </c>
      <c r="E2622" t="s">
        <v>1475</v>
      </c>
      <c r="F2622" t="s">
        <v>6992</v>
      </c>
    </row>
    <row r="2623" spans="1:6" hidden="1" x14ac:dyDescent="0.2">
      <c r="A2623" t="s">
        <v>5974</v>
      </c>
      <c r="B2623" t="s">
        <v>6993</v>
      </c>
      <c r="C2623" s="11" t="s">
        <v>6994</v>
      </c>
      <c r="D2623">
        <v>2977081</v>
      </c>
      <c r="E2623" t="s">
        <v>1475</v>
      </c>
      <c r="F2623" t="s">
        <v>6995</v>
      </c>
    </row>
    <row r="2624" spans="1:6" hidden="1" x14ac:dyDescent="0.2">
      <c r="A2624" t="s">
        <v>5974</v>
      </c>
      <c r="B2624" t="s">
        <v>6996</v>
      </c>
      <c r="C2624" s="11" t="s">
        <v>6997</v>
      </c>
      <c r="D2624">
        <v>853607</v>
      </c>
      <c r="E2624" t="s">
        <v>1475</v>
      </c>
      <c r="F2624" t="s">
        <v>6998</v>
      </c>
    </row>
    <row r="2625" spans="1:6" hidden="1" x14ac:dyDescent="0.2">
      <c r="A2625" t="s">
        <v>5974</v>
      </c>
      <c r="B2625" t="s">
        <v>6999</v>
      </c>
      <c r="C2625" s="11" t="s">
        <v>4092</v>
      </c>
      <c r="D2625">
        <v>240894</v>
      </c>
      <c r="E2625" t="s">
        <v>1475</v>
      </c>
      <c r="F2625" t="s">
        <v>7000</v>
      </c>
    </row>
    <row r="2626" spans="1:6" hidden="1" x14ac:dyDescent="0.2">
      <c r="A2626" t="s">
        <v>5974</v>
      </c>
      <c r="B2626" t="s">
        <v>7001</v>
      </c>
      <c r="C2626" s="11" t="s">
        <v>4902</v>
      </c>
      <c r="D2626">
        <v>1670329</v>
      </c>
      <c r="E2626" t="s">
        <v>1475</v>
      </c>
      <c r="F2626" t="s">
        <v>7002</v>
      </c>
    </row>
    <row r="2627" spans="1:6" hidden="1" x14ac:dyDescent="0.2">
      <c r="A2627" t="s">
        <v>5974</v>
      </c>
      <c r="B2627" t="s">
        <v>7003</v>
      </c>
      <c r="C2627" s="11" t="s">
        <v>3035</v>
      </c>
      <c r="D2627">
        <v>355273</v>
      </c>
      <c r="E2627" t="s">
        <v>1475</v>
      </c>
      <c r="F2627" t="s">
        <v>7004</v>
      </c>
    </row>
    <row r="2628" spans="1:6" hidden="1" x14ac:dyDescent="0.2">
      <c r="A2628" t="s">
        <v>5974</v>
      </c>
      <c r="B2628" t="s">
        <v>7005</v>
      </c>
      <c r="C2628" s="11" t="s">
        <v>5684</v>
      </c>
      <c r="D2628">
        <v>1119559</v>
      </c>
      <c r="E2628" t="s">
        <v>1475</v>
      </c>
      <c r="F2628" t="s">
        <v>7006</v>
      </c>
    </row>
    <row r="2629" spans="1:6" hidden="1" x14ac:dyDescent="0.2">
      <c r="A2629" t="s">
        <v>5974</v>
      </c>
      <c r="B2629" t="s">
        <v>7007</v>
      </c>
      <c r="C2629" s="11" t="s">
        <v>1109</v>
      </c>
      <c r="D2629">
        <v>1553703</v>
      </c>
      <c r="E2629" t="s">
        <v>1475</v>
      </c>
      <c r="F2629" t="s">
        <v>7008</v>
      </c>
    </row>
    <row r="2630" spans="1:6" hidden="1" x14ac:dyDescent="0.2">
      <c r="A2630" t="s">
        <v>5974</v>
      </c>
      <c r="B2630" t="s">
        <v>7009</v>
      </c>
      <c r="C2630" s="11" t="s">
        <v>4902</v>
      </c>
      <c r="D2630">
        <v>1248929</v>
      </c>
      <c r="E2630" t="s">
        <v>1475</v>
      </c>
      <c r="F2630" t="s">
        <v>7010</v>
      </c>
    </row>
    <row r="2631" spans="1:6" hidden="1" x14ac:dyDescent="0.2">
      <c r="A2631" t="s">
        <v>5974</v>
      </c>
      <c r="B2631" t="s">
        <v>7011</v>
      </c>
      <c r="C2631" s="11" t="s">
        <v>7012</v>
      </c>
      <c r="D2631">
        <v>4079793</v>
      </c>
      <c r="E2631" t="s">
        <v>1475</v>
      </c>
      <c r="F2631" t="s">
        <v>7013</v>
      </c>
    </row>
    <row r="2632" spans="1:6" hidden="1" x14ac:dyDescent="0.2">
      <c r="A2632" t="s">
        <v>5974</v>
      </c>
      <c r="B2632" t="s">
        <v>7014</v>
      </c>
      <c r="C2632" s="11" t="s">
        <v>2128</v>
      </c>
      <c r="D2632">
        <v>1428947</v>
      </c>
      <c r="E2632" t="s">
        <v>1475</v>
      </c>
      <c r="F2632" t="s">
        <v>7015</v>
      </c>
    </row>
    <row r="2633" spans="1:6" hidden="1" x14ac:dyDescent="0.2">
      <c r="A2633" t="s">
        <v>5974</v>
      </c>
      <c r="B2633" t="s">
        <v>7016</v>
      </c>
      <c r="C2633" s="11" t="s">
        <v>3552</v>
      </c>
      <c r="D2633">
        <v>833764</v>
      </c>
      <c r="E2633" t="s">
        <v>1475</v>
      </c>
      <c r="F2633" t="s">
        <v>7017</v>
      </c>
    </row>
    <row r="2634" spans="1:6" hidden="1" x14ac:dyDescent="0.2">
      <c r="A2634" t="s">
        <v>5974</v>
      </c>
      <c r="B2634" t="s">
        <v>7018</v>
      </c>
      <c r="C2634" s="11" t="s">
        <v>7019</v>
      </c>
      <c r="D2634">
        <v>5587109</v>
      </c>
      <c r="E2634" t="s">
        <v>1475</v>
      </c>
      <c r="F2634" t="s">
        <v>7020</v>
      </c>
    </row>
    <row r="2635" spans="1:6" hidden="1" x14ac:dyDescent="0.2">
      <c r="A2635" t="s">
        <v>5974</v>
      </c>
      <c r="B2635" t="s">
        <v>7021</v>
      </c>
      <c r="C2635" s="11" t="s">
        <v>2307</v>
      </c>
      <c r="D2635">
        <v>684761</v>
      </c>
      <c r="E2635" t="s">
        <v>1475</v>
      </c>
      <c r="F2635" t="s">
        <v>7022</v>
      </c>
    </row>
    <row r="2636" spans="1:6" hidden="1" x14ac:dyDescent="0.2">
      <c r="A2636" t="s">
        <v>5974</v>
      </c>
      <c r="B2636" t="s">
        <v>7023</v>
      </c>
      <c r="C2636" s="11" t="s">
        <v>3008</v>
      </c>
      <c r="D2636">
        <v>2006059</v>
      </c>
      <c r="E2636" t="s">
        <v>1475</v>
      </c>
      <c r="F2636" t="s">
        <v>7024</v>
      </c>
    </row>
    <row r="2637" spans="1:6" hidden="1" x14ac:dyDescent="0.2">
      <c r="A2637" t="s">
        <v>5974</v>
      </c>
      <c r="B2637" t="s">
        <v>7025</v>
      </c>
      <c r="C2637" s="11" t="s">
        <v>1050</v>
      </c>
      <c r="D2637">
        <v>315465</v>
      </c>
      <c r="E2637" t="s">
        <v>1475</v>
      </c>
      <c r="F2637" t="s">
        <v>7026</v>
      </c>
    </row>
    <row r="2638" spans="1:6" hidden="1" x14ac:dyDescent="0.2">
      <c r="A2638" t="s">
        <v>5974</v>
      </c>
      <c r="B2638" t="s">
        <v>7027</v>
      </c>
      <c r="C2638" s="11" t="s">
        <v>4415</v>
      </c>
      <c r="D2638">
        <v>271330</v>
      </c>
      <c r="E2638" t="s">
        <v>1475</v>
      </c>
      <c r="F2638" t="s">
        <v>7028</v>
      </c>
    </row>
    <row r="2639" spans="1:6" hidden="1" x14ac:dyDescent="0.2">
      <c r="A2639" t="s">
        <v>5974</v>
      </c>
      <c r="B2639" t="s">
        <v>7029</v>
      </c>
      <c r="C2639" s="11" t="s">
        <v>2165</v>
      </c>
      <c r="D2639">
        <v>485737</v>
      </c>
      <c r="E2639" t="s">
        <v>1475</v>
      </c>
      <c r="F2639" t="s">
        <v>7030</v>
      </c>
    </row>
    <row r="2640" spans="1:6" hidden="1" x14ac:dyDescent="0.2">
      <c r="A2640" t="s">
        <v>5974</v>
      </c>
      <c r="B2640" t="s">
        <v>7031</v>
      </c>
      <c r="C2640" s="11" t="s">
        <v>1598</v>
      </c>
      <c r="D2640">
        <v>263298</v>
      </c>
      <c r="E2640" t="s">
        <v>1475</v>
      </c>
      <c r="F2640" t="s">
        <v>7032</v>
      </c>
    </row>
    <row r="2641" spans="1:6" hidden="1" x14ac:dyDescent="0.2">
      <c r="A2641" t="s">
        <v>5974</v>
      </c>
      <c r="B2641" t="s">
        <v>7033</v>
      </c>
      <c r="C2641" s="11" t="s">
        <v>2587</v>
      </c>
      <c r="D2641">
        <v>1609929</v>
      </c>
      <c r="E2641" t="s">
        <v>1475</v>
      </c>
      <c r="F2641" t="s">
        <v>7034</v>
      </c>
    </row>
    <row r="2642" spans="1:6" hidden="1" x14ac:dyDescent="0.2">
      <c r="A2642" t="s">
        <v>5974</v>
      </c>
      <c r="B2642" t="s">
        <v>7035</v>
      </c>
      <c r="C2642" s="11" t="s">
        <v>3648</v>
      </c>
      <c r="D2642">
        <v>2609520</v>
      </c>
      <c r="E2642" t="s">
        <v>1475</v>
      </c>
      <c r="F2642" t="s">
        <v>7036</v>
      </c>
    </row>
    <row r="2643" spans="1:6" hidden="1" x14ac:dyDescent="0.2">
      <c r="A2643" t="s">
        <v>5974</v>
      </c>
      <c r="B2643" t="s">
        <v>7037</v>
      </c>
      <c r="C2643" s="11" t="s">
        <v>6063</v>
      </c>
      <c r="D2643">
        <v>957993</v>
      </c>
      <c r="E2643" t="s">
        <v>1475</v>
      </c>
      <c r="F2643" t="s">
        <v>7038</v>
      </c>
    </row>
    <row r="2644" spans="1:6" hidden="1" x14ac:dyDescent="0.2">
      <c r="A2644" t="s">
        <v>5974</v>
      </c>
      <c r="B2644" t="s">
        <v>7039</v>
      </c>
      <c r="C2644" s="11" t="s">
        <v>2691</v>
      </c>
      <c r="D2644">
        <v>1177169</v>
      </c>
      <c r="E2644" t="s">
        <v>1475</v>
      </c>
      <c r="F2644" t="s">
        <v>7040</v>
      </c>
    </row>
    <row r="2645" spans="1:6" hidden="1" x14ac:dyDescent="0.2">
      <c r="A2645" t="s">
        <v>5974</v>
      </c>
      <c r="B2645" t="s">
        <v>7041</v>
      </c>
      <c r="C2645" s="11" t="s">
        <v>5980</v>
      </c>
      <c r="D2645">
        <v>4198735</v>
      </c>
      <c r="E2645" t="s">
        <v>1475</v>
      </c>
      <c r="F2645" t="s">
        <v>7042</v>
      </c>
    </row>
    <row r="2646" spans="1:6" hidden="1" x14ac:dyDescent="0.2">
      <c r="A2646" t="s">
        <v>5974</v>
      </c>
      <c r="B2646" t="s">
        <v>7043</v>
      </c>
      <c r="C2646" s="11" t="s">
        <v>3320</v>
      </c>
      <c r="D2646">
        <v>1591655</v>
      </c>
      <c r="E2646" t="s">
        <v>1475</v>
      </c>
      <c r="F2646" t="s">
        <v>7044</v>
      </c>
    </row>
    <row r="2647" spans="1:6" hidden="1" x14ac:dyDescent="0.2">
      <c r="A2647" t="s">
        <v>5974</v>
      </c>
      <c r="B2647" t="s">
        <v>7045</v>
      </c>
      <c r="C2647" s="11" t="s">
        <v>6824</v>
      </c>
      <c r="D2647">
        <v>471450</v>
      </c>
      <c r="E2647" t="s">
        <v>1475</v>
      </c>
      <c r="F2647" t="s">
        <v>7046</v>
      </c>
    </row>
    <row r="2648" spans="1:6" hidden="1" x14ac:dyDescent="0.2">
      <c r="A2648" t="s">
        <v>5974</v>
      </c>
      <c r="B2648" t="s">
        <v>7047</v>
      </c>
      <c r="C2648" s="11" t="s">
        <v>3224</v>
      </c>
      <c r="D2648">
        <v>1334419</v>
      </c>
      <c r="E2648" t="s">
        <v>1475</v>
      </c>
      <c r="F2648" t="s">
        <v>7048</v>
      </c>
    </row>
    <row r="2649" spans="1:6" hidden="1" x14ac:dyDescent="0.2">
      <c r="A2649" t="s">
        <v>5974</v>
      </c>
      <c r="B2649" t="s">
        <v>7049</v>
      </c>
      <c r="C2649" s="11" t="s">
        <v>6898</v>
      </c>
      <c r="D2649">
        <v>1401306</v>
      </c>
      <c r="E2649" t="s">
        <v>1475</v>
      </c>
      <c r="F2649" t="s">
        <v>7050</v>
      </c>
    </row>
    <row r="2650" spans="1:6" hidden="1" x14ac:dyDescent="0.2">
      <c r="A2650" t="s">
        <v>5974</v>
      </c>
      <c r="B2650" t="s">
        <v>7051</v>
      </c>
      <c r="C2650" s="11" t="s">
        <v>5491</v>
      </c>
      <c r="D2650">
        <v>1354394</v>
      </c>
      <c r="E2650" t="s">
        <v>1475</v>
      </c>
      <c r="F2650" t="s">
        <v>7052</v>
      </c>
    </row>
    <row r="2651" spans="1:6" hidden="1" x14ac:dyDescent="0.2">
      <c r="A2651" t="s">
        <v>5974</v>
      </c>
      <c r="B2651" t="s">
        <v>7053</v>
      </c>
      <c r="C2651" s="11" t="s">
        <v>2909</v>
      </c>
      <c r="D2651">
        <v>333691</v>
      </c>
      <c r="E2651" t="s">
        <v>1475</v>
      </c>
      <c r="F2651" t="s">
        <v>7054</v>
      </c>
    </row>
    <row r="2652" spans="1:6" hidden="1" x14ac:dyDescent="0.2">
      <c r="A2652" t="s">
        <v>5974</v>
      </c>
      <c r="B2652" t="s">
        <v>7055</v>
      </c>
      <c r="C2652" s="11" t="s">
        <v>2637</v>
      </c>
      <c r="D2652">
        <v>1099427</v>
      </c>
      <c r="E2652" t="s">
        <v>1475</v>
      </c>
      <c r="F2652" t="s">
        <v>7056</v>
      </c>
    </row>
    <row r="2653" spans="1:6" hidden="1" x14ac:dyDescent="0.2">
      <c r="A2653" t="s">
        <v>5974</v>
      </c>
      <c r="B2653" t="s">
        <v>7057</v>
      </c>
      <c r="C2653" s="11" t="s">
        <v>1217</v>
      </c>
      <c r="D2653">
        <v>1047744</v>
      </c>
      <c r="E2653" t="s">
        <v>1475</v>
      </c>
      <c r="F2653" t="s">
        <v>7058</v>
      </c>
    </row>
    <row r="2654" spans="1:6" hidden="1" x14ac:dyDescent="0.2">
      <c r="A2654" t="s">
        <v>5974</v>
      </c>
      <c r="B2654" t="s">
        <v>7059</v>
      </c>
      <c r="C2654" s="11" t="s">
        <v>1872</v>
      </c>
      <c r="D2654">
        <v>721960</v>
      </c>
      <c r="E2654" t="s">
        <v>1475</v>
      </c>
      <c r="F2654" t="s">
        <v>7060</v>
      </c>
    </row>
    <row r="2655" spans="1:6" hidden="1" x14ac:dyDescent="0.2">
      <c r="A2655" t="s">
        <v>5974</v>
      </c>
      <c r="B2655" t="s">
        <v>7061</v>
      </c>
      <c r="C2655" s="11" t="s">
        <v>1327</v>
      </c>
      <c r="D2655">
        <v>301423</v>
      </c>
      <c r="E2655" t="s">
        <v>1475</v>
      </c>
      <c r="F2655" t="s">
        <v>7062</v>
      </c>
    </row>
    <row r="2656" spans="1:6" hidden="1" x14ac:dyDescent="0.2">
      <c r="A2656" t="s">
        <v>5974</v>
      </c>
      <c r="B2656" t="s">
        <v>7063</v>
      </c>
      <c r="C2656" s="11" t="s">
        <v>3958</v>
      </c>
      <c r="D2656">
        <v>333408</v>
      </c>
      <c r="E2656" t="s">
        <v>1475</v>
      </c>
      <c r="F2656" t="s">
        <v>7064</v>
      </c>
    </row>
    <row r="2657" spans="1:6" hidden="1" x14ac:dyDescent="0.2">
      <c r="A2657" t="s">
        <v>5974</v>
      </c>
      <c r="B2657" t="s">
        <v>7065</v>
      </c>
      <c r="C2657" s="11" t="s">
        <v>3634</v>
      </c>
      <c r="D2657">
        <v>527028</v>
      </c>
      <c r="E2657" t="s">
        <v>1475</v>
      </c>
      <c r="F2657" t="s">
        <v>7066</v>
      </c>
    </row>
    <row r="2658" spans="1:6" hidden="1" x14ac:dyDescent="0.2">
      <c r="A2658" t="s">
        <v>5974</v>
      </c>
      <c r="B2658" t="s">
        <v>7067</v>
      </c>
      <c r="C2658" s="11" t="s">
        <v>7012</v>
      </c>
      <c r="D2658">
        <v>7215522</v>
      </c>
      <c r="E2658" t="s">
        <v>1475</v>
      </c>
      <c r="F2658" t="s">
        <v>7068</v>
      </c>
    </row>
    <row r="2659" spans="1:6" hidden="1" x14ac:dyDescent="0.2">
      <c r="A2659" t="s">
        <v>5974</v>
      </c>
      <c r="B2659" t="s">
        <v>7069</v>
      </c>
      <c r="C2659" s="11" t="s">
        <v>1467</v>
      </c>
      <c r="D2659">
        <v>460801</v>
      </c>
      <c r="E2659" t="s">
        <v>1475</v>
      </c>
      <c r="F2659" t="s">
        <v>7070</v>
      </c>
    </row>
    <row r="2660" spans="1:6" hidden="1" x14ac:dyDescent="0.2">
      <c r="A2660" t="s">
        <v>5974</v>
      </c>
      <c r="B2660" t="s">
        <v>7071</v>
      </c>
      <c r="C2660" s="11" t="s">
        <v>2152</v>
      </c>
      <c r="D2660">
        <v>335832</v>
      </c>
      <c r="E2660" t="s">
        <v>1475</v>
      </c>
      <c r="F2660" t="s">
        <v>7072</v>
      </c>
    </row>
    <row r="2661" spans="1:6" hidden="1" x14ac:dyDescent="0.2">
      <c r="A2661" t="s">
        <v>5974</v>
      </c>
      <c r="B2661" t="s">
        <v>7073</v>
      </c>
      <c r="C2661" s="11" t="s">
        <v>1050</v>
      </c>
      <c r="D2661">
        <v>1859900</v>
      </c>
      <c r="E2661" t="s">
        <v>1475</v>
      </c>
      <c r="F2661" t="s">
        <v>7074</v>
      </c>
    </row>
    <row r="2662" spans="1:6" hidden="1" x14ac:dyDescent="0.2">
      <c r="A2662" t="s">
        <v>5974</v>
      </c>
      <c r="B2662" t="s">
        <v>7075</v>
      </c>
      <c r="C2662" s="11" t="s">
        <v>6535</v>
      </c>
      <c r="D2662">
        <v>212040</v>
      </c>
      <c r="E2662" t="s">
        <v>1475</v>
      </c>
      <c r="F2662" t="s">
        <v>7076</v>
      </c>
    </row>
    <row r="2663" spans="1:6" hidden="1" x14ac:dyDescent="0.2">
      <c r="A2663" t="s">
        <v>5974</v>
      </c>
      <c r="B2663" t="s">
        <v>7077</v>
      </c>
      <c r="C2663" s="11" t="s">
        <v>5634</v>
      </c>
      <c r="D2663">
        <v>3115511</v>
      </c>
      <c r="E2663" t="s">
        <v>1475</v>
      </c>
      <c r="F2663" t="s">
        <v>7078</v>
      </c>
    </row>
    <row r="2664" spans="1:6" hidden="1" x14ac:dyDescent="0.2">
      <c r="A2664" t="s">
        <v>5974</v>
      </c>
      <c r="B2664" t="s">
        <v>7079</v>
      </c>
      <c r="C2664" s="11" t="s">
        <v>3365</v>
      </c>
      <c r="D2664">
        <v>651635</v>
      </c>
      <c r="E2664" t="s">
        <v>1475</v>
      </c>
      <c r="F2664" t="s">
        <v>7080</v>
      </c>
    </row>
    <row r="2665" spans="1:6" hidden="1" x14ac:dyDescent="0.2">
      <c r="A2665" t="s">
        <v>5974</v>
      </c>
      <c r="B2665" t="s">
        <v>7081</v>
      </c>
      <c r="C2665" s="11" t="s">
        <v>5770</v>
      </c>
      <c r="D2665">
        <v>2848542</v>
      </c>
      <c r="E2665" t="s">
        <v>1475</v>
      </c>
      <c r="F2665" t="s">
        <v>7082</v>
      </c>
    </row>
    <row r="2666" spans="1:6" hidden="1" x14ac:dyDescent="0.2">
      <c r="A2666" t="s">
        <v>5974</v>
      </c>
      <c r="B2666" t="s">
        <v>7083</v>
      </c>
      <c r="C2666" s="11" t="s">
        <v>2078</v>
      </c>
      <c r="D2666">
        <v>831820</v>
      </c>
      <c r="E2666" t="s">
        <v>1475</v>
      </c>
      <c r="F2666" t="s">
        <v>7084</v>
      </c>
    </row>
    <row r="2667" spans="1:6" hidden="1" x14ac:dyDescent="0.2">
      <c r="A2667" t="s">
        <v>5974</v>
      </c>
      <c r="B2667" t="s">
        <v>7085</v>
      </c>
      <c r="C2667" s="11" t="s">
        <v>1809</v>
      </c>
      <c r="D2667">
        <v>969635</v>
      </c>
      <c r="E2667" t="s">
        <v>1475</v>
      </c>
      <c r="F2667" t="s">
        <v>7086</v>
      </c>
    </row>
    <row r="2668" spans="1:6" hidden="1" x14ac:dyDescent="0.2">
      <c r="A2668" t="s">
        <v>5974</v>
      </c>
      <c r="B2668" t="s">
        <v>7087</v>
      </c>
      <c r="C2668" s="11" t="s">
        <v>6535</v>
      </c>
      <c r="D2668">
        <v>257147</v>
      </c>
      <c r="E2668" t="s">
        <v>1475</v>
      </c>
      <c r="F2668" t="s">
        <v>7088</v>
      </c>
    </row>
    <row r="2669" spans="1:6" hidden="1" x14ac:dyDescent="0.2">
      <c r="A2669" t="s">
        <v>5974</v>
      </c>
      <c r="B2669" t="s">
        <v>7089</v>
      </c>
      <c r="C2669" s="11" t="s">
        <v>4443</v>
      </c>
      <c r="D2669">
        <v>7087497</v>
      </c>
      <c r="E2669" t="s">
        <v>1475</v>
      </c>
      <c r="F2669" t="s">
        <v>7090</v>
      </c>
    </row>
    <row r="2670" spans="1:6" hidden="1" x14ac:dyDescent="0.2">
      <c r="A2670" t="s">
        <v>5974</v>
      </c>
      <c r="B2670" t="s">
        <v>7091</v>
      </c>
      <c r="C2670" s="11" t="s">
        <v>5306</v>
      </c>
      <c r="D2670">
        <v>1614380</v>
      </c>
      <c r="E2670" t="s">
        <v>1475</v>
      </c>
      <c r="F2670" t="s">
        <v>7092</v>
      </c>
    </row>
    <row r="2671" spans="1:6" hidden="1" x14ac:dyDescent="0.2">
      <c r="A2671" t="s">
        <v>5974</v>
      </c>
      <c r="B2671" t="s">
        <v>7093</v>
      </c>
      <c r="C2671" s="11" t="s">
        <v>4503</v>
      </c>
      <c r="D2671">
        <v>1860723</v>
      </c>
      <c r="E2671" t="s">
        <v>1475</v>
      </c>
      <c r="F2671" t="s">
        <v>7094</v>
      </c>
    </row>
    <row r="2672" spans="1:6" hidden="1" x14ac:dyDescent="0.2">
      <c r="A2672" t="s">
        <v>5974</v>
      </c>
      <c r="B2672" t="s">
        <v>7095</v>
      </c>
      <c r="C2672" s="11" t="s">
        <v>2468</v>
      </c>
      <c r="D2672">
        <v>1213515</v>
      </c>
      <c r="E2672" t="s">
        <v>1475</v>
      </c>
      <c r="F2672" t="s">
        <v>7096</v>
      </c>
    </row>
    <row r="2673" spans="1:6" hidden="1" x14ac:dyDescent="0.2">
      <c r="A2673" t="s">
        <v>5974</v>
      </c>
      <c r="B2673" t="s">
        <v>7097</v>
      </c>
      <c r="C2673" s="11" t="s">
        <v>2488</v>
      </c>
      <c r="D2673">
        <v>655925</v>
      </c>
      <c r="E2673" t="s">
        <v>1475</v>
      </c>
      <c r="F2673" t="s">
        <v>7098</v>
      </c>
    </row>
    <row r="2674" spans="1:6" hidden="1" x14ac:dyDescent="0.2">
      <c r="A2674" t="s">
        <v>5974</v>
      </c>
      <c r="B2674" t="s">
        <v>7099</v>
      </c>
      <c r="C2674" s="11" t="s">
        <v>1818</v>
      </c>
      <c r="D2674">
        <v>608456</v>
      </c>
      <c r="E2674" t="s">
        <v>1475</v>
      </c>
      <c r="F2674" t="s">
        <v>7100</v>
      </c>
    </row>
    <row r="2675" spans="1:6" hidden="1" x14ac:dyDescent="0.2">
      <c r="A2675" t="s">
        <v>5974</v>
      </c>
      <c r="B2675" t="s">
        <v>7101</v>
      </c>
      <c r="C2675" s="11" t="s">
        <v>4010</v>
      </c>
      <c r="D2675">
        <v>493296</v>
      </c>
      <c r="E2675" t="s">
        <v>1475</v>
      </c>
      <c r="F2675" t="s">
        <v>7102</v>
      </c>
    </row>
    <row r="2676" spans="1:6" hidden="1" x14ac:dyDescent="0.2">
      <c r="A2676" t="s">
        <v>5974</v>
      </c>
      <c r="B2676" t="s">
        <v>7103</v>
      </c>
      <c r="C2676" s="11" t="s">
        <v>6328</v>
      </c>
      <c r="D2676">
        <v>433181</v>
      </c>
      <c r="E2676" t="s">
        <v>1475</v>
      </c>
      <c r="F2676" t="s">
        <v>7104</v>
      </c>
    </row>
    <row r="2677" spans="1:6" hidden="1" x14ac:dyDescent="0.2">
      <c r="A2677" t="s">
        <v>5974</v>
      </c>
      <c r="B2677" t="s">
        <v>7105</v>
      </c>
      <c r="C2677" s="11" t="s">
        <v>7106</v>
      </c>
      <c r="D2677">
        <v>939143</v>
      </c>
      <c r="E2677" t="s">
        <v>1475</v>
      </c>
      <c r="F2677" t="s">
        <v>7107</v>
      </c>
    </row>
    <row r="2678" spans="1:6" hidden="1" x14ac:dyDescent="0.2">
      <c r="A2678" t="s">
        <v>5974</v>
      </c>
      <c r="B2678" t="s">
        <v>7108</v>
      </c>
      <c r="C2678" s="11" t="s">
        <v>5348</v>
      </c>
      <c r="D2678">
        <v>4714906</v>
      </c>
      <c r="E2678" t="s">
        <v>1475</v>
      </c>
      <c r="F2678" t="s">
        <v>7109</v>
      </c>
    </row>
    <row r="2679" spans="1:6" hidden="1" x14ac:dyDescent="0.2">
      <c r="A2679" t="s">
        <v>5974</v>
      </c>
      <c r="B2679" t="s">
        <v>7110</v>
      </c>
      <c r="C2679" s="11" t="s">
        <v>2182</v>
      </c>
      <c r="D2679">
        <v>1642173</v>
      </c>
      <c r="E2679" t="s">
        <v>1475</v>
      </c>
      <c r="F2679" t="s">
        <v>7111</v>
      </c>
    </row>
    <row r="2680" spans="1:6" hidden="1" x14ac:dyDescent="0.2">
      <c r="A2680" t="s">
        <v>5974</v>
      </c>
      <c r="B2680" t="s">
        <v>7112</v>
      </c>
      <c r="C2680" s="11" t="s">
        <v>1598</v>
      </c>
      <c r="D2680">
        <v>1030022</v>
      </c>
      <c r="E2680" t="s">
        <v>1475</v>
      </c>
      <c r="F2680" t="s">
        <v>7113</v>
      </c>
    </row>
    <row r="2681" spans="1:6" hidden="1" x14ac:dyDescent="0.2">
      <c r="A2681" t="s">
        <v>5974</v>
      </c>
      <c r="B2681" t="s">
        <v>7114</v>
      </c>
      <c r="C2681" s="11" t="s">
        <v>6775</v>
      </c>
      <c r="D2681">
        <v>3496129</v>
      </c>
      <c r="E2681" t="s">
        <v>1475</v>
      </c>
      <c r="F2681" t="s">
        <v>7115</v>
      </c>
    </row>
    <row r="2682" spans="1:6" hidden="1" x14ac:dyDescent="0.2">
      <c r="A2682" t="s">
        <v>5974</v>
      </c>
      <c r="B2682" t="s">
        <v>7116</v>
      </c>
      <c r="C2682" s="11" t="s">
        <v>5011</v>
      </c>
      <c r="D2682">
        <v>1112854</v>
      </c>
      <c r="E2682" t="s">
        <v>1475</v>
      </c>
      <c r="F2682" t="s">
        <v>7117</v>
      </c>
    </row>
    <row r="2683" spans="1:6" hidden="1" x14ac:dyDescent="0.2">
      <c r="A2683" t="s">
        <v>5974</v>
      </c>
      <c r="B2683" t="s">
        <v>7118</v>
      </c>
      <c r="C2683" s="11" t="s">
        <v>5710</v>
      </c>
      <c r="D2683">
        <v>1921737</v>
      </c>
      <c r="E2683" t="s">
        <v>1475</v>
      </c>
      <c r="F2683" t="s">
        <v>7119</v>
      </c>
    </row>
    <row r="2684" spans="1:6" hidden="1" x14ac:dyDescent="0.2">
      <c r="A2684" t="s">
        <v>5974</v>
      </c>
      <c r="B2684" t="s">
        <v>7120</v>
      </c>
      <c r="C2684" s="11" t="s">
        <v>3555</v>
      </c>
      <c r="D2684">
        <v>673438</v>
      </c>
      <c r="E2684" t="s">
        <v>1475</v>
      </c>
      <c r="F2684" t="s">
        <v>7121</v>
      </c>
    </row>
    <row r="2685" spans="1:6" hidden="1" x14ac:dyDescent="0.2">
      <c r="A2685" t="s">
        <v>5974</v>
      </c>
      <c r="B2685" t="s">
        <v>7122</v>
      </c>
      <c r="C2685" s="11" t="s">
        <v>7123</v>
      </c>
      <c r="D2685">
        <v>1328997</v>
      </c>
      <c r="E2685" t="s">
        <v>1475</v>
      </c>
      <c r="F2685" t="s">
        <v>7124</v>
      </c>
    </row>
    <row r="2686" spans="1:6" hidden="1" x14ac:dyDescent="0.2">
      <c r="A2686" t="s">
        <v>5974</v>
      </c>
      <c r="B2686" t="s">
        <v>7125</v>
      </c>
      <c r="C2686" s="11" t="s">
        <v>7126</v>
      </c>
      <c r="D2686">
        <v>2894200</v>
      </c>
      <c r="E2686" t="s">
        <v>1475</v>
      </c>
      <c r="F2686" t="s">
        <v>7127</v>
      </c>
    </row>
    <row r="2687" spans="1:6" hidden="1" x14ac:dyDescent="0.2">
      <c r="A2687" t="s">
        <v>5974</v>
      </c>
      <c r="B2687" t="s">
        <v>7128</v>
      </c>
      <c r="C2687" s="11" t="s">
        <v>6639</v>
      </c>
      <c r="D2687">
        <v>1751759</v>
      </c>
      <c r="E2687" t="s">
        <v>1475</v>
      </c>
      <c r="F2687" t="s">
        <v>7129</v>
      </c>
    </row>
    <row r="2688" spans="1:6" hidden="1" x14ac:dyDescent="0.2">
      <c r="A2688" t="s">
        <v>5974</v>
      </c>
      <c r="B2688" t="s">
        <v>7130</v>
      </c>
      <c r="C2688" s="11" t="s">
        <v>3153</v>
      </c>
      <c r="D2688">
        <v>1066342</v>
      </c>
      <c r="E2688" t="s">
        <v>1475</v>
      </c>
      <c r="F2688" t="s">
        <v>7131</v>
      </c>
    </row>
    <row r="2689" spans="1:6" hidden="1" x14ac:dyDescent="0.2">
      <c r="A2689" t="s">
        <v>5974</v>
      </c>
      <c r="B2689" t="s">
        <v>7132</v>
      </c>
      <c r="C2689" s="11" t="s">
        <v>1958</v>
      </c>
      <c r="D2689">
        <v>884052</v>
      </c>
      <c r="E2689" t="s">
        <v>1475</v>
      </c>
      <c r="F2689" t="s">
        <v>7133</v>
      </c>
    </row>
    <row r="2690" spans="1:6" hidden="1" x14ac:dyDescent="0.2">
      <c r="A2690" t="s">
        <v>5974</v>
      </c>
      <c r="B2690" t="s">
        <v>7134</v>
      </c>
      <c r="C2690" s="11" t="s">
        <v>1050</v>
      </c>
      <c r="D2690">
        <v>201060</v>
      </c>
      <c r="E2690" t="s">
        <v>1475</v>
      </c>
      <c r="F2690" t="s">
        <v>7135</v>
      </c>
    </row>
    <row r="2691" spans="1:6" hidden="1" x14ac:dyDescent="0.2">
      <c r="A2691" t="s">
        <v>5974</v>
      </c>
      <c r="B2691" t="s">
        <v>7136</v>
      </c>
      <c r="C2691" s="11" t="s">
        <v>2833</v>
      </c>
      <c r="D2691">
        <v>641703</v>
      </c>
      <c r="E2691" t="s">
        <v>1475</v>
      </c>
      <c r="F2691" t="s">
        <v>7137</v>
      </c>
    </row>
    <row r="2692" spans="1:6" hidden="1" x14ac:dyDescent="0.2">
      <c r="A2692" t="s">
        <v>5974</v>
      </c>
      <c r="B2692" t="s">
        <v>7138</v>
      </c>
      <c r="C2692" s="11" t="s">
        <v>7139</v>
      </c>
      <c r="D2692">
        <v>3249057</v>
      </c>
      <c r="E2692" t="s">
        <v>1475</v>
      </c>
      <c r="F2692" t="s">
        <v>7140</v>
      </c>
    </row>
    <row r="2693" spans="1:6" hidden="1" x14ac:dyDescent="0.2">
      <c r="A2693" t="s">
        <v>5974</v>
      </c>
      <c r="B2693" t="s">
        <v>7141</v>
      </c>
      <c r="C2693" s="11" t="s">
        <v>4166</v>
      </c>
      <c r="D2693">
        <v>7618943</v>
      </c>
      <c r="E2693" t="s">
        <v>1475</v>
      </c>
      <c r="F2693" t="s">
        <v>7142</v>
      </c>
    </row>
    <row r="2694" spans="1:6" hidden="1" x14ac:dyDescent="0.2">
      <c r="A2694" t="s">
        <v>5974</v>
      </c>
      <c r="B2694" t="s">
        <v>7143</v>
      </c>
      <c r="C2694" s="11" t="s">
        <v>1041</v>
      </c>
      <c r="D2694">
        <v>1819302</v>
      </c>
      <c r="E2694" t="s">
        <v>1475</v>
      </c>
      <c r="F2694" t="s">
        <v>7144</v>
      </c>
    </row>
    <row r="2695" spans="1:6" hidden="1" x14ac:dyDescent="0.2">
      <c r="A2695" t="s">
        <v>5974</v>
      </c>
      <c r="B2695" t="s">
        <v>7145</v>
      </c>
      <c r="C2695" s="11" t="s">
        <v>4362</v>
      </c>
      <c r="D2695">
        <v>577582</v>
      </c>
      <c r="E2695" t="s">
        <v>1475</v>
      </c>
      <c r="F2695" t="s">
        <v>7146</v>
      </c>
    </row>
    <row r="2696" spans="1:6" hidden="1" x14ac:dyDescent="0.2">
      <c r="A2696" t="s">
        <v>5974</v>
      </c>
      <c r="B2696" t="s">
        <v>7147</v>
      </c>
      <c r="C2696" s="11" t="s">
        <v>6144</v>
      </c>
      <c r="D2696">
        <v>1938188</v>
      </c>
      <c r="E2696" t="s">
        <v>1475</v>
      </c>
      <c r="F2696" t="s">
        <v>7148</v>
      </c>
    </row>
    <row r="2697" spans="1:6" hidden="1" x14ac:dyDescent="0.2">
      <c r="A2697" t="s">
        <v>5974</v>
      </c>
      <c r="B2697" t="s">
        <v>7149</v>
      </c>
      <c r="C2697" s="11" t="s">
        <v>5710</v>
      </c>
      <c r="D2697">
        <v>4315040</v>
      </c>
      <c r="E2697" t="s">
        <v>1475</v>
      </c>
      <c r="F2697" t="s">
        <v>7150</v>
      </c>
    </row>
    <row r="2698" spans="1:6" hidden="1" x14ac:dyDescent="0.2">
      <c r="A2698" t="s">
        <v>5974</v>
      </c>
      <c r="B2698" t="s">
        <v>7151</v>
      </c>
      <c r="C2698" s="11" t="s">
        <v>2072</v>
      </c>
      <c r="D2698">
        <v>179535</v>
      </c>
      <c r="E2698" t="s">
        <v>1475</v>
      </c>
      <c r="F2698" t="s">
        <v>7152</v>
      </c>
    </row>
    <row r="2699" spans="1:6" hidden="1" x14ac:dyDescent="0.2">
      <c r="A2699" t="s">
        <v>5974</v>
      </c>
      <c r="B2699" t="s">
        <v>7153</v>
      </c>
      <c r="C2699" s="11" t="s">
        <v>5689</v>
      </c>
      <c r="D2699">
        <v>1473317</v>
      </c>
      <c r="E2699" t="s">
        <v>1475</v>
      </c>
      <c r="F2699" t="s">
        <v>7154</v>
      </c>
    </row>
    <row r="2700" spans="1:6" hidden="1" x14ac:dyDescent="0.2">
      <c r="A2700" t="s">
        <v>5974</v>
      </c>
      <c r="B2700" t="s">
        <v>7155</v>
      </c>
      <c r="C2700" s="11" t="s">
        <v>1670</v>
      </c>
      <c r="D2700">
        <v>292449</v>
      </c>
      <c r="E2700" t="s">
        <v>1475</v>
      </c>
      <c r="F2700" t="s">
        <v>7156</v>
      </c>
    </row>
    <row r="2701" spans="1:6" hidden="1" x14ac:dyDescent="0.2">
      <c r="A2701" t="s">
        <v>5974</v>
      </c>
      <c r="B2701" t="s">
        <v>7157</v>
      </c>
      <c r="C2701" s="11" t="s">
        <v>7158</v>
      </c>
      <c r="D2701">
        <v>1946448</v>
      </c>
      <c r="E2701" t="s">
        <v>1475</v>
      </c>
      <c r="F2701" t="s">
        <v>7159</v>
      </c>
    </row>
    <row r="2702" spans="1:6" hidden="1" x14ac:dyDescent="0.2">
      <c r="A2702" t="s">
        <v>5974</v>
      </c>
      <c r="B2702" t="s">
        <v>7160</v>
      </c>
      <c r="C2702" s="11" t="s">
        <v>3287</v>
      </c>
      <c r="D2702">
        <v>3965475</v>
      </c>
      <c r="E2702" t="s">
        <v>1475</v>
      </c>
      <c r="F2702" t="s">
        <v>7161</v>
      </c>
    </row>
    <row r="2703" spans="1:6" hidden="1" x14ac:dyDescent="0.2">
      <c r="A2703" t="s">
        <v>5974</v>
      </c>
      <c r="B2703" t="s">
        <v>7162</v>
      </c>
      <c r="C2703" s="11" t="s">
        <v>1591</v>
      </c>
      <c r="D2703">
        <v>2472466</v>
      </c>
      <c r="E2703" t="s">
        <v>1475</v>
      </c>
      <c r="F2703" t="s">
        <v>7163</v>
      </c>
    </row>
    <row r="2704" spans="1:6" hidden="1" x14ac:dyDescent="0.2">
      <c r="A2704" t="s">
        <v>5974</v>
      </c>
      <c r="B2704" t="s">
        <v>7164</v>
      </c>
      <c r="C2704" s="11" t="s">
        <v>1760</v>
      </c>
      <c r="D2704">
        <v>758344</v>
      </c>
      <c r="E2704" t="s">
        <v>1475</v>
      </c>
      <c r="F2704" t="s">
        <v>7165</v>
      </c>
    </row>
    <row r="2705" spans="1:6" hidden="1" x14ac:dyDescent="0.2">
      <c r="A2705" t="s">
        <v>5974</v>
      </c>
      <c r="B2705" t="s">
        <v>7166</v>
      </c>
      <c r="C2705" s="11" t="s">
        <v>2066</v>
      </c>
      <c r="D2705">
        <v>9539568</v>
      </c>
      <c r="E2705" t="s">
        <v>1475</v>
      </c>
      <c r="F2705" t="s">
        <v>7167</v>
      </c>
    </row>
    <row r="2706" spans="1:6" hidden="1" x14ac:dyDescent="0.2">
      <c r="A2706" t="s">
        <v>5974</v>
      </c>
      <c r="B2706" t="s">
        <v>7168</v>
      </c>
      <c r="C2706" s="11" t="s">
        <v>7169</v>
      </c>
      <c r="D2706">
        <v>839536</v>
      </c>
      <c r="E2706" t="s">
        <v>1475</v>
      </c>
      <c r="F2706" t="s">
        <v>7170</v>
      </c>
    </row>
    <row r="2707" spans="1:6" hidden="1" x14ac:dyDescent="0.2">
      <c r="A2707" t="s">
        <v>5974</v>
      </c>
      <c r="B2707" t="s">
        <v>7171</v>
      </c>
      <c r="C2707" s="11" t="s">
        <v>1598</v>
      </c>
      <c r="D2707">
        <v>717736</v>
      </c>
      <c r="E2707" t="s">
        <v>1475</v>
      </c>
      <c r="F2707" t="s">
        <v>7172</v>
      </c>
    </row>
    <row r="2708" spans="1:6" hidden="1" x14ac:dyDescent="0.2">
      <c r="A2708" t="s">
        <v>5974</v>
      </c>
      <c r="B2708" t="s">
        <v>7173</v>
      </c>
      <c r="C2708" s="11" t="s">
        <v>7174</v>
      </c>
      <c r="D2708">
        <v>4214772</v>
      </c>
      <c r="E2708" t="s">
        <v>1475</v>
      </c>
      <c r="F2708" t="s">
        <v>7175</v>
      </c>
    </row>
    <row r="2709" spans="1:6" hidden="1" x14ac:dyDescent="0.2">
      <c r="A2709" t="s">
        <v>5974</v>
      </c>
      <c r="B2709" t="s">
        <v>7176</v>
      </c>
      <c r="C2709" s="11" t="s">
        <v>7139</v>
      </c>
      <c r="D2709">
        <v>1597013</v>
      </c>
      <c r="E2709" t="s">
        <v>1475</v>
      </c>
      <c r="F2709" t="s">
        <v>7177</v>
      </c>
    </row>
    <row r="2710" spans="1:6" hidden="1" x14ac:dyDescent="0.2">
      <c r="A2710" t="s">
        <v>5974</v>
      </c>
      <c r="B2710" t="s">
        <v>7178</v>
      </c>
      <c r="C2710" s="11" t="s">
        <v>2781</v>
      </c>
      <c r="D2710">
        <v>324863</v>
      </c>
      <c r="E2710" t="s">
        <v>1475</v>
      </c>
      <c r="F2710" t="s">
        <v>7179</v>
      </c>
    </row>
    <row r="2711" spans="1:6" hidden="1" x14ac:dyDescent="0.2">
      <c r="A2711" t="s">
        <v>5974</v>
      </c>
      <c r="B2711" t="s">
        <v>7180</v>
      </c>
      <c r="C2711" s="11" t="s">
        <v>3106</v>
      </c>
      <c r="D2711">
        <v>410613</v>
      </c>
      <c r="E2711" t="s">
        <v>1475</v>
      </c>
      <c r="F2711" t="s">
        <v>7181</v>
      </c>
    </row>
    <row r="2712" spans="1:6" hidden="1" x14ac:dyDescent="0.2">
      <c r="A2712" t="s">
        <v>5974</v>
      </c>
      <c r="B2712" t="s">
        <v>7182</v>
      </c>
      <c r="C2712" s="11" t="s">
        <v>6244</v>
      </c>
      <c r="D2712">
        <v>965064</v>
      </c>
      <c r="E2712" t="s">
        <v>1475</v>
      </c>
      <c r="F2712" t="s">
        <v>7183</v>
      </c>
    </row>
    <row r="2713" spans="1:6" hidden="1" x14ac:dyDescent="0.2">
      <c r="A2713" t="s">
        <v>5974</v>
      </c>
      <c r="B2713" t="s">
        <v>7184</v>
      </c>
      <c r="C2713" s="11" t="s">
        <v>2340</v>
      </c>
      <c r="D2713">
        <v>506471</v>
      </c>
      <c r="E2713" t="s">
        <v>1475</v>
      </c>
      <c r="F2713" t="s">
        <v>7185</v>
      </c>
    </row>
    <row r="2714" spans="1:6" hidden="1" x14ac:dyDescent="0.2">
      <c r="A2714" t="s">
        <v>5974</v>
      </c>
      <c r="B2714" t="s">
        <v>7186</v>
      </c>
      <c r="C2714" s="11" t="s">
        <v>2281</v>
      </c>
      <c r="D2714">
        <v>782894</v>
      </c>
      <c r="E2714" t="s">
        <v>1475</v>
      </c>
      <c r="F2714" t="s">
        <v>7187</v>
      </c>
    </row>
    <row r="2715" spans="1:6" hidden="1" x14ac:dyDescent="0.2">
      <c r="A2715" t="s">
        <v>5974</v>
      </c>
      <c r="B2715" t="s">
        <v>7188</v>
      </c>
      <c r="C2715" s="11" t="s">
        <v>1698</v>
      </c>
      <c r="D2715">
        <v>494956</v>
      </c>
      <c r="E2715" t="s">
        <v>1475</v>
      </c>
      <c r="F2715" t="s">
        <v>7189</v>
      </c>
    </row>
    <row r="2716" spans="1:6" hidden="1" x14ac:dyDescent="0.2">
      <c r="A2716" t="s">
        <v>5974</v>
      </c>
      <c r="B2716" t="s">
        <v>7190</v>
      </c>
      <c r="C2716" s="11" t="s">
        <v>3443</v>
      </c>
      <c r="D2716">
        <v>2859351</v>
      </c>
      <c r="E2716" t="s">
        <v>1475</v>
      </c>
      <c r="F2716" t="s">
        <v>7191</v>
      </c>
    </row>
    <row r="2717" spans="1:6" hidden="1" x14ac:dyDescent="0.2">
      <c r="A2717" t="s">
        <v>5974</v>
      </c>
      <c r="B2717" t="s">
        <v>7192</v>
      </c>
      <c r="C2717" s="11" t="s">
        <v>3129</v>
      </c>
      <c r="D2717">
        <v>205991</v>
      </c>
      <c r="E2717" t="s">
        <v>1475</v>
      </c>
      <c r="F2717" t="s">
        <v>7193</v>
      </c>
    </row>
    <row r="2718" spans="1:6" hidden="1" x14ac:dyDescent="0.2">
      <c r="A2718" t="s">
        <v>5974</v>
      </c>
      <c r="B2718" t="s">
        <v>7194</v>
      </c>
      <c r="C2718" s="11" t="s">
        <v>2318</v>
      </c>
      <c r="D2718">
        <v>748506</v>
      </c>
      <c r="E2718" t="s">
        <v>1475</v>
      </c>
      <c r="F2718" t="s">
        <v>7195</v>
      </c>
    </row>
    <row r="2719" spans="1:6" hidden="1" x14ac:dyDescent="0.2">
      <c r="A2719" t="s">
        <v>5974</v>
      </c>
      <c r="B2719" t="s">
        <v>7196</v>
      </c>
      <c r="C2719" s="11" t="s">
        <v>2192</v>
      </c>
      <c r="D2719">
        <v>3482058</v>
      </c>
      <c r="E2719" t="s">
        <v>1475</v>
      </c>
      <c r="F2719" t="s">
        <v>7197</v>
      </c>
    </row>
    <row r="2720" spans="1:6" hidden="1" x14ac:dyDescent="0.2">
      <c r="A2720" t="s">
        <v>5974</v>
      </c>
      <c r="B2720" t="s">
        <v>7198</v>
      </c>
      <c r="C2720" s="11" t="s">
        <v>2891</v>
      </c>
      <c r="D2720">
        <v>241564</v>
      </c>
      <c r="E2720" t="s">
        <v>1475</v>
      </c>
      <c r="F2720" t="s">
        <v>7199</v>
      </c>
    </row>
    <row r="2721" spans="1:6" hidden="1" x14ac:dyDescent="0.2">
      <c r="A2721" t="s">
        <v>5974</v>
      </c>
      <c r="B2721" t="s">
        <v>7200</v>
      </c>
      <c r="C2721" s="11" t="s">
        <v>4409</v>
      </c>
      <c r="D2721">
        <v>1428261</v>
      </c>
      <c r="E2721" t="s">
        <v>1475</v>
      </c>
      <c r="F2721" t="s">
        <v>7201</v>
      </c>
    </row>
    <row r="2722" spans="1:6" hidden="1" x14ac:dyDescent="0.2">
      <c r="A2722" t="s">
        <v>5974</v>
      </c>
      <c r="B2722" t="s">
        <v>7202</v>
      </c>
      <c r="C2722" s="11" t="s">
        <v>3631</v>
      </c>
      <c r="D2722">
        <v>624036</v>
      </c>
      <c r="E2722" t="s">
        <v>1475</v>
      </c>
      <c r="F2722" t="s">
        <v>7203</v>
      </c>
    </row>
    <row r="2723" spans="1:6" hidden="1" x14ac:dyDescent="0.2">
      <c r="A2723" t="s">
        <v>5974</v>
      </c>
      <c r="B2723" t="s">
        <v>7204</v>
      </c>
      <c r="C2723" s="11" t="s">
        <v>7205</v>
      </c>
      <c r="D2723">
        <v>454569</v>
      </c>
      <c r="E2723" t="s">
        <v>1475</v>
      </c>
      <c r="F2723" t="s">
        <v>7206</v>
      </c>
    </row>
    <row r="2724" spans="1:6" hidden="1" x14ac:dyDescent="0.2">
      <c r="A2724" t="s">
        <v>5974</v>
      </c>
      <c r="B2724" t="s">
        <v>7207</v>
      </c>
      <c r="C2724" s="11" t="s">
        <v>1153</v>
      </c>
      <c r="D2724">
        <v>403307</v>
      </c>
      <c r="E2724" t="s">
        <v>1475</v>
      </c>
      <c r="F2724" t="s">
        <v>7208</v>
      </c>
    </row>
    <row r="2725" spans="1:6" hidden="1" x14ac:dyDescent="0.2">
      <c r="A2725" t="s">
        <v>5974</v>
      </c>
      <c r="B2725" t="s">
        <v>7209</v>
      </c>
      <c r="C2725" s="11" t="s">
        <v>2601</v>
      </c>
      <c r="D2725">
        <v>810720</v>
      </c>
      <c r="E2725" t="s">
        <v>1475</v>
      </c>
      <c r="F2725" t="s">
        <v>7210</v>
      </c>
    </row>
    <row r="2726" spans="1:6" hidden="1" x14ac:dyDescent="0.2">
      <c r="A2726" t="s">
        <v>5974</v>
      </c>
      <c r="B2726" t="s">
        <v>7211</v>
      </c>
      <c r="C2726" s="11" t="s">
        <v>1229</v>
      </c>
      <c r="D2726">
        <v>179744</v>
      </c>
      <c r="E2726" t="s">
        <v>1475</v>
      </c>
      <c r="F2726" t="s">
        <v>7212</v>
      </c>
    </row>
    <row r="2727" spans="1:6" hidden="1" x14ac:dyDescent="0.2">
      <c r="A2727" t="s">
        <v>5974</v>
      </c>
      <c r="B2727" t="s">
        <v>7213</v>
      </c>
      <c r="C2727" s="11" t="s">
        <v>2120</v>
      </c>
      <c r="D2727">
        <v>1221917</v>
      </c>
      <c r="E2727" t="s">
        <v>1475</v>
      </c>
      <c r="F2727" t="s">
        <v>7214</v>
      </c>
    </row>
    <row r="2728" spans="1:6" hidden="1" x14ac:dyDescent="0.2">
      <c r="A2728" t="s">
        <v>5974</v>
      </c>
      <c r="B2728" t="s">
        <v>7215</v>
      </c>
      <c r="C2728" s="11" t="s">
        <v>1598</v>
      </c>
      <c r="D2728">
        <v>1182473</v>
      </c>
      <c r="E2728" t="s">
        <v>1475</v>
      </c>
      <c r="F2728" t="s">
        <v>7216</v>
      </c>
    </row>
    <row r="2729" spans="1:6" hidden="1" x14ac:dyDescent="0.2">
      <c r="A2729" t="s">
        <v>5974</v>
      </c>
      <c r="B2729" t="s">
        <v>7217</v>
      </c>
      <c r="C2729" s="11" t="s">
        <v>5761</v>
      </c>
      <c r="D2729">
        <v>5525183</v>
      </c>
      <c r="E2729" t="s">
        <v>1475</v>
      </c>
      <c r="F2729" t="s">
        <v>7218</v>
      </c>
    </row>
    <row r="2730" spans="1:6" hidden="1" x14ac:dyDescent="0.2">
      <c r="A2730" t="s">
        <v>5974</v>
      </c>
      <c r="B2730" t="s">
        <v>7219</v>
      </c>
      <c r="C2730" s="11" t="s">
        <v>1908</v>
      </c>
      <c r="D2730">
        <v>839225</v>
      </c>
      <c r="E2730" t="s">
        <v>1475</v>
      </c>
      <c r="F2730" t="s">
        <v>7220</v>
      </c>
    </row>
    <row r="2731" spans="1:6" hidden="1" x14ac:dyDescent="0.2">
      <c r="A2731" t="s">
        <v>5974</v>
      </c>
      <c r="B2731" t="s">
        <v>7221</v>
      </c>
      <c r="C2731" s="11" t="s">
        <v>2013</v>
      </c>
      <c r="D2731">
        <v>767069</v>
      </c>
      <c r="E2731" t="s">
        <v>1475</v>
      </c>
      <c r="F2731" t="s">
        <v>7222</v>
      </c>
    </row>
    <row r="2732" spans="1:6" hidden="1" x14ac:dyDescent="0.2">
      <c r="A2732" t="s">
        <v>5974</v>
      </c>
      <c r="B2732" t="s">
        <v>7223</v>
      </c>
      <c r="C2732" s="11" t="s">
        <v>2527</v>
      </c>
      <c r="D2732">
        <v>3941536</v>
      </c>
      <c r="E2732" t="s">
        <v>1475</v>
      </c>
      <c r="F2732" t="s">
        <v>7224</v>
      </c>
    </row>
    <row r="2733" spans="1:6" hidden="1" x14ac:dyDescent="0.2">
      <c r="A2733" t="s">
        <v>5974</v>
      </c>
      <c r="B2733" t="s">
        <v>7225</v>
      </c>
      <c r="C2733" s="11" t="s">
        <v>3035</v>
      </c>
      <c r="D2733">
        <v>738182</v>
      </c>
      <c r="E2733" t="s">
        <v>1475</v>
      </c>
      <c r="F2733" t="s">
        <v>7226</v>
      </c>
    </row>
    <row r="2734" spans="1:6" hidden="1" x14ac:dyDescent="0.2">
      <c r="A2734" t="s">
        <v>5974</v>
      </c>
      <c r="B2734" t="s">
        <v>7227</v>
      </c>
      <c r="C2734" s="11" t="s">
        <v>1542</v>
      </c>
      <c r="D2734">
        <v>151568</v>
      </c>
      <c r="E2734" t="s">
        <v>1475</v>
      </c>
      <c r="F2734" t="s">
        <v>7228</v>
      </c>
    </row>
    <row r="2735" spans="1:6" hidden="1" x14ac:dyDescent="0.2">
      <c r="A2735" t="s">
        <v>5974</v>
      </c>
      <c r="B2735" t="s">
        <v>7229</v>
      </c>
      <c r="C2735" s="11" t="s">
        <v>2072</v>
      </c>
      <c r="D2735">
        <v>1286454</v>
      </c>
      <c r="E2735" t="s">
        <v>1475</v>
      </c>
      <c r="F2735" t="s">
        <v>7230</v>
      </c>
    </row>
    <row r="2736" spans="1:6" hidden="1" x14ac:dyDescent="0.2">
      <c r="A2736" t="s">
        <v>5974</v>
      </c>
      <c r="B2736" t="s">
        <v>7231</v>
      </c>
      <c r="C2736" s="11" t="s">
        <v>2473</v>
      </c>
      <c r="D2736">
        <v>4155231</v>
      </c>
      <c r="E2736" t="s">
        <v>1475</v>
      </c>
      <c r="F2736" t="s">
        <v>7232</v>
      </c>
    </row>
    <row r="2737" spans="1:6" hidden="1" x14ac:dyDescent="0.2">
      <c r="A2737" t="s">
        <v>5974</v>
      </c>
      <c r="B2737" t="s">
        <v>7233</v>
      </c>
      <c r="C2737" s="11" t="s">
        <v>1755</v>
      </c>
      <c r="D2737">
        <v>198289</v>
      </c>
      <c r="E2737" t="s">
        <v>1475</v>
      </c>
      <c r="F2737" t="s">
        <v>7234</v>
      </c>
    </row>
    <row r="2738" spans="1:6" hidden="1" x14ac:dyDescent="0.2">
      <c r="A2738" t="s">
        <v>5974</v>
      </c>
      <c r="B2738" t="s">
        <v>7235</v>
      </c>
      <c r="C2738" s="11" t="s">
        <v>5681</v>
      </c>
      <c r="D2738">
        <v>2129235</v>
      </c>
      <c r="E2738" t="s">
        <v>1475</v>
      </c>
      <c r="F2738" t="s">
        <v>7236</v>
      </c>
    </row>
    <row r="2739" spans="1:6" hidden="1" x14ac:dyDescent="0.2">
      <c r="A2739" t="s">
        <v>5974</v>
      </c>
      <c r="B2739" t="s">
        <v>7237</v>
      </c>
      <c r="C2739" s="11" t="s">
        <v>7238</v>
      </c>
      <c r="D2739">
        <v>1193965</v>
      </c>
      <c r="E2739" t="s">
        <v>1475</v>
      </c>
      <c r="F2739" t="s">
        <v>7239</v>
      </c>
    </row>
    <row r="2740" spans="1:6" hidden="1" x14ac:dyDescent="0.2">
      <c r="A2740" t="s">
        <v>5974</v>
      </c>
      <c r="B2740" t="s">
        <v>7240</v>
      </c>
      <c r="C2740" s="11" t="s">
        <v>5725</v>
      </c>
      <c r="D2740">
        <v>2926861</v>
      </c>
      <c r="E2740" t="s">
        <v>1475</v>
      </c>
      <c r="F2740" t="s">
        <v>7241</v>
      </c>
    </row>
    <row r="2741" spans="1:6" hidden="1" x14ac:dyDescent="0.2">
      <c r="A2741" t="s">
        <v>5974</v>
      </c>
      <c r="B2741" t="s">
        <v>7242</v>
      </c>
      <c r="C2741" s="11" t="s">
        <v>2013</v>
      </c>
      <c r="D2741">
        <v>620496</v>
      </c>
      <c r="E2741" t="s">
        <v>1475</v>
      </c>
      <c r="F2741" t="s">
        <v>7243</v>
      </c>
    </row>
    <row r="2742" spans="1:6" hidden="1" x14ac:dyDescent="0.2">
      <c r="A2742" t="s">
        <v>5974</v>
      </c>
      <c r="B2742" t="s">
        <v>7244</v>
      </c>
      <c r="C2742" s="11" t="s">
        <v>5330</v>
      </c>
      <c r="D2742">
        <v>591142</v>
      </c>
      <c r="E2742" t="s">
        <v>1475</v>
      </c>
      <c r="F2742" t="s">
        <v>7245</v>
      </c>
    </row>
    <row r="2743" spans="1:6" hidden="1" x14ac:dyDescent="0.2">
      <c r="A2743" t="s">
        <v>5974</v>
      </c>
      <c r="B2743" t="s">
        <v>7246</v>
      </c>
      <c r="C2743" s="11" t="s">
        <v>1327</v>
      </c>
      <c r="D2743">
        <v>345668</v>
      </c>
      <c r="E2743" t="s">
        <v>1475</v>
      </c>
      <c r="F2743" t="s">
        <v>7247</v>
      </c>
    </row>
    <row r="2744" spans="1:6" hidden="1" x14ac:dyDescent="0.2">
      <c r="A2744" t="s">
        <v>5974</v>
      </c>
      <c r="B2744" t="s">
        <v>7248</v>
      </c>
      <c r="C2744" s="11" t="s">
        <v>5684</v>
      </c>
      <c r="D2744">
        <v>13424813</v>
      </c>
      <c r="E2744" t="s">
        <v>1475</v>
      </c>
      <c r="F2744" t="s">
        <v>7249</v>
      </c>
    </row>
    <row r="2745" spans="1:6" hidden="1" x14ac:dyDescent="0.2">
      <c r="A2745" t="s">
        <v>5974</v>
      </c>
      <c r="B2745" t="s">
        <v>7250</v>
      </c>
      <c r="C2745" s="11" t="s">
        <v>2572</v>
      </c>
      <c r="D2745">
        <v>2451326</v>
      </c>
      <c r="E2745" t="s">
        <v>1475</v>
      </c>
      <c r="F2745" t="s">
        <v>7251</v>
      </c>
    </row>
    <row r="2746" spans="1:6" hidden="1" x14ac:dyDescent="0.2">
      <c r="A2746" t="s">
        <v>5974</v>
      </c>
      <c r="B2746" t="s">
        <v>7252</v>
      </c>
      <c r="C2746" s="11" t="s">
        <v>2637</v>
      </c>
      <c r="D2746">
        <v>2108796</v>
      </c>
      <c r="E2746" t="s">
        <v>1475</v>
      </c>
      <c r="F2746" t="s">
        <v>7253</v>
      </c>
    </row>
    <row r="2747" spans="1:6" hidden="1" x14ac:dyDescent="0.2">
      <c r="A2747" t="s">
        <v>5974</v>
      </c>
      <c r="B2747" t="s">
        <v>7254</v>
      </c>
      <c r="C2747" s="11" t="s">
        <v>1881</v>
      </c>
      <c r="D2747">
        <v>1059836</v>
      </c>
      <c r="E2747" t="s">
        <v>1475</v>
      </c>
      <c r="F2747" t="s">
        <v>7255</v>
      </c>
    </row>
    <row r="2748" spans="1:6" hidden="1" x14ac:dyDescent="0.2">
      <c r="A2748" t="s">
        <v>5974</v>
      </c>
      <c r="B2748" t="s">
        <v>7256</v>
      </c>
      <c r="C2748" s="11" t="s">
        <v>1201</v>
      </c>
      <c r="D2748">
        <v>501948</v>
      </c>
      <c r="E2748" t="s">
        <v>1475</v>
      </c>
      <c r="F2748" t="s">
        <v>7257</v>
      </c>
    </row>
    <row r="2749" spans="1:6" hidden="1" x14ac:dyDescent="0.2">
      <c r="A2749" t="s">
        <v>5974</v>
      </c>
      <c r="B2749" t="s">
        <v>7258</v>
      </c>
      <c r="C2749" s="11" t="s">
        <v>5531</v>
      </c>
      <c r="D2749">
        <v>9315880</v>
      </c>
      <c r="E2749" t="s">
        <v>1475</v>
      </c>
      <c r="F2749" t="s">
        <v>7259</v>
      </c>
    </row>
    <row r="2750" spans="1:6" hidden="1" x14ac:dyDescent="0.2">
      <c r="A2750" t="s">
        <v>5974</v>
      </c>
      <c r="B2750" t="s">
        <v>7260</v>
      </c>
      <c r="C2750" s="11" t="s">
        <v>2483</v>
      </c>
      <c r="D2750">
        <v>2517034</v>
      </c>
      <c r="E2750" t="s">
        <v>1475</v>
      </c>
      <c r="F2750" t="s">
        <v>7261</v>
      </c>
    </row>
    <row r="2751" spans="1:6" hidden="1" x14ac:dyDescent="0.2">
      <c r="A2751" t="s">
        <v>5974</v>
      </c>
      <c r="B2751" t="s">
        <v>7262</v>
      </c>
      <c r="C2751" s="11" t="s">
        <v>1311</v>
      </c>
      <c r="D2751">
        <v>584998</v>
      </c>
      <c r="E2751" t="s">
        <v>1475</v>
      </c>
      <c r="F2751" t="s">
        <v>7263</v>
      </c>
    </row>
    <row r="2752" spans="1:6" hidden="1" x14ac:dyDescent="0.2">
      <c r="A2752" t="s">
        <v>5974</v>
      </c>
      <c r="B2752" t="s">
        <v>7264</v>
      </c>
      <c r="C2752" s="11" t="s">
        <v>5217</v>
      </c>
      <c r="D2752">
        <v>338933</v>
      </c>
      <c r="E2752" t="s">
        <v>1475</v>
      </c>
      <c r="F2752" t="s">
        <v>7265</v>
      </c>
    </row>
    <row r="2753" spans="1:6" hidden="1" x14ac:dyDescent="0.2">
      <c r="A2753" t="s">
        <v>5974</v>
      </c>
      <c r="B2753" t="s">
        <v>7266</v>
      </c>
      <c r="C2753" s="11" t="s">
        <v>7267</v>
      </c>
      <c r="D2753">
        <v>1190438</v>
      </c>
      <c r="E2753" t="s">
        <v>1475</v>
      </c>
      <c r="F2753" t="s">
        <v>7268</v>
      </c>
    </row>
    <row r="2754" spans="1:6" hidden="1" x14ac:dyDescent="0.2">
      <c r="A2754" t="s">
        <v>5974</v>
      </c>
      <c r="B2754" t="s">
        <v>7269</v>
      </c>
      <c r="C2754" s="11" t="s">
        <v>2870</v>
      </c>
      <c r="D2754">
        <v>1850068</v>
      </c>
      <c r="E2754" t="s">
        <v>1475</v>
      </c>
      <c r="F2754" t="s">
        <v>7270</v>
      </c>
    </row>
    <row r="2755" spans="1:6" hidden="1" x14ac:dyDescent="0.2">
      <c r="A2755" t="s">
        <v>5974</v>
      </c>
      <c r="B2755" t="s">
        <v>7271</v>
      </c>
      <c r="C2755" s="11" t="s">
        <v>3339</v>
      </c>
      <c r="D2755">
        <v>349884</v>
      </c>
      <c r="E2755" t="s">
        <v>1475</v>
      </c>
      <c r="F2755" t="s">
        <v>7272</v>
      </c>
    </row>
    <row r="2756" spans="1:6" hidden="1" x14ac:dyDescent="0.2">
      <c r="A2756" t="s">
        <v>5974</v>
      </c>
      <c r="B2756" t="s">
        <v>7273</v>
      </c>
      <c r="C2756" s="11" t="s">
        <v>5171</v>
      </c>
      <c r="D2756">
        <v>2083672</v>
      </c>
      <c r="E2756" t="s">
        <v>1475</v>
      </c>
      <c r="F2756" t="s">
        <v>7274</v>
      </c>
    </row>
    <row r="2757" spans="1:6" hidden="1" x14ac:dyDescent="0.2">
      <c r="A2757" t="s">
        <v>5974</v>
      </c>
      <c r="B2757" t="s">
        <v>7275</v>
      </c>
      <c r="C2757" s="11" t="s">
        <v>1333</v>
      </c>
      <c r="D2757">
        <v>1017628</v>
      </c>
      <c r="E2757" t="s">
        <v>1475</v>
      </c>
      <c r="F2757" t="s">
        <v>7276</v>
      </c>
    </row>
    <row r="2758" spans="1:6" hidden="1" x14ac:dyDescent="0.2">
      <c r="A2758" t="s">
        <v>5974</v>
      </c>
      <c r="B2758" t="s">
        <v>7277</v>
      </c>
      <c r="C2758" s="11" t="s">
        <v>7278</v>
      </c>
      <c r="D2758">
        <v>998760</v>
      </c>
      <c r="E2758" t="s">
        <v>1475</v>
      </c>
      <c r="F2758" t="s">
        <v>7279</v>
      </c>
    </row>
    <row r="2759" spans="1:6" hidden="1" x14ac:dyDescent="0.2">
      <c r="A2759" t="s">
        <v>5974</v>
      </c>
      <c r="B2759" t="s">
        <v>7280</v>
      </c>
      <c r="C2759" s="11" t="s">
        <v>1667</v>
      </c>
      <c r="D2759">
        <v>617924</v>
      </c>
      <c r="E2759" t="s">
        <v>1475</v>
      </c>
      <c r="F2759" t="s">
        <v>7281</v>
      </c>
    </row>
    <row r="2760" spans="1:6" hidden="1" x14ac:dyDescent="0.2">
      <c r="A2760" t="s">
        <v>5974</v>
      </c>
      <c r="B2760" t="s">
        <v>7282</v>
      </c>
      <c r="C2760" s="11" t="s">
        <v>1293</v>
      </c>
      <c r="D2760">
        <v>186139</v>
      </c>
      <c r="E2760" t="s">
        <v>1475</v>
      </c>
      <c r="F2760" t="s">
        <v>7283</v>
      </c>
    </row>
    <row r="2761" spans="1:6" hidden="1" x14ac:dyDescent="0.2">
      <c r="A2761" t="s">
        <v>5974</v>
      </c>
      <c r="B2761" t="s">
        <v>7284</v>
      </c>
      <c r="C2761" s="11" t="s">
        <v>7285</v>
      </c>
      <c r="D2761">
        <v>1346778</v>
      </c>
      <c r="E2761" t="s">
        <v>1475</v>
      </c>
      <c r="F2761" t="s">
        <v>7286</v>
      </c>
    </row>
    <row r="2762" spans="1:6" hidden="1" x14ac:dyDescent="0.2">
      <c r="A2762" t="s">
        <v>5974</v>
      </c>
      <c r="B2762" t="s">
        <v>7287</v>
      </c>
      <c r="C2762" s="11" t="s">
        <v>4362</v>
      </c>
      <c r="D2762">
        <v>1159414</v>
      </c>
      <c r="E2762" t="s">
        <v>1475</v>
      </c>
      <c r="F2762" t="s">
        <v>7288</v>
      </c>
    </row>
    <row r="2763" spans="1:6" hidden="1" x14ac:dyDescent="0.2">
      <c r="A2763" t="s">
        <v>5974</v>
      </c>
      <c r="B2763" t="s">
        <v>7289</v>
      </c>
      <c r="C2763" s="11" t="s">
        <v>1011</v>
      </c>
      <c r="D2763">
        <v>120716</v>
      </c>
      <c r="E2763" t="s">
        <v>1475</v>
      </c>
      <c r="F2763" t="s">
        <v>7290</v>
      </c>
    </row>
    <row r="2764" spans="1:6" hidden="1" x14ac:dyDescent="0.2">
      <c r="A2764" t="s">
        <v>5974</v>
      </c>
      <c r="B2764" t="s">
        <v>7291</v>
      </c>
      <c r="C2764" s="11" t="s">
        <v>1950</v>
      </c>
      <c r="D2764">
        <v>1403779</v>
      </c>
      <c r="E2764" t="s">
        <v>1475</v>
      </c>
      <c r="F2764" t="s">
        <v>7292</v>
      </c>
    </row>
    <row r="2765" spans="1:6" hidden="1" x14ac:dyDescent="0.2">
      <c r="A2765" t="s">
        <v>5974</v>
      </c>
      <c r="B2765" t="s">
        <v>7293</v>
      </c>
      <c r="C2765" s="11" t="s">
        <v>3663</v>
      </c>
      <c r="D2765">
        <v>794975</v>
      </c>
      <c r="E2765" t="s">
        <v>1475</v>
      </c>
      <c r="F2765" t="s">
        <v>7294</v>
      </c>
    </row>
    <row r="2766" spans="1:6" hidden="1" x14ac:dyDescent="0.2">
      <c r="A2766" t="s">
        <v>5974</v>
      </c>
      <c r="B2766" t="s">
        <v>7295</v>
      </c>
      <c r="C2766" s="11" t="s">
        <v>1612</v>
      </c>
      <c r="D2766">
        <v>200861</v>
      </c>
      <c r="E2766" t="s">
        <v>1475</v>
      </c>
      <c r="F2766" t="s">
        <v>7296</v>
      </c>
    </row>
    <row r="2767" spans="1:6" hidden="1" x14ac:dyDescent="0.2">
      <c r="A2767" t="s">
        <v>5974</v>
      </c>
      <c r="B2767" t="s">
        <v>7297</v>
      </c>
      <c r="C2767" s="11" t="s">
        <v>3224</v>
      </c>
      <c r="D2767">
        <v>308350</v>
      </c>
      <c r="E2767" t="s">
        <v>1475</v>
      </c>
      <c r="F2767" t="s">
        <v>7298</v>
      </c>
    </row>
    <row r="2768" spans="1:6" hidden="1" x14ac:dyDescent="0.2">
      <c r="A2768" t="s">
        <v>5974</v>
      </c>
      <c r="B2768" t="s">
        <v>7299</v>
      </c>
      <c r="C2768" s="11" t="s">
        <v>6546</v>
      </c>
      <c r="D2768">
        <v>1162052</v>
      </c>
      <c r="E2768" t="s">
        <v>1475</v>
      </c>
      <c r="F2768" t="s">
        <v>7300</v>
      </c>
    </row>
    <row r="2769" spans="1:6" hidden="1" x14ac:dyDescent="0.2">
      <c r="A2769" t="s">
        <v>5974</v>
      </c>
      <c r="B2769" t="s">
        <v>7301</v>
      </c>
      <c r="C2769" s="11" t="s">
        <v>6455</v>
      </c>
      <c r="D2769">
        <v>1202287</v>
      </c>
      <c r="E2769" t="s">
        <v>1475</v>
      </c>
      <c r="F2769" t="s">
        <v>7302</v>
      </c>
    </row>
    <row r="2770" spans="1:6" hidden="1" x14ac:dyDescent="0.2">
      <c r="A2770" t="s">
        <v>5974</v>
      </c>
      <c r="B2770" t="s">
        <v>7303</v>
      </c>
      <c r="C2770" s="11" t="s">
        <v>5689</v>
      </c>
      <c r="D2770">
        <v>1115993</v>
      </c>
      <c r="E2770" t="s">
        <v>1475</v>
      </c>
      <c r="F2770" t="s">
        <v>7304</v>
      </c>
    </row>
    <row r="2771" spans="1:6" hidden="1" x14ac:dyDescent="0.2">
      <c r="A2771" t="s">
        <v>5974</v>
      </c>
      <c r="B2771" t="s">
        <v>7305</v>
      </c>
      <c r="C2771" s="11" t="s">
        <v>1977</v>
      </c>
      <c r="D2771">
        <v>2962592</v>
      </c>
      <c r="E2771" t="s">
        <v>1475</v>
      </c>
      <c r="F2771" t="s">
        <v>7306</v>
      </c>
    </row>
    <row r="2772" spans="1:6" hidden="1" x14ac:dyDescent="0.2">
      <c r="A2772" t="s">
        <v>5974</v>
      </c>
      <c r="B2772" t="s">
        <v>7307</v>
      </c>
      <c r="C2772" s="11" t="s">
        <v>3668</v>
      </c>
      <c r="D2772">
        <v>140097</v>
      </c>
      <c r="E2772" t="s">
        <v>1475</v>
      </c>
      <c r="F2772" t="s">
        <v>7308</v>
      </c>
    </row>
    <row r="2773" spans="1:6" hidden="1" x14ac:dyDescent="0.2">
      <c r="A2773" t="s">
        <v>5974</v>
      </c>
      <c r="B2773" t="s">
        <v>7309</v>
      </c>
      <c r="C2773" s="11" t="s">
        <v>1640</v>
      </c>
      <c r="D2773">
        <v>250320</v>
      </c>
      <c r="E2773" t="s">
        <v>1475</v>
      </c>
      <c r="F2773" t="s">
        <v>7310</v>
      </c>
    </row>
    <row r="2774" spans="1:6" hidden="1" x14ac:dyDescent="0.2">
      <c r="A2774" t="s">
        <v>5974</v>
      </c>
      <c r="B2774" t="s">
        <v>7311</v>
      </c>
      <c r="C2774" s="11" t="s">
        <v>7312</v>
      </c>
      <c r="D2774">
        <v>141232</v>
      </c>
      <c r="E2774" t="s">
        <v>1475</v>
      </c>
      <c r="F2774" t="s">
        <v>7313</v>
      </c>
    </row>
    <row r="2775" spans="1:6" hidden="1" x14ac:dyDescent="0.2">
      <c r="A2775" t="s">
        <v>5974</v>
      </c>
      <c r="B2775" t="s">
        <v>7314</v>
      </c>
      <c r="C2775" s="11" t="s">
        <v>5515</v>
      </c>
      <c r="D2775">
        <v>1571398</v>
      </c>
      <c r="E2775" t="s">
        <v>1475</v>
      </c>
      <c r="F2775" t="s">
        <v>7315</v>
      </c>
    </row>
    <row r="2776" spans="1:6" hidden="1" x14ac:dyDescent="0.2">
      <c r="A2776" t="s">
        <v>5974</v>
      </c>
      <c r="B2776" t="s">
        <v>7316</v>
      </c>
      <c r="C2776" s="11" t="s">
        <v>5692</v>
      </c>
      <c r="D2776">
        <v>1064445</v>
      </c>
      <c r="E2776" t="s">
        <v>1475</v>
      </c>
      <c r="F2776" t="s">
        <v>7317</v>
      </c>
    </row>
    <row r="2777" spans="1:6" hidden="1" x14ac:dyDescent="0.2">
      <c r="A2777" t="s">
        <v>5974</v>
      </c>
      <c r="B2777" t="s">
        <v>7318</v>
      </c>
      <c r="C2777" s="11" t="s">
        <v>6484</v>
      </c>
      <c r="D2777">
        <v>1447627</v>
      </c>
      <c r="E2777" t="s">
        <v>1475</v>
      </c>
      <c r="F2777" t="s">
        <v>7319</v>
      </c>
    </row>
    <row r="2778" spans="1:6" hidden="1" x14ac:dyDescent="0.2">
      <c r="A2778" t="s">
        <v>5974</v>
      </c>
      <c r="B2778" t="s">
        <v>7320</v>
      </c>
      <c r="C2778" s="11" t="s">
        <v>3103</v>
      </c>
      <c r="D2778">
        <v>2345838</v>
      </c>
      <c r="E2778" t="s">
        <v>1475</v>
      </c>
      <c r="F2778" t="s">
        <v>7321</v>
      </c>
    </row>
    <row r="2779" spans="1:6" hidden="1" x14ac:dyDescent="0.2">
      <c r="A2779" t="s">
        <v>5974</v>
      </c>
      <c r="B2779" t="s">
        <v>7322</v>
      </c>
      <c r="C2779" s="11" t="s">
        <v>5524</v>
      </c>
      <c r="D2779">
        <v>4472039</v>
      </c>
      <c r="E2779" t="s">
        <v>1475</v>
      </c>
      <c r="F2779" t="s">
        <v>7323</v>
      </c>
    </row>
    <row r="2780" spans="1:6" hidden="1" x14ac:dyDescent="0.2">
      <c r="A2780" t="s">
        <v>5974</v>
      </c>
      <c r="B2780" t="s">
        <v>7324</v>
      </c>
      <c r="C2780" s="11" t="s">
        <v>4883</v>
      </c>
      <c r="D2780">
        <v>2659173</v>
      </c>
      <c r="E2780" t="s">
        <v>1475</v>
      </c>
      <c r="F2780" t="s">
        <v>7325</v>
      </c>
    </row>
    <row r="2781" spans="1:6" hidden="1" x14ac:dyDescent="0.2">
      <c r="A2781" t="s">
        <v>5974</v>
      </c>
      <c r="B2781" t="s">
        <v>7326</v>
      </c>
      <c r="C2781" s="11" t="s">
        <v>6837</v>
      </c>
      <c r="D2781">
        <v>3379181</v>
      </c>
      <c r="E2781" t="s">
        <v>1475</v>
      </c>
      <c r="F2781" t="s">
        <v>7327</v>
      </c>
    </row>
    <row r="2782" spans="1:6" hidden="1" x14ac:dyDescent="0.2">
      <c r="A2782" t="s">
        <v>5974</v>
      </c>
      <c r="B2782" t="s">
        <v>7328</v>
      </c>
      <c r="C2782" s="11" t="s">
        <v>4503</v>
      </c>
      <c r="D2782">
        <v>624798</v>
      </c>
      <c r="E2782" t="s">
        <v>1475</v>
      </c>
      <c r="F2782" t="s">
        <v>7329</v>
      </c>
    </row>
    <row r="2783" spans="1:6" hidden="1" x14ac:dyDescent="0.2">
      <c r="A2783" t="s">
        <v>5974</v>
      </c>
      <c r="B2783" t="s">
        <v>7330</v>
      </c>
      <c r="C2783" s="11" t="s">
        <v>2394</v>
      </c>
      <c r="D2783">
        <v>330940</v>
      </c>
      <c r="E2783" t="s">
        <v>1475</v>
      </c>
      <c r="F2783" t="s">
        <v>7331</v>
      </c>
    </row>
    <row r="2784" spans="1:6" hidden="1" x14ac:dyDescent="0.2">
      <c r="A2784" t="s">
        <v>5974</v>
      </c>
      <c r="B2784" t="s">
        <v>7332</v>
      </c>
      <c r="C2784" s="11" t="s">
        <v>7333</v>
      </c>
      <c r="D2784">
        <v>1190668</v>
      </c>
      <c r="E2784" t="s">
        <v>1475</v>
      </c>
      <c r="F2784" t="s">
        <v>7334</v>
      </c>
    </row>
    <row r="2785" spans="1:6" hidden="1" x14ac:dyDescent="0.2">
      <c r="A2785" t="s">
        <v>5974</v>
      </c>
      <c r="B2785" t="s">
        <v>7335</v>
      </c>
      <c r="C2785" s="11" t="s">
        <v>2909</v>
      </c>
      <c r="D2785">
        <v>927593</v>
      </c>
      <c r="E2785" t="s">
        <v>1475</v>
      </c>
      <c r="F2785" t="s">
        <v>7336</v>
      </c>
    </row>
    <row r="2786" spans="1:6" hidden="1" x14ac:dyDescent="0.2">
      <c r="A2786" t="s">
        <v>5974</v>
      </c>
      <c r="B2786" t="s">
        <v>7337</v>
      </c>
      <c r="C2786" s="11" t="s">
        <v>7338</v>
      </c>
      <c r="D2786">
        <v>876019</v>
      </c>
      <c r="E2786" t="s">
        <v>1475</v>
      </c>
      <c r="F2786" t="s">
        <v>7339</v>
      </c>
    </row>
    <row r="2787" spans="1:6" hidden="1" x14ac:dyDescent="0.2">
      <c r="A2787" t="s">
        <v>5974</v>
      </c>
      <c r="B2787" t="s">
        <v>7340</v>
      </c>
      <c r="C2787" s="11" t="s">
        <v>2970</v>
      </c>
      <c r="D2787">
        <v>4531622</v>
      </c>
      <c r="E2787" t="s">
        <v>1475</v>
      </c>
      <c r="F2787" t="s">
        <v>7341</v>
      </c>
    </row>
    <row r="2788" spans="1:6" hidden="1" x14ac:dyDescent="0.2">
      <c r="A2788" t="s">
        <v>5974</v>
      </c>
      <c r="B2788" t="s">
        <v>7342</v>
      </c>
      <c r="C2788" s="11" t="s">
        <v>7343</v>
      </c>
      <c r="D2788">
        <v>1858819</v>
      </c>
      <c r="E2788" t="s">
        <v>1475</v>
      </c>
      <c r="F2788" t="s">
        <v>7344</v>
      </c>
    </row>
    <row r="2789" spans="1:6" hidden="1" x14ac:dyDescent="0.2">
      <c r="A2789" t="s">
        <v>5974</v>
      </c>
      <c r="B2789" t="s">
        <v>7345</v>
      </c>
      <c r="C2789" s="11" t="s">
        <v>1703</v>
      </c>
      <c r="D2789">
        <v>1093465</v>
      </c>
      <c r="E2789" t="s">
        <v>1475</v>
      </c>
      <c r="F2789" t="s">
        <v>7346</v>
      </c>
    </row>
    <row r="2790" spans="1:6" hidden="1" x14ac:dyDescent="0.2">
      <c r="A2790" t="s">
        <v>5974</v>
      </c>
      <c r="B2790" t="s">
        <v>7347</v>
      </c>
      <c r="C2790" s="11" t="s">
        <v>5670</v>
      </c>
      <c r="D2790">
        <v>3233385</v>
      </c>
      <c r="E2790" t="s">
        <v>1475</v>
      </c>
      <c r="F2790" t="s">
        <v>7348</v>
      </c>
    </row>
    <row r="2791" spans="1:6" hidden="1" x14ac:dyDescent="0.2">
      <c r="A2791" t="s">
        <v>5974</v>
      </c>
      <c r="B2791" t="s">
        <v>7349</v>
      </c>
      <c r="C2791" s="11" t="s">
        <v>6328</v>
      </c>
      <c r="D2791">
        <v>2734232</v>
      </c>
      <c r="E2791" t="s">
        <v>1475</v>
      </c>
      <c r="F2791" t="s">
        <v>7350</v>
      </c>
    </row>
    <row r="2792" spans="1:6" hidden="1" x14ac:dyDescent="0.2">
      <c r="A2792" t="s">
        <v>5974</v>
      </c>
      <c r="B2792" t="s">
        <v>7351</v>
      </c>
      <c r="C2792" s="11" t="s">
        <v>2273</v>
      </c>
      <c r="D2792">
        <v>4030302</v>
      </c>
      <c r="E2792" t="s">
        <v>1475</v>
      </c>
      <c r="F2792" t="s">
        <v>7352</v>
      </c>
    </row>
    <row r="2793" spans="1:6" hidden="1" x14ac:dyDescent="0.2">
      <c r="A2793" t="s">
        <v>5974</v>
      </c>
      <c r="B2793" t="s">
        <v>7353</v>
      </c>
      <c r="C2793" s="11" t="s">
        <v>4287</v>
      </c>
      <c r="D2793">
        <v>2918493</v>
      </c>
      <c r="E2793" t="s">
        <v>1475</v>
      </c>
      <c r="F2793" t="s">
        <v>7354</v>
      </c>
    </row>
    <row r="2794" spans="1:6" hidden="1" x14ac:dyDescent="0.2">
      <c r="A2794" t="s">
        <v>5974</v>
      </c>
      <c r="B2794" t="s">
        <v>7355</v>
      </c>
      <c r="C2794" s="11" t="s">
        <v>7356</v>
      </c>
      <c r="D2794">
        <v>1175397</v>
      </c>
      <c r="E2794" t="s">
        <v>1475</v>
      </c>
      <c r="F2794" t="s">
        <v>7357</v>
      </c>
    </row>
    <row r="2795" spans="1:6" hidden="1" x14ac:dyDescent="0.2">
      <c r="A2795" t="s">
        <v>5974</v>
      </c>
      <c r="B2795" t="s">
        <v>7358</v>
      </c>
      <c r="C2795" s="11" t="s">
        <v>3025</v>
      </c>
      <c r="D2795">
        <v>547405</v>
      </c>
      <c r="E2795" t="s">
        <v>1475</v>
      </c>
      <c r="F2795" t="s">
        <v>7359</v>
      </c>
    </row>
    <row r="2796" spans="1:6" hidden="1" x14ac:dyDescent="0.2">
      <c r="A2796" t="s">
        <v>5974</v>
      </c>
      <c r="B2796" t="s">
        <v>7360</v>
      </c>
      <c r="C2796" s="11" t="s">
        <v>1908</v>
      </c>
      <c r="D2796">
        <v>1203652</v>
      </c>
      <c r="E2796" t="s">
        <v>1475</v>
      </c>
      <c r="F2796" t="s">
        <v>7361</v>
      </c>
    </row>
    <row r="2797" spans="1:6" hidden="1" x14ac:dyDescent="0.2">
      <c r="A2797" t="s">
        <v>5974</v>
      </c>
      <c r="B2797" t="s">
        <v>7362</v>
      </c>
      <c r="C2797" s="11" t="s">
        <v>7363</v>
      </c>
      <c r="D2797">
        <v>1347238</v>
      </c>
      <c r="E2797" t="s">
        <v>1475</v>
      </c>
      <c r="F2797" t="s">
        <v>7364</v>
      </c>
    </row>
    <row r="2798" spans="1:6" hidden="1" x14ac:dyDescent="0.2">
      <c r="A2798" t="s">
        <v>5974</v>
      </c>
      <c r="B2798" t="s">
        <v>7365</v>
      </c>
      <c r="C2798" s="11" t="s">
        <v>5725</v>
      </c>
      <c r="D2798">
        <v>2556470</v>
      </c>
      <c r="E2798" t="s">
        <v>1475</v>
      </c>
      <c r="F2798" t="s">
        <v>7366</v>
      </c>
    </row>
    <row r="2799" spans="1:6" hidden="1" x14ac:dyDescent="0.2">
      <c r="A2799" t="s">
        <v>5974</v>
      </c>
      <c r="B2799" t="s">
        <v>7367</v>
      </c>
      <c r="C2799" s="11" t="s">
        <v>6694</v>
      </c>
      <c r="D2799">
        <v>885290</v>
      </c>
      <c r="E2799" t="s">
        <v>1475</v>
      </c>
      <c r="F2799" t="s">
        <v>7368</v>
      </c>
    </row>
    <row r="2800" spans="1:6" hidden="1" x14ac:dyDescent="0.2">
      <c r="A2800" t="s">
        <v>5974</v>
      </c>
      <c r="B2800" t="s">
        <v>7369</v>
      </c>
      <c r="C2800" s="11" t="s">
        <v>7370</v>
      </c>
      <c r="D2800">
        <v>3467347</v>
      </c>
      <c r="E2800" t="s">
        <v>1475</v>
      </c>
      <c r="F2800" t="s">
        <v>7371</v>
      </c>
    </row>
    <row r="2801" spans="1:6" hidden="1" x14ac:dyDescent="0.2">
      <c r="A2801" t="s">
        <v>5974</v>
      </c>
      <c r="B2801" t="s">
        <v>7372</v>
      </c>
      <c r="C2801" s="11" t="s">
        <v>2002</v>
      </c>
      <c r="D2801">
        <v>534189</v>
      </c>
      <c r="E2801" t="s">
        <v>1475</v>
      </c>
      <c r="F2801" t="s">
        <v>7373</v>
      </c>
    </row>
    <row r="2802" spans="1:6" hidden="1" x14ac:dyDescent="0.2">
      <c r="A2802" t="s">
        <v>5974</v>
      </c>
      <c r="B2802" t="s">
        <v>7374</v>
      </c>
      <c r="C2802" s="11" t="s">
        <v>6022</v>
      </c>
      <c r="D2802">
        <v>2441674</v>
      </c>
      <c r="E2802" t="s">
        <v>1475</v>
      </c>
      <c r="F2802" t="s">
        <v>7375</v>
      </c>
    </row>
    <row r="2803" spans="1:6" hidden="1" x14ac:dyDescent="0.2">
      <c r="A2803" t="s">
        <v>5974</v>
      </c>
      <c r="B2803" t="s">
        <v>7376</v>
      </c>
      <c r="C2803" s="11" t="s">
        <v>2781</v>
      </c>
      <c r="D2803">
        <v>10691889</v>
      </c>
      <c r="E2803" t="s">
        <v>1475</v>
      </c>
      <c r="F2803" t="s">
        <v>7377</v>
      </c>
    </row>
    <row r="2804" spans="1:6" hidden="1" x14ac:dyDescent="0.2">
      <c r="A2804" t="s">
        <v>5974</v>
      </c>
      <c r="B2804" t="s">
        <v>7378</v>
      </c>
      <c r="C2804" s="11" t="s">
        <v>994</v>
      </c>
      <c r="D2804">
        <v>420716</v>
      </c>
      <c r="E2804" t="s">
        <v>1475</v>
      </c>
      <c r="F2804" t="s">
        <v>7379</v>
      </c>
    </row>
    <row r="2805" spans="1:6" hidden="1" x14ac:dyDescent="0.2">
      <c r="A2805" t="s">
        <v>5974</v>
      </c>
      <c r="B2805" t="s">
        <v>7380</v>
      </c>
      <c r="C2805" s="11" t="s">
        <v>5980</v>
      </c>
      <c r="D2805">
        <v>1035273</v>
      </c>
      <c r="E2805" t="s">
        <v>1475</v>
      </c>
      <c r="F2805" t="s">
        <v>7381</v>
      </c>
    </row>
    <row r="2806" spans="1:6" hidden="1" x14ac:dyDescent="0.2">
      <c r="A2806" t="s">
        <v>5974</v>
      </c>
      <c r="B2806" t="s">
        <v>7382</v>
      </c>
      <c r="C2806" s="11" t="s">
        <v>1217</v>
      </c>
      <c r="D2806">
        <v>673759</v>
      </c>
      <c r="E2806" t="s">
        <v>1475</v>
      </c>
      <c r="F2806" t="s">
        <v>7383</v>
      </c>
    </row>
    <row r="2807" spans="1:6" hidden="1" x14ac:dyDescent="0.2">
      <c r="A2807" t="s">
        <v>5974</v>
      </c>
      <c r="B2807" t="s">
        <v>7384</v>
      </c>
      <c r="C2807" s="11" t="s">
        <v>4345</v>
      </c>
      <c r="D2807">
        <v>626909</v>
      </c>
      <c r="E2807" t="s">
        <v>1475</v>
      </c>
      <c r="F2807" t="s">
        <v>7385</v>
      </c>
    </row>
    <row r="2808" spans="1:6" hidden="1" x14ac:dyDescent="0.2">
      <c r="A2808" t="s">
        <v>5974</v>
      </c>
      <c r="B2808" t="s">
        <v>7386</v>
      </c>
      <c r="C2808" s="11" t="s">
        <v>3969</v>
      </c>
      <c r="D2808">
        <v>1700149</v>
      </c>
      <c r="E2808" t="s">
        <v>1475</v>
      </c>
      <c r="F2808" t="s">
        <v>7387</v>
      </c>
    </row>
    <row r="2809" spans="1:6" hidden="1" x14ac:dyDescent="0.2">
      <c r="A2809" t="s">
        <v>5974</v>
      </c>
      <c r="B2809" t="s">
        <v>7388</v>
      </c>
      <c r="C2809" s="11" t="s">
        <v>2152</v>
      </c>
      <c r="D2809">
        <v>8171278</v>
      </c>
      <c r="E2809" t="s">
        <v>1475</v>
      </c>
      <c r="F2809" t="s">
        <v>7389</v>
      </c>
    </row>
    <row r="2810" spans="1:6" hidden="1" x14ac:dyDescent="0.2">
      <c r="A2810" t="s">
        <v>5974</v>
      </c>
      <c r="B2810" t="s">
        <v>7390</v>
      </c>
      <c r="C2810" s="11" t="s">
        <v>5780</v>
      </c>
      <c r="D2810">
        <v>3268019</v>
      </c>
      <c r="E2810" t="s">
        <v>1475</v>
      </c>
      <c r="F2810" t="s">
        <v>7391</v>
      </c>
    </row>
    <row r="2811" spans="1:6" hidden="1" x14ac:dyDescent="0.2">
      <c r="A2811" t="s">
        <v>5974</v>
      </c>
      <c r="B2811" t="s">
        <v>7392</v>
      </c>
      <c r="C2811" s="11" t="s">
        <v>2623</v>
      </c>
      <c r="D2811">
        <v>1414610</v>
      </c>
      <c r="E2811" t="s">
        <v>1475</v>
      </c>
      <c r="F2811" t="s">
        <v>7393</v>
      </c>
    </row>
    <row r="2812" spans="1:6" hidden="1" x14ac:dyDescent="0.2">
      <c r="A2812" t="s">
        <v>5974</v>
      </c>
      <c r="B2812" t="s">
        <v>7394</v>
      </c>
      <c r="C2812" s="11" t="s">
        <v>2128</v>
      </c>
      <c r="D2812">
        <v>614793</v>
      </c>
      <c r="E2812" t="s">
        <v>1475</v>
      </c>
      <c r="F2812" t="s">
        <v>7395</v>
      </c>
    </row>
    <row r="2813" spans="1:6" hidden="1" x14ac:dyDescent="0.2">
      <c r="A2813" t="s">
        <v>5974</v>
      </c>
      <c r="B2813" t="s">
        <v>7396</v>
      </c>
      <c r="C2813" s="11" t="s">
        <v>2337</v>
      </c>
      <c r="D2813">
        <v>2201942</v>
      </c>
      <c r="E2813" t="s">
        <v>1475</v>
      </c>
      <c r="F2813" t="s">
        <v>7397</v>
      </c>
    </row>
    <row r="2814" spans="1:6" hidden="1" x14ac:dyDescent="0.2">
      <c r="A2814" t="s">
        <v>5974</v>
      </c>
      <c r="B2814" t="s">
        <v>7398</v>
      </c>
      <c r="C2814" s="11" t="s">
        <v>3648</v>
      </c>
      <c r="D2814">
        <v>3103590</v>
      </c>
      <c r="E2814" t="s">
        <v>1475</v>
      </c>
      <c r="F2814" t="s">
        <v>7399</v>
      </c>
    </row>
    <row r="2815" spans="1:6" hidden="1" x14ac:dyDescent="0.2">
      <c r="A2815" t="s">
        <v>5974</v>
      </c>
      <c r="B2815" t="s">
        <v>7400</v>
      </c>
      <c r="C2815" s="11" t="s">
        <v>1301</v>
      </c>
      <c r="D2815">
        <v>685167</v>
      </c>
      <c r="E2815" t="s">
        <v>1475</v>
      </c>
      <c r="F2815" t="s">
        <v>7401</v>
      </c>
    </row>
    <row r="2816" spans="1:6" hidden="1" x14ac:dyDescent="0.2">
      <c r="A2816" t="s">
        <v>5974</v>
      </c>
      <c r="B2816" t="s">
        <v>7402</v>
      </c>
      <c r="C2816" s="11" t="s">
        <v>7403</v>
      </c>
      <c r="D2816">
        <v>2756171</v>
      </c>
      <c r="E2816" t="s">
        <v>1475</v>
      </c>
      <c r="F2816" t="s">
        <v>7404</v>
      </c>
    </row>
    <row r="2817" spans="1:6" hidden="1" x14ac:dyDescent="0.2">
      <c r="A2817" t="s">
        <v>5974</v>
      </c>
      <c r="B2817" t="s">
        <v>7405</v>
      </c>
      <c r="C2817" s="11" t="s">
        <v>1341</v>
      </c>
      <c r="D2817">
        <v>1468047</v>
      </c>
      <c r="E2817" t="s">
        <v>7406</v>
      </c>
      <c r="F2817" t="s">
        <v>7407</v>
      </c>
    </row>
    <row r="2818" spans="1:6" hidden="1" x14ac:dyDescent="0.2">
      <c r="A2818" t="s">
        <v>5974</v>
      </c>
      <c r="B2818" t="s">
        <v>7408</v>
      </c>
      <c r="C2818" s="11" t="s">
        <v>5735</v>
      </c>
      <c r="D2818">
        <v>185352</v>
      </c>
      <c r="E2818" t="s">
        <v>7406</v>
      </c>
      <c r="F2818" t="s">
        <v>7409</v>
      </c>
    </row>
    <row r="2819" spans="1:6" hidden="1" x14ac:dyDescent="0.2">
      <c r="A2819" t="s">
        <v>5974</v>
      </c>
      <c r="B2819" t="s">
        <v>7410</v>
      </c>
      <c r="C2819" s="11" t="s">
        <v>1178</v>
      </c>
      <c r="D2819">
        <v>312949</v>
      </c>
      <c r="E2819" t="s">
        <v>7406</v>
      </c>
      <c r="F2819" t="s">
        <v>7411</v>
      </c>
    </row>
    <row r="2820" spans="1:6" hidden="1" x14ac:dyDescent="0.2">
      <c r="A2820" t="s">
        <v>5974</v>
      </c>
      <c r="B2820" t="s">
        <v>7412</v>
      </c>
      <c r="C2820" s="11" t="s">
        <v>2075</v>
      </c>
      <c r="D2820">
        <v>1101606</v>
      </c>
      <c r="E2820" t="s">
        <v>7406</v>
      </c>
      <c r="F2820" t="s">
        <v>7413</v>
      </c>
    </row>
    <row r="2821" spans="1:6" hidden="1" x14ac:dyDescent="0.2">
      <c r="A2821" t="s">
        <v>5974</v>
      </c>
      <c r="B2821" t="s">
        <v>7414</v>
      </c>
      <c r="C2821" s="11" t="s">
        <v>3275</v>
      </c>
      <c r="D2821">
        <v>150861</v>
      </c>
      <c r="E2821" t="s">
        <v>7406</v>
      </c>
      <c r="F2821" t="s">
        <v>7415</v>
      </c>
    </row>
    <row r="2822" spans="1:6" hidden="1" x14ac:dyDescent="0.2">
      <c r="A2822" t="s">
        <v>5974</v>
      </c>
      <c r="B2822" t="s">
        <v>7416</v>
      </c>
      <c r="C2822" s="11" t="s">
        <v>3275</v>
      </c>
      <c r="D2822">
        <v>302092</v>
      </c>
      <c r="E2822" t="s">
        <v>7406</v>
      </c>
      <c r="F2822" t="s">
        <v>7417</v>
      </c>
    </row>
    <row r="2823" spans="1:6" hidden="1" x14ac:dyDescent="0.2">
      <c r="A2823" t="s">
        <v>5974</v>
      </c>
      <c r="B2823" t="s">
        <v>7418</v>
      </c>
      <c r="C2823" s="11" t="s">
        <v>4082</v>
      </c>
      <c r="D2823">
        <v>3310836</v>
      </c>
      <c r="E2823" t="s">
        <v>7406</v>
      </c>
      <c r="F2823" t="s">
        <v>7419</v>
      </c>
    </row>
    <row r="2824" spans="1:6" hidden="1" x14ac:dyDescent="0.2">
      <c r="A2824" t="s">
        <v>5974</v>
      </c>
      <c r="B2824" t="s">
        <v>7420</v>
      </c>
      <c r="C2824" s="11" t="s">
        <v>7421</v>
      </c>
      <c r="D2824">
        <v>4728225</v>
      </c>
      <c r="E2824" t="s">
        <v>7406</v>
      </c>
      <c r="F2824" t="s">
        <v>7422</v>
      </c>
    </row>
    <row r="2825" spans="1:6" hidden="1" x14ac:dyDescent="0.2">
      <c r="A2825" t="s">
        <v>5974</v>
      </c>
      <c r="B2825" t="s">
        <v>7423</v>
      </c>
      <c r="C2825" s="11" t="s">
        <v>7424</v>
      </c>
      <c r="D2825">
        <v>13321797</v>
      </c>
      <c r="E2825" t="s">
        <v>7406</v>
      </c>
      <c r="F2825" t="s">
        <v>7425</v>
      </c>
    </row>
    <row r="2826" spans="1:6" hidden="1" x14ac:dyDescent="0.2">
      <c r="A2826" t="s">
        <v>5974</v>
      </c>
      <c r="B2826" t="s">
        <v>7426</v>
      </c>
      <c r="C2826" s="11" t="s">
        <v>1198</v>
      </c>
      <c r="D2826">
        <v>422978</v>
      </c>
      <c r="E2826" t="s">
        <v>7406</v>
      </c>
      <c r="F2826" t="s">
        <v>7427</v>
      </c>
    </row>
    <row r="2827" spans="1:6" hidden="1" x14ac:dyDescent="0.2">
      <c r="A2827" t="s">
        <v>5974</v>
      </c>
      <c r="B2827" t="s">
        <v>7428</v>
      </c>
      <c r="C2827" s="11" t="s">
        <v>1821</v>
      </c>
      <c r="D2827">
        <v>935962</v>
      </c>
      <c r="E2827" t="s">
        <v>7406</v>
      </c>
      <c r="F2827" t="s">
        <v>7429</v>
      </c>
    </row>
    <row r="2828" spans="1:6" hidden="1" x14ac:dyDescent="0.2">
      <c r="A2828" t="s">
        <v>5974</v>
      </c>
      <c r="B2828" t="s">
        <v>7430</v>
      </c>
      <c r="C2828" s="11" t="s">
        <v>2123</v>
      </c>
      <c r="D2828">
        <v>2184165</v>
      </c>
      <c r="E2828" t="s">
        <v>7406</v>
      </c>
      <c r="F2828" t="s">
        <v>7431</v>
      </c>
    </row>
    <row r="2829" spans="1:6" hidden="1" x14ac:dyDescent="0.2">
      <c r="A2829" t="s">
        <v>5974</v>
      </c>
      <c r="B2829" t="s">
        <v>7432</v>
      </c>
      <c r="C2829" s="11" t="s">
        <v>3663</v>
      </c>
      <c r="D2829">
        <v>465109</v>
      </c>
      <c r="E2829" t="s">
        <v>7406</v>
      </c>
      <c r="F2829" t="s">
        <v>7433</v>
      </c>
    </row>
    <row r="2830" spans="1:6" hidden="1" x14ac:dyDescent="0.2">
      <c r="A2830" t="s">
        <v>5974</v>
      </c>
      <c r="B2830" t="s">
        <v>7434</v>
      </c>
      <c r="C2830" s="11" t="s">
        <v>1695</v>
      </c>
      <c r="D2830">
        <v>500556</v>
      </c>
      <c r="E2830" t="s">
        <v>7406</v>
      </c>
      <c r="F2830" t="s">
        <v>7435</v>
      </c>
    </row>
    <row r="2831" spans="1:6" hidden="1" x14ac:dyDescent="0.2">
      <c r="A2831" t="s">
        <v>5974</v>
      </c>
      <c r="B2831" t="s">
        <v>7436</v>
      </c>
      <c r="C2831" s="11" t="s">
        <v>7437</v>
      </c>
      <c r="D2831">
        <v>385454</v>
      </c>
      <c r="E2831" t="s">
        <v>7406</v>
      </c>
      <c r="F2831" t="s">
        <v>7438</v>
      </c>
    </row>
    <row r="2832" spans="1:6" hidden="1" x14ac:dyDescent="0.2">
      <c r="A2832" t="s">
        <v>5974</v>
      </c>
      <c r="B2832" t="s">
        <v>7439</v>
      </c>
      <c r="C2832" s="11" t="s">
        <v>3103</v>
      </c>
      <c r="D2832">
        <v>21109491</v>
      </c>
      <c r="E2832" t="s">
        <v>7406</v>
      </c>
      <c r="F2832" t="s">
        <v>7440</v>
      </c>
    </row>
    <row r="2833" spans="1:6" hidden="1" x14ac:dyDescent="0.2">
      <c r="A2833" t="s">
        <v>5974</v>
      </c>
      <c r="B2833" t="s">
        <v>7441</v>
      </c>
      <c r="C2833" s="11" t="s">
        <v>3327</v>
      </c>
      <c r="D2833">
        <v>676291</v>
      </c>
      <c r="E2833" t="s">
        <v>7406</v>
      </c>
      <c r="F2833" t="s">
        <v>7442</v>
      </c>
    </row>
    <row r="2834" spans="1:6" hidden="1" x14ac:dyDescent="0.2">
      <c r="A2834" t="s">
        <v>5974</v>
      </c>
      <c r="B2834" t="s">
        <v>7443</v>
      </c>
      <c r="C2834" s="11" t="s">
        <v>2281</v>
      </c>
      <c r="D2834">
        <v>1675355</v>
      </c>
      <c r="E2834" t="s">
        <v>7406</v>
      </c>
      <c r="F2834" t="s">
        <v>7444</v>
      </c>
    </row>
    <row r="2835" spans="1:6" hidden="1" x14ac:dyDescent="0.2">
      <c r="A2835" t="s">
        <v>5974</v>
      </c>
      <c r="B2835" t="s">
        <v>7445</v>
      </c>
      <c r="C2835" s="11" t="s">
        <v>6613</v>
      </c>
      <c r="D2835">
        <v>363900</v>
      </c>
      <c r="E2835" t="s">
        <v>7406</v>
      </c>
      <c r="F2835" t="s">
        <v>7446</v>
      </c>
    </row>
    <row r="2836" spans="1:6" hidden="1" x14ac:dyDescent="0.2">
      <c r="A2836" t="s">
        <v>5974</v>
      </c>
      <c r="B2836" t="s">
        <v>7447</v>
      </c>
      <c r="C2836" s="11" t="s">
        <v>2781</v>
      </c>
      <c r="D2836">
        <v>1791722</v>
      </c>
      <c r="E2836" t="s">
        <v>7406</v>
      </c>
      <c r="F2836" t="s">
        <v>7448</v>
      </c>
    </row>
    <row r="2837" spans="1:6" hidden="1" x14ac:dyDescent="0.2">
      <c r="A2837" t="s">
        <v>5974</v>
      </c>
      <c r="B2837" t="s">
        <v>7449</v>
      </c>
      <c r="C2837" s="11" t="s">
        <v>2066</v>
      </c>
      <c r="D2837">
        <v>7670557</v>
      </c>
      <c r="E2837" t="s">
        <v>7406</v>
      </c>
      <c r="F2837" t="s">
        <v>7450</v>
      </c>
    </row>
    <row r="2838" spans="1:6" hidden="1" x14ac:dyDescent="0.2">
      <c r="A2838" t="s">
        <v>5974</v>
      </c>
      <c r="B2838" t="s">
        <v>7451</v>
      </c>
      <c r="C2838" s="11" t="s">
        <v>3275</v>
      </c>
      <c r="D2838">
        <v>2835852</v>
      </c>
      <c r="E2838" t="s">
        <v>7406</v>
      </c>
      <c r="F2838" t="s">
        <v>7452</v>
      </c>
    </row>
    <row r="2839" spans="1:6" hidden="1" x14ac:dyDescent="0.2">
      <c r="A2839" t="s">
        <v>5974</v>
      </c>
      <c r="B2839" t="s">
        <v>7453</v>
      </c>
      <c r="C2839" s="11" t="s">
        <v>6898</v>
      </c>
      <c r="D2839">
        <v>6479286</v>
      </c>
      <c r="E2839" t="s">
        <v>7406</v>
      </c>
      <c r="F2839" t="s">
        <v>7454</v>
      </c>
    </row>
    <row r="2840" spans="1:6" hidden="1" x14ac:dyDescent="0.2">
      <c r="A2840" t="s">
        <v>5974</v>
      </c>
      <c r="B2840" t="s">
        <v>7455</v>
      </c>
      <c r="C2840" s="11" t="s">
        <v>1293</v>
      </c>
      <c r="D2840">
        <v>3010217</v>
      </c>
      <c r="E2840" t="s">
        <v>7406</v>
      </c>
      <c r="F2840" t="s">
        <v>7456</v>
      </c>
    </row>
    <row r="2841" spans="1:6" hidden="1" x14ac:dyDescent="0.2">
      <c r="A2841" t="s">
        <v>5974</v>
      </c>
      <c r="B2841" t="s">
        <v>7457</v>
      </c>
      <c r="C2841" s="11" t="s">
        <v>5697</v>
      </c>
      <c r="D2841">
        <v>164344</v>
      </c>
      <c r="E2841" t="s">
        <v>7406</v>
      </c>
      <c r="F2841" t="s">
        <v>7458</v>
      </c>
    </row>
    <row r="2842" spans="1:6" hidden="1" x14ac:dyDescent="0.2">
      <c r="A2842" t="s">
        <v>5974</v>
      </c>
      <c r="B2842" t="s">
        <v>7459</v>
      </c>
      <c r="C2842" s="11" t="s">
        <v>3096</v>
      </c>
      <c r="D2842">
        <v>763603</v>
      </c>
      <c r="E2842" t="s">
        <v>7406</v>
      </c>
      <c r="F2842" t="s">
        <v>7460</v>
      </c>
    </row>
    <row r="2843" spans="1:6" hidden="1" x14ac:dyDescent="0.2">
      <c r="A2843" t="s">
        <v>5974</v>
      </c>
      <c r="B2843" t="s">
        <v>7461</v>
      </c>
      <c r="C2843" s="11" t="s">
        <v>3106</v>
      </c>
      <c r="D2843">
        <v>526811</v>
      </c>
      <c r="E2843" t="s">
        <v>7406</v>
      </c>
      <c r="F2843" t="s">
        <v>7462</v>
      </c>
    </row>
    <row r="2844" spans="1:6" hidden="1" x14ac:dyDescent="0.2">
      <c r="A2844" t="s">
        <v>5974</v>
      </c>
      <c r="B2844" t="s">
        <v>7463</v>
      </c>
      <c r="C2844" s="11" t="s">
        <v>4163</v>
      </c>
      <c r="D2844">
        <v>341823</v>
      </c>
      <c r="E2844" t="s">
        <v>7406</v>
      </c>
      <c r="F2844" t="s">
        <v>7464</v>
      </c>
    </row>
    <row r="2845" spans="1:6" hidden="1" x14ac:dyDescent="0.2">
      <c r="A2845" t="s">
        <v>5974</v>
      </c>
      <c r="B2845" t="s">
        <v>7465</v>
      </c>
      <c r="C2845" s="11" t="s">
        <v>2970</v>
      </c>
      <c r="D2845">
        <v>1734330</v>
      </c>
      <c r="E2845" t="s">
        <v>7406</v>
      </c>
      <c r="F2845" t="s">
        <v>7466</v>
      </c>
    </row>
    <row r="2846" spans="1:6" hidden="1" x14ac:dyDescent="0.2">
      <c r="A2846" t="s">
        <v>5974</v>
      </c>
      <c r="B2846" t="s">
        <v>7467</v>
      </c>
      <c r="C2846" s="11" t="s">
        <v>2909</v>
      </c>
      <c r="D2846">
        <v>1690916</v>
      </c>
      <c r="E2846" t="s">
        <v>7406</v>
      </c>
      <c r="F2846" t="s">
        <v>7468</v>
      </c>
    </row>
    <row r="2847" spans="1:6" hidden="1" x14ac:dyDescent="0.2">
      <c r="A2847" t="s">
        <v>5974</v>
      </c>
      <c r="B2847" t="s">
        <v>7469</v>
      </c>
      <c r="C2847" s="11" t="s">
        <v>1377</v>
      </c>
      <c r="D2847">
        <v>157435</v>
      </c>
      <c r="E2847" t="s">
        <v>7406</v>
      </c>
      <c r="F2847" t="s">
        <v>7470</v>
      </c>
    </row>
    <row r="2848" spans="1:6" hidden="1" x14ac:dyDescent="0.2">
      <c r="A2848" t="s">
        <v>5974</v>
      </c>
      <c r="B2848" t="s">
        <v>7471</v>
      </c>
      <c r="C2848" s="11" t="s">
        <v>4082</v>
      </c>
      <c r="D2848">
        <v>919300</v>
      </c>
      <c r="E2848" t="s">
        <v>7406</v>
      </c>
      <c r="F2848" t="s">
        <v>7472</v>
      </c>
    </row>
    <row r="2849" spans="1:6" hidden="1" x14ac:dyDescent="0.2">
      <c r="A2849" t="s">
        <v>5974</v>
      </c>
      <c r="B2849" t="s">
        <v>7473</v>
      </c>
      <c r="C2849" s="11" t="s">
        <v>2623</v>
      </c>
      <c r="D2849">
        <v>1788343</v>
      </c>
      <c r="E2849" t="s">
        <v>7406</v>
      </c>
      <c r="F2849" t="s">
        <v>7474</v>
      </c>
    </row>
    <row r="2850" spans="1:6" hidden="1" x14ac:dyDescent="0.2">
      <c r="A2850" t="s">
        <v>5974</v>
      </c>
      <c r="B2850" t="s">
        <v>7475</v>
      </c>
      <c r="C2850" s="11" t="s">
        <v>2134</v>
      </c>
      <c r="D2850">
        <v>234157</v>
      </c>
      <c r="E2850" t="s">
        <v>7406</v>
      </c>
      <c r="F2850" t="s">
        <v>7476</v>
      </c>
    </row>
    <row r="2851" spans="1:6" hidden="1" x14ac:dyDescent="0.2">
      <c r="A2851" t="s">
        <v>5974</v>
      </c>
      <c r="B2851" t="s">
        <v>7477</v>
      </c>
      <c r="C2851" s="11" t="s">
        <v>7478</v>
      </c>
      <c r="D2851">
        <v>1444694</v>
      </c>
      <c r="E2851" t="s">
        <v>7406</v>
      </c>
      <c r="F2851" t="s">
        <v>7479</v>
      </c>
    </row>
    <row r="2852" spans="1:6" hidden="1" x14ac:dyDescent="0.2">
      <c r="A2852" t="s">
        <v>5974</v>
      </c>
      <c r="B2852" t="s">
        <v>7480</v>
      </c>
      <c r="C2852" s="11" t="s">
        <v>1852</v>
      </c>
      <c r="D2852">
        <v>750445</v>
      </c>
      <c r="E2852" t="s">
        <v>7406</v>
      </c>
      <c r="F2852" t="s">
        <v>7481</v>
      </c>
    </row>
    <row r="2853" spans="1:6" hidden="1" x14ac:dyDescent="0.2">
      <c r="A2853" t="s">
        <v>5974</v>
      </c>
      <c r="B2853" t="s">
        <v>7482</v>
      </c>
      <c r="C2853" s="11" t="s">
        <v>2951</v>
      </c>
      <c r="D2853">
        <v>703086</v>
      </c>
      <c r="E2853" t="s">
        <v>7406</v>
      </c>
      <c r="F2853" t="s">
        <v>7483</v>
      </c>
    </row>
    <row r="2854" spans="1:6" hidden="1" x14ac:dyDescent="0.2">
      <c r="A2854" t="s">
        <v>5974</v>
      </c>
      <c r="B2854" t="s">
        <v>7484</v>
      </c>
      <c r="C2854" s="11" t="s">
        <v>7485</v>
      </c>
      <c r="D2854">
        <v>810200</v>
      </c>
      <c r="E2854" t="s">
        <v>7406</v>
      </c>
      <c r="F2854" t="s">
        <v>7486</v>
      </c>
    </row>
    <row r="2855" spans="1:6" hidden="1" x14ac:dyDescent="0.2">
      <c r="A2855" t="s">
        <v>5974</v>
      </c>
      <c r="B2855" t="s">
        <v>7487</v>
      </c>
      <c r="C2855" s="11" t="s">
        <v>3648</v>
      </c>
      <c r="D2855">
        <v>272949</v>
      </c>
      <c r="E2855" t="s">
        <v>7406</v>
      </c>
      <c r="F2855" t="s">
        <v>7488</v>
      </c>
    </row>
    <row r="2856" spans="1:6" hidden="1" x14ac:dyDescent="0.2">
      <c r="A2856" t="s">
        <v>5974</v>
      </c>
      <c r="B2856" t="s">
        <v>7489</v>
      </c>
      <c r="C2856" s="11" t="s">
        <v>1860</v>
      </c>
      <c r="D2856">
        <v>1023177</v>
      </c>
      <c r="E2856" t="s">
        <v>7406</v>
      </c>
      <c r="F2856" t="s">
        <v>7490</v>
      </c>
    </row>
    <row r="2857" spans="1:6" hidden="1" x14ac:dyDescent="0.2">
      <c r="A2857" t="s">
        <v>5974</v>
      </c>
      <c r="B2857" t="s">
        <v>7491</v>
      </c>
      <c r="C2857" s="11" t="s">
        <v>1128</v>
      </c>
      <c r="D2857">
        <v>1843757</v>
      </c>
      <c r="E2857" t="s">
        <v>7406</v>
      </c>
      <c r="F2857" t="s">
        <v>7492</v>
      </c>
    </row>
    <row r="2858" spans="1:6" hidden="1" x14ac:dyDescent="0.2">
      <c r="A2858" t="s">
        <v>5974</v>
      </c>
      <c r="B2858" t="s">
        <v>7493</v>
      </c>
      <c r="C2858" s="11" t="s">
        <v>6613</v>
      </c>
      <c r="D2858">
        <v>3237860</v>
      </c>
      <c r="E2858" t="s">
        <v>7406</v>
      </c>
      <c r="F2858" t="s">
        <v>7494</v>
      </c>
    </row>
    <row r="2859" spans="1:6" hidden="1" x14ac:dyDescent="0.2">
      <c r="A2859" t="s">
        <v>5974</v>
      </c>
      <c r="B2859" t="s">
        <v>7495</v>
      </c>
      <c r="C2859" s="11" t="s">
        <v>7496</v>
      </c>
      <c r="D2859">
        <v>2364584</v>
      </c>
      <c r="E2859" t="s">
        <v>7406</v>
      </c>
      <c r="F2859" t="s">
        <v>7497</v>
      </c>
    </row>
    <row r="2860" spans="1:6" hidden="1" x14ac:dyDescent="0.2">
      <c r="A2860" t="s">
        <v>5974</v>
      </c>
      <c r="B2860" t="s">
        <v>7498</v>
      </c>
      <c r="C2860" s="11" t="s">
        <v>7499</v>
      </c>
      <c r="D2860">
        <v>8780535</v>
      </c>
      <c r="E2860" t="s">
        <v>7406</v>
      </c>
      <c r="F2860" t="s">
        <v>7500</v>
      </c>
    </row>
    <row r="2861" spans="1:6" hidden="1" x14ac:dyDescent="0.2">
      <c r="A2861" t="s">
        <v>5974</v>
      </c>
      <c r="B2861" t="s">
        <v>7501</v>
      </c>
      <c r="C2861" s="11" t="s">
        <v>1865</v>
      </c>
      <c r="D2861">
        <v>1411690</v>
      </c>
      <c r="E2861" t="s">
        <v>7406</v>
      </c>
      <c r="F2861" t="s">
        <v>7502</v>
      </c>
    </row>
    <row r="2862" spans="1:6" hidden="1" x14ac:dyDescent="0.2">
      <c r="A2862" t="s">
        <v>5974</v>
      </c>
      <c r="B2862" t="s">
        <v>7503</v>
      </c>
      <c r="C2862" s="11" t="s">
        <v>1878</v>
      </c>
      <c r="D2862">
        <v>1071752</v>
      </c>
      <c r="E2862" t="s">
        <v>7406</v>
      </c>
      <c r="F2862" t="s">
        <v>7504</v>
      </c>
    </row>
    <row r="2863" spans="1:6" hidden="1" x14ac:dyDescent="0.2">
      <c r="A2863" t="s">
        <v>5974</v>
      </c>
      <c r="B2863" t="s">
        <v>7505</v>
      </c>
      <c r="C2863" s="11" t="s">
        <v>4082</v>
      </c>
      <c r="D2863">
        <v>2772665</v>
      </c>
      <c r="E2863" t="s">
        <v>7406</v>
      </c>
      <c r="F2863" t="s">
        <v>7506</v>
      </c>
    </row>
    <row r="2864" spans="1:6" hidden="1" x14ac:dyDescent="0.2">
      <c r="A2864" t="s">
        <v>5974</v>
      </c>
      <c r="B2864" t="s">
        <v>7507</v>
      </c>
      <c r="C2864" s="11" t="s">
        <v>6032</v>
      </c>
      <c r="D2864">
        <v>132055</v>
      </c>
      <c r="E2864" t="s">
        <v>7406</v>
      </c>
      <c r="F2864" t="s">
        <v>7508</v>
      </c>
    </row>
    <row r="2865" spans="1:6" hidden="1" x14ac:dyDescent="0.2">
      <c r="A2865" t="s">
        <v>5974</v>
      </c>
      <c r="B2865" t="s">
        <v>7509</v>
      </c>
      <c r="C2865" s="11" t="s">
        <v>1977</v>
      </c>
      <c r="D2865">
        <v>97440</v>
      </c>
      <c r="E2865" t="s">
        <v>7406</v>
      </c>
      <c r="F2865" t="s">
        <v>7510</v>
      </c>
    </row>
    <row r="2866" spans="1:6" hidden="1" x14ac:dyDescent="0.2">
      <c r="A2866" t="s">
        <v>5974</v>
      </c>
      <c r="B2866" t="s">
        <v>7511</v>
      </c>
      <c r="C2866" s="11" t="s">
        <v>7512</v>
      </c>
      <c r="D2866">
        <v>3768495</v>
      </c>
      <c r="E2866" t="s">
        <v>7406</v>
      </c>
      <c r="F2866" t="s">
        <v>7513</v>
      </c>
    </row>
    <row r="2867" spans="1:6" hidden="1" x14ac:dyDescent="0.2">
      <c r="A2867" t="s">
        <v>5974</v>
      </c>
      <c r="B2867" t="s">
        <v>7514</v>
      </c>
      <c r="C2867" s="11" t="s">
        <v>6735</v>
      </c>
      <c r="D2867">
        <v>2334341</v>
      </c>
      <c r="E2867" t="s">
        <v>7406</v>
      </c>
      <c r="F2867" t="s">
        <v>7515</v>
      </c>
    </row>
    <row r="2868" spans="1:6" hidden="1" x14ac:dyDescent="0.2">
      <c r="A2868" t="s">
        <v>5974</v>
      </c>
      <c r="B2868" t="s">
        <v>7516</v>
      </c>
      <c r="C2868" s="11" t="s">
        <v>2740</v>
      </c>
      <c r="D2868">
        <v>794706</v>
      </c>
      <c r="E2868" t="s">
        <v>7406</v>
      </c>
      <c r="F2868" t="s">
        <v>7517</v>
      </c>
    </row>
    <row r="2869" spans="1:6" hidden="1" x14ac:dyDescent="0.2">
      <c r="A2869" t="s">
        <v>5974</v>
      </c>
      <c r="B2869" t="s">
        <v>7518</v>
      </c>
      <c r="C2869" s="11" t="s">
        <v>2422</v>
      </c>
      <c r="D2869">
        <v>776471</v>
      </c>
      <c r="E2869" t="s">
        <v>7406</v>
      </c>
      <c r="F2869" t="s">
        <v>7519</v>
      </c>
    </row>
    <row r="2870" spans="1:6" hidden="1" x14ac:dyDescent="0.2">
      <c r="A2870" t="s">
        <v>5974</v>
      </c>
      <c r="B2870" t="s">
        <v>7520</v>
      </c>
      <c r="C2870" s="11" t="s">
        <v>2845</v>
      </c>
      <c r="D2870">
        <v>285797</v>
      </c>
      <c r="E2870" t="s">
        <v>7406</v>
      </c>
      <c r="F2870" t="s">
        <v>7521</v>
      </c>
    </row>
    <row r="2871" spans="1:6" hidden="1" x14ac:dyDescent="0.2">
      <c r="A2871" t="s">
        <v>5974</v>
      </c>
      <c r="B2871" t="s">
        <v>7522</v>
      </c>
      <c r="C2871" s="11" t="s">
        <v>4345</v>
      </c>
      <c r="D2871">
        <v>605172</v>
      </c>
      <c r="E2871" t="s">
        <v>7406</v>
      </c>
      <c r="F2871" t="s">
        <v>7523</v>
      </c>
    </row>
    <row r="2872" spans="1:6" hidden="1" x14ac:dyDescent="0.2">
      <c r="A2872" t="s">
        <v>5974</v>
      </c>
      <c r="B2872" t="s">
        <v>7524</v>
      </c>
      <c r="C2872" s="11" t="s">
        <v>4089</v>
      </c>
      <c r="D2872">
        <v>354166</v>
      </c>
      <c r="E2872" t="s">
        <v>7406</v>
      </c>
      <c r="F2872" t="s">
        <v>7525</v>
      </c>
    </row>
    <row r="2873" spans="1:6" hidden="1" x14ac:dyDescent="0.2">
      <c r="A2873" t="s">
        <v>5974</v>
      </c>
      <c r="B2873" t="s">
        <v>7526</v>
      </c>
      <c r="C2873" s="11" t="s">
        <v>5631</v>
      </c>
      <c r="D2873">
        <v>1312422</v>
      </c>
      <c r="E2873" t="s">
        <v>7406</v>
      </c>
      <c r="F2873" t="s">
        <v>7527</v>
      </c>
    </row>
    <row r="2874" spans="1:6" hidden="1" x14ac:dyDescent="0.2">
      <c r="A2874" t="s">
        <v>5974</v>
      </c>
      <c r="B2874" t="s">
        <v>7528</v>
      </c>
      <c r="C2874" s="11" t="s">
        <v>2123</v>
      </c>
      <c r="D2874">
        <v>1789653</v>
      </c>
      <c r="E2874" t="s">
        <v>7406</v>
      </c>
      <c r="F2874" t="s">
        <v>7529</v>
      </c>
    </row>
    <row r="2875" spans="1:6" hidden="1" x14ac:dyDescent="0.2">
      <c r="A2875" t="s">
        <v>5974</v>
      </c>
      <c r="B2875" t="s">
        <v>7530</v>
      </c>
      <c r="C2875" s="11" t="s">
        <v>2356</v>
      </c>
      <c r="D2875">
        <v>314791</v>
      </c>
      <c r="E2875" t="s">
        <v>7406</v>
      </c>
      <c r="F2875" t="s">
        <v>7531</v>
      </c>
    </row>
    <row r="2876" spans="1:6" hidden="1" x14ac:dyDescent="0.2">
      <c r="A2876" t="s">
        <v>5974</v>
      </c>
      <c r="B2876" t="s">
        <v>7532</v>
      </c>
      <c r="C2876" s="11" t="s">
        <v>1201</v>
      </c>
      <c r="D2876">
        <v>203221</v>
      </c>
      <c r="E2876" t="s">
        <v>7406</v>
      </c>
      <c r="F2876" t="s">
        <v>7533</v>
      </c>
    </row>
    <row r="2877" spans="1:6" hidden="1" x14ac:dyDescent="0.2">
      <c r="A2877" t="s">
        <v>5974</v>
      </c>
      <c r="B2877" t="s">
        <v>7534</v>
      </c>
      <c r="C2877" s="11" t="s">
        <v>5619</v>
      </c>
      <c r="D2877">
        <v>109769</v>
      </c>
      <c r="E2877" t="s">
        <v>7406</v>
      </c>
      <c r="F2877" t="s">
        <v>7535</v>
      </c>
    </row>
    <row r="2878" spans="1:6" hidden="1" x14ac:dyDescent="0.2">
      <c r="A2878" t="s">
        <v>5974</v>
      </c>
      <c r="B2878" t="s">
        <v>7536</v>
      </c>
      <c r="C2878" s="11" t="s">
        <v>1887</v>
      </c>
      <c r="D2878">
        <v>794274</v>
      </c>
      <c r="E2878" t="s">
        <v>7406</v>
      </c>
      <c r="F2878" t="s">
        <v>7537</v>
      </c>
    </row>
    <row r="2879" spans="1:6" hidden="1" x14ac:dyDescent="0.2">
      <c r="A2879" t="s">
        <v>5974</v>
      </c>
      <c r="B2879" t="s">
        <v>7538</v>
      </c>
      <c r="C2879" s="11" t="s">
        <v>5210</v>
      </c>
      <c r="D2879">
        <v>155175</v>
      </c>
      <c r="E2879" t="s">
        <v>7406</v>
      </c>
      <c r="F2879" t="s">
        <v>7539</v>
      </c>
    </row>
    <row r="2880" spans="1:6" hidden="1" x14ac:dyDescent="0.2">
      <c r="A2880" t="s">
        <v>5974</v>
      </c>
      <c r="B2880" t="s">
        <v>7540</v>
      </c>
      <c r="C2880" s="11" t="s">
        <v>5689</v>
      </c>
      <c r="D2880">
        <v>1705009</v>
      </c>
      <c r="E2880" t="s">
        <v>7406</v>
      </c>
      <c r="F2880" t="s">
        <v>7541</v>
      </c>
    </row>
    <row r="2881" spans="1:6" hidden="1" x14ac:dyDescent="0.2">
      <c r="A2881" t="s">
        <v>5974</v>
      </c>
      <c r="B2881" t="s">
        <v>7542</v>
      </c>
      <c r="C2881" s="11" t="s">
        <v>3339</v>
      </c>
      <c r="D2881">
        <v>214668</v>
      </c>
      <c r="E2881" t="s">
        <v>7406</v>
      </c>
      <c r="F2881" t="s">
        <v>7543</v>
      </c>
    </row>
    <row r="2882" spans="1:6" hidden="1" x14ac:dyDescent="0.2">
      <c r="A2882" t="s">
        <v>5974</v>
      </c>
      <c r="B2882" t="s">
        <v>7544</v>
      </c>
      <c r="C2882" s="11" t="s">
        <v>3113</v>
      </c>
      <c r="D2882">
        <v>132732</v>
      </c>
      <c r="E2882" t="s">
        <v>7406</v>
      </c>
      <c r="F2882" t="s">
        <v>7545</v>
      </c>
    </row>
    <row r="2883" spans="1:6" hidden="1" x14ac:dyDescent="0.2">
      <c r="A2883" t="s">
        <v>5974</v>
      </c>
      <c r="B2883" t="s">
        <v>7546</v>
      </c>
      <c r="C2883" s="11" t="s">
        <v>1282</v>
      </c>
      <c r="D2883">
        <v>901508</v>
      </c>
      <c r="E2883" t="s">
        <v>7406</v>
      </c>
      <c r="F2883" t="s">
        <v>7547</v>
      </c>
    </row>
    <row r="2884" spans="1:6" hidden="1" x14ac:dyDescent="0.2">
      <c r="A2884" t="s">
        <v>5974</v>
      </c>
      <c r="B2884" t="s">
        <v>7548</v>
      </c>
      <c r="C2884" s="11" t="s">
        <v>7549</v>
      </c>
      <c r="D2884">
        <v>328518</v>
      </c>
      <c r="E2884" t="s">
        <v>7406</v>
      </c>
      <c r="F2884" t="s">
        <v>7550</v>
      </c>
    </row>
    <row r="2885" spans="1:6" hidden="1" x14ac:dyDescent="0.2">
      <c r="A2885" t="s">
        <v>5974</v>
      </c>
      <c r="B2885" t="s">
        <v>7551</v>
      </c>
      <c r="C2885" s="11" t="s">
        <v>3150</v>
      </c>
      <c r="D2885">
        <v>478653</v>
      </c>
      <c r="E2885" t="s">
        <v>7406</v>
      </c>
      <c r="F2885" t="s">
        <v>7552</v>
      </c>
    </row>
    <row r="2886" spans="1:6" hidden="1" x14ac:dyDescent="0.2">
      <c r="A2886" t="s">
        <v>5974</v>
      </c>
      <c r="B2886" t="s">
        <v>7553</v>
      </c>
      <c r="C2886" s="11" t="s">
        <v>994</v>
      </c>
      <c r="D2886">
        <v>303150</v>
      </c>
      <c r="E2886" t="s">
        <v>7406</v>
      </c>
      <c r="F2886" t="s">
        <v>7554</v>
      </c>
    </row>
    <row r="2887" spans="1:6" hidden="1" x14ac:dyDescent="0.2">
      <c r="A2887" t="s">
        <v>5974</v>
      </c>
      <c r="B2887" t="s">
        <v>7555</v>
      </c>
      <c r="C2887" s="11" t="s">
        <v>2072</v>
      </c>
      <c r="D2887">
        <v>136322</v>
      </c>
      <c r="E2887" t="s">
        <v>7406</v>
      </c>
      <c r="F2887" t="s">
        <v>7556</v>
      </c>
    </row>
    <row r="2888" spans="1:6" hidden="1" x14ac:dyDescent="0.2">
      <c r="A2888" t="s">
        <v>5974</v>
      </c>
      <c r="B2888" t="s">
        <v>7557</v>
      </c>
      <c r="C2888" s="11" t="s">
        <v>1285</v>
      </c>
      <c r="D2888">
        <v>220834</v>
      </c>
      <c r="E2888" t="s">
        <v>7406</v>
      </c>
      <c r="F2888" t="s">
        <v>7558</v>
      </c>
    </row>
    <row r="2889" spans="1:6" hidden="1" x14ac:dyDescent="0.2">
      <c r="A2889" t="s">
        <v>5974</v>
      </c>
      <c r="B2889" t="s">
        <v>7559</v>
      </c>
      <c r="C2889" s="11" t="s">
        <v>2657</v>
      </c>
      <c r="D2889">
        <v>1013616</v>
      </c>
      <c r="E2889" t="s">
        <v>7406</v>
      </c>
      <c r="F2889" t="s">
        <v>7560</v>
      </c>
    </row>
    <row r="2890" spans="1:6" hidden="1" x14ac:dyDescent="0.2">
      <c r="A2890" t="s">
        <v>5974</v>
      </c>
      <c r="B2890" t="s">
        <v>7561</v>
      </c>
      <c r="C2890" s="11" t="s">
        <v>3918</v>
      </c>
      <c r="D2890">
        <v>2892347</v>
      </c>
      <c r="E2890" t="s">
        <v>7406</v>
      </c>
      <c r="F2890" t="s">
        <v>7562</v>
      </c>
    </row>
    <row r="2891" spans="1:6" hidden="1" x14ac:dyDescent="0.2">
      <c r="A2891" t="s">
        <v>5974</v>
      </c>
      <c r="B2891" t="s">
        <v>7563</v>
      </c>
      <c r="C2891" s="11" t="s">
        <v>1723</v>
      </c>
      <c r="D2891">
        <v>196638</v>
      </c>
      <c r="E2891" t="s">
        <v>7406</v>
      </c>
      <c r="F2891" t="s">
        <v>7564</v>
      </c>
    </row>
    <row r="2892" spans="1:6" hidden="1" x14ac:dyDescent="0.2">
      <c r="A2892" t="s">
        <v>5974</v>
      </c>
      <c r="B2892" t="s">
        <v>7565</v>
      </c>
      <c r="C2892" s="11" t="s">
        <v>1211</v>
      </c>
      <c r="D2892">
        <v>1083943</v>
      </c>
      <c r="E2892" t="s">
        <v>7406</v>
      </c>
      <c r="F2892" t="s">
        <v>7566</v>
      </c>
    </row>
    <row r="2893" spans="1:6" hidden="1" x14ac:dyDescent="0.2">
      <c r="A2893" t="s">
        <v>5974</v>
      </c>
      <c r="B2893" t="s">
        <v>7567</v>
      </c>
      <c r="C2893" s="11" t="s">
        <v>1401</v>
      </c>
      <c r="D2893">
        <v>217174</v>
      </c>
      <c r="E2893" t="s">
        <v>7406</v>
      </c>
      <c r="F2893" t="s">
        <v>7568</v>
      </c>
    </row>
    <row r="2894" spans="1:6" hidden="1" x14ac:dyDescent="0.2">
      <c r="A2894" t="s">
        <v>5974</v>
      </c>
      <c r="B2894" t="s">
        <v>7569</v>
      </c>
      <c r="C2894" s="11" t="s">
        <v>1640</v>
      </c>
      <c r="D2894">
        <v>285731</v>
      </c>
      <c r="E2894" t="s">
        <v>7406</v>
      </c>
      <c r="F2894" t="s">
        <v>7570</v>
      </c>
    </row>
    <row r="2895" spans="1:6" hidden="1" x14ac:dyDescent="0.2">
      <c r="A2895" t="s">
        <v>5974</v>
      </c>
      <c r="B2895" t="s">
        <v>7571</v>
      </c>
      <c r="C2895" s="11" t="s">
        <v>2123</v>
      </c>
      <c r="D2895">
        <v>29168802</v>
      </c>
      <c r="E2895" t="s">
        <v>7406</v>
      </c>
      <c r="F2895" t="s">
        <v>7572</v>
      </c>
    </row>
    <row r="2896" spans="1:6" hidden="1" x14ac:dyDescent="0.2">
      <c r="A2896" t="s">
        <v>5974</v>
      </c>
      <c r="B2896" t="s">
        <v>7573</v>
      </c>
      <c r="C2896" s="11" t="s">
        <v>5616</v>
      </c>
      <c r="D2896">
        <v>768999</v>
      </c>
      <c r="E2896" t="s">
        <v>7406</v>
      </c>
      <c r="F2896" t="s">
        <v>7574</v>
      </c>
    </row>
    <row r="2897" spans="1:6" hidden="1" x14ac:dyDescent="0.2">
      <c r="A2897" t="s">
        <v>5974</v>
      </c>
      <c r="B2897" t="s">
        <v>7575</v>
      </c>
      <c r="C2897" s="11" t="s">
        <v>5217</v>
      </c>
      <c r="D2897">
        <v>1319689</v>
      </c>
      <c r="E2897" t="s">
        <v>7406</v>
      </c>
      <c r="F2897" t="s">
        <v>7576</v>
      </c>
    </row>
    <row r="2898" spans="1:6" hidden="1" x14ac:dyDescent="0.2">
      <c r="A2898" t="s">
        <v>5974</v>
      </c>
      <c r="B2898" t="s">
        <v>7577</v>
      </c>
      <c r="C2898" s="11" t="s">
        <v>2298</v>
      </c>
      <c r="D2898">
        <v>145655</v>
      </c>
      <c r="E2898" t="s">
        <v>7406</v>
      </c>
      <c r="F2898" t="s">
        <v>7578</v>
      </c>
    </row>
    <row r="2899" spans="1:6" hidden="1" x14ac:dyDescent="0.2">
      <c r="A2899" t="s">
        <v>5974</v>
      </c>
      <c r="B2899" t="s">
        <v>7579</v>
      </c>
      <c r="C2899" s="11" t="s">
        <v>1327</v>
      </c>
      <c r="D2899">
        <v>2724814</v>
      </c>
      <c r="E2899" t="s">
        <v>7406</v>
      </c>
      <c r="F2899" t="s">
        <v>7580</v>
      </c>
    </row>
    <row r="2900" spans="1:6" hidden="1" x14ac:dyDescent="0.2">
      <c r="A2900" t="s">
        <v>5974</v>
      </c>
      <c r="B2900" t="s">
        <v>7581</v>
      </c>
      <c r="C2900" s="11" t="s">
        <v>1872</v>
      </c>
      <c r="D2900">
        <v>2051544</v>
      </c>
      <c r="E2900" t="s">
        <v>7406</v>
      </c>
      <c r="F2900" t="s">
        <v>7582</v>
      </c>
    </row>
    <row r="2901" spans="1:6" hidden="1" x14ac:dyDescent="0.2">
      <c r="A2901" t="s">
        <v>5974</v>
      </c>
      <c r="B2901" t="s">
        <v>7583</v>
      </c>
      <c r="C2901" s="11" t="s">
        <v>1774</v>
      </c>
      <c r="D2901">
        <v>267589</v>
      </c>
      <c r="E2901" t="s">
        <v>7406</v>
      </c>
      <c r="F2901" t="s">
        <v>7584</v>
      </c>
    </row>
    <row r="2902" spans="1:6" hidden="1" x14ac:dyDescent="0.2">
      <c r="A2902" t="s">
        <v>5974</v>
      </c>
      <c r="B2902" t="s">
        <v>7585</v>
      </c>
      <c r="C2902" s="11" t="s">
        <v>2650</v>
      </c>
      <c r="D2902">
        <v>184158</v>
      </c>
      <c r="E2902" t="s">
        <v>7406</v>
      </c>
      <c r="F2902" t="s">
        <v>7586</v>
      </c>
    </row>
    <row r="2903" spans="1:6" hidden="1" x14ac:dyDescent="0.2">
      <c r="A2903" t="s">
        <v>5974</v>
      </c>
      <c r="B2903" t="s">
        <v>7587</v>
      </c>
      <c r="C2903" s="11" t="s">
        <v>6218</v>
      </c>
      <c r="D2903">
        <v>167587</v>
      </c>
      <c r="E2903" t="s">
        <v>7406</v>
      </c>
      <c r="F2903" t="s">
        <v>7588</v>
      </c>
    </row>
    <row r="2904" spans="1:6" hidden="1" x14ac:dyDescent="0.2">
      <c r="A2904" t="s">
        <v>5974</v>
      </c>
      <c r="B2904" t="s">
        <v>7589</v>
      </c>
      <c r="C2904" s="11" t="s">
        <v>2013</v>
      </c>
      <c r="D2904">
        <v>181872</v>
      </c>
      <c r="E2904" t="s">
        <v>7406</v>
      </c>
      <c r="F2904" t="s">
        <v>7590</v>
      </c>
    </row>
    <row r="2905" spans="1:6" hidden="1" x14ac:dyDescent="0.2">
      <c r="A2905" t="s">
        <v>5974</v>
      </c>
      <c r="B2905" t="s">
        <v>7591</v>
      </c>
      <c r="C2905" s="11" t="s">
        <v>4345</v>
      </c>
      <c r="D2905">
        <v>1527148</v>
      </c>
      <c r="E2905" t="s">
        <v>7406</v>
      </c>
      <c r="F2905" t="s">
        <v>7592</v>
      </c>
    </row>
    <row r="2906" spans="1:6" hidden="1" x14ac:dyDescent="0.2">
      <c r="A2906" t="s">
        <v>5974</v>
      </c>
      <c r="B2906" t="s">
        <v>7593</v>
      </c>
      <c r="C2906" s="11" t="s">
        <v>7158</v>
      </c>
      <c r="D2906">
        <v>352957</v>
      </c>
      <c r="E2906" t="s">
        <v>7406</v>
      </c>
      <c r="F2906" t="s">
        <v>7594</v>
      </c>
    </row>
    <row r="2907" spans="1:6" hidden="1" x14ac:dyDescent="0.2">
      <c r="A2907" t="s">
        <v>5974</v>
      </c>
      <c r="B2907" t="s">
        <v>7595</v>
      </c>
      <c r="C2907" s="11" t="s">
        <v>5249</v>
      </c>
      <c r="D2907">
        <v>165902</v>
      </c>
      <c r="E2907" t="s">
        <v>7406</v>
      </c>
      <c r="F2907" t="s">
        <v>7596</v>
      </c>
    </row>
    <row r="2908" spans="1:6" hidden="1" x14ac:dyDescent="0.2">
      <c r="A2908" t="s">
        <v>5974</v>
      </c>
      <c r="B2908" t="s">
        <v>7597</v>
      </c>
      <c r="C2908" s="11" t="s">
        <v>2601</v>
      </c>
      <c r="D2908">
        <v>654914</v>
      </c>
      <c r="E2908" t="s">
        <v>7406</v>
      </c>
      <c r="F2908" t="s">
        <v>7598</v>
      </c>
    </row>
    <row r="2909" spans="1:6" hidden="1" x14ac:dyDescent="0.2">
      <c r="A2909" t="s">
        <v>5974</v>
      </c>
      <c r="B2909" t="s">
        <v>7599</v>
      </c>
      <c r="C2909" s="11" t="s">
        <v>1100</v>
      </c>
      <c r="D2909">
        <v>323130</v>
      </c>
      <c r="E2909" t="s">
        <v>7406</v>
      </c>
      <c r="F2909" t="s">
        <v>7600</v>
      </c>
    </row>
    <row r="2910" spans="1:6" hidden="1" x14ac:dyDescent="0.2">
      <c r="A2910" t="s">
        <v>5974</v>
      </c>
      <c r="B2910" t="s">
        <v>7601</v>
      </c>
      <c r="C2910" s="11" t="s">
        <v>2769</v>
      </c>
      <c r="D2910">
        <v>6391951</v>
      </c>
      <c r="E2910" t="s">
        <v>7406</v>
      </c>
      <c r="F2910" t="s">
        <v>7602</v>
      </c>
    </row>
    <row r="2911" spans="1:6" hidden="1" x14ac:dyDescent="0.2">
      <c r="A2911" t="s">
        <v>5974</v>
      </c>
      <c r="B2911" t="s">
        <v>7603</v>
      </c>
      <c r="C2911" s="11" t="s">
        <v>1162</v>
      </c>
      <c r="D2911">
        <v>152152</v>
      </c>
      <c r="E2911" t="s">
        <v>7406</v>
      </c>
      <c r="F2911" t="s">
        <v>7604</v>
      </c>
    </row>
    <row r="2912" spans="1:6" hidden="1" x14ac:dyDescent="0.2">
      <c r="A2912" t="s">
        <v>5974</v>
      </c>
      <c r="B2912" t="s">
        <v>7605</v>
      </c>
      <c r="C2912" s="11" t="s">
        <v>5983</v>
      </c>
      <c r="D2912">
        <v>2155099</v>
      </c>
      <c r="E2912" t="s">
        <v>7406</v>
      </c>
      <c r="F2912" t="s">
        <v>7606</v>
      </c>
    </row>
    <row r="2913" spans="1:6" hidden="1" x14ac:dyDescent="0.2">
      <c r="A2913" t="s">
        <v>5974</v>
      </c>
      <c r="B2913" t="s">
        <v>7607</v>
      </c>
      <c r="C2913" s="11" t="s">
        <v>5306</v>
      </c>
      <c r="D2913">
        <v>1133869</v>
      </c>
      <c r="E2913" t="s">
        <v>7406</v>
      </c>
      <c r="F2913" t="s">
        <v>7608</v>
      </c>
    </row>
    <row r="2914" spans="1:6" hidden="1" x14ac:dyDescent="0.2">
      <c r="A2914" t="s">
        <v>5974</v>
      </c>
      <c r="B2914" t="s">
        <v>7609</v>
      </c>
      <c r="C2914" s="11" t="s">
        <v>2281</v>
      </c>
      <c r="D2914">
        <v>2238783</v>
      </c>
      <c r="E2914" t="s">
        <v>7406</v>
      </c>
      <c r="F2914" t="s">
        <v>7610</v>
      </c>
    </row>
    <row r="2915" spans="1:6" hidden="1" x14ac:dyDescent="0.2">
      <c r="A2915" t="s">
        <v>5974</v>
      </c>
      <c r="B2915" t="s">
        <v>7611</v>
      </c>
      <c r="C2915" s="11" t="s">
        <v>6455</v>
      </c>
      <c r="D2915">
        <v>479740</v>
      </c>
      <c r="E2915" t="s">
        <v>7406</v>
      </c>
      <c r="F2915" t="s">
        <v>7612</v>
      </c>
    </row>
    <row r="2916" spans="1:6" hidden="1" x14ac:dyDescent="0.2">
      <c r="A2916" t="s">
        <v>5974</v>
      </c>
      <c r="B2916" t="s">
        <v>7613</v>
      </c>
      <c r="C2916" s="11" t="s">
        <v>1166</v>
      </c>
      <c r="D2916">
        <v>140875</v>
      </c>
      <c r="E2916" t="s">
        <v>7406</v>
      </c>
      <c r="F2916" t="s">
        <v>7614</v>
      </c>
    </row>
    <row r="2917" spans="1:6" hidden="1" x14ac:dyDescent="0.2">
      <c r="A2917" t="s">
        <v>5974</v>
      </c>
      <c r="B2917" t="s">
        <v>7615</v>
      </c>
      <c r="C2917" s="11" t="s">
        <v>5306</v>
      </c>
      <c r="D2917">
        <v>4278675</v>
      </c>
      <c r="E2917" t="s">
        <v>7406</v>
      </c>
      <c r="F2917" t="s">
        <v>7616</v>
      </c>
    </row>
    <row r="2918" spans="1:6" hidden="1" x14ac:dyDescent="0.2">
      <c r="A2918" t="s">
        <v>5974</v>
      </c>
      <c r="B2918" t="s">
        <v>7617</v>
      </c>
      <c r="C2918" s="11" t="s">
        <v>1188</v>
      </c>
      <c r="D2918">
        <v>1628952</v>
      </c>
      <c r="E2918" t="s">
        <v>7406</v>
      </c>
      <c r="F2918" t="s">
        <v>7618</v>
      </c>
    </row>
    <row r="2919" spans="1:6" hidden="1" x14ac:dyDescent="0.2">
      <c r="A2919" t="s">
        <v>5974</v>
      </c>
      <c r="B2919" t="s">
        <v>7619</v>
      </c>
      <c r="C2919" s="11" t="s">
        <v>1860</v>
      </c>
      <c r="D2919">
        <v>345944</v>
      </c>
      <c r="E2919" t="s">
        <v>7406</v>
      </c>
      <c r="F2919" t="s">
        <v>7620</v>
      </c>
    </row>
    <row r="2920" spans="1:6" hidden="1" x14ac:dyDescent="0.2">
      <c r="A2920" t="s">
        <v>5974</v>
      </c>
      <c r="B2920" t="s">
        <v>7621</v>
      </c>
      <c r="C2920" s="11" t="s">
        <v>1023</v>
      </c>
      <c r="D2920">
        <v>914127</v>
      </c>
      <c r="E2920" t="s">
        <v>7406</v>
      </c>
      <c r="F2920" t="s">
        <v>7622</v>
      </c>
    </row>
    <row r="2921" spans="1:6" hidden="1" x14ac:dyDescent="0.2">
      <c r="A2921" t="s">
        <v>5974</v>
      </c>
      <c r="B2921" t="s">
        <v>7623</v>
      </c>
      <c r="C2921" s="11" t="s">
        <v>5330</v>
      </c>
      <c r="D2921">
        <v>114887</v>
      </c>
      <c r="E2921" t="s">
        <v>7406</v>
      </c>
      <c r="F2921" t="s">
        <v>7624</v>
      </c>
    </row>
    <row r="2922" spans="1:6" hidden="1" x14ac:dyDescent="0.2">
      <c r="A2922" t="s">
        <v>5974</v>
      </c>
      <c r="B2922" t="s">
        <v>7625</v>
      </c>
      <c r="C2922" s="11" t="s">
        <v>4969</v>
      </c>
      <c r="D2922">
        <v>3196546</v>
      </c>
      <c r="E2922" t="s">
        <v>7406</v>
      </c>
      <c r="F2922" t="s">
        <v>7626</v>
      </c>
    </row>
    <row r="2923" spans="1:6" hidden="1" x14ac:dyDescent="0.2">
      <c r="A2923" t="s">
        <v>5974</v>
      </c>
      <c r="B2923" t="s">
        <v>7627</v>
      </c>
      <c r="C2923" s="11" t="s">
        <v>1263</v>
      </c>
      <c r="D2923">
        <v>964839</v>
      </c>
      <c r="E2923" t="s">
        <v>7406</v>
      </c>
      <c r="F2923" t="s">
        <v>7628</v>
      </c>
    </row>
    <row r="2924" spans="1:6" hidden="1" x14ac:dyDescent="0.2">
      <c r="A2924" t="s">
        <v>5974</v>
      </c>
      <c r="B2924" t="s">
        <v>7629</v>
      </c>
      <c r="C2924" s="11" t="s">
        <v>1122</v>
      </c>
      <c r="D2924">
        <v>321088</v>
      </c>
      <c r="E2924" t="s">
        <v>7406</v>
      </c>
      <c r="F2924" t="s">
        <v>7630</v>
      </c>
    </row>
    <row r="2925" spans="1:6" hidden="1" x14ac:dyDescent="0.2">
      <c r="A2925" t="s">
        <v>5974</v>
      </c>
      <c r="B2925" t="s">
        <v>7631</v>
      </c>
      <c r="C2925" s="11" t="s">
        <v>2263</v>
      </c>
      <c r="D2925">
        <v>230497</v>
      </c>
      <c r="E2925" t="s">
        <v>7406</v>
      </c>
      <c r="F2925" t="s">
        <v>7632</v>
      </c>
    </row>
    <row r="2926" spans="1:6" hidden="1" x14ac:dyDescent="0.2">
      <c r="A2926" t="s">
        <v>5974</v>
      </c>
      <c r="B2926" t="s">
        <v>7633</v>
      </c>
      <c r="C2926" s="11" t="s">
        <v>1070</v>
      </c>
      <c r="D2926">
        <v>2353037</v>
      </c>
      <c r="E2926" t="s">
        <v>7406</v>
      </c>
      <c r="F2926" t="s">
        <v>7634</v>
      </c>
    </row>
    <row r="2927" spans="1:6" hidden="1" x14ac:dyDescent="0.2">
      <c r="A2927" t="s">
        <v>5974</v>
      </c>
      <c r="B2927" t="s">
        <v>7635</v>
      </c>
      <c r="C2927" s="11" t="s">
        <v>2836</v>
      </c>
      <c r="D2927">
        <v>101967</v>
      </c>
      <c r="E2927" t="s">
        <v>7406</v>
      </c>
      <c r="F2927" t="s">
        <v>7636</v>
      </c>
    </row>
    <row r="2928" spans="1:6" hidden="1" x14ac:dyDescent="0.2">
      <c r="A2928" t="s">
        <v>5974</v>
      </c>
      <c r="B2928" t="s">
        <v>7637</v>
      </c>
      <c r="C2928" s="11" t="s">
        <v>2291</v>
      </c>
      <c r="D2928">
        <v>489010</v>
      </c>
      <c r="E2928" t="s">
        <v>7406</v>
      </c>
      <c r="F2928" t="s">
        <v>7638</v>
      </c>
    </row>
    <row r="2929" spans="1:6" hidden="1" x14ac:dyDescent="0.2">
      <c r="A2929" t="s">
        <v>5974</v>
      </c>
      <c r="B2929" t="s">
        <v>7639</v>
      </c>
      <c r="C2929" s="11" t="s">
        <v>1359</v>
      </c>
      <c r="D2929">
        <v>344174</v>
      </c>
      <c r="E2929" t="s">
        <v>7406</v>
      </c>
      <c r="F2929" t="s">
        <v>7640</v>
      </c>
    </row>
    <row r="2930" spans="1:6" hidden="1" x14ac:dyDescent="0.2">
      <c r="A2930" t="s">
        <v>5974</v>
      </c>
      <c r="B2930" t="s">
        <v>7641</v>
      </c>
      <c r="C2930" s="11" t="s">
        <v>2356</v>
      </c>
      <c r="D2930">
        <v>211198</v>
      </c>
      <c r="E2930" t="s">
        <v>7406</v>
      </c>
      <c r="F2930" t="s">
        <v>7642</v>
      </c>
    </row>
    <row r="2931" spans="1:6" hidden="1" x14ac:dyDescent="0.2">
      <c r="A2931" t="s">
        <v>5974</v>
      </c>
      <c r="B2931" t="s">
        <v>7643</v>
      </c>
      <c r="C2931" s="11" t="s">
        <v>3113</v>
      </c>
      <c r="D2931">
        <v>1045763</v>
      </c>
      <c r="E2931" t="s">
        <v>7406</v>
      </c>
      <c r="F2931" t="s">
        <v>7644</v>
      </c>
    </row>
    <row r="2932" spans="1:6" hidden="1" x14ac:dyDescent="0.2">
      <c r="A2932" t="s">
        <v>5974</v>
      </c>
      <c r="B2932" t="s">
        <v>7645</v>
      </c>
      <c r="C2932" s="11" t="s">
        <v>3046</v>
      </c>
      <c r="D2932">
        <v>672487</v>
      </c>
      <c r="E2932" t="s">
        <v>7406</v>
      </c>
      <c r="F2932" t="s">
        <v>7646</v>
      </c>
    </row>
    <row r="2933" spans="1:6" hidden="1" x14ac:dyDescent="0.2">
      <c r="A2933" t="s">
        <v>5974</v>
      </c>
      <c r="B2933" t="s">
        <v>7647</v>
      </c>
      <c r="C2933" s="11" t="s">
        <v>2502</v>
      </c>
      <c r="D2933">
        <v>6325475</v>
      </c>
      <c r="E2933" t="s">
        <v>7406</v>
      </c>
      <c r="F2933" t="s">
        <v>7648</v>
      </c>
    </row>
    <row r="2934" spans="1:6" hidden="1" x14ac:dyDescent="0.2">
      <c r="A2934" t="s">
        <v>5974</v>
      </c>
      <c r="B2934" t="s">
        <v>7649</v>
      </c>
      <c r="C2934" s="11" t="s">
        <v>3224</v>
      </c>
      <c r="D2934">
        <v>3523385</v>
      </c>
      <c r="E2934" t="s">
        <v>7406</v>
      </c>
      <c r="F2934" t="s">
        <v>7650</v>
      </c>
    </row>
    <row r="2935" spans="1:6" hidden="1" x14ac:dyDescent="0.2">
      <c r="A2935" t="s">
        <v>5974</v>
      </c>
      <c r="B2935" t="s">
        <v>7651</v>
      </c>
      <c r="C2935" s="11" t="s">
        <v>1967</v>
      </c>
      <c r="D2935">
        <v>369465</v>
      </c>
      <c r="E2935" t="s">
        <v>7406</v>
      </c>
      <c r="F2935" t="s">
        <v>7652</v>
      </c>
    </row>
    <row r="2936" spans="1:6" hidden="1" x14ac:dyDescent="0.2">
      <c r="A2936" t="s">
        <v>5974</v>
      </c>
      <c r="B2936" t="s">
        <v>7653</v>
      </c>
      <c r="C2936" s="11" t="s">
        <v>3224</v>
      </c>
      <c r="D2936">
        <v>143450</v>
      </c>
      <c r="E2936" t="s">
        <v>7406</v>
      </c>
      <c r="F2936" t="s">
        <v>7654</v>
      </c>
    </row>
    <row r="2937" spans="1:6" hidden="1" x14ac:dyDescent="0.2">
      <c r="A2937" t="s">
        <v>5974</v>
      </c>
      <c r="B2937" t="s">
        <v>7655</v>
      </c>
      <c r="C2937" s="11" t="s">
        <v>3634</v>
      </c>
      <c r="D2937">
        <v>628937</v>
      </c>
      <c r="E2937" t="s">
        <v>7406</v>
      </c>
      <c r="F2937" t="s">
        <v>7656</v>
      </c>
    </row>
    <row r="2938" spans="1:6" hidden="1" x14ac:dyDescent="0.2">
      <c r="A2938" t="s">
        <v>5974</v>
      </c>
      <c r="B2938" t="s">
        <v>7657</v>
      </c>
      <c r="C2938" s="11" t="s">
        <v>2781</v>
      </c>
      <c r="D2938">
        <v>793566</v>
      </c>
      <c r="E2938" t="s">
        <v>7406</v>
      </c>
      <c r="F2938" t="s">
        <v>7658</v>
      </c>
    </row>
    <row r="2939" spans="1:6" hidden="1" x14ac:dyDescent="0.2">
      <c r="A2939" t="s">
        <v>5974</v>
      </c>
      <c r="B2939" t="s">
        <v>7659</v>
      </c>
      <c r="C2939" s="11" t="s">
        <v>4003</v>
      </c>
      <c r="D2939">
        <v>409196</v>
      </c>
      <c r="E2939" t="s">
        <v>7406</v>
      </c>
      <c r="F2939" t="s">
        <v>7660</v>
      </c>
    </row>
    <row r="2940" spans="1:6" hidden="1" x14ac:dyDescent="0.2">
      <c r="A2940" t="s">
        <v>5974</v>
      </c>
      <c r="B2940" t="s">
        <v>7661</v>
      </c>
      <c r="C2940" s="11" t="s">
        <v>1359</v>
      </c>
      <c r="D2940">
        <v>110920</v>
      </c>
      <c r="E2940" t="s">
        <v>7406</v>
      </c>
      <c r="F2940" t="s">
        <v>7662</v>
      </c>
    </row>
    <row r="2941" spans="1:6" hidden="1" x14ac:dyDescent="0.2">
      <c r="A2941" t="s">
        <v>5974</v>
      </c>
      <c r="B2941" t="s">
        <v>7663</v>
      </c>
      <c r="C2941" s="11" t="s">
        <v>6546</v>
      </c>
      <c r="D2941">
        <v>2260349</v>
      </c>
      <c r="E2941" t="s">
        <v>7406</v>
      </c>
      <c r="F2941" t="s">
        <v>7664</v>
      </c>
    </row>
    <row r="2942" spans="1:6" hidden="1" x14ac:dyDescent="0.2">
      <c r="A2942" t="s">
        <v>5974</v>
      </c>
      <c r="B2942" t="s">
        <v>7665</v>
      </c>
      <c r="C2942" s="11" t="s">
        <v>2836</v>
      </c>
      <c r="D2942">
        <v>351554</v>
      </c>
      <c r="E2942" t="s">
        <v>7406</v>
      </c>
      <c r="F2942" t="s">
        <v>7666</v>
      </c>
    </row>
    <row r="2943" spans="1:6" hidden="1" x14ac:dyDescent="0.2">
      <c r="A2943" t="s">
        <v>5974</v>
      </c>
      <c r="B2943" t="s">
        <v>7667</v>
      </c>
      <c r="C2943" s="11" t="s">
        <v>1066</v>
      </c>
      <c r="D2943">
        <v>81753</v>
      </c>
      <c r="E2943" t="s">
        <v>7406</v>
      </c>
      <c r="F2943" t="s">
        <v>7668</v>
      </c>
    </row>
    <row r="2944" spans="1:6" hidden="1" x14ac:dyDescent="0.2">
      <c r="A2944" t="s">
        <v>5974</v>
      </c>
      <c r="B2944" t="s">
        <v>7669</v>
      </c>
      <c r="C2944" s="11" t="s">
        <v>5249</v>
      </c>
      <c r="D2944">
        <v>262201</v>
      </c>
      <c r="E2944" t="s">
        <v>7406</v>
      </c>
      <c r="F2944" t="s">
        <v>7670</v>
      </c>
    </row>
    <row r="2945" spans="1:6" hidden="1" x14ac:dyDescent="0.2">
      <c r="A2945" t="s">
        <v>5974</v>
      </c>
      <c r="B2945" t="s">
        <v>7671</v>
      </c>
      <c r="C2945" s="11" t="s">
        <v>1193</v>
      </c>
      <c r="D2945">
        <v>149052</v>
      </c>
      <c r="E2945" t="s">
        <v>7406</v>
      </c>
      <c r="F2945" t="s">
        <v>7672</v>
      </c>
    </row>
    <row r="2946" spans="1:6" hidden="1" x14ac:dyDescent="0.2">
      <c r="A2946" t="s">
        <v>5974</v>
      </c>
      <c r="B2946" t="s">
        <v>7673</v>
      </c>
      <c r="C2946" s="11" t="s">
        <v>6613</v>
      </c>
      <c r="D2946">
        <v>3131232</v>
      </c>
      <c r="E2946" t="s">
        <v>7406</v>
      </c>
      <c r="F2946" t="s">
        <v>7674</v>
      </c>
    </row>
    <row r="2947" spans="1:6" hidden="1" x14ac:dyDescent="0.2">
      <c r="A2947" t="s">
        <v>5974</v>
      </c>
      <c r="B2947" t="s">
        <v>7675</v>
      </c>
      <c r="C2947" s="11" t="s">
        <v>1159</v>
      </c>
      <c r="D2947">
        <v>1129747</v>
      </c>
      <c r="E2947" t="s">
        <v>7406</v>
      </c>
      <c r="F2947" t="s">
        <v>7676</v>
      </c>
    </row>
    <row r="2948" spans="1:6" hidden="1" x14ac:dyDescent="0.2">
      <c r="A2948" t="s">
        <v>5974</v>
      </c>
      <c r="B2948" t="s">
        <v>7677</v>
      </c>
      <c r="C2948" s="11" t="s">
        <v>3046</v>
      </c>
      <c r="D2948">
        <v>40380</v>
      </c>
      <c r="E2948" t="s">
        <v>7406</v>
      </c>
      <c r="F2948" t="s">
        <v>7678</v>
      </c>
    </row>
    <row r="2949" spans="1:6" hidden="1" x14ac:dyDescent="0.2">
      <c r="A2949" t="s">
        <v>5974</v>
      </c>
      <c r="B2949" t="s">
        <v>7679</v>
      </c>
      <c r="C2949" s="11" t="s">
        <v>1774</v>
      </c>
      <c r="D2949">
        <v>691444</v>
      </c>
      <c r="E2949" t="s">
        <v>7406</v>
      </c>
      <c r="F2949" t="s">
        <v>7680</v>
      </c>
    </row>
    <row r="2950" spans="1:6" hidden="1" x14ac:dyDescent="0.2">
      <c r="A2950" t="s">
        <v>5974</v>
      </c>
      <c r="B2950" t="s">
        <v>7681</v>
      </c>
      <c r="C2950" s="11" t="s">
        <v>2483</v>
      </c>
      <c r="D2950">
        <v>600255</v>
      </c>
      <c r="E2950" t="s">
        <v>7406</v>
      </c>
      <c r="F2950" t="s">
        <v>7682</v>
      </c>
    </row>
    <row r="2951" spans="1:6" hidden="1" x14ac:dyDescent="0.2">
      <c r="A2951" t="s">
        <v>5974</v>
      </c>
      <c r="B2951" t="s">
        <v>7683</v>
      </c>
      <c r="C2951" s="11" t="s">
        <v>7684</v>
      </c>
      <c r="D2951">
        <v>5596198</v>
      </c>
      <c r="E2951" t="s">
        <v>7406</v>
      </c>
      <c r="F2951" t="s">
        <v>7685</v>
      </c>
    </row>
    <row r="2952" spans="1:6" hidden="1" x14ac:dyDescent="0.2">
      <c r="A2952" t="s">
        <v>5974</v>
      </c>
      <c r="B2952" t="s">
        <v>7686</v>
      </c>
      <c r="C2952" s="11" t="s">
        <v>1311</v>
      </c>
      <c r="D2952">
        <v>229938</v>
      </c>
      <c r="E2952" t="s">
        <v>7406</v>
      </c>
      <c r="F2952" t="s">
        <v>7687</v>
      </c>
    </row>
    <row r="2953" spans="1:6" hidden="1" x14ac:dyDescent="0.2">
      <c r="A2953" t="s">
        <v>5974</v>
      </c>
      <c r="B2953" t="s">
        <v>7688</v>
      </c>
      <c r="C2953" s="11" t="s">
        <v>5249</v>
      </c>
      <c r="D2953">
        <v>793798</v>
      </c>
      <c r="E2953" t="s">
        <v>7406</v>
      </c>
      <c r="F2953" t="s">
        <v>7689</v>
      </c>
    </row>
    <row r="2954" spans="1:6" hidden="1" x14ac:dyDescent="0.2">
      <c r="A2954" t="s">
        <v>5974</v>
      </c>
      <c r="B2954" t="s">
        <v>7690</v>
      </c>
      <c r="C2954" s="11" t="s">
        <v>1293</v>
      </c>
      <c r="D2954">
        <v>3351223</v>
      </c>
      <c r="E2954" t="s">
        <v>7406</v>
      </c>
      <c r="F2954" t="s">
        <v>7691</v>
      </c>
    </row>
    <row r="2955" spans="1:6" hidden="1" x14ac:dyDescent="0.2">
      <c r="A2955" t="s">
        <v>5974</v>
      </c>
      <c r="B2955" t="s">
        <v>7692</v>
      </c>
      <c r="C2955" s="11" t="s">
        <v>1193</v>
      </c>
      <c r="D2955">
        <v>363755</v>
      </c>
      <c r="E2955" t="s">
        <v>7406</v>
      </c>
      <c r="F2955" t="s">
        <v>7693</v>
      </c>
    </row>
    <row r="2956" spans="1:6" hidden="1" x14ac:dyDescent="0.2">
      <c r="A2956" t="s">
        <v>5974</v>
      </c>
      <c r="B2956" t="s">
        <v>7694</v>
      </c>
      <c r="C2956" s="11" t="s">
        <v>1193</v>
      </c>
      <c r="D2956">
        <v>184342</v>
      </c>
      <c r="E2956" t="s">
        <v>7406</v>
      </c>
      <c r="F2956" t="s">
        <v>7695</v>
      </c>
    </row>
    <row r="2957" spans="1:6" hidden="1" x14ac:dyDescent="0.2">
      <c r="A2957" t="s">
        <v>5974</v>
      </c>
      <c r="B2957" t="s">
        <v>7696</v>
      </c>
      <c r="C2957" s="11" t="s">
        <v>5780</v>
      </c>
      <c r="D2957">
        <v>30224</v>
      </c>
      <c r="E2957" t="s">
        <v>7406</v>
      </c>
      <c r="F2957" t="s">
        <v>7697</v>
      </c>
    </row>
    <row r="2958" spans="1:6" hidden="1" x14ac:dyDescent="0.2">
      <c r="A2958" t="s">
        <v>5974</v>
      </c>
      <c r="B2958" t="s">
        <v>7698</v>
      </c>
      <c r="C2958" s="11" t="s">
        <v>2321</v>
      </c>
      <c r="D2958">
        <v>325897</v>
      </c>
      <c r="E2958" t="s">
        <v>7406</v>
      </c>
      <c r="F2958" t="s">
        <v>7699</v>
      </c>
    </row>
    <row r="2959" spans="1:6" hidden="1" x14ac:dyDescent="0.2">
      <c r="A2959" t="s">
        <v>5974</v>
      </c>
      <c r="B2959" t="s">
        <v>7700</v>
      </c>
      <c r="C2959" s="11" t="s">
        <v>1900</v>
      </c>
      <c r="D2959">
        <v>725534</v>
      </c>
      <c r="E2959" t="s">
        <v>7406</v>
      </c>
      <c r="F2959" t="s">
        <v>7701</v>
      </c>
    </row>
    <row r="2960" spans="1:6" hidden="1" x14ac:dyDescent="0.2">
      <c r="A2960" t="s">
        <v>5974</v>
      </c>
      <c r="B2960" t="s">
        <v>7702</v>
      </c>
      <c r="C2960" s="11" t="s">
        <v>1017</v>
      </c>
      <c r="D2960">
        <v>526499</v>
      </c>
      <c r="E2960" t="s">
        <v>7406</v>
      </c>
      <c r="F2960" t="s">
        <v>7703</v>
      </c>
    </row>
    <row r="2961" spans="1:6" hidden="1" x14ac:dyDescent="0.2">
      <c r="A2961" t="s">
        <v>5974</v>
      </c>
      <c r="B2961" t="s">
        <v>7704</v>
      </c>
      <c r="C2961" s="11" t="s">
        <v>1881</v>
      </c>
      <c r="D2961">
        <v>4557549</v>
      </c>
      <c r="E2961" t="s">
        <v>7406</v>
      </c>
      <c r="F2961" t="s">
        <v>7705</v>
      </c>
    </row>
    <row r="2962" spans="1:6" hidden="1" x14ac:dyDescent="0.2">
      <c r="A2962" t="s">
        <v>5974</v>
      </c>
      <c r="B2962" t="s">
        <v>7706</v>
      </c>
      <c r="C2962" s="11" t="s">
        <v>6133</v>
      </c>
      <c r="D2962">
        <v>626733</v>
      </c>
      <c r="E2962" t="s">
        <v>7406</v>
      </c>
      <c r="F2962" t="s">
        <v>7707</v>
      </c>
    </row>
    <row r="2963" spans="1:6" hidden="1" x14ac:dyDescent="0.2">
      <c r="A2963" t="s">
        <v>5974</v>
      </c>
      <c r="B2963" t="s">
        <v>7708</v>
      </c>
      <c r="C2963" s="11" t="s">
        <v>1050</v>
      </c>
      <c r="D2963">
        <v>441212</v>
      </c>
      <c r="E2963" t="s">
        <v>7406</v>
      </c>
      <c r="F2963" t="s">
        <v>7709</v>
      </c>
    </row>
    <row r="2964" spans="1:6" hidden="1" x14ac:dyDescent="0.2">
      <c r="A2964" t="s">
        <v>5974</v>
      </c>
      <c r="B2964" t="s">
        <v>7710</v>
      </c>
      <c r="C2964" s="11" t="s">
        <v>2914</v>
      </c>
      <c r="D2964">
        <v>341257</v>
      </c>
      <c r="E2964" t="s">
        <v>7406</v>
      </c>
      <c r="F2964" t="s">
        <v>7711</v>
      </c>
    </row>
    <row r="2965" spans="1:6" hidden="1" x14ac:dyDescent="0.2">
      <c r="A2965" t="s">
        <v>5974</v>
      </c>
      <c r="B2965" t="s">
        <v>7712</v>
      </c>
      <c r="C2965" s="11" t="s">
        <v>2263</v>
      </c>
      <c r="D2965">
        <v>946404</v>
      </c>
      <c r="E2965" t="s">
        <v>7406</v>
      </c>
      <c r="F2965" t="s">
        <v>7713</v>
      </c>
    </row>
    <row r="2966" spans="1:6" hidden="1" x14ac:dyDescent="0.2">
      <c r="A2966" t="s">
        <v>5974</v>
      </c>
      <c r="B2966" t="s">
        <v>7714</v>
      </c>
      <c r="C2966" s="11" t="s">
        <v>997</v>
      </c>
      <c r="D2966">
        <v>266848</v>
      </c>
      <c r="E2966" t="s">
        <v>7406</v>
      </c>
      <c r="F2966" t="s">
        <v>7715</v>
      </c>
    </row>
    <row r="2967" spans="1:6" hidden="1" x14ac:dyDescent="0.2">
      <c r="A2967" t="s">
        <v>5974</v>
      </c>
      <c r="B2967" t="s">
        <v>7716</v>
      </c>
      <c r="C2967" s="11" t="s">
        <v>1080</v>
      </c>
      <c r="D2967">
        <v>926905</v>
      </c>
      <c r="E2967" t="s">
        <v>7406</v>
      </c>
      <c r="F2967" t="s">
        <v>7717</v>
      </c>
    </row>
    <row r="2968" spans="1:6" hidden="1" x14ac:dyDescent="0.2">
      <c r="A2968" t="s">
        <v>5974</v>
      </c>
      <c r="B2968" t="s">
        <v>7718</v>
      </c>
      <c r="C2968" s="11" t="s">
        <v>3739</v>
      </c>
      <c r="D2968">
        <v>247777</v>
      </c>
      <c r="E2968" t="s">
        <v>7406</v>
      </c>
      <c r="F2968" t="s">
        <v>7719</v>
      </c>
    </row>
    <row r="2969" spans="1:6" hidden="1" x14ac:dyDescent="0.2">
      <c r="A2969" t="s">
        <v>5974</v>
      </c>
      <c r="B2969" t="s">
        <v>7720</v>
      </c>
      <c r="C2969" s="11" t="s">
        <v>1063</v>
      </c>
      <c r="D2969">
        <v>399062</v>
      </c>
      <c r="E2969" t="s">
        <v>7406</v>
      </c>
      <c r="F2969" t="s">
        <v>7721</v>
      </c>
    </row>
    <row r="2970" spans="1:6" hidden="1" x14ac:dyDescent="0.2">
      <c r="A2970" t="s">
        <v>5974</v>
      </c>
      <c r="B2970" t="s">
        <v>7722</v>
      </c>
      <c r="C2970" s="11" t="s">
        <v>6397</v>
      </c>
      <c r="D2970">
        <v>5966573</v>
      </c>
      <c r="E2970" t="s">
        <v>7406</v>
      </c>
      <c r="F2970" t="s">
        <v>7723</v>
      </c>
    </row>
    <row r="2971" spans="1:6" hidden="1" x14ac:dyDescent="0.2">
      <c r="A2971" t="s">
        <v>5974</v>
      </c>
      <c r="B2971" t="s">
        <v>7724</v>
      </c>
      <c r="C2971" s="11" t="s">
        <v>3096</v>
      </c>
      <c r="D2971">
        <v>114899</v>
      </c>
      <c r="E2971" t="s">
        <v>7406</v>
      </c>
      <c r="F2971" t="s">
        <v>7725</v>
      </c>
    </row>
    <row r="2972" spans="1:6" hidden="1" x14ac:dyDescent="0.2">
      <c r="A2972" t="s">
        <v>5974</v>
      </c>
      <c r="B2972" t="s">
        <v>7726</v>
      </c>
      <c r="C2972" s="11" t="s">
        <v>3648</v>
      </c>
      <c r="D2972">
        <v>242500</v>
      </c>
      <c r="E2972" t="s">
        <v>7406</v>
      </c>
      <c r="F2972" t="s">
        <v>7727</v>
      </c>
    </row>
    <row r="2973" spans="1:6" hidden="1" x14ac:dyDescent="0.2">
      <c r="A2973" t="s">
        <v>5974</v>
      </c>
      <c r="B2973" t="s">
        <v>7728</v>
      </c>
      <c r="C2973" s="11" t="s">
        <v>1063</v>
      </c>
      <c r="D2973">
        <v>116175</v>
      </c>
      <c r="E2973" t="s">
        <v>7406</v>
      </c>
      <c r="F2973" t="s">
        <v>7729</v>
      </c>
    </row>
    <row r="2974" spans="1:6" hidden="1" x14ac:dyDescent="0.2">
      <c r="A2974" t="s">
        <v>5974</v>
      </c>
      <c r="B2974" t="s">
        <v>7730</v>
      </c>
      <c r="C2974" s="11" t="s">
        <v>3739</v>
      </c>
      <c r="D2974">
        <v>184696</v>
      </c>
      <c r="E2974" t="s">
        <v>7406</v>
      </c>
      <c r="F2974" t="s">
        <v>7731</v>
      </c>
    </row>
    <row r="2975" spans="1:6" hidden="1" x14ac:dyDescent="0.2">
      <c r="A2975" t="s">
        <v>5974</v>
      </c>
      <c r="B2975" t="s">
        <v>7732</v>
      </c>
      <c r="C2975" s="11" t="s">
        <v>1341</v>
      </c>
      <c r="D2975">
        <v>175726</v>
      </c>
      <c r="E2975" t="s">
        <v>7406</v>
      </c>
      <c r="F2975" t="s">
        <v>7733</v>
      </c>
    </row>
    <row r="2976" spans="1:6" hidden="1" x14ac:dyDescent="0.2">
      <c r="A2976" t="s">
        <v>5974</v>
      </c>
      <c r="B2976" t="s">
        <v>7734</v>
      </c>
      <c r="C2976" s="11" t="s">
        <v>1285</v>
      </c>
      <c r="D2976">
        <v>35071</v>
      </c>
      <c r="E2976" t="s">
        <v>7406</v>
      </c>
      <c r="F2976" t="s">
        <v>7735</v>
      </c>
    </row>
    <row r="2977" spans="1:6" hidden="1" x14ac:dyDescent="0.2">
      <c r="A2977" t="s">
        <v>5974</v>
      </c>
      <c r="B2977" t="s">
        <v>7736</v>
      </c>
      <c r="C2977" s="11" t="s">
        <v>6244</v>
      </c>
      <c r="D2977">
        <v>5556273</v>
      </c>
      <c r="E2977" t="s">
        <v>7406</v>
      </c>
      <c r="F2977" t="s">
        <v>7737</v>
      </c>
    </row>
    <row r="2978" spans="1:6" hidden="1" x14ac:dyDescent="0.2">
      <c r="A2978" t="s">
        <v>5974</v>
      </c>
      <c r="B2978" t="s">
        <v>7738</v>
      </c>
      <c r="C2978" s="11" t="s">
        <v>1359</v>
      </c>
      <c r="D2978">
        <v>1495930</v>
      </c>
      <c r="E2978" t="s">
        <v>7406</v>
      </c>
      <c r="F2978" t="s">
        <v>7739</v>
      </c>
    </row>
    <row r="2979" spans="1:6" hidden="1" x14ac:dyDescent="0.2">
      <c r="A2979" t="s">
        <v>5974</v>
      </c>
      <c r="B2979" t="s">
        <v>7740</v>
      </c>
      <c r="C2979" s="11" t="s">
        <v>1311</v>
      </c>
      <c r="D2979">
        <v>2320249</v>
      </c>
      <c r="E2979" t="s">
        <v>7406</v>
      </c>
      <c r="F2979" t="s">
        <v>7741</v>
      </c>
    </row>
    <row r="2980" spans="1:6" hidden="1" x14ac:dyDescent="0.2">
      <c r="A2980" t="s">
        <v>5974</v>
      </c>
      <c r="B2980" t="s">
        <v>7742</v>
      </c>
      <c r="C2980" s="11" t="s">
        <v>7743</v>
      </c>
      <c r="D2980">
        <v>710091</v>
      </c>
      <c r="E2980" t="s">
        <v>7406</v>
      </c>
      <c r="F2980" t="s">
        <v>7744</v>
      </c>
    </row>
    <row r="2981" spans="1:6" hidden="1" x14ac:dyDescent="0.2">
      <c r="A2981" t="s">
        <v>5974</v>
      </c>
      <c r="B2981" t="s">
        <v>7745</v>
      </c>
      <c r="C2981" s="11" t="s">
        <v>2337</v>
      </c>
      <c r="D2981">
        <v>1480953</v>
      </c>
      <c r="E2981" t="s">
        <v>7406</v>
      </c>
      <c r="F2981" t="s">
        <v>7746</v>
      </c>
    </row>
    <row r="2982" spans="1:6" hidden="1" x14ac:dyDescent="0.2">
      <c r="A2982" t="s">
        <v>5974</v>
      </c>
      <c r="B2982" t="s">
        <v>7747</v>
      </c>
      <c r="C2982" s="11" t="s">
        <v>7496</v>
      </c>
      <c r="D2982">
        <v>1989069</v>
      </c>
      <c r="E2982" t="s">
        <v>7406</v>
      </c>
      <c r="F2982" t="s">
        <v>7748</v>
      </c>
    </row>
    <row r="2983" spans="1:6" hidden="1" x14ac:dyDescent="0.2">
      <c r="A2983" t="s">
        <v>5974</v>
      </c>
      <c r="B2983" t="s">
        <v>7749</v>
      </c>
      <c r="C2983" s="11" t="s">
        <v>1041</v>
      </c>
      <c r="D2983">
        <v>202200</v>
      </c>
      <c r="E2983" t="s">
        <v>7406</v>
      </c>
      <c r="F2983" t="s">
        <v>7750</v>
      </c>
    </row>
    <row r="2984" spans="1:6" hidden="1" x14ac:dyDescent="0.2">
      <c r="A2984" t="s">
        <v>5974</v>
      </c>
      <c r="B2984" t="s">
        <v>7751</v>
      </c>
      <c r="C2984" s="11" t="s">
        <v>2248</v>
      </c>
      <c r="D2984">
        <v>1203049</v>
      </c>
      <c r="E2984" t="s">
        <v>7406</v>
      </c>
      <c r="F2984" t="s">
        <v>7752</v>
      </c>
    </row>
    <row r="2985" spans="1:6" hidden="1" x14ac:dyDescent="0.2">
      <c r="A2985" t="s">
        <v>5974</v>
      </c>
      <c r="B2985" t="s">
        <v>7753</v>
      </c>
      <c r="C2985" s="11" t="s">
        <v>1159</v>
      </c>
      <c r="D2985">
        <v>189838</v>
      </c>
      <c r="E2985" t="s">
        <v>7406</v>
      </c>
      <c r="F2985" t="s">
        <v>7754</v>
      </c>
    </row>
    <row r="2986" spans="1:6" hidden="1" x14ac:dyDescent="0.2">
      <c r="A2986" t="s">
        <v>5974</v>
      </c>
      <c r="B2986" t="s">
        <v>7755</v>
      </c>
      <c r="C2986" s="11" t="s">
        <v>6295</v>
      </c>
      <c r="D2986">
        <v>3703830</v>
      </c>
      <c r="E2986" t="s">
        <v>7406</v>
      </c>
      <c r="F2986" t="s">
        <v>7756</v>
      </c>
    </row>
    <row r="2987" spans="1:6" hidden="1" x14ac:dyDescent="0.2">
      <c r="A2987" t="s">
        <v>5974</v>
      </c>
      <c r="B2987" t="s">
        <v>7757</v>
      </c>
      <c r="C2987" s="11" t="s">
        <v>2281</v>
      </c>
      <c r="D2987">
        <v>3680647</v>
      </c>
      <c r="E2987" t="s">
        <v>7406</v>
      </c>
      <c r="F2987" t="s">
        <v>7758</v>
      </c>
    </row>
    <row r="2988" spans="1:6" hidden="1" x14ac:dyDescent="0.2">
      <c r="A2988" t="s">
        <v>5974</v>
      </c>
      <c r="B2988" t="s">
        <v>7759</v>
      </c>
      <c r="C2988" s="11" t="s">
        <v>7158</v>
      </c>
      <c r="D2988">
        <v>433649</v>
      </c>
      <c r="E2988" t="s">
        <v>7406</v>
      </c>
      <c r="F2988" t="s">
        <v>7760</v>
      </c>
    </row>
    <row r="2989" spans="1:6" hidden="1" x14ac:dyDescent="0.2">
      <c r="A2989" t="s">
        <v>5974</v>
      </c>
      <c r="B2989" t="s">
        <v>7761</v>
      </c>
      <c r="C2989" s="11" t="s">
        <v>980</v>
      </c>
      <c r="D2989">
        <v>145758</v>
      </c>
      <c r="E2989" t="s">
        <v>7406</v>
      </c>
      <c r="F2989" t="s">
        <v>7762</v>
      </c>
    </row>
    <row r="2990" spans="1:6" hidden="1" x14ac:dyDescent="0.2">
      <c r="A2990" t="s">
        <v>5974</v>
      </c>
      <c r="B2990" t="s">
        <v>7763</v>
      </c>
      <c r="C2990" s="11" t="s">
        <v>1122</v>
      </c>
      <c r="D2990">
        <v>92796</v>
      </c>
      <c r="E2990" t="s">
        <v>7406</v>
      </c>
      <c r="F2990" t="s">
        <v>7764</v>
      </c>
    </row>
    <row r="2991" spans="1:6" hidden="1" x14ac:dyDescent="0.2">
      <c r="A2991" t="s">
        <v>5974</v>
      </c>
      <c r="B2991" t="s">
        <v>7765</v>
      </c>
      <c r="C2991" s="11" t="s">
        <v>1970</v>
      </c>
      <c r="D2991">
        <v>1212911</v>
      </c>
      <c r="E2991" t="s">
        <v>7406</v>
      </c>
      <c r="F2991" t="s">
        <v>7766</v>
      </c>
    </row>
    <row r="2992" spans="1:6" hidden="1" x14ac:dyDescent="0.2">
      <c r="A2992" t="s">
        <v>5974</v>
      </c>
      <c r="B2992" t="s">
        <v>7767</v>
      </c>
      <c r="C2992" s="11" t="s">
        <v>1201</v>
      </c>
      <c r="D2992">
        <v>172173</v>
      </c>
      <c r="E2992" t="s">
        <v>7406</v>
      </c>
      <c r="F2992" t="s">
        <v>7768</v>
      </c>
    </row>
    <row r="2993" spans="1:6" hidden="1" x14ac:dyDescent="0.2">
      <c r="A2993" t="s">
        <v>5974</v>
      </c>
      <c r="B2993" t="s">
        <v>7769</v>
      </c>
      <c r="C2993" s="11" t="s">
        <v>1591</v>
      </c>
      <c r="D2993">
        <v>126352</v>
      </c>
      <c r="E2993" t="s">
        <v>7406</v>
      </c>
      <c r="F2993" t="s">
        <v>7770</v>
      </c>
    </row>
    <row r="2994" spans="1:6" hidden="1" x14ac:dyDescent="0.2">
      <c r="A2994" t="s">
        <v>5974</v>
      </c>
      <c r="B2994" t="s">
        <v>7771</v>
      </c>
      <c r="C2994" s="11" t="s">
        <v>1908</v>
      </c>
      <c r="D2994">
        <v>90852</v>
      </c>
      <c r="E2994" t="s">
        <v>7406</v>
      </c>
      <c r="F2994" t="s">
        <v>7772</v>
      </c>
    </row>
    <row r="2995" spans="1:6" hidden="1" x14ac:dyDescent="0.2">
      <c r="A2995" t="s">
        <v>5974</v>
      </c>
      <c r="B2995" t="s">
        <v>7773</v>
      </c>
      <c r="C2995" s="11" t="s">
        <v>1612</v>
      </c>
      <c r="D2995">
        <v>101538</v>
      </c>
      <c r="E2995" t="s">
        <v>7406</v>
      </c>
      <c r="F2995" t="s">
        <v>7774</v>
      </c>
    </row>
    <row r="2996" spans="1:6" hidden="1" x14ac:dyDescent="0.2">
      <c r="A2996" t="s">
        <v>5974</v>
      </c>
      <c r="B2996" t="s">
        <v>7775</v>
      </c>
      <c r="C2996" s="11" t="s">
        <v>2254</v>
      </c>
      <c r="D2996">
        <v>43502</v>
      </c>
      <c r="E2996" t="s">
        <v>7406</v>
      </c>
      <c r="F2996" t="s">
        <v>7776</v>
      </c>
    </row>
    <row r="2997" spans="1:6" hidden="1" x14ac:dyDescent="0.2">
      <c r="A2997" t="s">
        <v>5974</v>
      </c>
      <c r="B2997" t="s">
        <v>7777</v>
      </c>
      <c r="C2997" s="11" t="s">
        <v>1135</v>
      </c>
      <c r="D2997">
        <v>7729923</v>
      </c>
      <c r="E2997" t="s">
        <v>7406</v>
      </c>
      <c r="F2997" t="s">
        <v>7778</v>
      </c>
    </row>
    <row r="2998" spans="1:6" hidden="1" x14ac:dyDescent="0.2">
      <c r="A2998" t="s">
        <v>5974</v>
      </c>
      <c r="B2998" t="s">
        <v>7779</v>
      </c>
      <c r="C2998" s="11" t="s">
        <v>5761</v>
      </c>
      <c r="D2998">
        <v>3490545</v>
      </c>
      <c r="E2998" t="s">
        <v>7406</v>
      </c>
      <c r="F2998" t="s">
        <v>7780</v>
      </c>
    </row>
    <row r="2999" spans="1:6" hidden="1" x14ac:dyDescent="0.2">
      <c r="A2999" t="s">
        <v>5974</v>
      </c>
      <c r="B2999" t="s">
        <v>7781</v>
      </c>
      <c r="C2999" s="11" t="s">
        <v>1401</v>
      </c>
      <c r="D2999">
        <v>456600</v>
      </c>
      <c r="E2999" t="s">
        <v>7406</v>
      </c>
      <c r="F2999" t="s">
        <v>7782</v>
      </c>
    </row>
    <row r="3000" spans="1:6" hidden="1" x14ac:dyDescent="0.2">
      <c r="A3000" t="s">
        <v>5974</v>
      </c>
      <c r="B3000" t="s">
        <v>7783</v>
      </c>
      <c r="C3000" s="11" t="s">
        <v>3096</v>
      </c>
      <c r="D3000">
        <v>3682188</v>
      </c>
      <c r="E3000" t="s">
        <v>7406</v>
      </c>
      <c r="F3000" t="s">
        <v>7784</v>
      </c>
    </row>
    <row r="3001" spans="1:6" hidden="1" x14ac:dyDescent="0.2">
      <c r="A3001" t="s">
        <v>5974</v>
      </c>
      <c r="B3001" t="s">
        <v>7785</v>
      </c>
      <c r="C3001" s="11" t="s">
        <v>1576</v>
      </c>
      <c r="D3001">
        <v>1383686</v>
      </c>
      <c r="E3001" t="s">
        <v>7406</v>
      </c>
      <c r="F3001" t="s">
        <v>7786</v>
      </c>
    </row>
    <row r="3002" spans="1:6" hidden="1" x14ac:dyDescent="0.2">
      <c r="A3002" t="s">
        <v>5974</v>
      </c>
      <c r="B3002" t="s">
        <v>7787</v>
      </c>
      <c r="C3002" s="11" t="s">
        <v>2781</v>
      </c>
      <c r="D3002">
        <v>2180782</v>
      </c>
      <c r="E3002" t="s">
        <v>7406</v>
      </c>
      <c r="F3002" t="s">
        <v>7788</v>
      </c>
    </row>
    <row r="3003" spans="1:6" hidden="1" x14ac:dyDescent="0.2">
      <c r="A3003" t="s">
        <v>5974</v>
      </c>
      <c r="B3003" t="s">
        <v>7789</v>
      </c>
      <c r="C3003" s="11" t="s">
        <v>2324</v>
      </c>
      <c r="D3003">
        <v>221554</v>
      </c>
      <c r="E3003" t="s">
        <v>7406</v>
      </c>
      <c r="F3003" t="s">
        <v>7790</v>
      </c>
    </row>
    <row r="3004" spans="1:6" hidden="1" x14ac:dyDescent="0.2">
      <c r="A3004" t="s">
        <v>5974</v>
      </c>
      <c r="B3004" t="s">
        <v>7791</v>
      </c>
      <c r="C3004" s="11" t="s">
        <v>7485</v>
      </c>
      <c r="D3004">
        <v>105899</v>
      </c>
      <c r="E3004" t="s">
        <v>7406</v>
      </c>
      <c r="F3004" t="s">
        <v>7792</v>
      </c>
    </row>
    <row r="3005" spans="1:6" hidden="1" x14ac:dyDescent="0.2">
      <c r="A3005" t="s">
        <v>5974</v>
      </c>
      <c r="B3005" t="s">
        <v>7793</v>
      </c>
      <c r="C3005" s="11" t="s">
        <v>1263</v>
      </c>
      <c r="D3005">
        <v>386196</v>
      </c>
      <c r="E3005" t="s">
        <v>7406</v>
      </c>
      <c r="F3005" t="s">
        <v>7794</v>
      </c>
    </row>
    <row r="3006" spans="1:6" hidden="1" x14ac:dyDescent="0.2">
      <c r="A3006" t="s">
        <v>5974</v>
      </c>
      <c r="B3006" t="s">
        <v>7795</v>
      </c>
      <c r="C3006" s="11" t="s">
        <v>3046</v>
      </c>
      <c r="D3006">
        <v>224432</v>
      </c>
      <c r="E3006" t="s">
        <v>7406</v>
      </c>
      <c r="F3006" t="s">
        <v>7796</v>
      </c>
    </row>
    <row r="3007" spans="1:6" hidden="1" x14ac:dyDescent="0.2">
      <c r="A3007" t="s">
        <v>5974</v>
      </c>
      <c r="B3007" t="s">
        <v>7797</v>
      </c>
      <c r="C3007" s="11" t="s">
        <v>2862</v>
      </c>
      <c r="D3007">
        <v>1662270</v>
      </c>
      <c r="E3007" t="s">
        <v>7798</v>
      </c>
      <c r="F3007" t="s">
        <v>7799</v>
      </c>
    </row>
    <row r="3008" spans="1:6" hidden="1" x14ac:dyDescent="0.2">
      <c r="A3008" t="s">
        <v>5974</v>
      </c>
      <c r="B3008" t="s">
        <v>7800</v>
      </c>
      <c r="C3008" s="11" t="s">
        <v>1341</v>
      </c>
      <c r="D3008">
        <v>209474</v>
      </c>
      <c r="E3008" t="s">
        <v>7798</v>
      </c>
      <c r="F3008" t="s">
        <v>7801</v>
      </c>
    </row>
    <row r="3009" spans="1:6" hidden="1" x14ac:dyDescent="0.2">
      <c r="A3009" t="s">
        <v>5974</v>
      </c>
      <c r="B3009" t="s">
        <v>7802</v>
      </c>
      <c r="C3009" s="11" t="s">
        <v>1576</v>
      </c>
      <c r="D3009">
        <v>73377</v>
      </c>
      <c r="E3009" t="s">
        <v>7798</v>
      </c>
      <c r="F3009" t="s">
        <v>7803</v>
      </c>
    </row>
    <row r="3010" spans="1:6" hidden="1" x14ac:dyDescent="0.2">
      <c r="A3010" t="s">
        <v>5974</v>
      </c>
      <c r="B3010" t="s">
        <v>7804</v>
      </c>
      <c r="C3010" s="11" t="s">
        <v>1967</v>
      </c>
      <c r="D3010">
        <v>71496</v>
      </c>
      <c r="E3010" t="s">
        <v>7798</v>
      </c>
      <c r="F3010" t="s">
        <v>7805</v>
      </c>
    </row>
    <row r="3011" spans="1:6" hidden="1" x14ac:dyDescent="0.2">
      <c r="A3011" t="s">
        <v>5974</v>
      </c>
      <c r="B3011" t="s">
        <v>7806</v>
      </c>
      <c r="C3011" s="11" t="s">
        <v>7807</v>
      </c>
      <c r="D3011">
        <v>1268795</v>
      </c>
      <c r="E3011" t="s">
        <v>7798</v>
      </c>
      <c r="F3011" t="s">
        <v>7808</v>
      </c>
    </row>
    <row r="3012" spans="1:6" hidden="1" x14ac:dyDescent="0.2">
      <c r="A3012" t="s">
        <v>5974</v>
      </c>
      <c r="B3012" t="s">
        <v>7809</v>
      </c>
      <c r="C3012" s="11" t="s">
        <v>1050</v>
      </c>
      <c r="D3012">
        <v>5176576</v>
      </c>
      <c r="E3012" t="s">
        <v>7798</v>
      </c>
      <c r="F3012" t="s">
        <v>7810</v>
      </c>
    </row>
    <row r="3013" spans="1:6" hidden="1" x14ac:dyDescent="0.2">
      <c r="A3013" t="s">
        <v>5974</v>
      </c>
      <c r="B3013" t="s">
        <v>7811</v>
      </c>
      <c r="C3013" s="11" t="s">
        <v>1077</v>
      </c>
      <c r="D3013">
        <v>90818</v>
      </c>
      <c r="E3013" t="s">
        <v>7798</v>
      </c>
      <c r="F3013" t="s">
        <v>7812</v>
      </c>
    </row>
    <row r="3014" spans="1:6" hidden="1" x14ac:dyDescent="0.2">
      <c r="A3014" t="s">
        <v>5974</v>
      </c>
      <c r="B3014" t="s">
        <v>7813</v>
      </c>
      <c r="C3014" s="11" t="s">
        <v>2069</v>
      </c>
      <c r="D3014">
        <v>9727290</v>
      </c>
      <c r="E3014" t="s">
        <v>7798</v>
      </c>
      <c r="F3014" t="s">
        <v>7814</v>
      </c>
    </row>
    <row r="3015" spans="1:6" hidden="1" x14ac:dyDescent="0.2">
      <c r="A3015" t="s">
        <v>5974</v>
      </c>
      <c r="B3015" t="s">
        <v>7815</v>
      </c>
      <c r="C3015" s="11" t="s">
        <v>7158</v>
      </c>
      <c r="D3015">
        <v>627160</v>
      </c>
      <c r="E3015" t="s">
        <v>7798</v>
      </c>
      <c r="F3015" t="s">
        <v>7816</v>
      </c>
    </row>
    <row r="3016" spans="1:6" hidden="1" x14ac:dyDescent="0.2">
      <c r="A3016" t="s">
        <v>5974</v>
      </c>
      <c r="B3016" t="s">
        <v>7817</v>
      </c>
      <c r="C3016" s="11" t="s">
        <v>1159</v>
      </c>
      <c r="D3016">
        <v>319315</v>
      </c>
      <c r="E3016" t="s">
        <v>7798</v>
      </c>
      <c r="F3016" t="s">
        <v>7818</v>
      </c>
    </row>
    <row r="3017" spans="1:6" hidden="1" x14ac:dyDescent="0.2">
      <c r="A3017" t="s">
        <v>5974</v>
      </c>
      <c r="B3017" t="s">
        <v>7819</v>
      </c>
      <c r="C3017" s="11" t="s">
        <v>3210</v>
      </c>
      <c r="D3017">
        <v>1127395</v>
      </c>
      <c r="E3017" t="s">
        <v>7798</v>
      </c>
      <c r="F3017" t="s">
        <v>7820</v>
      </c>
    </row>
    <row r="3018" spans="1:6" hidden="1" x14ac:dyDescent="0.2">
      <c r="A3018" t="s">
        <v>5974</v>
      </c>
      <c r="B3018" t="s">
        <v>7821</v>
      </c>
      <c r="C3018" s="11" t="s">
        <v>1576</v>
      </c>
      <c r="D3018">
        <v>466589</v>
      </c>
      <c r="E3018" t="s">
        <v>7798</v>
      </c>
      <c r="F3018" t="s">
        <v>7822</v>
      </c>
    </row>
    <row r="3019" spans="1:6" hidden="1" x14ac:dyDescent="0.2">
      <c r="A3019" t="s">
        <v>5974</v>
      </c>
      <c r="B3019" t="s">
        <v>7823</v>
      </c>
      <c r="C3019" s="11" t="s">
        <v>2845</v>
      </c>
      <c r="D3019">
        <v>1048964</v>
      </c>
      <c r="E3019" t="s">
        <v>7798</v>
      </c>
      <c r="F3019" t="s">
        <v>7824</v>
      </c>
    </row>
    <row r="3020" spans="1:6" hidden="1" x14ac:dyDescent="0.2">
      <c r="A3020" t="s">
        <v>5974</v>
      </c>
      <c r="B3020" t="s">
        <v>7825</v>
      </c>
      <c r="C3020" s="11" t="s">
        <v>7826</v>
      </c>
      <c r="D3020">
        <v>2020832</v>
      </c>
      <c r="E3020" t="s">
        <v>7798</v>
      </c>
      <c r="F3020" t="s">
        <v>7827</v>
      </c>
    </row>
    <row r="3021" spans="1:6" hidden="1" x14ac:dyDescent="0.2">
      <c r="A3021" t="s">
        <v>5974</v>
      </c>
      <c r="B3021" t="s">
        <v>7828</v>
      </c>
      <c r="C3021" s="11" t="s">
        <v>1003</v>
      </c>
      <c r="D3021">
        <v>15078</v>
      </c>
      <c r="E3021" t="s">
        <v>7798</v>
      </c>
      <c r="F3021" t="s">
        <v>7829</v>
      </c>
    </row>
    <row r="3022" spans="1:6" hidden="1" x14ac:dyDescent="0.2">
      <c r="A3022" t="s">
        <v>5974</v>
      </c>
      <c r="B3022" t="s">
        <v>7830</v>
      </c>
      <c r="C3022" s="11" t="s">
        <v>1657</v>
      </c>
      <c r="D3022">
        <v>1791618</v>
      </c>
      <c r="E3022" t="s">
        <v>7798</v>
      </c>
      <c r="F3022" t="s">
        <v>7831</v>
      </c>
    </row>
    <row r="3023" spans="1:6" hidden="1" x14ac:dyDescent="0.2">
      <c r="A3023" t="s">
        <v>5974</v>
      </c>
      <c r="B3023" t="s">
        <v>7832</v>
      </c>
      <c r="C3023" s="11" t="s">
        <v>1100</v>
      </c>
      <c r="D3023">
        <v>27828</v>
      </c>
      <c r="E3023" t="s">
        <v>7798</v>
      </c>
      <c r="F3023" t="s">
        <v>7833</v>
      </c>
    </row>
    <row r="3024" spans="1:6" hidden="1" x14ac:dyDescent="0.2">
      <c r="A3024" t="s">
        <v>5974</v>
      </c>
      <c r="B3024" t="s">
        <v>7834</v>
      </c>
      <c r="C3024" s="11" t="s">
        <v>1377</v>
      </c>
      <c r="D3024">
        <v>2543351</v>
      </c>
      <c r="E3024" t="s">
        <v>7798</v>
      </c>
      <c r="F3024" t="s">
        <v>7835</v>
      </c>
    </row>
    <row r="3025" spans="1:6" hidden="1" x14ac:dyDescent="0.2">
      <c r="A3025" t="s">
        <v>5974</v>
      </c>
      <c r="B3025" t="s">
        <v>7836</v>
      </c>
      <c r="C3025" s="11" t="s">
        <v>2814</v>
      </c>
      <c r="D3025">
        <v>1382720</v>
      </c>
      <c r="E3025" t="s">
        <v>7798</v>
      </c>
      <c r="F3025" t="s">
        <v>7837</v>
      </c>
    </row>
    <row r="3026" spans="1:6" hidden="1" x14ac:dyDescent="0.2">
      <c r="A3026" t="s">
        <v>5974</v>
      </c>
      <c r="B3026" t="s">
        <v>7838</v>
      </c>
      <c r="C3026" s="11" t="s">
        <v>1083</v>
      </c>
      <c r="D3026">
        <v>276773</v>
      </c>
      <c r="E3026" t="s">
        <v>7798</v>
      </c>
      <c r="F3026" t="s">
        <v>7839</v>
      </c>
    </row>
    <row r="3027" spans="1:6" hidden="1" x14ac:dyDescent="0.2">
      <c r="A3027" t="s">
        <v>5974</v>
      </c>
      <c r="B3027" t="s">
        <v>7840</v>
      </c>
      <c r="C3027" s="11" t="s">
        <v>1774</v>
      </c>
      <c r="D3027">
        <v>1569479</v>
      </c>
      <c r="E3027" t="s">
        <v>7798</v>
      </c>
      <c r="F3027" t="s">
        <v>7841</v>
      </c>
    </row>
    <row r="3028" spans="1:6" hidden="1" x14ac:dyDescent="0.2">
      <c r="A3028" t="s">
        <v>5974</v>
      </c>
      <c r="B3028" t="s">
        <v>7842</v>
      </c>
      <c r="C3028" s="11" t="s">
        <v>1008</v>
      </c>
      <c r="D3028">
        <v>63316</v>
      </c>
      <c r="E3028" t="s">
        <v>7798</v>
      </c>
      <c r="F3028" t="s">
        <v>7843</v>
      </c>
    </row>
    <row r="3029" spans="1:6" hidden="1" x14ac:dyDescent="0.2">
      <c r="A3029" t="s">
        <v>5974</v>
      </c>
      <c r="B3029" t="s">
        <v>7844</v>
      </c>
      <c r="C3029" s="11" t="s">
        <v>1576</v>
      </c>
      <c r="D3029">
        <v>335876</v>
      </c>
      <c r="E3029" t="s">
        <v>7798</v>
      </c>
      <c r="F3029" t="s">
        <v>7845</v>
      </c>
    </row>
    <row r="3030" spans="1:6" hidden="1" x14ac:dyDescent="0.2">
      <c r="A3030" t="s">
        <v>5974</v>
      </c>
      <c r="B3030" t="s">
        <v>7846</v>
      </c>
      <c r="C3030" s="11" t="s">
        <v>3663</v>
      </c>
      <c r="D3030">
        <v>1678142</v>
      </c>
      <c r="E3030" t="s">
        <v>7798</v>
      </c>
      <c r="F3030" t="s">
        <v>7847</v>
      </c>
    </row>
    <row r="3031" spans="1:6" hidden="1" x14ac:dyDescent="0.2">
      <c r="A3031" t="s">
        <v>5974</v>
      </c>
      <c r="B3031" t="s">
        <v>7848</v>
      </c>
      <c r="C3031" s="11" t="s">
        <v>6546</v>
      </c>
      <c r="D3031">
        <v>2126919</v>
      </c>
      <c r="E3031" t="s">
        <v>7798</v>
      </c>
      <c r="F3031" t="s">
        <v>7849</v>
      </c>
    </row>
    <row r="3032" spans="1:6" hidden="1" x14ac:dyDescent="0.2">
      <c r="A3032" t="s">
        <v>5974</v>
      </c>
      <c r="B3032" t="s">
        <v>7850</v>
      </c>
      <c r="C3032" s="11" t="s">
        <v>1852</v>
      </c>
      <c r="D3032">
        <v>274949</v>
      </c>
      <c r="E3032" t="s">
        <v>7798</v>
      </c>
      <c r="F3032" t="s">
        <v>7851</v>
      </c>
    </row>
    <row r="3033" spans="1:6" hidden="1" x14ac:dyDescent="0.2">
      <c r="A3033" t="s">
        <v>5974</v>
      </c>
      <c r="B3033" t="s">
        <v>7852</v>
      </c>
      <c r="C3033" s="11" t="s">
        <v>1920</v>
      </c>
      <c r="D3033">
        <v>152848</v>
      </c>
      <c r="E3033" t="s">
        <v>7798</v>
      </c>
      <c r="F3033" t="s">
        <v>7853</v>
      </c>
    </row>
    <row r="3034" spans="1:6" hidden="1" x14ac:dyDescent="0.2">
      <c r="A3034" t="s">
        <v>5974</v>
      </c>
      <c r="B3034" t="s">
        <v>7854</v>
      </c>
      <c r="C3034" s="11" t="s">
        <v>6546</v>
      </c>
      <c r="D3034">
        <v>1392645</v>
      </c>
      <c r="E3034" t="s">
        <v>7798</v>
      </c>
      <c r="F3034" t="s">
        <v>7855</v>
      </c>
    </row>
    <row r="3035" spans="1:6" hidden="1" x14ac:dyDescent="0.2">
      <c r="A3035" t="s">
        <v>5974</v>
      </c>
      <c r="B3035" t="s">
        <v>7856</v>
      </c>
      <c r="C3035" s="11" t="s">
        <v>1884</v>
      </c>
      <c r="D3035">
        <v>48081</v>
      </c>
      <c r="E3035" t="s">
        <v>7798</v>
      </c>
      <c r="F3035" t="s">
        <v>7857</v>
      </c>
    </row>
    <row r="3036" spans="1:6" hidden="1" x14ac:dyDescent="0.2">
      <c r="A3036" t="s">
        <v>5974</v>
      </c>
      <c r="B3036" t="s">
        <v>7858</v>
      </c>
      <c r="C3036" s="11" t="s">
        <v>7267</v>
      </c>
      <c r="D3036">
        <v>1809549</v>
      </c>
      <c r="E3036" t="s">
        <v>7798</v>
      </c>
      <c r="F3036" t="s">
        <v>7859</v>
      </c>
    </row>
    <row r="3037" spans="1:6" hidden="1" x14ac:dyDescent="0.2">
      <c r="A3037" t="s">
        <v>5974</v>
      </c>
      <c r="B3037" t="s">
        <v>7860</v>
      </c>
      <c r="C3037" s="11" t="s">
        <v>1723</v>
      </c>
      <c r="D3037">
        <v>1247544</v>
      </c>
      <c r="E3037" t="s">
        <v>7798</v>
      </c>
      <c r="F3037" t="s">
        <v>7861</v>
      </c>
    </row>
    <row r="3038" spans="1:6" hidden="1" x14ac:dyDescent="0.2">
      <c r="A3038" t="s">
        <v>5974</v>
      </c>
      <c r="B3038" t="s">
        <v>7862</v>
      </c>
      <c r="C3038" s="11" t="s">
        <v>2740</v>
      </c>
      <c r="D3038">
        <v>72649</v>
      </c>
      <c r="E3038" t="s">
        <v>7798</v>
      </c>
      <c r="F3038" t="s">
        <v>7863</v>
      </c>
    </row>
    <row r="3039" spans="1:6" hidden="1" x14ac:dyDescent="0.2">
      <c r="A3039" t="s">
        <v>5974</v>
      </c>
      <c r="B3039" t="s">
        <v>7864</v>
      </c>
      <c r="C3039" s="11" t="s">
        <v>1301</v>
      </c>
      <c r="D3039">
        <v>589788</v>
      </c>
      <c r="E3039" t="s">
        <v>7798</v>
      </c>
      <c r="F3039" t="s">
        <v>7865</v>
      </c>
    </row>
    <row r="3040" spans="1:6" hidden="1" x14ac:dyDescent="0.2">
      <c r="A3040" t="s">
        <v>5974</v>
      </c>
      <c r="B3040" t="s">
        <v>7866</v>
      </c>
      <c r="C3040" s="11" t="s">
        <v>5330</v>
      </c>
      <c r="D3040">
        <v>9010730</v>
      </c>
      <c r="E3040" t="s">
        <v>7798</v>
      </c>
      <c r="F3040" t="s">
        <v>7867</v>
      </c>
    </row>
    <row r="3041" spans="1:6" hidden="1" x14ac:dyDescent="0.2">
      <c r="A3041" t="s">
        <v>5974</v>
      </c>
      <c r="B3041" t="s">
        <v>7868</v>
      </c>
      <c r="C3041" s="11" t="s">
        <v>4003</v>
      </c>
      <c r="D3041">
        <v>292974</v>
      </c>
      <c r="E3041" t="s">
        <v>7798</v>
      </c>
      <c r="F3041" t="s">
        <v>7869</v>
      </c>
    </row>
    <row r="3042" spans="1:6" hidden="1" x14ac:dyDescent="0.2">
      <c r="A3042" t="s">
        <v>5974</v>
      </c>
      <c r="B3042" t="s">
        <v>7870</v>
      </c>
      <c r="C3042" s="11" t="s">
        <v>1252</v>
      </c>
      <c r="D3042">
        <v>1717393</v>
      </c>
      <c r="E3042" t="s">
        <v>7798</v>
      </c>
      <c r="F3042" t="s">
        <v>7871</v>
      </c>
    </row>
    <row r="3043" spans="1:6" hidden="1" x14ac:dyDescent="0.2">
      <c r="A3043" t="s">
        <v>5974</v>
      </c>
      <c r="B3043" t="s">
        <v>7872</v>
      </c>
      <c r="C3043" s="11" t="s">
        <v>1729</v>
      </c>
      <c r="D3043">
        <v>5537611</v>
      </c>
      <c r="E3043" t="s">
        <v>7798</v>
      </c>
      <c r="F3043" t="s">
        <v>7873</v>
      </c>
    </row>
    <row r="3044" spans="1:6" hidden="1" x14ac:dyDescent="0.2">
      <c r="A3044" t="s">
        <v>5974</v>
      </c>
      <c r="B3044" t="s">
        <v>7874</v>
      </c>
      <c r="C3044" s="11" t="s">
        <v>1928</v>
      </c>
      <c r="D3044">
        <v>93425</v>
      </c>
      <c r="E3044" t="s">
        <v>7798</v>
      </c>
      <c r="F3044" t="s">
        <v>7875</v>
      </c>
    </row>
    <row r="3045" spans="1:6" hidden="1" x14ac:dyDescent="0.2">
      <c r="A3045" t="s">
        <v>5974</v>
      </c>
      <c r="B3045" t="s">
        <v>7876</v>
      </c>
      <c r="C3045" s="11" t="s">
        <v>4362</v>
      </c>
      <c r="D3045">
        <v>4000572</v>
      </c>
      <c r="E3045" t="s">
        <v>7798</v>
      </c>
      <c r="F3045" t="s">
        <v>7877</v>
      </c>
    </row>
    <row r="3046" spans="1:6" hidden="1" x14ac:dyDescent="0.2">
      <c r="A3046" t="s">
        <v>5974</v>
      </c>
      <c r="B3046" t="s">
        <v>7878</v>
      </c>
      <c r="C3046" s="11" t="s">
        <v>2488</v>
      </c>
      <c r="D3046">
        <v>3150420</v>
      </c>
      <c r="E3046" t="s">
        <v>7798</v>
      </c>
      <c r="F3046" t="s">
        <v>7879</v>
      </c>
    </row>
    <row r="3047" spans="1:6" hidden="1" x14ac:dyDescent="0.2">
      <c r="A3047" t="s">
        <v>5974</v>
      </c>
      <c r="B3047" t="s">
        <v>7880</v>
      </c>
      <c r="C3047" s="11" t="s">
        <v>1119</v>
      </c>
      <c r="D3047">
        <v>131827</v>
      </c>
      <c r="E3047" t="s">
        <v>7798</v>
      </c>
      <c r="F3047" t="s">
        <v>7881</v>
      </c>
    </row>
    <row r="3048" spans="1:6" hidden="1" x14ac:dyDescent="0.2">
      <c r="A3048" t="s">
        <v>5974</v>
      </c>
      <c r="B3048" t="s">
        <v>7882</v>
      </c>
      <c r="C3048" s="11" t="s">
        <v>2152</v>
      </c>
      <c r="D3048">
        <v>464626</v>
      </c>
      <c r="E3048" t="s">
        <v>7798</v>
      </c>
      <c r="F3048" t="s">
        <v>7883</v>
      </c>
    </row>
    <row r="3049" spans="1:6" hidden="1" x14ac:dyDescent="0.2">
      <c r="A3049" t="s">
        <v>5974</v>
      </c>
      <c r="B3049" t="s">
        <v>7884</v>
      </c>
      <c r="C3049" s="11" t="s">
        <v>1041</v>
      </c>
      <c r="D3049">
        <v>1984508</v>
      </c>
      <c r="E3049" t="s">
        <v>7798</v>
      </c>
      <c r="F3049" t="s">
        <v>7885</v>
      </c>
    </row>
    <row r="3050" spans="1:6" hidden="1" x14ac:dyDescent="0.2">
      <c r="A3050" t="s">
        <v>5974</v>
      </c>
      <c r="B3050" t="s">
        <v>7886</v>
      </c>
      <c r="C3050" s="11" t="s">
        <v>1083</v>
      </c>
      <c r="D3050">
        <v>150137</v>
      </c>
      <c r="E3050" t="s">
        <v>7798</v>
      </c>
      <c r="F3050" t="s">
        <v>7887</v>
      </c>
    </row>
    <row r="3051" spans="1:6" hidden="1" x14ac:dyDescent="0.2">
      <c r="A3051" t="s">
        <v>5974</v>
      </c>
      <c r="B3051" t="s">
        <v>7888</v>
      </c>
      <c r="C3051" s="11" t="s">
        <v>1977</v>
      </c>
      <c r="D3051">
        <v>38014</v>
      </c>
      <c r="E3051" t="s">
        <v>7798</v>
      </c>
      <c r="F3051" t="s">
        <v>7889</v>
      </c>
    </row>
    <row r="3052" spans="1:6" hidden="1" x14ac:dyDescent="0.2">
      <c r="A3052" t="s">
        <v>5974</v>
      </c>
      <c r="B3052" t="s">
        <v>7890</v>
      </c>
      <c r="C3052" s="11" t="s">
        <v>1667</v>
      </c>
      <c r="D3052">
        <v>1444092</v>
      </c>
      <c r="E3052" t="s">
        <v>7798</v>
      </c>
      <c r="F3052" t="s">
        <v>7891</v>
      </c>
    </row>
    <row r="3053" spans="1:6" hidden="1" x14ac:dyDescent="0.2">
      <c r="A3053" t="s">
        <v>5974</v>
      </c>
      <c r="B3053" t="s">
        <v>7892</v>
      </c>
      <c r="C3053" s="11" t="s">
        <v>1050</v>
      </c>
      <c r="D3053">
        <v>697125</v>
      </c>
      <c r="E3053" t="s">
        <v>7798</v>
      </c>
      <c r="F3053" t="s">
        <v>7893</v>
      </c>
    </row>
    <row r="3054" spans="1:6" hidden="1" x14ac:dyDescent="0.2">
      <c r="A3054" t="s">
        <v>5974</v>
      </c>
      <c r="B3054" t="s">
        <v>7894</v>
      </c>
      <c r="C3054" s="11" t="s">
        <v>5249</v>
      </c>
      <c r="D3054">
        <v>1253806</v>
      </c>
      <c r="E3054" t="s">
        <v>7798</v>
      </c>
      <c r="F3054" t="s">
        <v>7895</v>
      </c>
    </row>
    <row r="3055" spans="1:6" hidden="1" x14ac:dyDescent="0.2">
      <c r="A3055" t="s">
        <v>5974</v>
      </c>
      <c r="B3055" t="s">
        <v>7896</v>
      </c>
      <c r="C3055" s="11" t="s">
        <v>2862</v>
      </c>
      <c r="D3055">
        <v>319676</v>
      </c>
      <c r="E3055" t="s">
        <v>7798</v>
      </c>
      <c r="F3055" t="s">
        <v>7897</v>
      </c>
    </row>
    <row r="3056" spans="1:6" hidden="1" x14ac:dyDescent="0.2">
      <c r="A3056" t="s">
        <v>5974</v>
      </c>
      <c r="B3056" t="s">
        <v>7898</v>
      </c>
      <c r="C3056" s="11" t="s">
        <v>4287</v>
      </c>
      <c r="D3056">
        <v>1624453</v>
      </c>
      <c r="E3056" t="s">
        <v>7798</v>
      </c>
      <c r="F3056" t="s">
        <v>7899</v>
      </c>
    </row>
    <row r="3057" spans="1:6" hidden="1" x14ac:dyDescent="0.2">
      <c r="A3057" t="s">
        <v>5974</v>
      </c>
      <c r="B3057" t="s">
        <v>7900</v>
      </c>
      <c r="C3057" s="11" t="s">
        <v>3106</v>
      </c>
      <c r="D3057">
        <v>642866</v>
      </c>
      <c r="E3057" t="s">
        <v>7798</v>
      </c>
      <c r="F3057" t="s">
        <v>7901</v>
      </c>
    </row>
    <row r="3058" spans="1:6" hidden="1" x14ac:dyDescent="0.2">
      <c r="A3058" t="s">
        <v>5974</v>
      </c>
      <c r="B3058" t="s">
        <v>7902</v>
      </c>
      <c r="C3058" s="11" t="s">
        <v>3096</v>
      </c>
      <c r="D3058">
        <v>5716425</v>
      </c>
      <c r="E3058" t="s">
        <v>7798</v>
      </c>
      <c r="F3058" t="s">
        <v>7903</v>
      </c>
    </row>
    <row r="3059" spans="1:6" hidden="1" x14ac:dyDescent="0.2">
      <c r="A3059" t="s">
        <v>5974</v>
      </c>
      <c r="B3059" t="s">
        <v>7904</v>
      </c>
      <c r="C3059" s="11" t="s">
        <v>2173</v>
      </c>
      <c r="D3059">
        <v>2248078</v>
      </c>
      <c r="E3059" t="s">
        <v>7798</v>
      </c>
      <c r="F3059" t="s">
        <v>7905</v>
      </c>
    </row>
    <row r="3060" spans="1:6" hidden="1" x14ac:dyDescent="0.2">
      <c r="A3060" t="s">
        <v>5974</v>
      </c>
      <c r="B3060" t="s">
        <v>7906</v>
      </c>
      <c r="C3060" s="11" t="s">
        <v>2836</v>
      </c>
      <c r="D3060">
        <v>2083770</v>
      </c>
      <c r="E3060" t="s">
        <v>7798</v>
      </c>
      <c r="F3060" t="s">
        <v>7907</v>
      </c>
    </row>
    <row r="3061" spans="1:6" hidden="1" x14ac:dyDescent="0.2">
      <c r="A3061" t="s">
        <v>5974</v>
      </c>
      <c r="B3061" t="s">
        <v>7908</v>
      </c>
      <c r="C3061" s="11" t="s">
        <v>3096</v>
      </c>
      <c r="D3061">
        <v>496337</v>
      </c>
      <c r="E3061" t="s">
        <v>7798</v>
      </c>
      <c r="F3061" t="s">
        <v>7909</v>
      </c>
    </row>
    <row r="3062" spans="1:6" hidden="1" x14ac:dyDescent="0.2">
      <c r="A3062" t="s">
        <v>5974</v>
      </c>
      <c r="B3062" t="s">
        <v>7910</v>
      </c>
      <c r="C3062" s="11" t="s">
        <v>1806</v>
      </c>
      <c r="D3062">
        <v>750549</v>
      </c>
      <c r="E3062" t="s">
        <v>7798</v>
      </c>
      <c r="F3062" t="s">
        <v>7911</v>
      </c>
    </row>
    <row r="3063" spans="1:6" hidden="1" x14ac:dyDescent="0.2">
      <c r="A3063" t="s">
        <v>5974</v>
      </c>
      <c r="B3063" t="s">
        <v>7912</v>
      </c>
      <c r="C3063" s="11" t="s">
        <v>2811</v>
      </c>
      <c r="D3063">
        <v>548978</v>
      </c>
      <c r="E3063" t="s">
        <v>7798</v>
      </c>
      <c r="F3063" t="s">
        <v>7913</v>
      </c>
    </row>
    <row r="3064" spans="1:6" hidden="1" x14ac:dyDescent="0.2">
      <c r="A3064" t="s">
        <v>5974</v>
      </c>
      <c r="B3064" t="s">
        <v>7914</v>
      </c>
      <c r="C3064" s="11" t="s">
        <v>4082</v>
      </c>
      <c r="D3064">
        <v>1536621</v>
      </c>
      <c r="E3064" t="s">
        <v>7798</v>
      </c>
      <c r="F3064" t="s">
        <v>7915</v>
      </c>
    </row>
    <row r="3065" spans="1:6" hidden="1" x14ac:dyDescent="0.2">
      <c r="A3065" t="s">
        <v>5974</v>
      </c>
      <c r="B3065" t="s">
        <v>7916</v>
      </c>
      <c r="C3065" s="11" t="s">
        <v>1285</v>
      </c>
      <c r="D3065">
        <v>399943</v>
      </c>
      <c r="E3065" t="s">
        <v>7798</v>
      </c>
      <c r="F3065" t="s">
        <v>7917</v>
      </c>
    </row>
    <row r="3066" spans="1:6" hidden="1" x14ac:dyDescent="0.2">
      <c r="A3066" t="s">
        <v>5974</v>
      </c>
      <c r="B3066" t="s">
        <v>7918</v>
      </c>
      <c r="C3066" s="11" t="s">
        <v>1103</v>
      </c>
      <c r="D3066">
        <v>278019</v>
      </c>
      <c r="E3066" t="s">
        <v>7798</v>
      </c>
      <c r="F3066" t="s">
        <v>7919</v>
      </c>
    </row>
    <row r="3067" spans="1:6" hidden="1" x14ac:dyDescent="0.2">
      <c r="A3067" t="s">
        <v>5974</v>
      </c>
      <c r="B3067" t="s">
        <v>7920</v>
      </c>
      <c r="C3067" s="11" t="s">
        <v>1755</v>
      </c>
      <c r="D3067">
        <v>1069268</v>
      </c>
      <c r="E3067" t="s">
        <v>7798</v>
      </c>
      <c r="F3067" t="s">
        <v>7921</v>
      </c>
    </row>
    <row r="3068" spans="1:6" hidden="1" x14ac:dyDescent="0.2">
      <c r="A3068" t="s">
        <v>5974</v>
      </c>
      <c r="B3068" t="s">
        <v>7922</v>
      </c>
      <c r="C3068" s="11" t="s">
        <v>1591</v>
      </c>
      <c r="D3068">
        <v>480645</v>
      </c>
      <c r="E3068" t="s">
        <v>7798</v>
      </c>
      <c r="F3068" t="s">
        <v>7923</v>
      </c>
    </row>
    <row r="3069" spans="1:6" hidden="1" x14ac:dyDescent="0.2">
      <c r="A3069" t="s">
        <v>5974</v>
      </c>
      <c r="B3069" t="s">
        <v>7924</v>
      </c>
      <c r="C3069" s="11" t="s">
        <v>1148</v>
      </c>
      <c r="D3069">
        <v>1865547</v>
      </c>
      <c r="E3069" t="s">
        <v>7798</v>
      </c>
      <c r="F3069" t="s">
        <v>7925</v>
      </c>
    </row>
    <row r="3070" spans="1:6" hidden="1" x14ac:dyDescent="0.2">
      <c r="A3070" t="s">
        <v>5974</v>
      </c>
      <c r="B3070" t="s">
        <v>7926</v>
      </c>
      <c r="C3070" s="11" t="s">
        <v>2337</v>
      </c>
      <c r="D3070">
        <v>65394</v>
      </c>
      <c r="E3070" t="s">
        <v>7798</v>
      </c>
      <c r="F3070" t="s">
        <v>7927</v>
      </c>
    </row>
    <row r="3071" spans="1:6" hidden="1" x14ac:dyDescent="0.2">
      <c r="A3071" t="s">
        <v>5974</v>
      </c>
      <c r="B3071" t="s">
        <v>7928</v>
      </c>
      <c r="C3071" s="11" t="s">
        <v>4163</v>
      </c>
      <c r="D3071">
        <v>746575</v>
      </c>
      <c r="E3071" t="s">
        <v>7798</v>
      </c>
      <c r="F3071" t="s">
        <v>7929</v>
      </c>
    </row>
    <row r="3072" spans="1:6" hidden="1" x14ac:dyDescent="0.2">
      <c r="A3072" t="s">
        <v>5974</v>
      </c>
      <c r="B3072" t="s">
        <v>7930</v>
      </c>
      <c r="C3072" s="11" t="s">
        <v>1125</v>
      </c>
      <c r="D3072">
        <v>31350219</v>
      </c>
      <c r="E3072" t="s">
        <v>7798</v>
      </c>
      <c r="F3072" t="s">
        <v>7931</v>
      </c>
    </row>
    <row r="3073" spans="1:6" hidden="1" x14ac:dyDescent="0.2">
      <c r="A3073" t="s">
        <v>5974</v>
      </c>
      <c r="B3073" t="s">
        <v>7932</v>
      </c>
      <c r="C3073" s="11" t="s">
        <v>1677</v>
      </c>
      <c r="D3073">
        <v>108037</v>
      </c>
      <c r="E3073" t="s">
        <v>7798</v>
      </c>
      <c r="F3073" t="s">
        <v>7933</v>
      </c>
    </row>
    <row r="3074" spans="1:6" hidden="1" x14ac:dyDescent="0.2">
      <c r="A3074" t="s">
        <v>5974</v>
      </c>
      <c r="B3074" t="s">
        <v>7934</v>
      </c>
      <c r="C3074" s="11" t="s">
        <v>980</v>
      </c>
      <c r="D3074">
        <v>37508</v>
      </c>
      <c r="E3074" t="s">
        <v>7798</v>
      </c>
      <c r="F3074" t="s">
        <v>7935</v>
      </c>
    </row>
    <row r="3075" spans="1:6" hidden="1" x14ac:dyDescent="0.2">
      <c r="A3075" t="s">
        <v>5974</v>
      </c>
      <c r="B3075" t="s">
        <v>7936</v>
      </c>
      <c r="C3075" s="11" t="s">
        <v>980</v>
      </c>
      <c r="D3075">
        <v>47447</v>
      </c>
      <c r="E3075" t="s">
        <v>7798</v>
      </c>
      <c r="F3075" t="s">
        <v>7937</v>
      </c>
    </row>
    <row r="3076" spans="1:6" hidden="1" x14ac:dyDescent="0.2">
      <c r="A3076" t="s">
        <v>5974</v>
      </c>
      <c r="B3076" t="s">
        <v>7938</v>
      </c>
      <c r="C3076" s="11" t="s">
        <v>1282</v>
      </c>
      <c r="D3076">
        <v>758645</v>
      </c>
      <c r="E3076" t="s">
        <v>7798</v>
      </c>
      <c r="F3076" t="s">
        <v>7939</v>
      </c>
    </row>
    <row r="3077" spans="1:6" hidden="1" x14ac:dyDescent="0.2">
      <c r="A3077" t="s">
        <v>5974</v>
      </c>
      <c r="B3077" t="s">
        <v>7940</v>
      </c>
      <c r="C3077" s="11" t="s">
        <v>1657</v>
      </c>
      <c r="D3077">
        <v>2371715</v>
      </c>
      <c r="E3077" t="s">
        <v>7798</v>
      </c>
      <c r="F3077" t="s">
        <v>7941</v>
      </c>
    </row>
    <row r="3078" spans="1:6" hidden="1" x14ac:dyDescent="0.2">
      <c r="A3078" t="s">
        <v>5974</v>
      </c>
      <c r="B3078" t="s">
        <v>7942</v>
      </c>
      <c r="C3078" s="11" t="s">
        <v>3969</v>
      </c>
      <c r="D3078">
        <v>312350</v>
      </c>
      <c r="E3078" t="s">
        <v>7798</v>
      </c>
      <c r="F3078" t="s">
        <v>7943</v>
      </c>
    </row>
    <row r="3079" spans="1:6" hidden="1" x14ac:dyDescent="0.2">
      <c r="A3079" t="s">
        <v>5974</v>
      </c>
      <c r="B3079" t="s">
        <v>7944</v>
      </c>
      <c r="C3079" s="11" t="s">
        <v>2673</v>
      </c>
      <c r="D3079">
        <v>2601509</v>
      </c>
      <c r="E3079" t="s">
        <v>7798</v>
      </c>
      <c r="F3079" t="s">
        <v>7945</v>
      </c>
    </row>
    <row r="3080" spans="1:6" hidden="1" x14ac:dyDescent="0.2">
      <c r="A3080" t="s">
        <v>5974</v>
      </c>
      <c r="B3080" t="s">
        <v>7946</v>
      </c>
      <c r="C3080" s="11" t="s">
        <v>5814</v>
      </c>
      <c r="D3080">
        <v>1264446</v>
      </c>
      <c r="E3080" t="s">
        <v>7798</v>
      </c>
      <c r="F3080" t="s">
        <v>7947</v>
      </c>
    </row>
    <row r="3081" spans="1:6" hidden="1" x14ac:dyDescent="0.2">
      <c r="A3081" t="s">
        <v>5974</v>
      </c>
      <c r="B3081" t="s">
        <v>7948</v>
      </c>
      <c r="C3081" s="11" t="s">
        <v>4003</v>
      </c>
      <c r="D3081">
        <v>355722</v>
      </c>
      <c r="E3081" t="s">
        <v>7798</v>
      </c>
      <c r="F3081" t="s">
        <v>7949</v>
      </c>
    </row>
    <row r="3082" spans="1:6" hidden="1" x14ac:dyDescent="0.2">
      <c r="A3082" t="s">
        <v>5974</v>
      </c>
      <c r="B3082" t="s">
        <v>7950</v>
      </c>
      <c r="C3082" s="11" t="s">
        <v>1941</v>
      </c>
      <c r="D3082">
        <v>606080</v>
      </c>
      <c r="E3082" t="s">
        <v>7798</v>
      </c>
      <c r="F3082" t="s">
        <v>7951</v>
      </c>
    </row>
    <row r="3083" spans="1:6" hidden="1" x14ac:dyDescent="0.2">
      <c r="A3083" t="s">
        <v>5974</v>
      </c>
      <c r="B3083" t="s">
        <v>7952</v>
      </c>
      <c r="C3083" s="11" t="s">
        <v>7953</v>
      </c>
      <c r="D3083">
        <v>162422</v>
      </c>
      <c r="E3083" t="s">
        <v>7798</v>
      </c>
      <c r="F3083" t="s">
        <v>7954</v>
      </c>
    </row>
    <row r="3084" spans="1:6" hidden="1" x14ac:dyDescent="0.2">
      <c r="A3084" t="s">
        <v>5974</v>
      </c>
      <c r="B3084" t="s">
        <v>7955</v>
      </c>
      <c r="C3084" s="11" t="s">
        <v>7956</v>
      </c>
      <c r="D3084">
        <v>677136</v>
      </c>
      <c r="E3084" t="s">
        <v>7798</v>
      </c>
      <c r="F3084" t="s">
        <v>7957</v>
      </c>
    </row>
    <row r="3085" spans="1:6" hidden="1" x14ac:dyDescent="0.2">
      <c r="A3085" t="s">
        <v>5974</v>
      </c>
      <c r="B3085" t="s">
        <v>7958</v>
      </c>
      <c r="C3085" s="11" t="s">
        <v>1293</v>
      </c>
      <c r="D3085">
        <v>117303</v>
      </c>
      <c r="E3085" t="s">
        <v>7798</v>
      </c>
      <c r="F3085" t="s">
        <v>7959</v>
      </c>
    </row>
    <row r="3086" spans="1:6" hidden="1" x14ac:dyDescent="0.2">
      <c r="A3086" t="s">
        <v>5974</v>
      </c>
      <c r="B3086" t="s">
        <v>7960</v>
      </c>
      <c r="C3086" s="11" t="s">
        <v>1977</v>
      </c>
      <c r="D3086">
        <v>239276</v>
      </c>
      <c r="E3086" t="s">
        <v>7798</v>
      </c>
      <c r="F3086" t="s">
        <v>7961</v>
      </c>
    </row>
    <row r="3087" spans="1:6" hidden="1" x14ac:dyDescent="0.2">
      <c r="A3087" t="s">
        <v>5974</v>
      </c>
      <c r="B3087" t="s">
        <v>7962</v>
      </c>
      <c r="C3087" s="11" t="s">
        <v>1263</v>
      </c>
      <c r="D3087">
        <v>413419</v>
      </c>
      <c r="E3087" t="s">
        <v>7798</v>
      </c>
      <c r="F3087" t="s">
        <v>7963</v>
      </c>
    </row>
    <row r="3088" spans="1:6" hidden="1" x14ac:dyDescent="0.2">
      <c r="A3088" t="s">
        <v>5974</v>
      </c>
      <c r="B3088" t="s">
        <v>7964</v>
      </c>
      <c r="C3088" s="11" t="s">
        <v>1977</v>
      </c>
      <c r="D3088">
        <v>271467</v>
      </c>
      <c r="E3088" t="s">
        <v>7798</v>
      </c>
      <c r="F3088" t="s">
        <v>7965</v>
      </c>
    </row>
    <row r="3089" spans="1:6" hidden="1" x14ac:dyDescent="0.2">
      <c r="A3089" t="s">
        <v>5974</v>
      </c>
      <c r="B3089" t="s">
        <v>7966</v>
      </c>
      <c r="C3089" s="11" t="s">
        <v>2361</v>
      </c>
      <c r="D3089">
        <v>82716</v>
      </c>
      <c r="E3089" t="s">
        <v>7798</v>
      </c>
      <c r="F3089" t="s">
        <v>7967</v>
      </c>
    </row>
    <row r="3090" spans="1:6" hidden="1" x14ac:dyDescent="0.2">
      <c r="A3090" t="s">
        <v>5974</v>
      </c>
      <c r="B3090" t="s">
        <v>7968</v>
      </c>
      <c r="C3090" s="11" t="s">
        <v>1260</v>
      </c>
      <c r="D3090">
        <v>40473</v>
      </c>
      <c r="E3090" t="s">
        <v>7798</v>
      </c>
      <c r="F3090" t="s">
        <v>7969</v>
      </c>
    </row>
    <row r="3091" spans="1:6" hidden="1" x14ac:dyDescent="0.2">
      <c r="A3091" t="s">
        <v>5974</v>
      </c>
      <c r="B3091" t="s">
        <v>7970</v>
      </c>
      <c r="C3091" s="11" t="s">
        <v>2266</v>
      </c>
      <c r="D3091">
        <v>183115</v>
      </c>
      <c r="E3091" t="s">
        <v>7798</v>
      </c>
      <c r="F3091" t="s">
        <v>7971</v>
      </c>
    </row>
    <row r="3092" spans="1:6" hidden="1" x14ac:dyDescent="0.2">
      <c r="A3092" t="s">
        <v>5974</v>
      </c>
      <c r="B3092" t="s">
        <v>7972</v>
      </c>
      <c r="C3092" s="11" t="s">
        <v>1333</v>
      </c>
      <c r="D3092">
        <v>2142992</v>
      </c>
      <c r="E3092" t="s">
        <v>7798</v>
      </c>
      <c r="F3092" t="s">
        <v>7973</v>
      </c>
    </row>
    <row r="3093" spans="1:6" hidden="1" x14ac:dyDescent="0.2">
      <c r="A3093" t="s">
        <v>5974</v>
      </c>
      <c r="B3093" t="s">
        <v>7974</v>
      </c>
      <c r="C3093" s="11" t="s">
        <v>2263</v>
      </c>
      <c r="D3093">
        <v>3032257</v>
      </c>
      <c r="E3093" t="s">
        <v>7798</v>
      </c>
      <c r="F3093" t="s">
        <v>7975</v>
      </c>
    </row>
    <row r="3094" spans="1:6" hidden="1" x14ac:dyDescent="0.2">
      <c r="A3094" t="s">
        <v>5974</v>
      </c>
      <c r="B3094" t="s">
        <v>7976</v>
      </c>
      <c r="C3094" s="11" t="s">
        <v>4092</v>
      </c>
      <c r="D3094">
        <v>130310</v>
      </c>
      <c r="E3094" t="s">
        <v>7798</v>
      </c>
      <c r="F3094" t="s">
        <v>7977</v>
      </c>
    </row>
    <row r="3095" spans="1:6" hidden="1" x14ac:dyDescent="0.2">
      <c r="A3095" t="s">
        <v>5974</v>
      </c>
      <c r="B3095" t="s">
        <v>7978</v>
      </c>
      <c r="C3095" s="11" t="s">
        <v>4287</v>
      </c>
      <c r="D3095">
        <v>51496</v>
      </c>
      <c r="E3095" t="s">
        <v>7798</v>
      </c>
      <c r="F3095" t="s">
        <v>7979</v>
      </c>
    </row>
    <row r="3096" spans="1:6" hidden="1" x14ac:dyDescent="0.2">
      <c r="A3096" t="s">
        <v>5974</v>
      </c>
      <c r="B3096" t="s">
        <v>7980</v>
      </c>
      <c r="C3096" s="11" t="s">
        <v>1928</v>
      </c>
      <c r="D3096">
        <v>294399</v>
      </c>
      <c r="E3096" t="s">
        <v>7798</v>
      </c>
      <c r="F3096" t="s">
        <v>7981</v>
      </c>
    </row>
    <row r="3097" spans="1:6" hidden="1" x14ac:dyDescent="0.2">
      <c r="A3097" t="s">
        <v>5974</v>
      </c>
      <c r="B3097" t="s">
        <v>7982</v>
      </c>
      <c r="C3097" s="11" t="s">
        <v>3113</v>
      </c>
      <c r="D3097">
        <v>125073</v>
      </c>
      <c r="E3097" t="s">
        <v>7798</v>
      </c>
      <c r="F3097" t="s">
        <v>7983</v>
      </c>
    </row>
    <row r="3098" spans="1:6" hidden="1" x14ac:dyDescent="0.2">
      <c r="A3098" t="s">
        <v>5974</v>
      </c>
      <c r="B3098" t="s">
        <v>7984</v>
      </c>
      <c r="C3098" s="11" t="s">
        <v>1266</v>
      </c>
      <c r="D3098">
        <v>45051</v>
      </c>
      <c r="E3098" t="s">
        <v>7798</v>
      </c>
      <c r="F3098" t="s">
        <v>7985</v>
      </c>
    </row>
    <row r="3099" spans="1:6" hidden="1" x14ac:dyDescent="0.2">
      <c r="A3099" t="s">
        <v>5974</v>
      </c>
      <c r="B3099" t="s">
        <v>7986</v>
      </c>
      <c r="C3099" s="11" t="s">
        <v>1755</v>
      </c>
      <c r="D3099">
        <v>1322569</v>
      </c>
      <c r="E3099" t="s">
        <v>7798</v>
      </c>
      <c r="F3099" t="s">
        <v>7987</v>
      </c>
    </row>
    <row r="3100" spans="1:6" hidden="1" x14ac:dyDescent="0.2">
      <c r="A3100" t="s">
        <v>5974</v>
      </c>
      <c r="B3100" t="s">
        <v>7988</v>
      </c>
      <c r="C3100" s="11" t="s">
        <v>1293</v>
      </c>
      <c r="D3100">
        <v>17945</v>
      </c>
      <c r="E3100" t="s">
        <v>7798</v>
      </c>
      <c r="F3100" t="s">
        <v>7989</v>
      </c>
    </row>
    <row r="3101" spans="1:6" hidden="1" x14ac:dyDescent="0.2">
      <c r="A3101" t="s">
        <v>5974</v>
      </c>
      <c r="B3101" t="s">
        <v>7990</v>
      </c>
      <c r="C3101" s="11" t="s">
        <v>2876</v>
      </c>
      <c r="D3101">
        <v>1042097</v>
      </c>
      <c r="E3101" t="s">
        <v>7798</v>
      </c>
      <c r="F3101" t="s">
        <v>7991</v>
      </c>
    </row>
    <row r="3102" spans="1:6" hidden="1" x14ac:dyDescent="0.2">
      <c r="A3102" t="s">
        <v>5974</v>
      </c>
      <c r="B3102" t="s">
        <v>7992</v>
      </c>
      <c r="C3102" s="11" t="s">
        <v>2128</v>
      </c>
      <c r="D3102">
        <v>309594</v>
      </c>
      <c r="E3102" t="s">
        <v>7798</v>
      </c>
      <c r="F3102" t="s">
        <v>7993</v>
      </c>
    </row>
    <row r="3103" spans="1:6" hidden="1" x14ac:dyDescent="0.2">
      <c r="A3103" t="s">
        <v>5974</v>
      </c>
      <c r="B3103" t="s">
        <v>7994</v>
      </c>
      <c r="C3103" s="11" t="s">
        <v>1140</v>
      </c>
      <c r="D3103">
        <v>31168</v>
      </c>
      <c r="E3103" t="s">
        <v>7798</v>
      </c>
      <c r="F3103" t="s">
        <v>7995</v>
      </c>
    </row>
    <row r="3104" spans="1:6" hidden="1" x14ac:dyDescent="0.2">
      <c r="A3104" t="s">
        <v>5974</v>
      </c>
      <c r="B3104" t="s">
        <v>7996</v>
      </c>
      <c r="C3104" s="11" t="s">
        <v>1374</v>
      </c>
      <c r="D3104">
        <v>78342</v>
      </c>
      <c r="E3104" t="s">
        <v>7798</v>
      </c>
      <c r="F3104" t="s">
        <v>7997</v>
      </c>
    </row>
    <row r="3105" spans="1:6" hidden="1" x14ac:dyDescent="0.2">
      <c r="A3105" t="s">
        <v>5974</v>
      </c>
      <c r="B3105" t="s">
        <v>7998</v>
      </c>
      <c r="C3105" s="11" t="s">
        <v>3210</v>
      </c>
      <c r="D3105">
        <v>53617</v>
      </c>
      <c r="E3105" t="s">
        <v>7798</v>
      </c>
      <c r="F3105" t="s">
        <v>7999</v>
      </c>
    </row>
    <row r="3106" spans="1:6" hidden="1" x14ac:dyDescent="0.2">
      <c r="A3106" t="s">
        <v>5974</v>
      </c>
      <c r="B3106" t="s">
        <v>8000</v>
      </c>
      <c r="C3106" s="11" t="s">
        <v>2263</v>
      </c>
      <c r="D3106">
        <v>173760</v>
      </c>
      <c r="E3106" t="s">
        <v>7798</v>
      </c>
      <c r="F3106" t="s">
        <v>8001</v>
      </c>
    </row>
    <row r="3107" spans="1:6" hidden="1" x14ac:dyDescent="0.2">
      <c r="A3107" t="s">
        <v>5974</v>
      </c>
      <c r="B3107" t="s">
        <v>8002</v>
      </c>
      <c r="C3107" s="11" t="s">
        <v>3432</v>
      </c>
      <c r="D3107">
        <v>53719</v>
      </c>
      <c r="E3107" t="s">
        <v>7798</v>
      </c>
      <c r="F3107" t="s">
        <v>8003</v>
      </c>
    </row>
    <row r="3108" spans="1:6" hidden="1" x14ac:dyDescent="0.2">
      <c r="A3108" t="s">
        <v>5974</v>
      </c>
      <c r="B3108" t="s">
        <v>8004</v>
      </c>
      <c r="C3108" s="11" t="s">
        <v>2324</v>
      </c>
      <c r="D3108">
        <v>1107489</v>
      </c>
      <c r="E3108" t="s">
        <v>7798</v>
      </c>
      <c r="F3108" t="s">
        <v>8005</v>
      </c>
    </row>
    <row r="3109" spans="1:6" hidden="1" x14ac:dyDescent="0.2">
      <c r="A3109" t="s">
        <v>5974</v>
      </c>
      <c r="B3109" t="s">
        <v>8006</v>
      </c>
      <c r="C3109" s="11" t="s">
        <v>4287</v>
      </c>
      <c r="D3109">
        <v>191177</v>
      </c>
      <c r="E3109" t="s">
        <v>7798</v>
      </c>
      <c r="F3109" t="s">
        <v>8007</v>
      </c>
    </row>
    <row r="3110" spans="1:6" hidden="1" x14ac:dyDescent="0.2">
      <c r="A3110" t="s">
        <v>5974</v>
      </c>
      <c r="B3110" t="s">
        <v>8008</v>
      </c>
      <c r="C3110" s="11" t="s">
        <v>1260</v>
      </c>
      <c r="D3110">
        <v>62734</v>
      </c>
      <c r="E3110" t="s">
        <v>7798</v>
      </c>
      <c r="F3110" t="s">
        <v>8009</v>
      </c>
    </row>
    <row r="3111" spans="1:6" hidden="1" x14ac:dyDescent="0.2">
      <c r="A3111" t="s">
        <v>5974</v>
      </c>
      <c r="B3111" t="s">
        <v>8010</v>
      </c>
      <c r="C3111" s="11" t="s">
        <v>1083</v>
      </c>
      <c r="D3111">
        <v>95766</v>
      </c>
      <c r="E3111" t="s">
        <v>7798</v>
      </c>
      <c r="F3111" t="s">
        <v>8011</v>
      </c>
    </row>
    <row r="3112" spans="1:6" hidden="1" x14ac:dyDescent="0.2">
      <c r="A3112" t="s">
        <v>5974</v>
      </c>
      <c r="B3112" t="s">
        <v>8012</v>
      </c>
      <c r="C3112" s="11" t="s">
        <v>1591</v>
      </c>
      <c r="D3112">
        <v>1223156</v>
      </c>
      <c r="E3112" t="s">
        <v>7798</v>
      </c>
      <c r="F3112" t="s">
        <v>8013</v>
      </c>
    </row>
    <row r="3113" spans="1:6" hidden="1" x14ac:dyDescent="0.2">
      <c r="A3113" t="s">
        <v>5974</v>
      </c>
      <c r="B3113" t="s">
        <v>8014</v>
      </c>
      <c r="C3113" s="11" t="s">
        <v>994</v>
      </c>
      <c r="D3113">
        <v>386095</v>
      </c>
      <c r="E3113" t="s">
        <v>7798</v>
      </c>
      <c r="F3113" t="s">
        <v>8015</v>
      </c>
    </row>
    <row r="3114" spans="1:6" hidden="1" x14ac:dyDescent="0.2">
      <c r="A3114" t="s">
        <v>5974</v>
      </c>
      <c r="B3114" t="s">
        <v>8016</v>
      </c>
      <c r="C3114" s="11" t="s">
        <v>1175</v>
      </c>
      <c r="D3114">
        <v>917743</v>
      </c>
      <c r="E3114" t="s">
        <v>7798</v>
      </c>
      <c r="F3114" t="s">
        <v>8017</v>
      </c>
    </row>
    <row r="3115" spans="1:6" hidden="1" x14ac:dyDescent="0.2">
      <c r="A3115" t="s">
        <v>5974</v>
      </c>
      <c r="B3115" t="s">
        <v>8018</v>
      </c>
      <c r="C3115" s="11" t="s">
        <v>1122</v>
      </c>
      <c r="D3115">
        <v>199995</v>
      </c>
      <c r="E3115" t="s">
        <v>7798</v>
      </c>
      <c r="F3115" t="s">
        <v>8019</v>
      </c>
    </row>
    <row r="3116" spans="1:6" hidden="1" x14ac:dyDescent="0.2">
      <c r="A3116" t="s">
        <v>5974</v>
      </c>
      <c r="B3116" t="s">
        <v>8020</v>
      </c>
      <c r="C3116" s="11" t="s">
        <v>1128</v>
      </c>
      <c r="D3116">
        <v>2298615</v>
      </c>
      <c r="E3116" t="s">
        <v>7798</v>
      </c>
      <c r="F3116" t="s">
        <v>8021</v>
      </c>
    </row>
    <row r="3117" spans="1:6" hidden="1" x14ac:dyDescent="0.2">
      <c r="A3117" t="s">
        <v>5974</v>
      </c>
      <c r="B3117" t="s">
        <v>8022</v>
      </c>
      <c r="C3117" s="11" t="s">
        <v>1257</v>
      </c>
      <c r="D3117">
        <v>202923</v>
      </c>
      <c r="E3117" t="s">
        <v>7798</v>
      </c>
      <c r="F3117" t="s">
        <v>8023</v>
      </c>
    </row>
    <row r="3118" spans="1:6" hidden="1" x14ac:dyDescent="0.2">
      <c r="A3118" t="s">
        <v>5974</v>
      </c>
      <c r="B3118" t="s">
        <v>8024</v>
      </c>
      <c r="C3118" s="11" t="s">
        <v>1330</v>
      </c>
      <c r="D3118">
        <v>80517</v>
      </c>
      <c r="E3118" t="s">
        <v>7798</v>
      </c>
      <c r="F3118" t="s">
        <v>8025</v>
      </c>
    </row>
    <row r="3119" spans="1:6" hidden="1" x14ac:dyDescent="0.2">
      <c r="A3119" t="s">
        <v>5974</v>
      </c>
      <c r="B3119" t="s">
        <v>8026</v>
      </c>
      <c r="C3119" s="11" t="s">
        <v>1140</v>
      </c>
      <c r="D3119">
        <v>624874</v>
      </c>
      <c r="E3119" t="s">
        <v>7798</v>
      </c>
      <c r="F3119" t="s">
        <v>8027</v>
      </c>
    </row>
    <row r="3120" spans="1:6" hidden="1" x14ac:dyDescent="0.2">
      <c r="A3120" t="s">
        <v>5974</v>
      </c>
      <c r="B3120" t="s">
        <v>8028</v>
      </c>
      <c r="C3120" s="11" t="s">
        <v>1580</v>
      </c>
      <c r="D3120">
        <v>1141116</v>
      </c>
      <c r="E3120" t="s">
        <v>7798</v>
      </c>
      <c r="F3120" t="s">
        <v>8029</v>
      </c>
    </row>
    <row r="3121" spans="1:6" hidden="1" x14ac:dyDescent="0.2">
      <c r="A3121" t="s">
        <v>5974</v>
      </c>
      <c r="B3121" t="s">
        <v>8030</v>
      </c>
      <c r="C3121" s="11" t="s">
        <v>976</v>
      </c>
      <c r="D3121">
        <v>469310</v>
      </c>
      <c r="E3121" t="s">
        <v>7798</v>
      </c>
      <c r="F3121" t="s">
        <v>8031</v>
      </c>
    </row>
    <row r="3122" spans="1:6" hidden="1" x14ac:dyDescent="0.2">
      <c r="A3122" t="s">
        <v>5974</v>
      </c>
      <c r="B3122" t="s">
        <v>8032</v>
      </c>
      <c r="C3122" s="11" t="s">
        <v>1166</v>
      </c>
      <c r="D3122">
        <v>611283</v>
      </c>
      <c r="E3122" t="s">
        <v>7798</v>
      </c>
      <c r="F3122" t="s">
        <v>8033</v>
      </c>
    </row>
    <row r="3123" spans="1:6" hidden="1" x14ac:dyDescent="0.2">
      <c r="A3123" t="s">
        <v>5974</v>
      </c>
      <c r="B3123" t="s">
        <v>8034</v>
      </c>
      <c r="C3123" s="11" t="s">
        <v>1928</v>
      </c>
      <c r="D3123">
        <v>59784</v>
      </c>
      <c r="E3123" t="s">
        <v>7798</v>
      </c>
      <c r="F3123" t="s">
        <v>8035</v>
      </c>
    </row>
    <row r="3124" spans="1:6" hidden="1" x14ac:dyDescent="0.2">
      <c r="A3124" t="s">
        <v>5974</v>
      </c>
      <c r="B3124" t="s">
        <v>8036</v>
      </c>
      <c r="C3124" s="11" t="s">
        <v>1301</v>
      </c>
      <c r="D3124">
        <v>32442</v>
      </c>
      <c r="E3124" t="s">
        <v>7798</v>
      </c>
      <c r="F3124" t="s">
        <v>8037</v>
      </c>
    </row>
    <row r="3125" spans="1:6" hidden="1" x14ac:dyDescent="0.2">
      <c r="A3125" t="s">
        <v>5974</v>
      </c>
      <c r="B3125" t="s">
        <v>8038</v>
      </c>
      <c r="C3125" s="11" t="s">
        <v>1341</v>
      </c>
      <c r="D3125">
        <v>48795</v>
      </c>
      <c r="E3125" t="s">
        <v>7798</v>
      </c>
      <c r="F3125" t="s">
        <v>8039</v>
      </c>
    </row>
    <row r="3126" spans="1:6" hidden="1" x14ac:dyDescent="0.2">
      <c r="A3126" t="s">
        <v>5974</v>
      </c>
      <c r="B3126" t="s">
        <v>8040</v>
      </c>
      <c r="C3126" s="11" t="s">
        <v>1670</v>
      </c>
      <c r="D3126">
        <v>5547327</v>
      </c>
      <c r="E3126" t="s">
        <v>7798</v>
      </c>
      <c r="F3126" t="s">
        <v>8041</v>
      </c>
    </row>
    <row r="3127" spans="1:6" hidden="1" x14ac:dyDescent="0.2">
      <c r="A3127" t="s">
        <v>5974</v>
      </c>
      <c r="B3127" t="s">
        <v>8042</v>
      </c>
      <c r="C3127" s="11" t="s">
        <v>2298</v>
      </c>
      <c r="D3127">
        <v>58190</v>
      </c>
      <c r="E3127" t="s">
        <v>7798</v>
      </c>
      <c r="F3127" t="s">
        <v>8043</v>
      </c>
    </row>
    <row r="3128" spans="1:6" hidden="1" x14ac:dyDescent="0.2">
      <c r="A3128" t="s">
        <v>5974</v>
      </c>
      <c r="B3128" t="s">
        <v>8044</v>
      </c>
      <c r="C3128" s="11" t="s">
        <v>1023</v>
      </c>
      <c r="D3128">
        <v>31772</v>
      </c>
      <c r="E3128" t="s">
        <v>7798</v>
      </c>
      <c r="F3128" t="s">
        <v>8045</v>
      </c>
    </row>
    <row r="3129" spans="1:6" hidden="1" x14ac:dyDescent="0.2">
      <c r="A3129" t="s">
        <v>5974</v>
      </c>
      <c r="B3129" t="s">
        <v>8046</v>
      </c>
      <c r="C3129" s="11" t="s">
        <v>1285</v>
      </c>
      <c r="D3129">
        <v>50936</v>
      </c>
      <c r="E3129" t="s">
        <v>7798</v>
      </c>
      <c r="F3129" t="s">
        <v>8047</v>
      </c>
    </row>
    <row r="3130" spans="1:6" hidden="1" x14ac:dyDescent="0.2">
      <c r="A3130" t="s">
        <v>5974</v>
      </c>
      <c r="B3130" t="s">
        <v>8048</v>
      </c>
      <c r="C3130" s="11" t="s">
        <v>4003</v>
      </c>
      <c r="D3130">
        <v>36852</v>
      </c>
      <c r="E3130" t="s">
        <v>7798</v>
      </c>
      <c r="F3130" t="s">
        <v>8049</v>
      </c>
    </row>
    <row r="3131" spans="1:6" hidden="1" x14ac:dyDescent="0.2">
      <c r="A3131" t="s">
        <v>5974</v>
      </c>
      <c r="B3131" t="s">
        <v>8050</v>
      </c>
      <c r="C3131" s="11" t="s">
        <v>1491</v>
      </c>
      <c r="D3131">
        <v>78070</v>
      </c>
      <c r="E3131" t="s">
        <v>7798</v>
      </c>
      <c r="F3131" t="s">
        <v>8051</v>
      </c>
    </row>
    <row r="3132" spans="1:6" hidden="1" x14ac:dyDescent="0.2">
      <c r="A3132" t="s">
        <v>5974</v>
      </c>
      <c r="B3132" t="s">
        <v>8052</v>
      </c>
      <c r="C3132" s="11" t="s">
        <v>1941</v>
      </c>
      <c r="D3132">
        <v>45432</v>
      </c>
      <c r="E3132" t="s">
        <v>7798</v>
      </c>
      <c r="F3132" t="s">
        <v>8053</v>
      </c>
    </row>
    <row r="3133" spans="1:6" hidden="1" x14ac:dyDescent="0.2">
      <c r="A3133" t="s">
        <v>5974</v>
      </c>
      <c r="B3133" t="s">
        <v>8054</v>
      </c>
      <c r="C3133" s="11" t="s">
        <v>1175</v>
      </c>
      <c r="D3133">
        <v>1928819</v>
      </c>
      <c r="E3133" t="s">
        <v>7798</v>
      </c>
      <c r="F3133" t="s">
        <v>8055</v>
      </c>
    </row>
    <row r="3134" spans="1:6" hidden="1" x14ac:dyDescent="0.2">
      <c r="A3134" t="s">
        <v>5974</v>
      </c>
      <c r="B3134" t="s">
        <v>8056</v>
      </c>
      <c r="C3134" s="11" t="s">
        <v>1591</v>
      </c>
      <c r="D3134">
        <v>26214</v>
      </c>
      <c r="E3134" t="s">
        <v>7798</v>
      </c>
      <c r="F3134" t="s">
        <v>8057</v>
      </c>
    </row>
    <row r="3135" spans="1:6" hidden="1" x14ac:dyDescent="0.2">
      <c r="A3135" t="s">
        <v>5974</v>
      </c>
      <c r="B3135" t="s">
        <v>8058</v>
      </c>
      <c r="C3135" s="11" t="s">
        <v>1266</v>
      </c>
      <c r="D3135">
        <v>28868</v>
      </c>
      <c r="E3135" t="s">
        <v>7798</v>
      </c>
      <c r="F3135" t="s">
        <v>8059</v>
      </c>
    </row>
    <row r="3136" spans="1:6" hidden="1" x14ac:dyDescent="0.2">
      <c r="A3136" t="s">
        <v>5974</v>
      </c>
      <c r="B3136" t="s">
        <v>8060</v>
      </c>
      <c r="C3136" s="11" t="s">
        <v>1576</v>
      </c>
      <c r="D3136">
        <v>111413</v>
      </c>
      <c r="E3136" t="s">
        <v>7798</v>
      </c>
      <c r="F3136" t="s">
        <v>8061</v>
      </c>
    </row>
    <row r="3137" spans="1:6" hidden="1" x14ac:dyDescent="0.2">
      <c r="A3137" t="s">
        <v>5974</v>
      </c>
      <c r="B3137" t="s">
        <v>8062</v>
      </c>
      <c r="C3137" s="11" t="s">
        <v>1311</v>
      </c>
      <c r="D3137">
        <v>89620</v>
      </c>
      <c r="E3137" t="s">
        <v>7798</v>
      </c>
      <c r="F3137" t="s">
        <v>8063</v>
      </c>
    </row>
    <row r="3138" spans="1:6" hidden="1" x14ac:dyDescent="0.2">
      <c r="A3138" t="s">
        <v>5974</v>
      </c>
      <c r="B3138" t="s">
        <v>8064</v>
      </c>
      <c r="C3138" s="11" t="s">
        <v>1188</v>
      </c>
      <c r="D3138">
        <v>56231</v>
      </c>
      <c r="E3138" t="s">
        <v>7798</v>
      </c>
      <c r="F3138" t="s">
        <v>8065</v>
      </c>
    </row>
    <row r="3139" spans="1:6" hidden="1" x14ac:dyDescent="0.2">
      <c r="A3139" t="s">
        <v>5974</v>
      </c>
      <c r="B3139" t="s">
        <v>8066</v>
      </c>
      <c r="C3139" s="11" t="s">
        <v>980</v>
      </c>
      <c r="D3139">
        <v>1362903</v>
      </c>
      <c r="E3139" t="s">
        <v>7798</v>
      </c>
      <c r="F3139" t="s">
        <v>8067</v>
      </c>
    </row>
    <row r="3140" spans="1:6" hidden="1" x14ac:dyDescent="0.2">
      <c r="A3140" t="s">
        <v>5974</v>
      </c>
      <c r="B3140" t="s">
        <v>8068</v>
      </c>
      <c r="C3140" s="11" t="s">
        <v>1030</v>
      </c>
      <c r="D3140">
        <v>30102</v>
      </c>
      <c r="E3140" t="s">
        <v>7798</v>
      </c>
      <c r="F3140" t="s">
        <v>8069</v>
      </c>
    </row>
    <row r="3141" spans="1:6" hidden="1" x14ac:dyDescent="0.2">
      <c r="A3141" t="s">
        <v>5974</v>
      </c>
      <c r="B3141" t="s">
        <v>8070</v>
      </c>
      <c r="C3141" s="11" t="s">
        <v>1920</v>
      </c>
      <c r="D3141">
        <v>148739</v>
      </c>
      <c r="E3141" t="s">
        <v>7798</v>
      </c>
      <c r="F3141" t="s">
        <v>8071</v>
      </c>
    </row>
    <row r="3142" spans="1:6" hidden="1" x14ac:dyDescent="0.2">
      <c r="A3142" t="s">
        <v>5974</v>
      </c>
      <c r="B3142" t="s">
        <v>8072</v>
      </c>
      <c r="C3142" s="11" t="s">
        <v>1900</v>
      </c>
      <c r="D3142">
        <v>141877</v>
      </c>
      <c r="E3142" t="s">
        <v>7798</v>
      </c>
      <c r="F3142" t="s">
        <v>8073</v>
      </c>
    </row>
    <row r="3143" spans="1:6" hidden="1" x14ac:dyDescent="0.2">
      <c r="A3143" t="s">
        <v>5974</v>
      </c>
      <c r="B3143" t="s">
        <v>8074</v>
      </c>
      <c r="C3143" s="11" t="s">
        <v>1829</v>
      </c>
      <c r="D3143">
        <v>68174</v>
      </c>
      <c r="E3143" t="s">
        <v>7798</v>
      </c>
      <c r="F3143" t="s">
        <v>8075</v>
      </c>
    </row>
    <row r="3144" spans="1:6" hidden="1" x14ac:dyDescent="0.2">
      <c r="A3144" t="s">
        <v>5974</v>
      </c>
      <c r="B3144" t="s">
        <v>8076</v>
      </c>
      <c r="C3144" s="11" t="s">
        <v>1377</v>
      </c>
      <c r="D3144">
        <v>193911</v>
      </c>
      <c r="E3144" t="s">
        <v>7798</v>
      </c>
      <c r="F3144" t="s">
        <v>8077</v>
      </c>
    </row>
    <row r="3145" spans="1:6" hidden="1" x14ac:dyDescent="0.2">
      <c r="A3145" t="s">
        <v>5974</v>
      </c>
      <c r="B3145" t="s">
        <v>8078</v>
      </c>
      <c r="C3145" s="11" t="s">
        <v>7267</v>
      </c>
      <c r="D3145">
        <v>872081</v>
      </c>
      <c r="E3145" t="s">
        <v>7798</v>
      </c>
      <c r="F3145" t="s">
        <v>8079</v>
      </c>
    </row>
    <row r="3146" spans="1:6" hidden="1" x14ac:dyDescent="0.2">
      <c r="A3146" t="s">
        <v>5974</v>
      </c>
      <c r="B3146" t="s">
        <v>8080</v>
      </c>
      <c r="C3146" s="11" t="s">
        <v>1580</v>
      </c>
      <c r="D3146">
        <v>630213</v>
      </c>
      <c r="E3146" t="s">
        <v>7798</v>
      </c>
      <c r="F3146" t="s">
        <v>8081</v>
      </c>
    </row>
    <row r="3147" spans="1:6" hidden="1" x14ac:dyDescent="0.2">
      <c r="A3147" t="s">
        <v>5974</v>
      </c>
      <c r="B3147" t="s">
        <v>8082</v>
      </c>
      <c r="C3147" s="11" t="s">
        <v>1860</v>
      </c>
      <c r="D3147">
        <v>79399</v>
      </c>
      <c r="E3147" t="s">
        <v>7798</v>
      </c>
      <c r="F3147" t="s">
        <v>8083</v>
      </c>
    </row>
    <row r="3148" spans="1:6" hidden="1" x14ac:dyDescent="0.2">
      <c r="A3148" t="s">
        <v>5974</v>
      </c>
      <c r="B3148" t="s">
        <v>8084</v>
      </c>
      <c r="C3148" s="11" t="s">
        <v>997</v>
      </c>
      <c r="D3148">
        <v>361958</v>
      </c>
      <c r="E3148" t="s">
        <v>7798</v>
      </c>
      <c r="F3148" t="s">
        <v>8085</v>
      </c>
    </row>
    <row r="3149" spans="1:6" hidden="1" x14ac:dyDescent="0.2">
      <c r="A3149" t="s">
        <v>5974</v>
      </c>
      <c r="B3149" t="s">
        <v>8086</v>
      </c>
      <c r="C3149" s="11" t="s">
        <v>3113</v>
      </c>
      <c r="D3149">
        <v>330350</v>
      </c>
      <c r="E3149" t="s">
        <v>7798</v>
      </c>
      <c r="F3149" t="s">
        <v>8087</v>
      </c>
    </row>
    <row r="3150" spans="1:6" hidden="1" x14ac:dyDescent="0.2">
      <c r="A3150" t="s">
        <v>5974</v>
      </c>
      <c r="B3150" t="s">
        <v>8088</v>
      </c>
      <c r="C3150" s="11" t="s">
        <v>2914</v>
      </c>
      <c r="D3150">
        <v>48679</v>
      </c>
      <c r="E3150" t="s">
        <v>7798</v>
      </c>
      <c r="F3150" t="s">
        <v>8089</v>
      </c>
    </row>
    <row r="3151" spans="1:6" hidden="1" x14ac:dyDescent="0.2">
      <c r="A3151" t="s">
        <v>5974</v>
      </c>
      <c r="B3151" t="s">
        <v>8090</v>
      </c>
      <c r="C3151" s="11" t="s">
        <v>1116</v>
      </c>
      <c r="D3151">
        <v>156082</v>
      </c>
      <c r="E3151" t="s">
        <v>7798</v>
      </c>
      <c r="F3151" t="s">
        <v>8091</v>
      </c>
    </row>
    <row r="3152" spans="1:6" hidden="1" x14ac:dyDescent="0.2">
      <c r="A3152" t="s">
        <v>5974</v>
      </c>
      <c r="B3152" t="s">
        <v>8092</v>
      </c>
      <c r="C3152" s="11" t="s">
        <v>2634</v>
      </c>
      <c r="D3152">
        <v>160112</v>
      </c>
      <c r="E3152" t="s">
        <v>7798</v>
      </c>
      <c r="F3152" t="s">
        <v>8093</v>
      </c>
    </row>
    <row r="3153" spans="1:6" hidden="1" x14ac:dyDescent="0.2">
      <c r="A3153" t="s">
        <v>5974</v>
      </c>
      <c r="B3153" t="s">
        <v>8094</v>
      </c>
      <c r="C3153" s="11" t="s">
        <v>2324</v>
      </c>
      <c r="D3153">
        <v>5788687</v>
      </c>
      <c r="E3153" t="s">
        <v>7798</v>
      </c>
      <c r="F3153" t="s">
        <v>8095</v>
      </c>
    </row>
    <row r="3154" spans="1:6" hidden="1" x14ac:dyDescent="0.2">
      <c r="A3154" t="s">
        <v>5974</v>
      </c>
      <c r="B3154" t="s">
        <v>8096</v>
      </c>
      <c r="C3154" s="11" t="s">
        <v>1066</v>
      </c>
      <c r="D3154">
        <v>28992</v>
      </c>
      <c r="E3154" t="s">
        <v>7798</v>
      </c>
      <c r="F3154" t="s">
        <v>8097</v>
      </c>
    </row>
    <row r="3155" spans="1:6" hidden="1" x14ac:dyDescent="0.2">
      <c r="A3155" t="s">
        <v>5974</v>
      </c>
      <c r="B3155" t="s">
        <v>8098</v>
      </c>
      <c r="C3155" s="11" t="s">
        <v>3053</v>
      </c>
      <c r="D3155">
        <v>307818</v>
      </c>
      <c r="E3155" t="s">
        <v>7798</v>
      </c>
      <c r="F3155" t="s">
        <v>8099</v>
      </c>
    </row>
    <row r="3156" spans="1:6" hidden="1" x14ac:dyDescent="0.2">
      <c r="A3156" t="s">
        <v>5974</v>
      </c>
      <c r="B3156" t="s">
        <v>8100</v>
      </c>
      <c r="C3156" s="11" t="s">
        <v>1017</v>
      </c>
      <c r="D3156">
        <v>157344</v>
      </c>
      <c r="E3156" t="s">
        <v>7798</v>
      </c>
      <c r="F3156" t="s">
        <v>8101</v>
      </c>
    </row>
    <row r="3157" spans="1:6" hidden="1" x14ac:dyDescent="0.2">
      <c r="A3157" t="s">
        <v>5974</v>
      </c>
      <c r="B3157" t="s">
        <v>8102</v>
      </c>
      <c r="C3157" s="11" t="s">
        <v>5740</v>
      </c>
      <c r="D3157">
        <v>118101</v>
      </c>
      <c r="E3157" t="s">
        <v>5909</v>
      </c>
      <c r="F3157" t="s">
        <v>8103</v>
      </c>
    </row>
    <row r="3158" spans="1:6" hidden="1" x14ac:dyDescent="0.2">
      <c r="A3158" t="s">
        <v>5974</v>
      </c>
      <c r="B3158" t="s">
        <v>8104</v>
      </c>
      <c r="C3158" s="11" t="s">
        <v>1390</v>
      </c>
      <c r="D3158">
        <v>2691775</v>
      </c>
      <c r="E3158" t="s">
        <v>5909</v>
      </c>
      <c r="F3158" t="s">
        <v>8105</v>
      </c>
    </row>
    <row r="3159" spans="1:6" hidden="1" x14ac:dyDescent="0.2">
      <c r="A3159" t="s">
        <v>5974</v>
      </c>
      <c r="B3159" t="s">
        <v>8106</v>
      </c>
      <c r="C3159" s="11" t="s">
        <v>3836</v>
      </c>
      <c r="D3159">
        <v>49584</v>
      </c>
      <c r="E3159" t="s">
        <v>5909</v>
      </c>
      <c r="F3159" t="s">
        <v>8107</v>
      </c>
    </row>
    <row r="3160" spans="1:6" hidden="1" x14ac:dyDescent="0.2">
      <c r="A3160" t="s">
        <v>5974</v>
      </c>
      <c r="B3160" t="s">
        <v>8108</v>
      </c>
      <c r="C3160" s="11" t="s">
        <v>1257</v>
      </c>
      <c r="D3160">
        <v>447269</v>
      </c>
      <c r="E3160" t="s">
        <v>5909</v>
      </c>
      <c r="F3160" t="s">
        <v>8109</v>
      </c>
    </row>
    <row r="3161" spans="1:6" hidden="1" x14ac:dyDescent="0.2">
      <c r="A3161" t="s">
        <v>5974</v>
      </c>
      <c r="B3161" t="s">
        <v>8110</v>
      </c>
      <c r="C3161" s="11" t="s">
        <v>8111</v>
      </c>
      <c r="D3161">
        <v>240518</v>
      </c>
      <c r="E3161" t="s">
        <v>5909</v>
      </c>
      <c r="F3161" t="s">
        <v>8112</v>
      </c>
    </row>
    <row r="3162" spans="1:6" hidden="1" x14ac:dyDescent="0.2">
      <c r="A3162" t="s">
        <v>5974</v>
      </c>
      <c r="B3162" t="s">
        <v>8113</v>
      </c>
      <c r="C3162" s="11" t="s">
        <v>1083</v>
      </c>
      <c r="D3162">
        <v>245531</v>
      </c>
      <c r="E3162" t="s">
        <v>5909</v>
      </c>
      <c r="F3162" t="s">
        <v>8114</v>
      </c>
    </row>
    <row r="3163" spans="1:6" hidden="1" x14ac:dyDescent="0.2">
      <c r="A3163" t="s">
        <v>5974</v>
      </c>
      <c r="B3163" t="s">
        <v>8115</v>
      </c>
      <c r="C3163" s="11" t="s">
        <v>8116</v>
      </c>
      <c r="D3163">
        <v>256406</v>
      </c>
      <c r="E3163" t="s">
        <v>5909</v>
      </c>
      <c r="F3163" t="s">
        <v>8117</v>
      </c>
    </row>
    <row r="3164" spans="1:6" hidden="1" x14ac:dyDescent="0.2">
      <c r="A3164" t="s">
        <v>5974</v>
      </c>
      <c r="B3164" t="s">
        <v>8118</v>
      </c>
      <c r="C3164" s="11" t="s">
        <v>1094</v>
      </c>
      <c r="D3164">
        <v>86179</v>
      </c>
      <c r="E3164" t="s">
        <v>5909</v>
      </c>
      <c r="F3164" t="s">
        <v>8119</v>
      </c>
    </row>
    <row r="3165" spans="1:6" hidden="1" x14ac:dyDescent="0.2">
      <c r="A3165" t="s">
        <v>5974</v>
      </c>
      <c r="B3165" t="s">
        <v>8120</v>
      </c>
      <c r="C3165" s="11" t="s">
        <v>2298</v>
      </c>
      <c r="D3165">
        <v>126937</v>
      </c>
      <c r="E3165" t="s">
        <v>5909</v>
      </c>
      <c r="F3165" t="s">
        <v>8121</v>
      </c>
    </row>
    <row r="3166" spans="1:6" hidden="1" x14ac:dyDescent="0.2">
      <c r="A3166" t="s">
        <v>5974</v>
      </c>
      <c r="B3166" t="s">
        <v>8122</v>
      </c>
      <c r="C3166" s="11" t="s">
        <v>1217</v>
      </c>
      <c r="D3166">
        <v>3652600</v>
      </c>
      <c r="E3166" t="s">
        <v>5909</v>
      </c>
      <c r="F3166" t="s">
        <v>8123</v>
      </c>
    </row>
    <row r="3167" spans="1:6" hidden="1" x14ac:dyDescent="0.2">
      <c r="A3167" t="s">
        <v>5974</v>
      </c>
      <c r="B3167" t="s">
        <v>8124</v>
      </c>
      <c r="C3167" s="11" t="s">
        <v>1900</v>
      </c>
      <c r="D3167">
        <v>69185</v>
      </c>
      <c r="E3167" t="s">
        <v>5909</v>
      </c>
      <c r="F3167" t="s">
        <v>8125</v>
      </c>
    </row>
    <row r="3168" spans="1:6" hidden="1" x14ac:dyDescent="0.2">
      <c r="A3168" t="s">
        <v>5974</v>
      </c>
      <c r="B3168" t="s">
        <v>8126</v>
      </c>
      <c r="C3168" s="11" t="s">
        <v>8127</v>
      </c>
      <c r="D3168">
        <v>74393</v>
      </c>
      <c r="E3168" t="s">
        <v>5909</v>
      </c>
      <c r="F3168" t="s">
        <v>8128</v>
      </c>
    </row>
    <row r="3169" spans="1:6" hidden="1" x14ac:dyDescent="0.2">
      <c r="A3169" t="s">
        <v>5974</v>
      </c>
      <c r="B3169" t="s">
        <v>8129</v>
      </c>
      <c r="C3169" s="11" t="s">
        <v>8130</v>
      </c>
      <c r="D3169">
        <v>49760</v>
      </c>
      <c r="E3169" t="s">
        <v>5909</v>
      </c>
      <c r="F3169" t="s">
        <v>8131</v>
      </c>
    </row>
    <row r="3170" spans="1:6" hidden="1" x14ac:dyDescent="0.2">
      <c r="A3170" t="s">
        <v>5974</v>
      </c>
      <c r="B3170" t="s">
        <v>8132</v>
      </c>
      <c r="C3170" s="11" t="s">
        <v>1288</v>
      </c>
      <c r="D3170">
        <v>2698435</v>
      </c>
      <c r="E3170" t="s">
        <v>5909</v>
      </c>
      <c r="F3170" t="s">
        <v>8133</v>
      </c>
    </row>
    <row r="3171" spans="1:6" hidden="1" x14ac:dyDescent="0.2">
      <c r="A3171" t="s">
        <v>5974</v>
      </c>
      <c r="B3171" t="s">
        <v>8134</v>
      </c>
      <c r="C3171" s="11" t="s">
        <v>2384</v>
      </c>
      <c r="D3171">
        <v>610490</v>
      </c>
      <c r="E3171" t="s">
        <v>5909</v>
      </c>
      <c r="F3171" t="s">
        <v>8135</v>
      </c>
    </row>
    <row r="3172" spans="1:6" hidden="1" x14ac:dyDescent="0.2">
      <c r="A3172" t="s">
        <v>5974</v>
      </c>
      <c r="B3172" t="s">
        <v>8136</v>
      </c>
      <c r="C3172" s="11" t="s">
        <v>2914</v>
      </c>
      <c r="D3172">
        <v>62749</v>
      </c>
      <c r="E3172" t="s">
        <v>5909</v>
      </c>
      <c r="F3172" t="s">
        <v>8137</v>
      </c>
    </row>
    <row r="3173" spans="1:6" hidden="1" x14ac:dyDescent="0.2">
      <c r="A3173" t="s">
        <v>5974</v>
      </c>
      <c r="B3173" t="s">
        <v>8138</v>
      </c>
      <c r="C3173" s="11" t="s">
        <v>1070</v>
      </c>
      <c r="D3173">
        <v>144849</v>
      </c>
      <c r="E3173" t="s">
        <v>5909</v>
      </c>
      <c r="F3173" t="s">
        <v>8139</v>
      </c>
    </row>
    <row r="3174" spans="1:6" hidden="1" x14ac:dyDescent="0.2">
      <c r="A3174" t="s">
        <v>5974</v>
      </c>
      <c r="B3174" t="s">
        <v>8140</v>
      </c>
      <c r="C3174" s="11" t="s">
        <v>2353</v>
      </c>
      <c r="D3174">
        <v>27661</v>
      </c>
      <c r="E3174" t="s">
        <v>5909</v>
      </c>
      <c r="F3174" t="s">
        <v>8141</v>
      </c>
    </row>
    <row r="3175" spans="1:6" hidden="1" x14ac:dyDescent="0.2">
      <c r="A3175" t="s">
        <v>5974</v>
      </c>
      <c r="B3175" t="s">
        <v>8142</v>
      </c>
      <c r="C3175" s="11" t="s">
        <v>1097</v>
      </c>
      <c r="D3175">
        <v>103555</v>
      </c>
      <c r="E3175" t="s">
        <v>5909</v>
      </c>
      <c r="F3175" t="s">
        <v>8143</v>
      </c>
    </row>
    <row r="3176" spans="1:6" hidden="1" x14ac:dyDescent="0.2">
      <c r="A3176" t="s">
        <v>5974</v>
      </c>
      <c r="B3176" t="s">
        <v>8144</v>
      </c>
      <c r="C3176" s="11" t="s">
        <v>1234</v>
      </c>
      <c r="D3176">
        <v>240362</v>
      </c>
      <c r="E3176" t="s">
        <v>5909</v>
      </c>
      <c r="F3176" t="s">
        <v>8145</v>
      </c>
    </row>
    <row r="3177" spans="1:6" hidden="1" x14ac:dyDescent="0.2">
      <c r="A3177" t="s">
        <v>5974</v>
      </c>
      <c r="B3177" t="s">
        <v>8146</v>
      </c>
      <c r="C3177" s="11" t="s">
        <v>8147</v>
      </c>
      <c r="D3177">
        <v>11681</v>
      </c>
      <c r="E3177" t="s">
        <v>5909</v>
      </c>
      <c r="F3177" t="s">
        <v>8148</v>
      </c>
    </row>
    <row r="3178" spans="1:6" hidden="1" x14ac:dyDescent="0.2">
      <c r="A3178" t="s">
        <v>5974</v>
      </c>
      <c r="B3178" t="s">
        <v>8149</v>
      </c>
      <c r="C3178" s="11" t="s">
        <v>1884</v>
      </c>
      <c r="D3178">
        <v>129837</v>
      </c>
      <c r="E3178" t="s">
        <v>5909</v>
      </c>
      <c r="F3178" t="s">
        <v>8150</v>
      </c>
    </row>
    <row r="3179" spans="1:6" hidden="1" x14ac:dyDescent="0.2">
      <c r="A3179" t="s">
        <v>5974</v>
      </c>
      <c r="B3179" t="s">
        <v>8151</v>
      </c>
      <c r="C3179" s="11" t="s">
        <v>8152</v>
      </c>
      <c r="D3179">
        <v>470081</v>
      </c>
      <c r="E3179" t="s">
        <v>5909</v>
      </c>
      <c r="F3179" t="s">
        <v>8153</v>
      </c>
    </row>
    <row r="3180" spans="1:6" hidden="1" x14ac:dyDescent="0.2">
      <c r="A3180" t="s">
        <v>5974</v>
      </c>
      <c r="B3180" t="s">
        <v>8154</v>
      </c>
      <c r="C3180" s="11" t="s">
        <v>1296</v>
      </c>
      <c r="D3180">
        <v>336468</v>
      </c>
      <c r="E3180" t="s">
        <v>5909</v>
      </c>
      <c r="F3180" t="s">
        <v>8155</v>
      </c>
    </row>
    <row r="3181" spans="1:6" hidden="1" x14ac:dyDescent="0.2">
      <c r="A3181" t="s">
        <v>5974</v>
      </c>
      <c r="B3181" t="s">
        <v>8156</v>
      </c>
      <c r="C3181" s="11" t="s">
        <v>8157</v>
      </c>
      <c r="D3181">
        <v>40992</v>
      </c>
      <c r="E3181" t="s">
        <v>5909</v>
      </c>
      <c r="F3181" t="s">
        <v>8158</v>
      </c>
    </row>
    <row r="3182" spans="1:6" hidden="1" x14ac:dyDescent="0.2">
      <c r="A3182" t="s">
        <v>5974</v>
      </c>
      <c r="B3182" t="s">
        <v>8159</v>
      </c>
      <c r="C3182" s="11" t="s">
        <v>1128</v>
      </c>
      <c r="D3182">
        <v>383971</v>
      </c>
      <c r="E3182" t="s">
        <v>5909</v>
      </c>
      <c r="F3182" t="s">
        <v>8160</v>
      </c>
    </row>
    <row r="3183" spans="1:6" hidden="1" x14ac:dyDescent="0.2">
      <c r="A3183" t="s">
        <v>5974</v>
      </c>
      <c r="B3183" t="s">
        <v>8161</v>
      </c>
      <c r="C3183" s="11" t="s">
        <v>2593</v>
      </c>
      <c r="D3183">
        <v>300862</v>
      </c>
      <c r="E3183" t="s">
        <v>5909</v>
      </c>
      <c r="F3183" t="s">
        <v>8162</v>
      </c>
    </row>
    <row r="3184" spans="1:6" hidden="1" x14ac:dyDescent="0.2">
      <c r="A3184" t="s">
        <v>5974</v>
      </c>
      <c r="B3184" t="s">
        <v>8163</v>
      </c>
      <c r="C3184" s="11" t="s">
        <v>1113</v>
      </c>
      <c r="D3184">
        <v>53655</v>
      </c>
      <c r="E3184" t="s">
        <v>5909</v>
      </c>
      <c r="F3184" t="s">
        <v>8164</v>
      </c>
    </row>
    <row r="3185" spans="1:6" hidden="1" x14ac:dyDescent="0.2">
      <c r="A3185" t="s">
        <v>5974</v>
      </c>
      <c r="B3185" t="s">
        <v>8165</v>
      </c>
      <c r="C3185" s="11" t="s">
        <v>8166</v>
      </c>
      <c r="D3185">
        <v>18217</v>
      </c>
      <c r="E3185" t="s">
        <v>5909</v>
      </c>
      <c r="F3185" t="s">
        <v>8167</v>
      </c>
    </row>
    <row r="3186" spans="1:6" hidden="1" x14ac:dyDescent="0.2">
      <c r="A3186" t="s">
        <v>5974</v>
      </c>
      <c r="B3186" t="s">
        <v>8168</v>
      </c>
      <c r="C3186" s="11" t="s">
        <v>1070</v>
      </c>
      <c r="D3186">
        <v>580902</v>
      </c>
      <c r="E3186" t="s">
        <v>5909</v>
      </c>
      <c r="F3186" t="s">
        <v>8169</v>
      </c>
    </row>
    <row r="3187" spans="1:6" hidden="1" x14ac:dyDescent="0.2">
      <c r="A3187" t="s">
        <v>5974</v>
      </c>
      <c r="B3187" t="s">
        <v>8170</v>
      </c>
      <c r="C3187" s="11" t="s">
        <v>8171</v>
      </c>
      <c r="D3187">
        <v>63488</v>
      </c>
      <c r="E3187" t="s">
        <v>5909</v>
      </c>
      <c r="F3187" t="s">
        <v>8172</v>
      </c>
    </row>
    <row r="3188" spans="1:6" hidden="1" x14ac:dyDescent="0.2">
      <c r="A3188" t="s">
        <v>5974</v>
      </c>
      <c r="B3188" t="s">
        <v>8173</v>
      </c>
      <c r="C3188" s="11" t="s">
        <v>1257</v>
      </c>
      <c r="D3188">
        <v>139692</v>
      </c>
      <c r="E3188" t="s">
        <v>5909</v>
      </c>
      <c r="F3188" t="s">
        <v>8174</v>
      </c>
    </row>
    <row r="3189" spans="1:6" hidden="1" x14ac:dyDescent="0.2">
      <c r="A3189" t="s">
        <v>5974</v>
      </c>
      <c r="B3189" t="s">
        <v>8175</v>
      </c>
      <c r="C3189" s="11" t="s">
        <v>1011</v>
      </c>
      <c r="D3189">
        <v>349176</v>
      </c>
      <c r="E3189" t="s">
        <v>5909</v>
      </c>
      <c r="F3189" t="s">
        <v>8176</v>
      </c>
    </row>
    <row r="3190" spans="1:6" hidden="1" x14ac:dyDescent="0.2">
      <c r="A3190" t="s">
        <v>5974</v>
      </c>
      <c r="B3190" t="s">
        <v>8177</v>
      </c>
      <c r="C3190" s="11" t="s">
        <v>6898</v>
      </c>
      <c r="D3190">
        <v>16911</v>
      </c>
      <c r="E3190" t="s">
        <v>5909</v>
      </c>
      <c r="F3190" t="s">
        <v>8178</v>
      </c>
    </row>
    <row r="3191" spans="1:6" hidden="1" x14ac:dyDescent="0.2">
      <c r="A3191" t="s">
        <v>5974</v>
      </c>
      <c r="B3191" t="s">
        <v>8179</v>
      </c>
      <c r="C3191" s="11" t="s">
        <v>4249</v>
      </c>
      <c r="D3191">
        <v>136266</v>
      </c>
      <c r="E3191" t="s">
        <v>5909</v>
      </c>
      <c r="F3191" t="s">
        <v>8180</v>
      </c>
    </row>
    <row r="3192" spans="1:6" hidden="1" x14ac:dyDescent="0.2">
      <c r="A3192" t="s">
        <v>5974</v>
      </c>
      <c r="B3192" t="s">
        <v>8181</v>
      </c>
      <c r="C3192" s="11" t="s">
        <v>1122</v>
      </c>
      <c r="D3192">
        <v>204544</v>
      </c>
      <c r="E3192" t="s">
        <v>5909</v>
      </c>
      <c r="F3192" t="s">
        <v>8182</v>
      </c>
    </row>
    <row r="3193" spans="1:6" hidden="1" x14ac:dyDescent="0.2">
      <c r="A3193" t="s">
        <v>5974</v>
      </c>
      <c r="B3193" t="s">
        <v>8183</v>
      </c>
      <c r="C3193" s="11" t="s">
        <v>3320</v>
      </c>
      <c r="D3193">
        <v>25653</v>
      </c>
      <c r="E3193" t="s">
        <v>5909</v>
      </c>
      <c r="F3193" t="s">
        <v>8184</v>
      </c>
    </row>
    <row r="3194" spans="1:6" hidden="1" x14ac:dyDescent="0.2">
      <c r="A3194" t="s">
        <v>5974</v>
      </c>
      <c r="B3194" t="s">
        <v>8185</v>
      </c>
      <c r="C3194" s="11" t="s">
        <v>8186</v>
      </c>
      <c r="D3194">
        <v>166423</v>
      </c>
      <c r="E3194" t="s">
        <v>5909</v>
      </c>
      <c r="F3194" t="s">
        <v>8187</v>
      </c>
    </row>
    <row r="3195" spans="1:6" hidden="1" x14ac:dyDescent="0.2">
      <c r="A3195" t="s">
        <v>5974</v>
      </c>
      <c r="B3195" t="s">
        <v>8188</v>
      </c>
      <c r="C3195" s="11" t="s">
        <v>1330</v>
      </c>
      <c r="D3195">
        <v>129657</v>
      </c>
      <c r="E3195" t="s">
        <v>5909</v>
      </c>
      <c r="F3195" t="s">
        <v>8189</v>
      </c>
    </row>
    <row r="3196" spans="1:6" hidden="1" x14ac:dyDescent="0.2">
      <c r="A3196" t="s">
        <v>5974</v>
      </c>
      <c r="B3196" t="s">
        <v>8190</v>
      </c>
      <c r="C3196" s="11" t="s">
        <v>2444</v>
      </c>
      <c r="D3196">
        <v>101338</v>
      </c>
      <c r="E3196" t="s">
        <v>5909</v>
      </c>
      <c r="F3196" t="s">
        <v>8191</v>
      </c>
    </row>
  </sheetData>
  <autoFilter ref="A1:O3196" xr:uid="{7D9E925E-3BB7-904D-8122-C180A4D45947}">
    <filterColumn colId="8">
      <customFilters>
        <customFilter operator="notEqual" val=" "/>
      </customFilters>
    </filterColumn>
    <sortState xmlns:xlrd2="http://schemas.microsoft.com/office/spreadsheetml/2017/richdata2" ref="A2:O128">
      <sortCondition ref="A1:A3196"/>
    </sortState>
  </autoFilter>
  <hyperlinks>
    <hyperlink ref="F2" r:id="rId1" xr:uid="{67C08DDE-F3F8-7E46-9449-20534E1EDA6D}"/>
    <hyperlink ref="F17" r:id="rId2" xr:uid="{F29AF1F6-4AFA-FD43-9BFA-3E4CF36629A0}"/>
    <hyperlink ref="F15" r:id="rId3" xr:uid="{1251565F-47E7-534F-9F0D-A01A4D490085}"/>
    <hyperlink ref="F14" r:id="rId4" xr:uid="{FDCE9C55-76F3-604F-8339-A66E4EA469AB}"/>
    <hyperlink ref="F13" r:id="rId5" xr:uid="{A63076F9-BA94-2F4F-ADA8-89A1E36DFF76}"/>
    <hyperlink ref="F9" r:id="rId6" xr:uid="{B0AA3D4F-D6C5-0540-A3F3-8AF8B4E01FD0}"/>
    <hyperlink ref="F12" r:id="rId7" xr:uid="{E34E6B16-496C-B446-99E7-ADE9C0FA27CC}"/>
    <hyperlink ref="F11" r:id="rId8" xr:uid="{4F54A3F9-70C3-4C4B-B778-C7B8BB898761}"/>
    <hyperlink ref="F22" r:id="rId9" xr:uid="{994014C2-FC31-B649-AEB8-B98CD60BE448}"/>
    <hyperlink ref="F363" r:id="rId10" xr:uid="{3E6E69F9-EFA4-044D-B5BF-D6AD4D26572F}"/>
    <hyperlink ref="F352" r:id="rId11" xr:uid="{253D805C-13C5-B642-A233-D2F09CD95B4D}"/>
    <hyperlink ref="F345" r:id="rId12" xr:uid="{A5B9C6CC-C249-9042-AF9F-F76FEBD93A49}"/>
    <hyperlink ref="F340" r:id="rId13" xr:uid="{3A3C1AF6-70E3-B743-BBC6-D5CF3CAC6449}"/>
    <hyperlink ref="F84" r:id="rId14" xr:uid="{3A87C61B-8041-9843-BA98-723E87A8A97B}"/>
    <hyperlink ref="F85" r:id="rId15" xr:uid="{C58EEF55-2CAD-3140-AE15-B9732C6D79F0}"/>
    <hyperlink ref="F86" r:id="rId16" xr:uid="{9B58C89A-86BA-DD40-BA94-1D36B2125A29}"/>
    <hyperlink ref="F339" r:id="rId17" xr:uid="{22C48FA9-9B3E-E744-8BDC-CA1E92D9CC12}"/>
    <hyperlink ref="F89" r:id="rId18" xr:uid="{2E18B399-87A3-7540-8DE6-00F1167B41BB}"/>
    <hyperlink ref="F96" r:id="rId19" xr:uid="{9C036D35-2FBB-FC4F-BB0F-FA696E59CBFE}"/>
    <hyperlink ref="F95" r:id="rId20" xr:uid="{D0C19794-83B3-1840-8F0B-5DA8EAD3D27C}"/>
    <hyperlink ref="F109" r:id="rId21" xr:uid="{6A989D78-8F53-1B42-A64F-D9C5C1F00FCD}"/>
    <hyperlink ref="F120" r:id="rId22" xr:uid="{A68928A1-7CF3-8E46-B854-C4A8651701AD}"/>
    <hyperlink ref="F126" r:id="rId23" xr:uid="{01AF9200-5472-6643-A6FF-9B1B971AFFD9}"/>
    <hyperlink ref="F3" r:id="rId24" xr:uid="{9CCD5B63-C8B1-BE43-86BA-FF503CF8C0F9}"/>
    <hyperlink ref="F4" r:id="rId25" xr:uid="{6C97F833-149F-D54B-8D08-A75C87BD1063}"/>
    <hyperlink ref="F5" r:id="rId26" xr:uid="{A0DF6125-FC87-FE4E-82D5-0515E3EAF4BA}"/>
    <hyperlink ref="F6" r:id="rId27" xr:uid="{12A5BEBF-9C35-3E47-84BB-C64046A1364C}"/>
    <hyperlink ref="F7" r:id="rId28" xr:uid="{06AF5588-AF44-C84D-83D1-5B48A41F14E8}"/>
    <hyperlink ref="F8" r:id="rId29" xr:uid="{722565EF-38D4-FF4B-81C9-7A8E68C364B6}"/>
    <hyperlink ref="F10" r:id="rId30" xr:uid="{F5463CA9-A1ED-2941-B031-270D0FCDE772}"/>
    <hyperlink ref="F23" r:id="rId31" xr:uid="{B94B0DBE-8CF9-FD40-8E7C-E05BCA344A37}"/>
    <hyperlink ref="F24" r:id="rId32" xr:uid="{1A6B4835-6339-304E-9E36-AB133EDCD903}"/>
    <hyperlink ref="F25" r:id="rId33" xr:uid="{7E2D701E-B269-FC47-886C-65B09157BFD4}"/>
    <hyperlink ref="F125" r:id="rId34" xr:uid="{F6CC9AAF-02C2-0C4D-9843-FB4869B7BDFE}"/>
    <hyperlink ref="F114" r:id="rId35" xr:uid="{47CB7117-9CA4-3342-ADD9-8D151C158E02}"/>
    <hyperlink ref="F123" r:id="rId36" xr:uid="{93C055DA-9061-B044-8BEF-30F7EBCB20D8}"/>
    <hyperlink ref="F112" r:id="rId37" xr:uid="{1C3A8AC2-3E0A-8649-BCC8-02CAD48ED256}"/>
    <hyperlink ref="F116" r:id="rId38" xr:uid="{FE2D60CC-88E5-644B-AE0A-C91C3AF36C49}"/>
    <hyperlink ref="F117" r:id="rId39" xr:uid="{8225938F-8022-AA49-91C4-58164B684B2B}"/>
    <hyperlink ref="F118" r:id="rId40" xr:uid="{D6AC76AB-E4FE-BE4B-9A76-EC7C05C28707}"/>
    <hyperlink ref="F94" r:id="rId41" xr:uid="{D2AD3A27-220D-6C40-B809-F383BE8AA877}"/>
    <hyperlink ref="F93" r:id="rId42" xr:uid="{920D97A8-4B31-C94B-AB69-AA6869BE7A58}"/>
    <hyperlink ref="F92" r:id="rId43" xr:uid="{F4AFC989-FAEF-DB4F-937D-A980EC23D0DF}"/>
    <hyperlink ref="F91" r:id="rId44" xr:uid="{9B741E43-AAB8-CF44-B98A-BBF27FF4E603}"/>
    <hyperlink ref="F90" r:id="rId45" xr:uid="{879A8DDF-D9D4-3644-9163-945FE605E33B}"/>
    <hyperlink ref="F83" r:id="rId46" xr:uid="{A9FAD73D-2681-F744-997C-0A0E37F51F28}"/>
    <hyperlink ref="F26" r:id="rId47" xr:uid="{F1FE572D-8D16-2440-9167-19B473D9AA35}"/>
    <hyperlink ref="F27" r:id="rId48" xr:uid="{22A0798B-83EB-DC4A-B503-57537ABC05BD}"/>
    <hyperlink ref="F28" r:id="rId49" xr:uid="{4E4AC885-85BC-CE49-AA33-663ADBFBDA5C}"/>
    <hyperlink ref="F29" r:id="rId50" xr:uid="{C735DA65-D31E-1645-BD6F-EEB15FC5F279}"/>
    <hyperlink ref="F30" r:id="rId51" xr:uid="{561FE1E0-CA4D-5E45-A6CC-1E9943092C5F}"/>
    <hyperlink ref="F31" r:id="rId52" xr:uid="{12628BED-9C37-AD41-9080-AEE86EDDA511}"/>
    <hyperlink ref="F32" r:id="rId53" xr:uid="{B71D1225-C914-8749-809F-79A45AB251A6}"/>
    <hyperlink ref="F33" r:id="rId54" xr:uid="{8DF1F992-0F68-894E-8F5C-EA7F1F5FB2EA}"/>
    <hyperlink ref="F34" r:id="rId55" xr:uid="{AD03BBF0-24EC-7E4E-95D6-DA1EF6AD7563}"/>
    <hyperlink ref="F35" r:id="rId56" xr:uid="{597E582F-62B2-DD4E-A131-6C35CF1CC757}"/>
    <hyperlink ref="F36" r:id="rId57" xr:uid="{7DB750C1-4B7A-4641-8976-5CB5B3E4C4D4}"/>
    <hyperlink ref="F37" r:id="rId58" xr:uid="{3C2D3F7E-E187-7E4B-9C67-900754A28A6E}"/>
    <hyperlink ref="F38" r:id="rId59" xr:uid="{5BFB606E-4E7D-F449-BF93-EDE4EC67C049}"/>
    <hyperlink ref="F39" r:id="rId60" xr:uid="{75BD4126-FA62-354E-9B25-E430D0F9AEB1}"/>
    <hyperlink ref="F40" r:id="rId61" xr:uid="{5E10EC3C-6100-8245-87E0-C71B26297DD8}"/>
    <hyperlink ref="F41" r:id="rId62" xr:uid="{4B4CF92B-865D-C84E-9E05-353E1C56A80C}"/>
    <hyperlink ref="F42" r:id="rId63" xr:uid="{BA7E44B3-CE17-7444-A433-09A3B9EE2BBF}"/>
    <hyperlink ref="F43" r:id="rId64" xr:uid="{4E3B54B5-3B33-3B4A-89C0-D113AA11729D}"/>
    <hyperlink ref="F44" r:id="rId65" xr:uid="{A82872FD-688C-6A49-A6D2-4BFB3A719C98}"/>
    <hyperlink ref="F45" r:id="rId66" xr:uid="{E1493D43-E65E-834F-BE41-C411F5FEB5D7}"/>
    <hyperlink ref="F46" r:id="rId67" xr:uid="{FCBA4DBC-18F1-4042-B59A-3BB1BDA1BACE}"/>
    <hyperlink ref="F47" r:id="rId68" xr:uid="{EB4AABC7-0EBF-994E-AF00-DDCE9F1C29A8}"/>
    <hyperlink ref="F48" r:id="rId69" xr:uid="{CF983FD1-21BB-6B46-B239-792177274780}"/>
    <hyperlink ref="F49" r:id="rId70" xr:uid="{8DBDC35B-2E29-F549-8B2C-235AE70899A2}"/>
    <hyperlink ref="F50" r:id="rId71" xr:uid="{7DE18C11-242A-F546-AD21-15D4CF8FD303}"/>
    <hyperlink ref="F51" r:id="rId72" xr:uid="{0678D3B3-66A7-C642-8917-215C59CB8233}"/>
    <hyperlink ref="F52" r:id="rId73" xr:uid="{73E5DE42-C28A-7E4B-89F4-870E928A4A0E}"/>
    <hyperlink ref="F53" r:id="rId74" xr:uid="{CF91C60A-C194-AD4A-A37D-411D6F46AA6B}"/>
    <hyperlink ref="F54" r:id="rId75" xr:uid="{B2839229-3EA7-CD4F-9C54-5A74938020E0}"/>
    <hyperlink ref="F55" r:id="rId76" xr:uid="{5F1B94BC-30D0-264D-99CA-42EBF3220C3B}"/>
    <hyperlink ref="F56" r:id="rId77" xr:uid="{D032AE80-1661-564B-994B-5666F275D79F}"/>
    <hyperlink ref="F57" r:id="rId78" xr:uid="{66CB553A-2392-424C-8F20-584697CCBC7D}"/>
    <hyperlink ref="F58" r:id="rId79" xr:uid="{CBB7C17D-E28B-2048-AC40-27ECB9136CD0}"/>
    <hyperlink ref="F59" r:id="rId80" xr:uid="{144783F3-5233-E04A-9BA4-44A227DB0DEF}"/>
    <hyperlink ref="F60" r:id="rId81" xr:uid="{A863D6B8-BE6D-B544-BF5B-EE2F7AE245A3}"/>
    <hyperlink ref="F61" r:id="rId82" xr:uid="{F8C068A1-8186-634E-BDDA-1CA1381AEB5D}"/>
    <hyperlink ref="F62" r:id="rId83" xr:uid="{778580CD-587E-E64D-833F-F0A0A95D3C28}"/>
    <hyperlink ref="F63" r:id="rId84" xr:uid="{F99BDB44-0DC1-6F43-A0EF-9E5B49640BF3}"/>
    <hyperlink ref="F64" r:id="rId85" xr:uid="{358DE44F-D197-A140-A00F-4658CC8BEF81}"/>
    <hyperlink ref="F65" r:id="rId86" xr:uid="{D65E1DAB-2466-1149-8774-12013D4784CA}"/>
    <hyperlink ref="F66" r:id="rId87" xr:uid="{307151A1-E376-F848-9B81-24B6054DA3B4}"/>
    <hyperlink ref="F67" r:id="rId88" xr:uid="{A2458753-87CC-1A46-9E25-398E70CB2D4C}"/>
    <hyperlink ref="F68" r:id="rId89" xr:uid="{4F6DF2D4-12F9-C84C-85C4-63DB54B0EC9B}"/>
    <hyperlink ref="F69" r:id="rId90" xr:uid="{36C6C78E-93F8-6F40-BF46-9F93DFDED7F9}"/>
    <hyperlink ref="F70" r:id="rId91" xr:uid="{8A1CC52C-9AE0-6444-B810-E8AF2B068EA7}"/>
    <hyperlink ref="F71" r:id="rId92" xr:uid="{A2243F30-6FF0-844B-8FC1-42D20664BF4A}"/>
    <hyperlink ref="F87" r:id="rId93" xr:uid="{DDD7BE9D-7B88-FD45-8A70-EBABB7E2D0BE}"/>
    <hyperlink ref="F73" r:id="rId94" xr:uid="{E0E8DA9F-B697-A547-BD95-EFD6DC47CD3F}"/>
    <hyperlink ref="F74" r:id="rId95" xr:uid="{0E33E5AF-7AF1-A540-B933-E8BACCBD3E0B}"/>
    <hyperlink ref="F75" r:id="rId96" xr:uid="{967BFD41-D20E-8540-A44E-916E9A731A3B}"/>
    <hyperlink ref="F76" r:id="rId97" xr:uid="{96C1F64B-D974-0642-838F-01CB127D10CC}"/>
    <hyperlink ref="F77" r:id="rId98" xr:uid="{D54F39E4-84EF-024B-B208-C73527E6BF7E}"/>
    <hyperlink ref="F72" r:id="rId99" xr:uid="{FE049851-F5EE-C044-8822-90D3ED5A927F}"/>
    <hyperlink ref="F78" r:id="rId100" xr:uid="{5D75CB85-856C-0145-BC58-A1859AC425B0}"/>
    <hyperlink ref="F79" r:id="rId101" xr:uid="{C9D7EE97-B392-0D4C-B3D4-CB4035CD774A}"/>
    <hyperlink ref="F88" r:id="rId102" xr:uid="{13ECFA0B-0337-6246-BC9C-FDD0502F4F55}"/>
    <hyperlink ref="F80" r:id="rId103" xr:uid="{EB997778-C818-F844-B1FE-2BF016FCA612}"/>
    <hyperlink ref="F81" r:id="rId104" xr:uid="{7C60F26C-F2A6-F24D-B1AC-DC8191165394}"/>
    <hyperlink ref="F82" r:id="rId105" xr:uid="{2F4A11F8-4134-8741-BA0D-430819D08258}"/>
    <hyperlink ref="F16" r:id="rId106" xr:uid="{019D8803-8615-B144-B41B-25FD6D9D5009}"/>
    <hyperlink ref="F18" r:id="rId107" xr:uid="{C36BBD45-ADC0-294E-A5E5-1AE99F86DA43}"/>
    <hyperlink ref="F19" r:id="rId108" xr:uid="{3C3F415E-E11E-7C44-87BF-4395B4AD51E3}"/>
    <hyperlink ref="F20" r:id="rId109" xr:uid="{2A0DEEE7-9CCF-9745-BEB3-82E155D67F26}"/>
    <hyperlink ref="F21" r:id="rId110" xr:uid="{952807AB-363D-C442-896C-2BD72BFC1F4E}"/>
    <hyperlink ref="F97" r:id="rId111" xr:uid="{739538FE-29B6-3041-A4AE-E4EE983E7649}"/>
    <hyperlink ref="F98" r:id="rId112" xr:uid="{70D44983-8BCC-7D47-AED4-CCFAE7A53999}"/>
    <hyperlink ref="F99" r:id="rId113" xr:uid="{04DD1EBC-AF3D-A04D-9CF0-8D695D3123FE}"/>
    <hyperlink ref="F100" r:id="rId114" xr:uid="{BE74D1AD-AB20-C744-999E-6D21A66C2952}"/>
    <hyperlink ref="F101" r:id="rId115" xr:uid="{9BB77D59-A3D4-D943-B353-6AF5FB6038A2}"/>
    <hyperlink ref="F102" r:id="rId116" xr:uid="{26876DE5-D09F-4E41-8B92-5BAE26DD7A58}"/>
    <hyperlink ref="F103" r:id="rId117" xr:uid="{4C8F5F79-AC27-C640-88A1-2A72933508D5}"/>
    <hyperlink ref="F104" r:id="rId118" xr:uid="{9706677B-EBC8-0944-B202-D66BE0FC954B}"/>
    <hyperlink ref="F105" r:id="rId119" xr:uid="{7A2D2808-F061-2745-A439-F376955308FD}"/>
    <hyperlink ref="F106" r:id="rId120" xr:uid="{E5A68664-5252-D548-A686-2D1E98DF5B77}"/>
    <hyperlink ref="F107" r:id="rId121" xr:uid="{F4F2450D-2969-7F43-BCA5-2D11E705BABF}"/>
    <hyperlink ref="F108" r:id="rId122" xr:uid="{5798EE67-B9E0-F945-99E2-EDF62DBF6924}"/>
    <hyperlink ref="F121" r:id="rId123" xr:uid="{2BC2CCA7-00EA-7244-B28D-D7A37FD1B78D}"/>
    <hyperlink ref="F110" r:id="rId124" xr:uid="{54990C5D-EB39-A944-B1B4-C2F7050D4BD8}"/>
    <hyperlink ref="F111" r:id="rId125" xr:uid="{02D4A4C3-40E5-2B4F-BFCC-C2F133BEE1D8}"/>
    <hyperlink ref="F113" r:id="rId126" xr:uid="{2F1738EF-2252-1F48-BD05-76DF8F61BD1C}"/>
    <hyperlink ref="F115" r:id="rId127" xr:uid="{DCDAE034-AAB5-954E-8086-24606A9A7D8F}"/>
    <hyperlink ref="F124" r:id="rId128" xr:uid="{BDBB485D-901F-314B-B84B-695294968BDC}"/>
    <hyperlink ref="F119" r:id="rId129" xr:uid="{0EBFACA0-BF2A-134D-9C0F-23BE801FC6E3}"/>
    <hyperlink ref="F122" r:id="rId130" xr:uid="{D0EAAAA4-1879-DF46-89F3-E93BEA333332}"/>
    <hyperlink ref="F127" r:id="rId131" xr:uid="{2DFBE66E-35C7-9042-9A6D-11C3F5EE9C65}"/>
    <hyperlink ref="F128" r:id="rId132" xr:uid="{1E853AB0-384F-8A4A-B034-909EAC3D96A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14423-CBAF-084B-8854-CCFD0E41766B}">
  <sheetPr filterMode="1"/>
  <dimension ref="A1:P423"/>
  <sheetViews>
    <sheetView zoomScale="179" zoomScaleNormal="120" workbookViewId="0">
      <pane ySplit="1" topLeftCell="A2" activePane="bottomLeft" state="frozen"/>
      <selection pane="bottomLeft" activeCell="L173" sqref="L173:P173"/>
    </sheetView>
  </sheetViews>
  <sheetFormatPr baseColWidth="10" defaultRowHeight="16" x14ac:dyDescent="0.2"/>
  <cols>
    <col min="2" max="2" width="17.83203125" style="17" bestFit="1" customWidth="1"/>
    <col min="3" max="3" width="0" hidden="1" customWidth="1"/>
    <col min="4" max="4" width="39.83203125" style="3" customWidth="1"/>
    <col min="5" max="5" width="6.33203125" style="3" hidden="1" customWidth="1"/>
    <col min="6" max="6" width="7.5" style="21" bestFit="1" customWidth="1"/>
    <col min="7" max="7" width="9.1640625" style="21" bestFit="1" customWidth="1"/>
    <col min="10" max="10" width="6.33203125" customWidth="1"/>
  </cols>
  <sheetData>
    <row r="1" spans="1:16" x14ac:dyDescent="0.2">
      <c r="A1" s="14" t="s">
        <v>54</v>
      </c>
      <c r="B1" s="15" t="s">
        <v>23</v>
      </c>
      <c r="C1" s="14" t="s">
        <v>48</v>
      </c>
      <c r="D1" s="14" t="s">
        <v>49</v>
      </c>
      <c r="E1" s="14" t="s">
        <v>969</v>
      </c>
      <c r="F1" s="22" t="s">
        <v>50</v>
      </c>
      <c r="G1" s="22" t="s">
        <v>55</v>
      </c>
      <c r="H1" s="14" t="s">
        <v>60</v>
      </c>
      <c r="I1" s="14" t="s">
        <v>8199</v>
      </c>
      <c r="J1" s="14" t="s">
        <v>8192</v>
      </c>
      <c r="K1" s="1" t="s">
        <v>8193</v>
      </c>
      <c r="L1" s="1" t="s">
        <v>8194</v>
      </c>
      <c r="M1" s="1" t="s">
        <v>8195</v>
      </c>
      <c r="N1" s="1" t="s">
        <v>8196</v>
      </c>
      <c r="O1" s="1" t="s">
        <v>8197</v>
      </c>
      <c r="P1" s="1" t="s">
        <v>8198</v>
      </c>
    </row>
    <row r="2" spans="1:16" x14ac:dyDescent="0.2">
      <c r="A2" s="12" t="s">
        <v>61</v>
      </c>
      <c r="B2" s="16">
        <v>43675.706932870373</v>
      </c>
      <c r="C2" s="12" t="s">
        <v>57</v>
      </c>
      <c r="D2" s="12" t="s">
        <v>77</v>
      </c>
      <c r="E2" s="12" t="s">
        <v>971</v>
      </c>
      <c r="F2" s="23">
        <v>312</v>
      </c>
      <c r="G2" s="23"/>
      <c r="H2" s="24" t="s">
        <v>78</v>
      </c>
      <c r="J2" s="13" t="b">
        <f t="shared" ref="J2:J11" si="0" xml:space="preserve"> AND(B2 &gt; DATE(2019,7,16), B2 &lt; DATE(2019,7,30))</f>
        <v>1</v>
      </c>
      <c r="K2">
        <v>1</v>
      </c>
      <c r="L2">
        <v>2</v>
      </c>
      <c r="M2">
        <v>3</v>
      </c>
      <c r="N2">
        <v>3</v>
      </c>
      <c r="O2">
        <v>2</v>
      </c>
      <c r="P2">
        <v>1</v>
      </c>
    </row>
    <row r="3" spans="1:16" x14ac:dyDescent="0.2">
      <c r="A3" s="12" t="s">
        <v>61</v>
      </c>
      <c r="B3" s="16">
        <v>43672.685219907406</v>
      </c>
      <c r="C3" s="12"/>
      <c r="D3" s="12" t="s">
        <v>66</v>
      </c>
      <c r="E3" s="12" t="s">
        <v>971</v>
      </c>
      <c r="F3" s="23">
        <v>179</v>
      </c>
      <c r="G3" s="23"/>
      <c r="H3" s="24" t="s">
        <v>67</v>
      </c>
      <c r="J3" s="13" t="b">
        <f t="shared" si="0"/>
        <v>1</v>
      </c>
      <c r="K3">
        <v>1</v>
      </c>
      <c r="L3">
        <v>2</v>
      </c>
      <c r="M3">
        <v>2</v>
      </c>
      <c r="N3">
        <v>4</v>
      </c>
      <c r="O3">
        <v>2</v>
      </c>
      <c r="P3">
        <v>2</v>
      </c>
    </row>
    <row r="4" spans="1:16" x14ac:dyDescent="0.2">
      <c r="A4" s="12" t="s">
        <v>61</v>
      </c>
      <c r="B4" s="16">
        <v>43671.674340277779</v>
      </c>
      <c r="C4" s="12" t="s">
        <v>51</v>
      </c>
      <c r="D4" s="12" t="s">
        <v>121</v>
      </c>
      <c r="E4" s="12" t="s">
        <v>971</v>
      </c>
      <c r="F4" s="23">
        <v>112</v>
      </c>
      <c r="G4" s="23"/>
      <c r="H4" s="24" t="s">
        <v>122</v>
      </c>
      <c r="J4" s="13" t="b">
        <f t="shared" si="0"/>
        <v>1</v>
      </c>
      <c r="K4">
        <v>1</v>
      </c>
      <c r="L4">
        <v>99</v>
      </c>
    </row>
    <row r="5" spans="1:16" x14ac:dyDescent="0.2">
      <c r="A5" s="12" t="s">
        <v>61</v>
      </c>
      <c r="B5" s="16">
        <v>43670.774328703701</v>
      </c>
      <c r="C5" s="12" t="s">
        <v>147</v>
      </c>
      <c r="D5" s="12" t="s">
        <v>168</v>
      </c>
      <c r="E5" s="12" t="s">
        <v>971</v>
      </c>
      <c r="F5" s="23">
        <v>275</v>
      </c>
      <c r="G5" s="23"/>
      <c r="H5" s="24" t="s">
        <v>169</v>
      </c>
      <c r="J5" s="13" t="b">
        <f t="shared" si="0"/>
        <v>1</v>
      </c>
      <c r="K5">
        <v>1</v>
      </c>
      <c r="L5">
        <v>99</v>
      </c>
    </row>
    <row r="6" spans="1:16" x14ac:dyDescent="0.2">
      <c r="A6" s="12" t="s">
        <v>61</v>
      </c>
      <c r="B6" s="16">
        <v>43669.830462962964</v>
      </c>
      <c r="C6" s="12" t="s">
        <v>153</v>
      </c>
      <c r="D6" s="12" t="s">
        <v>154</v>
      </c>
      <c r="E6" s="12" t="s">
        <v>971</v>
      </c>
      <c r="F6" s="23">
        <v>3539</v>
      </c>
      <c r="G6" s="23"/>
      <c r="H6" s="24" t="s">
        <v>155</v>
      </c>
      <c r="J6" s="13" t="b">
        <f t="shared" si="0"/>
        <v>1</v>
      </c>
      <c r="K6">
        <v>1</v>
      </c>
      <c r="L6">
        <v>99</v>
      </c>
    </row>
    <row r="7" spans="1:16" x14ac:dyDescent="0.2">
      <c r="A7" s="12" t="s">
        <v>61</v>
      </c>
      <c r="B7" s="16">
        <v>43669.758402777778</v>
      </c>
      <c r="C7" s="12" t="s">
        <v>88</v>
      </c>
      <c r="D7" s="12" t="s">
        <v>89</v>
      </c>
      <c r="E7" s="12" t="s">
        <v>971</v>
      </c>
      <c r="F7" s="23">
        <v>126</v>
      </c>
      <c r="G7" s="23"/>
      <c r="H7" s="24" t="s">
        <v>90</v>
      </c>
      <c r="J7" s="13" t="b">
        <f t="shared" si="0"/>
        <v>1</v>
      </c>
      <c r="K7">
        <v>1</v>
      </c>
      <c r="L7">
        <v>99</v>
      </c>
    </row>
    <row r="8" spans="1:16" x14ac:dyDescent="0.2">
      <c r="A8" s="12" t="s">
        <v>61</v>
      </c>
      <c r="B8" s="16">
        <v>43668.739340277774</v>
      </c>
      <c r="C8" s="12" t="s">
        <v>57</v>
      </c>
      <c r="D8" s="12" t="s">
        <v>119</v>
      </c>
      <c r="E8" s="12" t="s">
        <v>971</v>
      </c>
      <c r="F8" s="23">
        <v>1382</v>
      </c>
      <c r="G8" s="23"/>
      <c r="H8" s="24" t="s">
        <v>120</v>
      </c>
      <c r="I8" t="s">
        <v>8202</v>
      </c>
      <c r="J8" s="13" t="b">
        <f t="shared" si="0"/>
        <v>1</v>
      </c>
      <c r="K8">
        <v>1</v>
      </c>
      <c r="L8">
        <v>2</v>
      </c>
      <c r="M8">
        <v>3</v>
      </c>
      <c r="N8">
        <v>3</v>
      </c>
      <c r="O8">
        <v>2</v>
      </c>
      <c r="P8">
        <v>3</v>
      </c>
    </row>
    <row r="9" spans="1:16" x14ac:dyDescent="0.2">
      <c r="A9" s="12" t="s">
        <v>61</v>
      </c>
      <c r="B9" s="16">
        <v>43665.497361111113</v>
      </c>
      <c r="C9" s="12" t="s">
        <v>91</v>
      </c>
      <c r="D9" s="12" t="s">
        <v>92</v>
      </c>
      <c r="E9" s="12" t="s">
        <v>971</v>
      </c>
      <c r="F9" s="23">
        <v>253</v>
      </c>
      <c r="G9" s="23"/>
      <c r="H9" s="24" t="s">
        <v>93</v>
      </c>
      <c r="J9" s="13" t="b">
        <f t="shared" si="0"/>
        <v>1</v>
      </c>
      <c r="K9">
        <v>1</v>
      </c>
      <c r="L9">
        <v>99</v>
      </c>
    </row>
    <row r="10" spans="1:16" x14ac:dyDescent="0.2">
      <c r="A10" s="12" t="s">
        <v>61</v>
      </c>
      <c r="B10" s="16">
        <v>43663.735555555555</v>
      </c>
      <c r="C10" s="12" t="s">
        <v>51</v>
      </c>
      <c r="D10" s="12" t="s">
        <v>134</v>
      </c>
      <c r="E10" s="12" t="s">
        <v>971</v>
      </c>
      <c r="F10" s="23">
        <v>181</v>
      </c>
      <c r="G10" s="23"/>
      <c r="H10" s="24" t="s">
        <v>135</v>
      </c>
      <c r="J10" s="13" t="b">
        <f t="shared" si="0"/>
        <v>1</v>
      </c>
      <c r="K10">
        <v>1</v>
      </c>
      <c r="L10">
        <v>2</v>
      </c>
      <c r="M10">
        <v>3</v>
      </c>
      <c r="N10">
        <v>3</v>
      </c>
      <c r="O10">
        <v>2</v>
      </c>
      <c r="P10">
        <v>3</v>
      </c>
    </row>
    <row r="11" spans="1:16" x14ac:dyDescent="0.2">
      <c r="A11" s="12" t="s">
        <v>61</v>
      </c>
      <c r="B11" s="16">
        <v>43662.638483796298</v>
      </c>
      <c r="C11" s="12"/>
      <c r="D11" s="12" t="s">
        <v>197</v>
      </c>
      <c r="E11" s="12" t="s">
        <v>971</v>
      </c>
      <c r="F11" s="23">
        <v>436</v>
      </c>
      <c r="G11" s="23"/>
      <c r="H11" s="24" t="s">
        <v>198</v>
      </c>
      <c r="J11" s="13" t="b">
        <f t="shared" si="0"/>
        <v>1</v>
      </c>
      <c r="K11">
        <v>1</v>
      </c>
      <c r="L11">
        <v>2</v>
      </c>
      <c r="M11">
        <v>3</v>
      </c>
      <c r="N11">
        <v>4</v>
      </c>
      <c r="O11">
        <v>2</v>
      </c>
      <c r="P11">
        <v>2</v>
      </c>
    </row>
    <row r="12" spans="1:16" x14ac:dyDescent="0.2">
      <c r="A12" s="12" t="s">
        <v>61</v>
      </c>
      <c r="B12" s="16">
        <v>43661.942233796297</v>
      </c>
      <c r="C12" s="12" t="s">
        <v>88</v>
      </c>
      <c r="D12" s="12" t="s">
        <v>94</v>
      </c>
      <c r="E12" s="12" t="s">
        <v>971</v>
      </c>
      <c r="F12" s="12">
        <v>1455</v>
      </c>
      <c r="G12" s="12"/>
      <c r="H12" s="24" t="s">
        <v>95</v>
      </c>
      <c r="J12" s="13" t="b">
        <v>1</v>
      </c>
      <c r="K12">
        <v>1</v>
      </c>
      <c r="L12">
        <v>99</v>
      </c>
    </row>
    <row r="13" spans="1:16" x14ac:dyDescent="0.2">
      <c r="A13" s="12" t="s">
        <v>61</v>
      </c>
      <c r="B13" s="16">
        <v>43661.71130787037</v>
      </c>
      <c r="C13" s="12" t="s">
        <v>147</v>
      </c>
      <c r="D13" s="12" t="s">
        <v>174</v>
      </c>
      <c r="E13" s="12" t="s">
        <v>971</v>
      </c>
      <c r="F13" s="12">
        <v>274</v>
      </c>
      <c r="G13" s="12"/>
      <c r="H13" s="24" t="s">
        <v>175</v>
      </c>
      <c r="J13" s="13" t="b">
        <v>1</v>
      </c>
      <c r="K13">
        <v>1</v>
      </c>
      <c r="L13">
        <v>99</v>
      </c>
    </row>
    <row r="14" spans="1:16" x14ac:dyDescent="0.2">
      <c r="A14" s="12" t="s">
        <v>61</v>
      </c>
      <c r="B14" s="16">
        <v>43658.884282407409</v>
      </c>
      <c r="C14" s="12" t="s">
        <v>57</v>
      </c>
      <c r="D14" s="12" t="s">
        <v>202</v>
      </c>
      <c r="E14" s="12" t="s">
        <v>971</v>
      </c>
      <c r="F14" s="12">
        <v>321</v>
      </c>
      <c r="G14" s="12"/>
      <c r="H14" s="24" t="s">
        <v>203</v>
      </c>
      <c r="J14" s="13" t="b">
        <v>1</v>
      </c>
      <c r="K14">
        <v>1</v>
      </c>
      <c r="L14">
        <v>2</v>
      </c>
      <c r="M14">
        <v>2</v>
      </c>
      <c r="N14">
        <v>3</v>
      </c>
      <c r="O14">
        <v>2</v>
      </c>
      <c r="P14">
        <v>3</v>
      </c>
    </row>
    <row r="15" spans="1:16" x14ac:dyDescent="0.2">
      <c r="A15" s="12" t="s">
        <v>61</v>
      </c>
      <c r="B15" s="16">
        <v>43656.896782407406</v>
      </c>
      <c r="C15" s="12" t="s">
        <v>51</v>
      </c>
      <c r="D15" s="12" t="s">
        <v>64</v>
      </c>
      <c r="E15" s="12" t="s">
        <v>971</v>
      </c>
      <c r="F15" s="12">
        <v>429</v>
      </c>
      <c r="G15" s="12"/>
      <c r="H15" s="24" t="s">
        <v>65</v>
      </c>
      <c r="J15" s="13" t="b">
        <v>1</v>
      </c>
      <c r="K15">
        <v>1</v>
      </c>
      <c r="L15">
        <v>2</v>
      </c>
      <c r="M15">
        <v>3</v>
      </c>
      <c r="N15">
        <v>3</v>
      </c>
      <c r="O15">
        <v>2</v>
      </c>
      <c r="P15">
        <v>5</v>
      </c>
    </row>
    <row r="16" spans="1:16" x14ac:dyDescent="0.2">
      <c r="A16" s="12" t="s">
        <v>61</v>
      </c>
      <c r="B16" s="16">
        <v>43655.685555555552</v>
      </c>
      <c r="C16" s="12" t="s">
        <v>150</v>
      </c>
      <c r="D16" s="12" t="s">
        <v>151</v>
      </c>
      <c r="E16" s="12" t="s">
        <v>971</v>
      </c>
      <c r="F16" s="12">
        <v>711</v>
      </c>
      <c r="G16" s="12"/>
      <c r="H16" s="24" t="s">
        <v>152</v>
      </c>
      <c r="J16" s="13" t="b">
        <v>1</v>
      </c>
      <c r="K16">
        <v>1</v>
      </c>
      <c r="L16">
        <v>99</v>
      </c>
    </row>
    <row r="17" spans="1:16" x14ac:dyDescent="0.2">
      <c r="A17" s="12" t="s">
        <v>61</v>
      </c>
      <c r="B17" s="16">
        <v>43651.890543981484</v>
      </c>
      <c r="C17" s="12" t="s">
        <v>199</v>
      </c>
      <c r="D17" s="12" t="s">
        <v>200</v>
      </c>
      <c r="E17" s="12" t="s">
        <v>971</v>
      </c>
      <c r="F17" s="12">
        <v>216</v>
      </c>
      <c r="G17" s="12"/>
      <c r="H17" s="24" t="s">
        <v>201</v>
      </c>
      <c r="J17" s="13" t="b">
        <v>1</v>
      </c>
      <c r="K17">
        <v>1</v>
      </c>
      <c r="L17">
        <v>99</v>
      </c>
    </row>
    <row r="18" spans="1:16" x14ac:dyDescent="0.2">
      <c r="A18" s="12" t="s">
        <v>61</v>
      </c>
      <c r="B18" s="16">
        <v>43651.624826388892</v>
      </c>
      <c r="C18" s="12" t="s">
        <v>57</v>
      </c>
      <c r="D18" s="12" t="s">
        <v>164</v>
      </c>
      <c r="E18" s="12" t="s">
        <v>971</v>
      </c>
      <c r="F18" s="12">
        <v>226</v>
      </c>
      <c r="G18" s="12"/>
      <c r="H18" s="24" t="s">
        <v>165</v>
      </c>
      <c r="J18" s="13" t="b">
        <v>1</v>
      </c>
      <c r="K18">
        <v>1</v>
      </c>
      <c r="L18">
        <v>99</v>
      </c>
    </row>
    <row r="19" spans="1:16" x14ac:dyDescent="0.2">
      <c r="A19" s="12" t="s">
        <v>61</v>
      </c>
      <c r="B19" s="16">
        <v>43648.741550925923</v>
      </c>
      <c r="C19" s="12" t="s">
        <v>147</v>
      </c>
      <c r="D19" s="12" t="s">
        <v>160</v>
      </c>
      <c r="E19" s="12" t="s">
        <v>971</v>
      </c>
      <c r="F19" s="12">
        <v>296</v>
      </c>
      <c r="G19" s="12"/>
      <c r="H19" s="24" t="s">
        <v>161</v>
      </c>
      <c r="J19" s="13" t="b">
        <v>1</v>
      </c>
      <c r="K19">
        <v>1</v>
      </c>
      <c r="L19">
        <v>99</v>
      </c>
    </row>
    <row r="20" spans="1:16" x14ac:dyDescent="0.2">
      <c r="A20" s="12" t="s">
        <v>61</v>
      </c>
      <c r="B20" s="16">
        <v>43647.680775462963</v>
      </c>
      <c r="C20" s="12" t="s">
        <v>147</v>
      </c>
      <c r="D20" s="12" t="s">
        <v>162</v>
      </c>
      <c r="E20" s="12" t="s">
        <v>971</v>
      </c>
      <c r="F20" s="12">
        <v>231</v>
      </c>
      <c r="G20" s="12"/>
      <c r="H20" s="24" t="s">
        <v>163</v>
      </c>
      <c r="J20" s="13" t="b">
        <v>1</v>
      </c>
      <c r="K20">
        <v>1</v>
      </c>
      <c r="L20">
        <v>99</v>
      </c>
    </row>
    <row r="21" spans="1:16" x14ac:dyDescent="0.2">
      <c r="A21" s="12" t="s">
        <v>61</v>
      </c>
      <c r="B21" s="16">
        <v>43644.662962962961</v>
      </c>
      <c r="C21" s="12" t="s">
        <v>57</v>
      </c>
      <c r="D21" s="12" t="s">
        <v>178</v>
      </c>
      <c r="E21" s="12" t="s">
        <v>971</v>
      </c>
      <c r="F21" s="12">
        <v>378</v>
      </c>
      <c r="G21" s="12"/>
      <c r="H21" s="24" t="s">
        <v>179</v>
      </c>
      <c r="J21" s="13" t="b">
        <v>1</v>
      </c>
      <c r="K21">
        <v>1</v>
      </c>
      <c r="L21">
        <v>99</v>
      </c>
    </row>
    <row r="22" spans="1:16" x14ac:dyDescent="0.2">
      <c r="A22" s="12" t="s">
        <v>207</v>
      </c>
      <c r="B22" s="16">
        <v>43675.912002314813</v>
      </c>
      <c r="C22" s="12" t="s">
        <v>358</v>
      </c>
      <c r="D22" s="12" t="s">
        <v>359</v>
      </c>
      <c r="E22" s="12" t="s">
        <v>971</v>
      </c>
      <c r="F22" s="23">
        <v>45845</v>
      </c>
      <c r="G22" s="23"/>
      <c r="H22" s="24" t="s">
        <v>360</v>
      </c>
      <c r="J22" s="13" t="b">
        <f t="shared" ref="J22:J53" si="1" xml:space="preserve"> AND(B22 &gt; DATE(2019,7,16), B22 &lt; DATE(2019,7,30))</f>
        <v>1</v>
      </c>
      <c r="K22">
        <v>1</v>
      </c>
      <c r="L22">
        <v>99</v>
      </c>
    </row>
    <row r="23" spans="1:16" x14ac:dyDescent="0.2">
      <c r="A23" s="12" t="s">
        <v>207</v>
      </c>
      <c r="B23" s="16">
        <v>43675.694131944445</v>
      </c>
      <c r="C23" s="12" t="s">
        <v>57</v>
      </c>
      <c r="D23" s="12" t="s">
        <v>270</v>
      </c>
      <c r="E23" s="12" t="s">
        <v>971</v>
      </c>
      <c r="F23" s="23">
        <v>17196</v>
      </c>
      <c r="G23" s="23"/>
      <c r="H23" s="24" t="s">
        <v>271</v>
      </c>
      <c r="J23" s="13" t="b">
        <f t="shared" si="1"/>
        <v>1</v>
      </c>
      <c r="K23">
        <v>1</v>
      </c>
      <c r="L23">
        <v>1</v>
      </c>
      <c r="M23">
        <v>1</v>
      </c>
      <c r="N23">
        <v>3</v>
      </c>
      <c r="O23">
        <v>1</v>
      </c>
      <c r="P23">
        <v>1</v>
      </c>
    </row>
    <row r="24" spans="1:16" x14ac:dyDescent="0.2">
      <c r="A24" s="12" t="s">
        <v>207</v>
      </c>
      <c r="B24" s="16">
        <v>43675.600590277776</v>
      </c>
      <c r="C24" s="12" t="s">
        <v>58</v>
      </c>
      <c r="D24" s="12" t="s">
        <v>241</v>
      </c>
      <c r="E24" s="12" t="s">
        <v>971</v>
      </c>
      <c r="F24" s="23">
        <v>42981</v>
      </c>
      <c r="G24" s="23"/>
      <c r="H24" s="24" t="s">
        <v>242</v>
      </c>
      <c r="J24" s="13" t="b">
        <f t="shared" si="1"/>
        <v>1</v>
      </c>
      <c r="K24">
        <v>1</v>
      </c>
      <c r="L24">
        <v>1</v>
      </c>
      <c r="M24">
        <v>1</v>
      </c>
      <c r="N24">
        <v>4</v>
      </c>
      <c r="O24">
        <v>99</v>
      </c>
      <c r="P24">
        <v>9</v>
      </c>
    </row>
    <row r="25" spans="1:16" x14ac:dyDescent="0.2">
      <c r="A25" s="12" t="s">
        <v>207</v>
      </c>
      <c r="B25" s="16">
        <v>43675.546249999999</v>
      </c>
      <c r="C25" s="12"/>
      <c r="D25" s="12" t="s">
        <v>245</v>
      </c>
      <c r="E25" s="12" t="s">
        <v>970</v>
      </c>
      <c r="F25" s="23"/>
      <c r="G25" s="23">
        <v>536890</v>
      </c>
      <c r="H25" s="24" t="s">
        <v>246</v>
      </c>
      <c r="J25" s="13" t="b">
        <f t="shared" si="1"/>
        <v>1</v>
      </c>
      <c r="K25">
        <v>1</v>
      </c>
      <c r="L25">
        <v>1</v>
      </c>
      <c r="M25">
        <v>2</v>
      </c>
      <c r="N25">
        <v>1</v>
      </c>
      <c r="O25">
        <v>99</v>
      </c>
      <c r="P25">
        <v>5</v>
      </c>
    </row>
    <row r="26" spans="1:16" x14ac:dyDescent="0.2">
      <c r="A26" s="12" t="s">
        <v>207</v>
      </c>
      <c r="B26" s="16">
        <v>43675.452997685185</v>
      </c>
      <c r="C26" s="12" t="s">
        <v>213</v>
      </c>
      <c r="D26" s="12" t="s">
        <v>356</v>
      </c>
      <c r="E26" s="12" t="s">
        <v>971</v>
      </c>
      <c r="F26" s="23">
        <v>25565</v>
      </c>
      <c r="G26" s="23"/>
      <c r="H26" s="24" t="s">
        <v>357</v>
      </c>
      <c r="J26" s="13" t="b">
        <f t="shared" si="1"/>
        <v>1</v>
      </c>
      <c r="K26">
        <v>1</v>
      </c>
      <c r="L26">
        <v>99</v>
      </c>
    </row>
    <row r="27" spans="1:16" x14ac:dyDescent="0.2">
      <c r="A27" s="12" t="s">
        <v>207</v>
      </c>
      <c r="B27" s="16">
        <v>43675.350787037038</v>
      </c>
      <c r="C27" s="12" t="s">
        <v>302</v>
      </c>
      <c r="D27" s="12" t="s">
        <v>303</v>
      </c>
      <c r="E27" s="12" t="s">
        <v>971</v>
      </c>
      <c r="F27" s="23">
        <v>38595</v>
      </c>
      <c r="G27" s="23"/>
      <c r="H27" s="24" t="s">
        <v>304</v>
      </c>
      <c r="J27" s="13" t="b">
        <f t="shared" si="1"/>
        <v>1</v>
      </c>
      <c r="K27">
        <v>1</v>
      </c>
      <c r="L27">
        <v>99</v>
      </c>
    </row>
    <row r="28" spans="1:16" x14ac:dyDescent="0.2">
      <c r="A28" s="12" t="s">
        <v>207</v>
      </c>
      <c r="B28" s="16">
        <v>43674.724768518521</v>
      </c>
      <c r="C28" s="12"/>
      <c r="D28" s="12" t="s">
        <v>254</v>
      </c>
      <c r="E28" s="12" t="s">
        <v>970</v>
      </c>
      <c r="F28" s="23"/>
      <c r="G28" s="23">
        <v>564250</v>
      </c>
      <c r="H28" s="24" t="s">
        <v>255</v>
      </c>
      <c r="J28" s="13" t="b">
        <f t="shared" si="1"/>
        <v>1</v>
      </c>
      <c r="K28">
        <v>1</v>
      </c>
      <c r="L28">
        <v>99</v>
      </c>
    </row>
    <row r="29" spans="1:16" x14ac:dyDescent="0.2">
      <c r="A29" s="12" t="s">
        <v>207</v>
      </c>
      <c r="B29" s="16">
        <v>43674.669363425928</v>
      </c>
      <c r="C29" s="12" t="s">
        <v>315</v>
      </c>
      <c r="D29" s="12" t="s">
        <v>316</v>
      </c>
      <c r="E29" s="12" t="s">
        <v>971</v>
      </c>
      <c r="F29" s="23">
        <v>31498</v>
      </c>
      <c r="G29" s="23"/>
      <c r="H29" s="24" t="s">
        <v>317</v>
      </c>
      <c r="J29" s="13" t="b">
        <f t="shared" si="1"/>
        <v>1</v>
      </c>
      <c r="K29">
        <v>1</v>
      </c>
      <c r="L29">
        <v>99</v>
      </c>
    </row>
    <row r="30" spans="1:16" x14ac:dyDescent="0.2">
      <c r="A30" s="12" t="s">
        <v>207</v>
      </c>
      <c r="B30" s="16">
        <v>43674.61613425926</v>
      </c>
      <c r="C30" s="12"/>
      <c r="D30" s="12" t="s">
        <v>281</v>
      </c>
      <c r="E30" s="12" t="s">
        <v>970</v>
      </c>
      <c r="F30" s="23"/>
      <c r="G30" s="23">
        <v>326054</v>
      </c>
      <c r="H30" s="24" t="s">
        <v>282</v>
      </c>
      <c r="J30" s="13" t="b">
        <f t="shared" si="1"/>
        <v>1</v>
      </c>
      <c r="K30">
        <v>1</v>
      </c>
      <c r="L30">
        <v>99</v>
      </c>
    </row>
    <row r="31" spans="1:16" x14ac:dyDescent="0.2">
      <c r="A31" s="12" t="s">
        <v>207</v>
      </c>
      <c r="B31" s="16">
        <v>43674.49664351852</v>
      </c>
      <c r="C31" s="12"/>
      <c r="D31" s="12" t="s">
        <v>291</v>
      </c>
      <c r="E31" s="12" t="s">
        <v>970</v>
      </c>
      <c r="F31" s="23"/>
      <c r="G31" s="23">
        <v>441620</v>
      </c>
      <c r="H31" s="24" t="s">
        <v>292</v>
      </c>
      <c r="J31" s="13" t="b">
        <f t="shared" si="1"/>
        <v>1</v>
      </c>
      <c r="K31">
        <v>1</v>
      </c>
      <c r="L31">
        <v>99</v>
      </c>
    </row>
    <row r="32" spans="1:16" x14ac:dyDescent="0.2">
      <c r="A32" s="12" t="s">
        <v>207</v>
      </c>
      <c r="B32" s="16">
        <v>43674.455682870372</v>
      </c>
      <c r="C32" s="12"/>
      <c r="D32" s="12" t="s">
        <v>239</v>
      </c>
      <c r="E32" s="12" t="s">
        <v>970</v>
      </c>
      <c r="F32" s="23"/>
      <c r="G32" s="23">
        <v>837089</v>
      </c>
      <c r="H32" s="24" t="s">
        <v>240</v>
      </c>
      <c r="J32" s="13" t="b">
        <f t="shared" si="1"/>
        <v>1</v>
      </c>
      <c r="K32">
        <v>1</v>
      </c>
      <c r="L32">
        <v>99</v>
      </c>
    </row>
    <row r="33" spans="1:16" x14ac:dyDescent="0.2">
      <c r="A33" s="12" t="s">
        <v>207</v>
      </c>
      <c r="B33" s="16">
        <v>43674.398125</v>
      </c>
      <c r="C33" s="12" t="s">
        <v>147</v>
      </c>
      <c r="D33" s="12" t="s">
        <v>285</v>
      </c>
      <c r="E33" s="12" t="s">
        <v>971</v>
      </c>
      <c r="F33" s="23">
        <v>42580</v>
      </c>
      <c r="G33" s="23"/>
      <c r="H33" s="24" t="s">
        <v>286</v>
      </c>
      <c r="J33" s="13" t="b">
        <f t="shared" si="1"/>
        <v>1</v>
      </c>
      <c r="K33">
        <v>1</v>
      </c>
      <c r="L33">
        <v>99</v>
      </c>
    </row>
    <row r="34" spans="1:16" x14ac:dyDescent="0.2">
      <c r="A34" s="12" t="s">
        <v>207</v>
      </c>
      <c r="B34" s="16">
        <v>43673.636435185188</v>
      </c>
      <c r="C34" s="12"/>
      <c r="D34" s="12" t="s">
        <v>211</v>
      </c>
      <c r="E34" s="12" t="s">
        <v>970</v>
      </c>
      <c r="F34" s="23"/>
      <c r="G34" s="23">
        <v>509343</v>
      </c>
      <c r="H34" s="24" t="s">
        <v>212</v>
      </c>
      <c r="J34" s="13" t="b">
        <f t="shared" si="1"/>
        <v>1</v>
      </c>
      <c r="K34">
        <v>1</v>
      </c>
      <c r="L34">
        <v>99</v>
      </c>
    </row>
    <row r="35" spans="1:16" x14ac:dyDescent="0.2">
      <c r="A35" s="12" t="s">
        <v>207</v>
      </c>
      <c r="B35" s="16">
        <v>43673.372881944444</v>
      </c>
      <c r="C35" s="12"/>
      <c r="D35" s="12" t="s">
        <v>337</v>
      </c>
      <c r="E35" s="12" t="s">
        <v>970</v>
      </c>
      <c r="F35" s="23"/>
      <c r="G35" s="23">
        <v>874619</v>
      </c>
      <c r="H35" s="24" t="s">
        <v>338</v>
      </c>
      <c r="J35" s="13" t="b">
        <f t="shared" si="1"/>
        <v>1</v>
      </c>
      <c r="K35">
        <v>1</v>
      </c>
      <c r="L35">
        <v>99</v>
      </c>
    </row>
    <row r="36" spans="1:16" x14ac:dyDescent="0.2">
      <c r="A36" s="12" t="s">
        <v>207</v>
      </c>
      <c r="B36" s="16">
        <v>43672.725069444445</v>
      </c>
      <c r="C36" s="12"/>
      <c r="D36" s="12" t="s">
        <v>309</v>
      </c>
      <c r="E36" s="12" t="s">
        <v>970</v>
      </c>
      <c r="F36" s="23"/>
      <c r="G36" s="23">
        <v>584113</v>
      </c>
      <c r="H36" s="24" t="s">
        <v>310</v>
      </c>
      <c r="J36" s="13" t="b">
        <f t="shared" si="1"/>
        <v>1</v>
      </c>
      <c r="K36">
        <v>1</v>
      </c>
      <c r="L36">
        <v>1</v>
      </c>
      <c r="M36">
        <v>2</v>
      </c>
      <c r="N36">
        <v>1</v>
      </c>
      <c r="O36">
        <v>99</v>
      </c>
      <c r="P36">
        <v>6</v>
      </c>
    </row>
    <row r="37" spans="1:16" x14ac:dyDescent="0.2">
      <c r="A37" s="12" t="s">
        <v>207</v>
      </c>
      <c r="B37" s="16">
        <v>43672.464317129627</v>
      </c>
      <c r="C37" s="12"/>
      <c r="D37" s="12" t="s">
        <v>263</v>
      </c>
      <c r="E37" s="12" t="s">
        <v>970</v>
      </c>
      <c r="F37" s="23"/>
      <c r="G37" s="23">
        <v>543011</v>
      </c>
      <c r="H37" s="24" t="s">
        <v>264</v>
      </c>
      <c r="J37" s="13" t="b">
        <f t="shared" si="1"/>
        <v>1</v>
      </c>
      <c r="K37">
        <v>1</v>
      </c>
      <c r="L37">
        <v>99</v>
      </c>
    </row>
    <row r="38" spans="1:16" x14ac:dyDescent="0.2">
      <c r="A38" s="12" t="s">
        <v>207</v>
      </c>
      <c r="B38" s="16">
        <v>43671.868657407409</v>
      </c>
      <c r="C38" s="12"/>
      <c r="D38" s="12" t="s">
        <v>318</v>
      </c>
      <c r="E38" s="12" t="s">
        <v>971</v>
      </c>
      <c r="F38" s="23">
        <v>41665</v>
      </c>
      <c r="G38" s="23"/>
      <c r="H38" s="24" t="s">
        <v>319</v>
      </c>
      <c r="J38" s="13" t="b">
        <f t="shared" si="1"/>
        <v>1</v>
      </c>
      <c r="K38">
        <v>1</v>
      </c>
      <c r="L38">
        <v>1</v>
      </c>
      <c r="M38">
        <v>1</v>
      </c>
      <c r="N38">
        <v>3</v>
      </c>
      <c r="O38">
        <v>99</v>
      </c>
      <c r="P38">
        <v>1</v>
      </c>
    </row>
    <row r="39" spans="1:16" x14ac:dyDescent="0.2">
      <c r="A39" s="12" t="s">
        <v>207</v>
      </c>
      <c r="B39" s="16">
        <v>43671.705439814818</v>
      </c>
      <c r="C39" s="12" t="s">
        <v>51</v>
      </c>
      <c r="D39" s="12" t="s">
        <v>234</v>
      </c>
      <c r="E39" s="12" t="s">
        <v>971</v>
      </c>
      <c r="F39" s="23">
        <v>14987</v>
      </c>
      <c r="G39" s="23"/>
      <c r="H39" s="24" t="s">
        <v>235</v>
      </c>
      <c r="J39" s="13" t="b">
        <f t="shared" si="1"/>
        <v>1</v>
      </c>
      <c r="K39">
        <v>1</v>
      </c>
      <c r="L39">
        <v>99</v>
      </c>
    </row>
    <row r="40" spans="1:16" x14ac:dyDescent="0.2">
      <c r="A40" s="12" t="s">
        <v>207</v>
      </c>
      <c r="B40" s="16">
        <v>43671.659131944441</v>
      </c>
      <c r="C40" s="12"/>
      <c r="D40" s="12" t="s">
        <v>216</v>
      </c>
      <c r="E40" s="12" t="s">
        <v>970</v>
      </c>
      <c r="F40" s="23"/>
      <c r="G40" s="23">
        <v>316399</v>
      </c>
      <c r="H40" s="24" t="s">
        <v>217</v>
      </c>
      <c r="J40" s="13" t="b">
        <f t="shared" si="1"/>
        <v>1</v>
      </c>
      <c r="K40">
        <v>1</v>
      </c>
      <c r="L40">
        <v>99</v>
      </c>
    </row>
    <row r="41" spans="1:16" x14ac:dyDescent="0.2">
      <c r="A41" s="12" t="s">
        <v>207</v>
      </c>
      <c r="B41" s="16">
        <v>43671.532465277778</v>
      </c>
      <c r="C41" s="12"/>
      <c r="D41" s="12" t="s">
        <v>220</v>
      </c>
      <c r="E41" s="12" t="s">
        <v>970</v>
      </c>
      <c r="F41" s="23"/>
      <c r="G41" s="23">
        <v>562354</v>
      </c>
      <c r="H41" s="24" t="s">
        <v>221</v>
      </c>
      <c r="J41" s="13" t="b">
        <f t="shared" si="1"/>
        <v>1</v>
      </c>
      <c r="K41">
        <v>1</v>
      </c>
      <c r="L41">
        <v>99</v>
      </c>
    </row>
    <row r="42" spans="1:16" x14ac:dyDescent="0.2">
      <c r="A42" s="12" t="s">
        <v>207</v>
      </c>
      <c r="B42" s="16">
        <v>43671.486145833333</v>
      </c>
      <c r="C42" s="12"/>
      <c r="D42" s="12" t="s">
        <v>228</v>
      </c>
      <c r="E42" s="12" t="s">
        <v>971</v>
      </c>
      <c r="F42" s="23">
        <v>51220</v>
      </c>
      <c r="G42" s="23"/>
      <c r="H42" s="24" t="s">
        <v>229</v>
      </c>
      <c r="J42" s="13" t="b">
        <f t="shared" si="1"/>
        <v>1</v>
      </c>
      <c r="K42">
        <v>1</v>
      </c>
      <c r="L42">
        <v>99</v>
      </c>
    </row>
    <row r="43" spans="1:16" x14ac:dyDescent="0.2">
      <c r="A43" s="12" t="s">
        <v>207</v>
      </c>
      <c r="B43" s="16">
        <v>43671.418240740742</v>
      </c>
      <c r="C43" s="12"/>
      <c r="D43" s="12" t="s">
        <v>218</v>
      </c>
      <c r="E43" s="12" t="s">
        <v>970</v>
      </c>
      <c r="F43" s="23"/>
      <c r="G43" s="23">
        <v>911257</v>
      </c>
      <c r="H43" s="24" t="s">
        <v>219</v>
      </c>
      <c r="J43" s="13" t="b">
        <f t="shared" si="1"/>
        <v>1</v>
      </c>
      <c r="K43">
        <v>1</v>
      </c>
      <c r="L43">
        <v>99</v>
      </c>
    </row>
    <row r="44" spans="1:16" x14ac:dyDescent="0.2">
      <c r="A44" s="12" t="s">
        <v>207</v>
      </c>
      <c r="B44" s="16">
        <v>43671.348958333336</v>
      </c>
      <c r="C44" s="12" t="s">
        <v>222</v>
      </c>
      <c r="D44" s="12" t="s">
        <v>223</v>
      </c>
      <c r="E44" s="12" t="s">
        <v>971</v>
      </c>
      <c r="F44" s="23">
        <v>17795</v>
      </c>
      <c r="G44" s="23"/>
      <c r="H44" s="24" t="s">
        <v>224</v>
      </c>
      <c r="J44" s="13" t="b">
        <f t="shared" si="1"/>
        <v>1</v>
      </c>
      <c r="K44">
        <v>1</v>
      </c>
      <c r="L44">
        <v>99</v>
      </c>
    </row>
    <row r="45" spans="1:16" x14ac:dyDescent="0.2">
      <c r="A45" s="12" t="s">
        <v>207</v>
      </c>
      <c r="B45" s="16">
        <v>43670.613958333335</v>
      </c>
      <c r="C45" s="12" t="s">
        <v>208</v>
      </c>
      <c r="D45" s="12" t="s">
        <v>209</v>
      </c>
      <c r="E45" s="12" t="s">
        <v>971</v>
      </c>
      <c r="F45" s="23">
        <v>71646</v>
      </c>
      <c r="G45" s="23"/>
      <c r="H45" s="24" t="s">
        <v>210</v>
      </c>
      <c r="J45" s="13" t="b">
        <f t="shared" si="1"/>
        <v>1</v>
      </c>
      <c r="K45">
        <v>1</v>
      </c>
      <c r="L45">
        <v>99</v>
      </c>
    </row>
    <row r="46" spans="1:16" x14ac:dyDescent="0.2">
      <c r="A46" s="12" t="s">
        <v>207</v>
      </c>
      <c r="B46" s="16">
        <v>43670.48678240741</v>
      </c>
      <c r="C46" s="12"/>
      <c r="D46" s="12" t="s">
        <v>287</v>
      </c>
      <c r="E46" s="12" t="s">
        <v>970</v>
      </c>
      <c r="F46" s="23"/>
      <c r="G46" s="23">
        <v>200497</v>
      </c>
      <c r="H46" s="24" t="s">
        <v>288</v>
      </c>
      <c r="J46" s="13" t="b">
        <f t="shared" si="1"/>
        <v>1</v>
      </c>
      <c r="K46">
        <v>1</v>
      </c>
      <c r="L46">
        <v>99</v>
      </c>
    </row>
    <row r="47" spans="1:16" x14ac:dyDescent="0.2">
      <c r="A47" s="12" t="s">
        <v>207</v>
      </c>
      <c r="B47" s="16">
        <v>43670.392951388887</v>
      </c>
      <c r="C47" s="12" t="s">
        <v>51</v>
      </c>
      <c r="D47" s="12" t="s">
        <v>331</v>
      </c>
      <c r="E47" s="12" t="s">
        <v>971</v>
      </c>
      <c r="F47" s="23">
        <v>37984</v>
      </c>
      <c r="G47" s="23"/>
      <c r="H47" s="24" t="s">
        <v>332</v>
      </c>
      <c r="I47" t="s">
        <v>8200</v>
      </c>
      <c r="J47" s="13" t="b">
        <f t="shared" si="1"/>
        <v>1</v>
      </c>
      <c r="K47">
        <v>1</v>
      </c>
      <c r="L47">
        <v>1</v>
      </c>
      <c r="M47">
        <v>3</v>
      </c>
      <c r="N47">
        <v>3</v>
      </c>
      <c r="O47">
        <v>2</v>
      </c>
      <c r="P47">
        <v>1</v>
      </c>
    </row>
    <row r="48" spans="1:16" x14ac:dyDescent="0.2">
      <c r="A48" s="12" t="s">
        <v>207</v>
      </c>
      <c r="B48" s="16">
        <v>43669.794537037036</v>
      </c>
      <c r="C48" s="12"/>
      <c r="D48" s="12" t="s">
        <v>232</v>
      </c>
      <c r="E48" s="12" t="s">
        <v>970</v>
      </c>
      <c r="F48" s="23"/>
      <c r="G48" s="23">
        <v>861301</v>
      </c>
      <c r="H48" s="24" t="s">
        <v>233</v>
      </c>
      <c r="J48" s="13" t="b">
        <f t="shared" si="1"/>
        <v>1</v>
      </c>
      <c r="K48">
        <v>1</v>
      </c>
      <c r="L48">
        <v>99</v>
      </c>
    </row>
    <row r="49" spans="1:12" x14ac:dyDescent="0.2">
      <c r="A49" s="12" t="s">
        <v>207</v>
      </c>
      <c r="B49" s="16">
        <v>43669.734733796293</v>
      </c>
      <c r="C49" s="12" t="s">
        <v>267</v>
      </c>
      <c r="D49" s="12" t="s">
        <v>268</v>
      </c>
      <c r="E49" s="12" t="s">
        <v>971</v>
      </c>
      <c r="F49" s="23">
        <v>13074</v>
      </c>
      <c r="G49" s="23"/>
      <c r="H49" s="24" t="s">
        <v>269</v>
      </c>
      <c r="J49" s="13" t="b">
        <f t="shared" si="1"/>
        <v>1</v>
      </c>
      <c r="K49">
        <v>1</v>
      </c>
      <c r="L49">
        <v>99</v>
      </c>
    </row>
    <row r="50" spans="1:12" x14ac:dyDescent="0.2">
      <c r="A50" s="12" t="s">
        <v>207</v>
      </c>
      <c r="B50" s="16">
        <v>43669.638298611113</v>
      </c>
      <c r="C50" s="12"/>
      <c r="D50" s="12" t="s">
        <v>277</v>
      </c>
      <c r="E50" s="12" t="s">
        <v>970</v>
      </c>
      <c r="F50" s="23"/>
      <c r="G50" s="23">
        <v>706365</v>
      </c>
      <c r="H50" s="24" t="s">
        <v>278</v>
      </c>
      <c r="J50" s="13" t="b">
        <f t="shared" si="1"/>
        <v>1</v>
      </c>
      <c r="K50">
        <v>1</v>
      </c>
      <c r="L50">
        <v>99</v>
      </c>
    </row>
    <row r="51" spans="1:12" x14ac:dyDescent="0.2">
      <c r="A51" s="12" t="s">
        <v>207</v>
      </c>
      <c r="B51" s="16">
        <v>43669.467303240737</v>
      </c>
      <c r="C51" s="12" t="s">
        <v>299</v>
      </c>
      <c r="D51" s="12" t="s">
        <v>300</v>
      </c>
      <c r="E51" s="12" t="s">
        <v>971</v>
      </c>
      <c r="F51" s="23">
        <v>32269</v>
      </c>
      <c r="G51" s="23"/>
      <c r="H51" s="24" t="s">
        <v>301</v>
      </c>
      <c r="J51" s="13" t="b">
        <f t="shared" si="1"/>
        <v>1</v>
      </c>
      <c r="K51">
        <v>1</v>
      </c>
      <c r="L51">
        <v>99</v>
      </c>
    </row>
    <row r="52" spans="1:12" x14ac:dyDescent="0.2">
      <c r="A52" s="12" t="s">
        <v>207</v>
      </c>
      <c r="B52" s="16">
        <v>43669.418263888889</v>
      </c>
      <c r="C52" s="12"/>
      <c r="D52" s="12" t="s">
        <v>322</v>
      </c>
      <c r="E52" s="12" t="s">
        <v>970</v>
      </c>
      <c r="F52" s="23"/>
      <c r="G52" s="23">
        <v>1051479</v>
      </c>
      <c r="H52" s="24" t="s">
        <v>323</v>
      </c>
      <c r="J52" s="13" t="b">
        <f t="shared" si="1"/>
        <v>1</v>
      </c>
      <c r="K52">
        <v>1</v>
      </c>
      <c r="L52">
        <v>99</v>
      </c>
    </row>
    <row r="53" spans="1:12" x14ac:dyDescent="0.2">
      <c r="A53" s="12" t="s">
        <v>207</v>
      </c>
      <c r="B53" s="16">
        <v>43668.934317129628</v>
      </c>
      <c r="C53" s="12"/>
      <c r="D53" s="12" t="s">
        <v>250</v>
      </c>
      <c r="E53" s="12" t="s">
        <v>970</v>
      </c>
      <c r="F53" s="23"/>
      <c r="G53" s="23">
        <v>347832</v>
      </c>
      <c r="H53" s="24" t="s">
        <v>251</v>
      </c>
      <c r="J53" s="13" t="b">
        <f t="shared" si="1"/>
        <v>1</v>
      </c>
      <c r="K53">
        <v>1</v>
      </c>
      <c r="L53">
        <v>99</v>
      </c>
    </row>
    <row r="54" spans="1:12" x14ac:dyDescent="0.2">
      <c r="A54" s="12" t="s">
        <v>207</v>
      </c>
      <c r="B54" s="16">
        <v>43668.899131944447</v>
      </c>
      <c r="C54" s="12"/>
      <c r="D54" s="12" t="s">
        <v>265</v>
      </c>
      <c r="E54" s="12" t="s">
        <v>970</v>
      </c>
      <c r="F54" s="23"/>
      <c r="G54" s="23">
        <v>591505</v>
      </c>
      <c r="H54" s="24" t="s">
        <v>266</v>
      </c>
      <c r="J54" s="13" t="b">
        <f t="shared" ref="J54:J85" si="2" xml:space="preserve"> AND(B54 &gt; DATE(2019,7,16), B54 &lt; DATE(2019,7,30))</f>
        <v>1</v>
      </c>
      <c r="K54">
        <v>1</v>
      </c>
      <c r="L54">
        <v>99</v>
      </c>
    </row>
    <row r="55" spans="1:12" x14ac:dyDescent="0.2">
      <c r="A55" s="12" t="s">
        <v>207</v>
      </c>
      <c r="B55" s="16">
        <v>43668.84946759259</v>
      </c>
      <c r="C55" s="12" t="s">
        <v>236</v>
      </c>
      <c r="D55" s="12" t="s">
        <v>237</v>
      </c>
      <c r="E55" s="12" t="s">
        <v>971</v>
      </c>
      <c r="F55" s="23">
        <v>24029</v>
      </c>
      <c r="G55" s="23"/>
      <c r="H55" s="24" t="s">
        <v>238</v>
      </c>
      <c r="J55" s="13" t="b">
        <f t="shared" si="2"/>
        <v>1</v>
      </c>
      <c r="K55">
        <v>1</v>
      </c>
      <c r="L55">
        <v>99</v>
      </c>
    </row>
    <row r="56" spans="1:12" x14ac:dyDescent="0.2">
      <c r="A56" s="12" t="s">
        <v>207</v>
      </c>
      <c r="B56" s="16">
        <v>43668.710879629631</v>
      </c>
      <c r="C56" s="12"/>
      <c r="D56" s="12" t="s">
        <v>348</v>
      </c>
      <c r="E56" s="12" t="s">
        <v>970</v>
      </c>
      <c r="F56" s="23"/>
      <c r="G56" s="23">
        <v>196030</v>
      </c>
      <c r="H56" s="24" t="s">
        <v>349</v>
      </c>
      <c r="J56" s="13" t="b">
        <f t="shared" si="2"/>
        <v>1</v>
      </c>
      <c r="K56">
        <v>1</v>
      </c>
      <c r="L56">
        <v>99</v>
      </c>
    </row>
    <row r="57" spans="1:12" x14ac:dyDescent="0.2">
      <c r="A57" s="12" t="s">
        <v>207</v>
      </c>
      <c r="B57" s="16">
        <v>43668.638819444444</v>
      </c>
      <c r="C57" s="12" t="s">
        <v>51</v>
      </c>
      <c r="D57" s="12" t="s">
        <v>279</v>
      </c>
      <c r="E57" s="12" t="s">
        <v>971</v>
      </c>
      <c r="F57" s="23">
        <v>27647</v>
      </c>
      <c r="G57" s="23"/>
      <c r="H57" s="24" t="s">
        <v>280</v>
      </c>
      <c r="J57" s="13" t="b">
        <f t="shared" si="2"/>
        <v>1</v>
      </c>
      <c r="K57">
        <v>1</v>
      </c>
      <c r="L57">
        <v>99</v>
      </c>
    </row>
    <row r="58" spans="1:12" x14ac:dyDescent="0.2">
      <c r="A58" s="12" t="s">
        <v>207</v>
      </c>
      <c r="B58" s="16">
        <v>43668.596458333333</v>
      </c>
      <c r="C58" s="12" t="s">
        <v>328</v>
      </c>
      <c r="D58" s="12" t="s">
        <v>329</v>
      </c>
      <c r="E58" s="12" t="s">
        <v>971</v>
      </c>
      <c r="F58" s="23">
        <v>19832</v>
      </c>
      <c r="G58" s="23"/>
      <c r="H58" s="24" t="s">
        <v>330</v>
      </c>
      <c r="J58" s="13" t="b">
        <f t="shared" si="2"/>
        <v>1</v>
      </c>
      <c r="K58">
        <v>1</v>
      </c>
      <c r="L58">
        <v>99</v>
      </c>
    </row>
    <row r="59" spans="1:12" x14ac:dyDescent="0.2">
      <c r="A59" s="12" t="s">
        <v>207</v>
      </c>
      <c r="B59" s="16">
        <v>43668.492303240739</v>
      </c>
      <c r="C59" s="12"/>
      <c r="D59" s="12" t="s">
        <v>272</v>
      </c>
      <c r="E59" s="12" t="s">
        <v>970</v>
      </c>
      <c r="F59" s="23"/>
      <c r="G59" s="23">
        <v>529401</v>
      </c>
      <c r="H59" s="24" t="s">
        <v>273</v>
      </c>
      <c r="J59" s="13" t="b">
        <f t="shared" si="2"/>
        <v>1</v>
      </c>
      <c r="K59">
        <v>1</v>
      </c>
      <c r="L59">
        <v>99</v>
      </c>
    </row>
    <row r="60" spans="1:12" x14ac:dyDescent="0.2">
      <c r="A60" s="12" t="s">
        <v>207</v>
      </c>
      <c r="B60" s="16">
        <v>43668.271701388891</v>
      </c>
      <c r="C60" s="12" t="s">
        <v>102</v>
      </c>
      <c r="D60" s="12" t="s">
        <v>230</v>
      </c>
      <c r="E60" s="12" t="s">
        <v>971</v>
      </c>
      <c r="F60" s="23">
        <v>59867</v>
      </c>
      <c r="G60" s="23"/>
      <c r="H60" s="24" t="s">
        <v>231</v>
      </c>
      <c r="J60" s="13" t="b">
        <f t="shared" si="2"/>
        <v>1</v>
      </c>
      <c r="K60">
        <v>1</v>
      </c>
      <c r="L60">
        <v>99</v>
      </c>
    </row>
    <row r="61" spans="1:12" x14ac:dyDescent="0.2">
      <c r="A61" s="12" t="s">
        <v>207</v>
      </c>
      <c r="B61" s="16">
        <v>43667.565115740741</v>
      </c>
      <c r="C61" s="12"/>
      <c r="D61" s="12" t="s">
        <v>346</v>
      </c>
      <c r="E61" s="12" t="s">
        <v>970</v>
      </c>
      <c r="F61" s="23"/>
      <c r="G61" s="23">
        <v>842517</v>
      </c>
      <c r="H61" s="24" t="s">
        <v>347</v>
      </c>
      <c r="J61" s="13" t="b">
        <f t="shared" si="2"/>
        <v>1</v>
      </c>
      <c r="K61">
        <v>1</v>
      </c>
      <c r="L61">
        <v>99</v>
      </c>
    </row>
    <row r="62" spans="1:12" x14ac:dyDescent="0.2">
      <c r="A62" s="12" t="s">
        <v>207</v>
      </c>
      <c r="B62" s="16">
        <v>43667.39334490741</v>
      </c>
      <c r="C62" s="12"/>
      <c r="D62" s="12" t="s">
        <v>320</v>
      </c>
      <c r="E62" s="12" t="s">
        <v>970</v>
      </c>
      <c r="F62" s="23"/>
      <c r="G62" s="23">
        <v>493914</v>
      </c>
      <c r="H62" s="24" t="s">
        <v>321</v>
      </c>
      <c r="J62" s="13" t="b">
        <f t="shared" si="2"/>
        <v>1</v>
      </c>
      <c r="K62">
        <v>1</v>
      </c>
      <c r="L62">
        <v>99</v>
      </c>
    </row>
    <row r="63" spans="1:12" x14ac:dyDescent="0.2">
      <c r="A63" s="12" t="s">
        <v>207</v>
      </c>
      <c r="B63" s="16">
        <v>43667.337824074071</v>
      </c>
      <c r="C63" s="12"/>
      <c r="D63" s="12" t="s">
        <v>252</v>
      </c>
      <c r="E63" s="12" t="s">
        <v>970</v>
      </c>
      <c r="F63" s="23"/>
      <c r="G63" s="23">
        <v>547674</v>
      </c>
      <c r="H63" s="24" t="s">
        <v>253</v>
      </c>
      <c r="J63" s="13" t="b">
        <f t="shared" si="2"/>
        <v>1</v>
      </c>
      <c r="K63">
        <v>1</v>
      </c>
      <c r="L63">
        <v>99</v>
      </c>
    </row>
    <row r="64" spans="1:12" x14ac:dyDescent="0.2">
      <c r="A64" s="12" t="s">
        <v>207</v>
      </c>
      <c r="B64" s="16">
        <v>43666.809259259258</v>
      </c>
      <c r="C64" s="12" t="s">
        <v>225</v>
      </c>
      <c r="D64" s="12" t="s">
        <v>295</v>
      </c>
      <c r="E64" s="12" t="s">
        <v>971</v>
      </c>
      <c r="F64" s="23">
        <v>50524</v>
      </c>
      <c r="G64" s="23"/>
      <c r="H64" s="24" t="s">
        <v>296</v>
      </c>
      <c r="J64" s="13" t="b">
        <f t="shared" si="2"/>
        <v>1</v>
      </c>
      <c r="K64">
        <v>1</v>
      </c>
      <c r="L64">
        <v>99</v>
      </c>
    </row>
    <row r="65" spans="1:12" x14ac:dyDescent="0.2">
      <c r="A65" s="12" t="s">
        <v>207</v>
      </c>
      <c r="B65" s="16">
        <v>43666.646273148152</v>
      </c>
      <c r="C65" s="12"/>
      <c r="D65" s="12" t="s">
        <v>326</v>
      </c>
      <c r="E65" s="12" t="s">
        <v>970</v>
      </c>
      <c r="F65" s="23"/>
      <c r="G65" s="23">
        <v>809563</v>
      </c>
      <c r="H65" s="24" t="s">
        <v>327</v>
      </c>
      <c r="J65" s="13" t="b">
        <f t="shared" si="2"/>
        <v>1</v>
      </c>
      <c r="K65">
        <v>1</v>
      </c>
      <c r="L65">
        <v>99</v>
      </c>
    </row>
    <row r="66" spans="1:12" x14ac:dyDescent="0.2">
      <c r="A66" s="12" t="s">
        <v>207</v>
      </c>
      <c r="B66" s="16">
        <v>43666.445590277777</v>
      </c>
      <c r="C66" s="12"/>
      <c r="D66" s="12" t="s">
        <v>297</v>
      </c>
      <c r="E66" s="12" t="s">
        <v>970</v>
      </c>
      <c r="F66" s="23"/>
      <c r="G66" s="23">
        <v>979844</v>
      </c>
      <c r="H66" s="24" t="s">
        <v>298</v>
      </c>
      <c r="J66" s="13" t="b">
        <f t="shared" si="2"/>
        <v>1</v>
      </c>
      <c r="K66">
        <v>1</v>
      </c>
      <c r="L66">
        <v>99</v>
      </c>
    </row>
    <row r="67" spans="1:12" x14ac:dyDescent="0.2">
      <c r="A67" s="12" t="s">
        <v>207</v>
      </c>
      <c r="B67" s="16">
        <v>43666.341504629629</v>
      </c>
      <c r="C67" s="12" t="s">
        <v>339</v>
      </c>
      <c r="D67" s="12" t="s">
        <v>340</v>
      </c>
      <c r="E67" s="12" t="s">
        <v>971</v>
      </c>
      <c r="F67" s="23">
        <v>23957</v>
      </c>
      <c r="G67" s="23"/>
      <c r="H67" s="24" t="s">
        <v>341</v>
      </c>
      <c r="J67" s="13" t="b">
        <f t="shared" si="2"/>
        <v>1</v>
      </c>
      <c r="K67">
        <v>1</v>
      </c>
      <c r="L67">
        <v>99</v>
      </c>
    </row>
    <row r="68" spans="1:12" x14ac:dyDescent="0.2">
      <c r="A68" s="12" t="s">
        <v>207</v>
      </c>
      <c r="B68" s="16">
        <v>43665.659513888888</v>
      </c>
      <c r="C68" s="12"/>
      <c r="D68" s="12" t="s">
        <v>335</v>
      </c>
      <c r="E68" s="12" t="s">
        <v>970</v>
      </c>
      <c r="F68" s="23"/>
      <c r="G68" s="23">
        <v>733274</v>
      </c>
      <c r="H68" s="24" t="s">
        <v>336</v>
      </c>
      <c r="J68" s="13" t="b">
        <f t="shared" si="2"/>
        <v>1</v>
      </c>
      <c r="K68">
        <v>1</v>
      </c>
      <c r="L68">
        <v>99</v>
      </c>
    </row>
    <row r="69" spans="1:12" x14ac:dyDescent="0.2">
      <c r="A69" s="12" t="s">
        <v>207</v>
      </c>
      <c r="B69" s="16">
        <v>43665.608043981483</v>
      </c>
      <c r="C69" s="12"/>
      <c r="D69" s="12" t="s">
        <v>333</v>
      </c>
      <c r="E69" s="12" t="s">
        <v>970</v>
      </c>
      <c r="F69" s="23"/>
      <c r="G69" s="23">
        <v>567991</v>
      </c>
      <c r="H69" s="24" t="s">
        <v>334</v>
      </c>
      <c r="J69" s="13" t="b">
        <f t="shared" si="2"/>
        <v>1</v>
      </c>
      <c r="K69">
        <v>1</v>
      </c>
      <c r="L69">
        <v>99</v>
      </c>
    </row>
    <row r="70" spans="1:12" x14ac:dyDescent="0.2">
      <c r="A70" s="12" t="s">
        <v>207</v>
      </c>
      <c r="B70" s="16">
        <v>43665.500173611108</v>
      </c>
      <c r="C70" s="12" t="s">
        <v>225</v>
      </c>
      <c r="D70" s="12" t="s">
        <v>226</v>
      </c>
      <c r="E70" s="12" t="s">
        <v>971</v>
      </c>
      <c r="F70" s="23">
        <v>76619</v>
      </c>
      <c r="G70" s="23"/>
      <c r="H70" s="24" t="s">
        <v>227</v>
      </c>
      <c r="J70" s="13" t="b">
        <f t="shared" si="2"/>
        <v>1</v>
      </c>
      <c r="K70">
        <v>1</v>
      </c>
      <c r="L70">
        <v>99</v>
      </c>
    </row>
    <row r="71" spans="1:12" x14ac:dyDescent="0.2">
      <c r="A71" s="12" t="s">
        <v>207</v>
      </c>
      <c r="B71" s="16">
        <v>43665.404537037037</v>
      </c>
      <c r="C71" s="12"/>
      <c r="D71" s="12" t="s">
        <v>354</v>
      </c>
      <c r="E71" s="12" t="s">
        <v>970</v>
      </c>
      <c r="F71" s="23"/>
      <c r="G71" s="23">
        <v>545326</v>
      </c>
      <c r="H71" s="24" t="s">
        <v>355</v>
      </c>
      <c r="J71" s="13" t="b">
        <f t="shared" si="2"/>
        <v>1</v>
      </c>
      <c r="K71">
        <v>1</v>
      </c>
      <c r="L71">
        <v>99</v>
      </c>
    </row>
    <row r="72" spans="1:12" x14ac:dyDescent="0.2">
      <c r="A72" s="12" t="s">
        <v>207</v>
      </c>
      <c r="B72" s="16">
        <v>43664.840462962966</v>
      </c>
      <c r="C72" s="12"/>
      <c r="D72" s="12" t="s">
        <v>261</v>
      </c>
      <c r="E72" s="12" t="s">
        <v>970</v>
      </c>
      <c r="F72" s="23"/>
      <c r="G72" s="23">
        <v>778063</v>
      </c>
      <c r="H72" s="24" t="s">
        <v>262</v>
      </c>
      <c r="J72" s="13" t="b">
        <f t="shared" si="2"/>
        <v>1</v>
      </c>
      <c r="K72">
        <v>1</v>
      </c>
      <c r="L72">
        <v>99</v>
      </c>
    </row>
    <row r="73" spans="1:12" x14ac:dyDescent="0.2">
      <c r="A73" s="12" t="s">
        <v>207</v>
      </c>
      <c r="B73" s="16">
        <v>43664.601168981484</v>
      </c>
      <c r="C73" s="12" t="s">
        <v>274</v>
      </c>
      <c r="D73" s="12" t="s">
        <v>275</v>
      </c>
      <c r="E73" s="12" t="s">
        <v>971</v>
      </c>
      <c r="F73" s="23">
        <v>54123</v>
      </c>
      <c r="G73" s="23"/>
      <c r="H73" s="24" t="s">
        <v>276</v>
      </c>
      <c r="J73" s="13" t="b">
        <f t="shared" si="2"/>
        <v>1</v>
      </c>
      <c r="K73">
        <v>1</v>
      </c>
      <c r="L73">
        <v>99</v>
      </c>
    </row>
    <row r="74" spans="1:12" x14ac:dyDescent="0.2">
      <c r="A74" s="12" t="s">
        <v>207</v>
      </c>
      <c r="B74" s="16">
        <v>43664.484780092593</v>
      </c>
      <c r="C74" s="12" t="s">
        <v>213</v>
      </c>
      <c r="D74" s="12" t="s">
        <v>214</v>
      </c>
      <c r="E74" s="12" t="s">
        <v>971</v>
      </c>
      <c r="F74" s="23">
        <v>52855</v>
      </c>
      <c r="G74" s="23"/>
      <c r="H74" s="24" t="s">
        <v>215</v>
      </c>
      <c r="J74" s="13" t="b">
        <f t="shared" si="2"/>
        <v>1</v>
      </c>
      <c r="K74">
        <v>1</v>
      </c>
      <c r="L74">
        <v>99</v>
      </c>
    </row>
    <row r="75" spans="1:12" x14ac:dyDescent="0.2">
      <c r="A75" s="12" t="s">
        <v>207</v>
      </c>
      <c r="B75" s="16">
        <v>43664.405034722222</v>
      </c>
      <c r="C75" s="12" t="s">
        <v>102</v>
      </c>
      <c r="D75" s="12" t="s">
        <v>307</v>
      </c>
      <c r="E75" s="12" t="s">
        <v>971</v>
      </c>
      <c r="F75" s="23">
        <v>16952</v>
      </c>
      <c r="G75" s="23"/>
      <c r="H75" s="24" t="s">
        <v>308</v>
      </c>
      <c r="J75" s="13" t="b">
        <f t="shared" si="2"/>
        <v>1</v>
      </c>
      <c r="K75">
        <v>1</v>
      </c>
      <c r="L75">
        <v>99</v>
      </c>
    </row>
    <row r="76" spans="1:12" x14ac:dyDescent="0.2">
      <c r="A76" s="12" t="s">
        <v>207</v>
      </c>
      <c r="B76" s="16">
        <v>43663.73196759259</v>
      </c>
      <c r="C76" s="12"/>
      <c r="D76" s="12" t="s">
        <v>324</v>
      </c>
      <c r="E76" s="12" t="s">
        <v>970</v>
      </c>
      <c r="F76" s="23"/>
      <c r="G76" s="23">
        <v>474612</v>
      </c>
      <c r="H76" s="24" t="s">
        <v>325</v>
      </c>
      <c r="J76" s="13" t="b">
        <f t="shared" si="2"/>
        <v>1</v>
      </c>
      <c r="K76">
        <v>1</v>
      </c>
      <c r="L76">
        <v>99</v>
      </c>
    </row>
    <row r="77" spans="1:12" x14ac:dyDescent="0.2">
      <c r="A77" s="12" t="s">
        <v>207</v>
      </c>
      <c r="B77" s="16">
        <v>43663.560833333337</v>
      </c>
      <c r="C77" s="12" t="s">
        <v>247</v>
      </c>
      <c r="D77" s="12" t="s">
        <v>248</v>
      </c>
      <c r="E77" s="12" t="s">
        <v>971</v>
      </c>
      <c r="F77" s="23">
        <v>56159</v>
      </c>
      <c r="G77" s="23"/>
      <c r="H77" s="24" t="s">
        <v>249</v>
      </c>
      <c r="J77" s="13" t="b">
        <f t="shared" si="2"/>
        <v>1</v>
      </c>
      <c r="K77">
        <v>1</v>
      </c>
      <c r="L77">
        <v>99</v>
      </c>
    </row>
    <row r="78" spans="1:12" x14ac:dyDescent="0.2">
      <c r="A78" s="12" t="s">
        <v>207</v>
      </c>
      <c r="B78" s="16">
        <v>43663.425370370373</v>
      </c>
      <c r="C78" s="12" t="s">
        <v>222</v>
      </c>
      <c r="D78" s="12" t="s">
        <v>289</v>
      </c>
      <c r="E78" s="12" t="s">
        <v>971</v>
      </c>
      <c r="F78" s="23">
        <v>32119</v>
      </c>
      <c r="G78" s="23"/>
      <c r="H78" s="24" t="s">
        <v>290</v>
      </c>
      <c r="J78" s="13" t="b">
        <f t="shared" si="2"/>
        <v>1</v>
      </c>
      <c r="K78">
        <v>1</v>
      </c>
      <c r="L78">
        <v>99</v>
      </c>
    </row>
    <row r="79" spans="1:12" x14ac:dyDescent="0.2">
      <c r="A79" s="12" t="s">
        <v>207</v>
      </c>
      <c r="B79" s="16">
        <v>43663.30940972222</v>
      </c>
      <c r="C79" s="12" t="s">
        <v>256</v>
      </c>
      <c r="D79" s="12" t="s">
        <v>257</v>
      </c>
      <c r="E79" s="12" t="s">
        <v>971</v>
      </c>
      <c r="F79" s="23">
        <v>18542</v>
      </c>
      <c r="G79" s="23"/>
      <c r="H79" s="24" t="s">
        <v>258</v>
      </c>
      <c r="J79" s="13" t="b">
        <f t="shared" si="2"/>
        <v>1</v>
      </c>
      <c r="K79">
        <v>1</v>
      </c>
      <c r="L79">
        <v>99</v>
      </c>
    </row>
    <row r="80" spans="1:12" x14ac:dyDescent="0.2">
      <c r="A80" s="12" t="s">
        <v>207</v>
      </c>
      <c r="B80" s="16">
        <v>43662.751006944447</v>
      </c>
      <c r="C80" s="12"/>
      <c r="D80" s="12" t="s">
        <v>344</v>
      </c>
      <c r="E80" s="12" t="s">
        <v>970</v>
      </c>
      <c r="F80" s="23"/>
      <c r="G80" s="23">
        <v>231849</v>
      </c>
      <c r="H80" s="24" t="s">
        <v>345</v>
      </c>
      <c r="J80" s="13" t="b">
        <f t="shared" si="2"/>
        <v>1</v>
      </c>
      <c r="K80">
        <v>1</v>
      </c>
      <c r="L80">
        <v>99</v>
      </c>
    </row>
    <row r="81" spans="1:16" x14ac:dyDescent="0.2">
      <c r="A81" s="12" t="s">
        <v>207</v>
      </c>
      <c r="B81" s="16">
        <v>43662.650613425925</v>
      </c>
      <c r="C81" s="12"/>
      <c r="D81" s="12" t="s">
        <v>350</v>
      </c>
      <c r="E81" s="12" t="s">
        <v>970</v>
      </c>
      <c r="F81" s="23"/>
      <c r="G81" s="23">
        <v>111583</v>
      </c>
      <c r="H81" s="24" t="s">
        <v>351</v>
      </c>
      <c r="J81" s="13" t="b">
        <f t="shared" si="2"/>
        <v>1</v>
      </c>
      <c r="K81">
        <v>1</v>
      </c>
      <c r="L81">
        <v>99</v>
      </c>
    </row>
    <row r="82" spans="1:16" x14ac:dyDescent="0.2">
      <c r="A82" s="12" t="s">
        <v>207</v>
      </c>
      <c r="B82" s="16">
        <v>43662.638055555559</v>
      </c>
      <c r="C82" s="12"/>
      <c r="D82" s="12" t="s">
        <v>352</v>
      </c>
      <c r="E82" s="12" t="s">
        <v>970</v>
      </c>
      <c r="F82" s="23"/>
      <c r="G82" s="23">
        <v>600352</v>
      </c>
      <c r="H82" s="24" t="s">
        <v>353</v>
      </c>
      <c r="J82" s="13" t="b">
        <f t="shared" si="2"/>
        <v>1</v>
      </c>
      <c r="K82">
        <v>1</v>
      </c>
      <c r="L82">
        <v>99</v>
      </c>
    </row>
    <row r="83" spans="1:16" x14ac:dyDescent="0.2">
      <c r="A83" s="12" t="s">
        <v>207</v>
      </c>
      <c r="B83" s="16">
        <v>43662.613055555557</v>
      </c>
      <c r="C83" s="12"/>
      <c r="D83" s="12" t="s">
        <v>305</v>
      </c>
      <c r="E83" s="12" t="s">
        <v>970</v>
      </c>
      <c r="F83" s="23"/>
      <c r="G83" s="23">
        <v>326848</v>
      </c>
      <c r="H83" s="24" t="s">
        <v>306</v>
      </c>
      <c r="J83" s="13" t="b">
        <f t="shared" si="2"/>
        <v>1</v>
      </c>
      <c r="K83">
        <v>1</v>
      </c>
      <c r="L83">
        <v>99</v>
      </c>
    </row>
    <row r="84" spans="1:16" x14ac:dyDescent="0.2">
      <c r="A84" s="12" t="s">
        <v>207</v>
      </c>
      <c r="B84" s="16">
        <v>43662.44736111111</v>
      </c>
      <c r="C84" s="12"/>
      <c r="D84" s="12" t="s">
        <v>243</v>
      </c>
      <c r="E84" s="12" t="s">
        <v>970</v>
      </c>
      <c r="F84" s="23"/>
      <c r="G84" s="23">
        <v>625860</v>
      </c>
      <c r="H84" s="24" t="s">
        <v>244</v>
      </c>
      <c r="J84" s="13" t="b">
        <f t="shared" si="2"/>
        <v>1</v>
      </c>
      <c r="K84">
        <v>1</v>
      </c>
      <c r="L84">
        <v>99</v>
      </c>
    </row>
    <row r="85" spans="1:16" x14ac:dyDescent="0.2">
      <c r="A85" s="12" t="s">
        <v>491</v>
      </c>
      <c r="B85" s="16">
        <v>43675.949548611112</v>
      </c>
      <c r="C85" s="12" t="s">
        <v>509</v>
      </c>
      <c r="D85" s="12" t="s">
        <v>510</v>
      </c>
      <c r="E85" s="12" t="s">
        <v>971</v>
      </c>
      <c r="F85" s="23">
        <v>33344</v>
      </c>
      <c r="G85" s="23"/>
      <c r="H85" s="24" t="s">
        <v>511</v>
      </c>
      <c r="J85" s="13" t="b">
        <f t="shared" si="2"/>
        <v>1</v>
      </c>
      <c r="K85">
        <v>1</v>
      </c>
      <c r="L85">
        <v>99</v>
      </c>
    </row>
    <row r="86" spans="1:16" x14ac:dyDescent="0.2">
      <c r="A86" s="12" t="s">
        <v>491</v>
      </c>
      <c r="B86" s="16">
        <v>43675.881111111114</v>
      </c>
      <c r="C86" s="12"/>
      <c r="D86" s="12" t="s">
        <v>501</v>
      </c>
      <c r="E86" s="12" t="s">
        <v>970</v>
      </c>
      <c r="F86" s="23"/>
      <c r="G86" s="23">
        <v>70800</v>
      </c>
      <c r="H86" s="24" t="s">
        <v>502</v>
      </c>
      <c r="J86" s="13" t="b">
        <f t="shared" ref="J86:J117" si="3" xml:space="preserve"> AND(B86 &gt; DATE(2019,7,16), B86 &lt; DATE(2019,7,30))</f>
        <v>1</v>
      </c>
      <c r="K86">
        <v>1</v>
      </c>
      <c r="L86">
        <v>99</v>
      </c>
    </row>
    <row r="87" spans="1:16" x14ac:dyDescent="0.2">
      <c r="A87" s="12" t="s">
        <v>491</v>
      </c>
      <c r="B87" s="16">
        <v>43675.804872685185</v>
      </c>
      <c r="C87" s="12" t="s">
        <v>147</v>
      </c>
      <c r="D87" s="12" t="s">
        <v>494</v>
      </c>
      <c r="E87" s="12" t="s">
        <v>971</v>
      </c>
      <c r="F87" s="23">
        <v>31537</v>
      </c>
      <c r="G87" s="23"/>
      <c r="H87" s="24" t="s">
        <v>495</v>
      </c>
      <c r="J87" s="13" t="b">
        <f t="shared" si="3"/>
        <v>1</v>
      </c>
      <c r="K87">
        <v>1</v>
      </c>
      <c r="L87">
        <v>1</v>
      </c>
      <c r="M87">
        <v>2</v>
      </c>
      <c r="N87">
        <v>3</v>
      </c>
      <c r="O87">
        <v>99</v>
      </c>
      <c r="P87">
        <v>4</v>
      </c>
    </row>
    <row r="88" spans="1:16" x14ac:dyDescent="0.2">
      <c r="A88" s="12" t="s">
        <v>491</v>
      </c>
      <c r="B88" s="16">
        <v>43675.714363425926</v>
      </c>
      <c r="C88" s="12" t="s">
        <v>88</v>
      </c>
      <c r="D88" s="12" t="s">
        <v>505</v>
      </c>
      <c r="E88" s="12" t="s">
        <v>971</v>
      </c>
      <c r="F88" s="23">
        <v>18411</v>
      </c>
      <c r="G88" s="23"/>
      <c r="H88" s="24" t="s">
        <v>506</v>
      </c>
      <c r="J88" s="13" t="b">
        <f t="shared" si="3"/>
        <v>1</v>
      </c>
      <c r="K88">
        <v>1</v>
      </c>
      <c r="L88">
        <v>99</v>
      </c>
    </row>
    <row r="89" spans="1:16" x14ac:dyDescent="0.2">
      <c r="A89" s="12" t="s">
        <v>491</v>
      </c>
      <c r="B89" s="16">
        <v>43675.589259259257</v>
      </c>
      <c r="C89" s="12" t="s">
        <v>509</v>
      </c>
      <c r="D89" s="12" t="s">
        <v>530</v>
      </c>
      <c r="E89" s="12" t="s">
        <v>971</v>
      </c>
      <c r="F89" s="23">
        <v>25207</v>
      </c>
      <c r="G89" s="23"/>
      <c r="H89" s="24" t="s">
        <v>531</v>
      </c>
      <c r="J89" s="13" t="b">
        <f t="shared" si="3"/>
        <v>1</v>
      </c>
      <c r="K89">
        <v>1</v>
      </c>
      <c r="L89">
        <v>99</v>
      </c>
    </row>
    <row r="90" spans="1:16" x14ac:dyDescent="0.2">
      <c r="A90" s="12" t="s">
        <v>491</v>
      </c>
      <c r="B90" s="16">
        <v>43674.761736111112</v>
      </c>
      <c r="C90" s="12"/>
      <c r="D90" s="12" t="s">
        <v>532</v>
      </c>
      <c r="E90" s="12" t="s">
        <v>970</v>
      </c>
      <c r="F90" s="23"/>
      <c r="G90" s="23">
        <v>176355</v>
      </c>
      <c r="H90" s="24" t="s">
        <v>533</v>
      </c>
      <c r="J90" s="13" t="b">
        <f t="shared" si="3"/>
        <v>1</v>
      </c>
      <c r="K90">
        <v>1</v>
      </c>
      <c r="L90">
        <v>99</v>
      </c>
    </row>
    <row r="91" spans="1:16" x14ac:dyDescent="0.2">
      <c r="A91" s="12" t="s">
        <v>491</v>
      </c>
      <c r="B91" s="16">
        <v>43674.693194444444</v>
      </c>
      <c r="C91" s="12" t="s">
        <v>518</v>
      </c>
      <c r="D91" s="12" t="s">
        <v>519</v>
      </c>
      <c r="E91" s="12" t="s">
        <v>971</v>
      </c>
      <c r="F91" s="23">
        <v>12088</v>
      </c>
      <c r="G91" s="23"/>
      <c r="H91" s="24" t="s">
        <v>520</v>
      </c>
      <c r="J91" s="13" t="b">
        <f t="shared" si="3"/>
        <v>1</v>
      </c>
      <c r="K91">
        <v>1</v>
      </c>
      <c r="L91">
        <v>99</v>
      </c>
    </row>
    <row r="92" spans="1:16" x14ac:dyDescent="0.2">
      <c r="A92" s="12" t="s">
        <v>491</v>
      </c>
      <c r="B92" s="16">
        <v>43674.639606481483</v>
      </c>
      <c r="C92" s="12" t="s">
        <v>147</v>
      </c>
      <c r="D92" s="12" t="s">
        <v>528</v>
      </c>
      <c r="E92" s="12" t="s">
        <v>971</v>
      </c>
      <c r="F92" s="23">
        <v>14470</v>
      </c>
      <c r="G92" s="23"/>
      <c r="H92" s="24" t="s">
        <v>529</v>
      </c>
      <c r="J92" s="13" t="b">
        <f t="shared" si="3"/>
        <v>1</v>
      </c>
      <c r="K92">
        <v>1</v>
      </c>
      <c r="L92">
        <v>99</v>
      </c>
    </row>
    <row r="93" spans="1:16" x14ac:dyDescent="0.2">
      <c r="A93" s="12" t="s">
        <v>491</v>
      </c>
      <c r="B93" s="16">
        <v>43673.970648148148</v>
      </c>
      <c r="C93" s="12"/>
      <c r="D93" s="12" t="s">
        <v>524</v>
      </c>
      <c r="E93" s="12" t="s">
        <v>970</v>
      </c>
      <c r="F93" s="23"/>
      <c r="G93" s="23">
        <v>107668</v>
      </c>
      <c r="H93" s="24" t="s">
        <v>525</v>
      </c>
      <c r="J93" s="13" t="b">
        <f t="shared" si="3"/>
        <v>1</v>
      </c>
      <c r="K93">
        <v>1</v>
      </c>
      <c r="L93">
        <v>99</v>
      </c>
    </row>
    <row r="94" spans="1:16" x14ac:dyDescent="0.2">
      <c r="A94" s="12" t="s">
        <v>491</v>
      </c>
      <c r="B94" s="16">
        <v>43673.878541666665</v>
      </c>
      <c r="C94" s="12" t="s">
        <v>88</v>
      </c>
      <c r="D94" s="12" t="s">
        <v>514</v>
      </c>
      <c r="E94" s="12" t="s">
        <v>971</v>
      </c>
      <c r="F94" s="23">
        <v>31924</v>
      </c>
      <c r="G94" s="23"/>
      <c r="H94" s="24" t="s">
        <v>515</v>
      </c>
      <c r="J94" s="13" t="b">
        <f t="shared" si="3"/>
        <v>1</v>
      </c>
      <c r="K94">
        <v>1</v>
      </c>
      <c r="L94">
        <v>99</v>
      </c>
    </row>
    <row r="95" spans="1:16" x14ac:dyDescent="0.2">
      <c r="A95" s="12" t="s">
        <v>491</v>
      </c>
      <c r="B95" s="16">
        <v>43673.851458333331</v>
      </c>
      <c r="C95" s="12" t="s">
        <v>498</v>
      </c>
      <c r="D95" s="12" t="s">
        <v>499</v>
      </c>
      <c r="E95" s="12" t="s">
        <v>971</v>
      </c>
      <c r="F95" s="23">
        <v>25920</v>
      </c>
      <c r="G95" s="23"/>
      <c r="H95" s="24" t="s">
        <v>500</v>
      </c>
      <c r="J95" s="13" t="b">
        <f t="shared" si="3"/>
        <v>1</v>
      </c>
      <c r="K95">
        <v>1</v>
      </c>
      <c r="L95">
        <v>99</v>
      </c>
    </row>
    <row r="96" spans="1:16" x14ac:dyDescent="0.2">
      <c r="A96" s="12" t="s">
        <v>491</v>
      </c>
      <c r="B96" s="16">
        <v>43673.773819444446</v>
      </c>
      <c r="C96" s="12" t="s">
        <v>147</v>
      </c>
      <c r="D96" s="12" t="s">
        <v>538</v>
      </c>
      <c r="E96" s="12" t="s">
        <v>971</v>
      </c>
      <c r="F96" s="23">
        <v>20085</v>
      </c>
      <c r="G96" s="23"/>
      <c r="H96" s="24" t="s">
        <v>539</v>
      </c>
      <c r="J96" s="13" t="b">
        <f t="shared" si="3"/>
        <v>1</v>
      </c>
      <c r="K96">
        <v>1</v>
      </c>
      <c r="L96">
        <v>99</v>
      </c>
    </row>
    <row r="97" spans="1:12" x14ac:dyDescent="0.2">
      <c r="A97" s="12" t="s">
        <v>491</v>
      </c>
      <c r="B97" s="16">
        <v>43673.720879629633</v>
      </c>
      <c r="C97" s="12"/>
      <c r="D97" s="12" t="s">
        <v>503</v>
      </c>
      <c r="E97" s="12" t="s">
        <v>970</v>
      </c>
      <c r="F97" s="23"/>
      <c r="G97" s="23">
        <v>42347</v>
      </c>
      <c r="H97" s="24" t="s">
        <v>504</v>
      </c>
      <c r="J97" s="13" t="b">
        <f t="shared" si="3"/>
        <v>1</v>
      </c>
      <c r="K97">
        <v>1</v>
      </c>
      <c r="L97">
        <v>99</v>
      </c>
    </row>
    <row r="98" spans="1:12" x14ac:dyDescent="0.2">
      <c r="A98" s="12" t="s">
        <v>491</v>
      </c>
      <c r="B98" s="16">
        <v>43672.988622685189</v>
      </c>
      <c r="C98" s="12" t="s">
        <v>385</v>
      </c>
      <c r="D98" s="12" t="s">
        <v>507</v>
      </c>
      <c r="E98" s="12" t="s">
        <v>971</v>
      </c>
      <c r="F98" s="23">
        <v>14238</v>
      </c>
      <c r="G98" s="23"/>
      <c r="H98" s="24" t="s">
        <v>508</v>
      </c>
      <c r="J98" s="13" t="b">
        <f t="shared" si="3"/>
        <v>1</v>
      </c>
      <c r="K98">
        <v>1</v>
      </c>
      <c r="L98">
        <v>99</v>
      </c>
    </row>
    <row r="99" spans="1:12" x14ac:dyDescent="0.2">
      <c r="A99" s="12" t="s">
        <v>491</v>
      </c>
      <c r="B99" s="16">
        <v>43672.947002314817</v>
      </c>
      <c r="C99" s="12"/>
      <c r="D99" s="12" t="s">
        <v>542</v>
      </c>
      <c r="E99" s="12" t="s">
        <v>970</v>
      </c>
      <c r="F99" s="23"/>
      <c r="G99" s="23">
        <v>51858</v>
      </c>
      <c r="H99" s="24" t="s">
        <v>543</v>
      </c>
      <c r="J99" s="13" t="b">
        <f t="shared" si="3"/>
        <v>1</v>
      </c>
      <c r="K99">
        <v>1</v>
      </c>
      <c r="L99">
        <v>99</v>
      </c>
    </row>
    <row r="100" spans="1:12" x14ac:dyDescent="0.2">
      <c r="A100" s="12" t="s">
        <v>491</v>
      </c>
      <c r="B100" s="16">
        <v>43672.91479166667</v>
      </c>
      <c r="C100" s="12" t="s">
        <v>88</v>
      </c>
      <c r="D100" s="12" t="s">
        <v>516</v>
      </c>
      <c r="E100" s="12" t="s">
        <v>971</v>
      </c>
      <c r="F100" s="23">
        <v>11374</v>
      </c>
      <c r="G100" s="23"/>
      <c r="H100" s="24" t="s">
        <v>517</v>
      </c>
      <c r="J100" s="13" t="b">
        <f t="shared" si="3"/>
        <v>1</v>
      </c>
      <c r="K100">
        <v>1</v>
      </c>
      <c r="L100">
        <v>99</v>
      </c>
    </row>
    <row r="101" spans="1:12" x14ac:dyDescent="0.2">
      <c r="A101" s="12" t="s">
        <v>491</v>
      </c>
      <c r="B101" s="16">
        <v>43672.882662037038</v>
      </c>
      <c r="C101" s="12" t="s">
        <v>102</v>
      </c>
      <c r="D101" s="12" t="s">
        <v>492</v>
      </c>
      <c r="E101" s="12" t="s">
        <v>971</v>
      </c>
      <c r="F101" s="23">
        <v>32423</v>
      </c>
      <c r="G101" s="23"/>
      <c r="H101" s="24" t="s">
        <v>493</v>
      </c>
      <c r="J101" s="13" t="b">
        <f t="shared" si="3"/>
        <v>1</v>
      </c>
      <c r="K101">
        <v>1</v>
      </c>
      <c r="L101">
        <v>99</v>
      </c>
    </row>
    <row r="102" spans="1:12" x14ac:dyDescent="0.2">
      <c r="A102" s="12" t="s">
        <v>491</v>
      </c>
      <c r="B102" s="16">
        <v>43672.853888888887</v>
      </c>
      <c r="C102" s="12" t="s">
        <v>88</v>
      </c>
      <c r="D102" s="12" t="s">
        <v>512</v>
      </c>
      <c r="E102" s="12" t="s">
        <v>971</v>
      </c>
      <c r="F102" s="23">
        <v>23030</v>
      </c>
      <c r="G102" s="23"/>
      <c r="H102" s="24" t="s">
        <v>513</v>
      </c>
      <c r="J102" s="13" t="b">
        <f t="shared" si="3"/>
        <v>1</v>
      </c>
      <c r="K102">
        <v>1</v>
      </c>
      <c r="L102">
        <v>99</v>
      </c>
    </row>
    <row r="103" spans="1:12" x14ac:dyDescent="0.2">
      <c r="A103" s="12" t="s">
        <v>491</v>
      </c>
      <c r="B103" s="16">
        <v>43672.745833333334</v>
      </c>
      <c r="C103" s="12"/>
      <c r="D103" s="12" t="s">
        <v>540</v>
      </c>
      <c r="E103" s="12" t="s">
        <v>970</v>
      </c>
      <c r="F103" s="23"/>
      <c r="G103" s="23">
        <v>111266</v>
      </c>
      <c r="H103" s="24" t="s">
        <v>541</v>
      </c>
      <c r="J103" s="13" t="b">
        <f t="shared" si="3"/>
        <v>1</v>
      </c>
      <c r="K103">
        <v>1</v>
      </c>
      <c r="L103">
        <v>99</v>
      </c>
    </row>
    <row r="104" spans="1:12" x14ac:dyDescent="0.2">
      <c r="A104" s="12" t="s">
        <v>491</v>
      </c>
      <c r="B104" s="16">
        <v>43672.732314814813</v>
      </c>
      <c r="C104" s="12" t="s">
        <v>88</v>
      </c>
      <c r="D104" s="12" t="s">
        <v>536</v>
      </c>
      <c r="E104" s="12" t="s">
        <v>971</v>
      </c>
      <c r="F104" s="23">
        <v>32240</v>
      </c>
      <c r="G104" s="23"/>
      <c r="H104" s="24" t="s">
        <v>537</v>
      </c>
      <c r="J104" s="13" t="b">
        <f t="shared" si="3"/>
        <v>1</v>
      </c>
      <c r="K104">
        <v>1</v>
      </c>
      <c r="L104">
        <v>99</v>
      </c>
    </row>
    <row r="105" spans="1:12" x14ac:dyDescent="0.2">
      <c r="A105" s="12" t="s">
        <v>491</v>
      </c>
      <c r="B105" s="16">
        <v>43671.920844907407</v>
      </c>
      <c r="C105" s="12" t="s">
        <v>521</v>
      </c>
      <c r="D105" s="12" t="s">
        <v>522</v>
      </c>
      <c r="E105" s="12" t="s">
        <v>971</v>
      </c>
      <c r="F105" s="23">
        <v>40604</v>
      </c>
      <c r="G105" s="23"/>
      <c r="H105" s="24" t="s">
        <v>523</v>
      </c>
      <c r="J105" s="13" t="b">
        <f t="shared" si="3"/>
        <v>1</v>
      </c>
      <c r="K105">
        <v>1</v>
      </c>
      <c r="L105">
        <v>99</v>
      </c>
    </row>
    <row r="106" spans="1:12" x14ac:dyDescent="0.2">
      <c r="A106" s="12" t="s">
        <v>491</v>
      </c>
      <c r="B106" s="16">
        <v>43671.792500000003</v>
      </c>
      <c r="C106" s="12" t="s">
        <v>57</v>
      </c>
      <c r="D106" s="12" t="s">
        <v>526</v>
      </c>
      <c r="E106" s="12" t="s">
        <v>971</v>
      </c>
      <c r="F106" s="23">
        <v>19198</v>
      </c>
      <c r="G106" s="23"/>
      <c r="H106" s="24" t="s">
        <v>527</v>
      </c>
      <c r="J106" s="13" t="b">
        <f t="shared" si="3"/>
        <v>1</v>
      </c>
      <c r="K106">
        <v>1</v>
      </c>
      <c r="L106">
        <v>99</v>
      </c>
    </row>
    <row r="107" spans="1:12" x14ac:dyDescent="0.2">
      <c r="A107" s="12" t="s">
        <v>491</v>
      </c>
      <c r="B107" s="16">
        <v>43671.723796296297</v>
      </c>
      <c r="C107" s="12" t="s">
        <v>58</v>
      </c>
      <c r="D107" s="12" t="s">
        <v>496</v>
      </c>
      <c r="E107" s="12" t="s">
        <v>971</v>
      </c>
      <c r="F107" s="23">
        <v>23059</v>
      </c>
      <c r="G107" s="23"/>
      <c r="H107" s="24" t="s">
        <v>497</v>
      </c>
      <c r="J107" s="13" t="b">
        <f t="shared" si="3"/>
        <v>1</v>
      </c>
      <c r="K107">
        <v>1</v>
      </c>
      <c r="L107">
        <v>99</v>
      </c>
    </row>
    <row r="108" spans="1:12" x14ac:dyDescent="0.2">
      <c r="A108" s="12" t="s">
        <v>491</v>
      </c>
      <c r="B108" s="16">
        <v>43671.654907407406</v>
      </c>
      <c r="C108" s="12" t="s">
        <v>88</v>
      </c>
      <c r="D108" s="12" t="s">
        <v>623</v>
      </c>
      <c r="E108" s="12" t="s">
        <v>971</v>
      </c>
      <c r="F108" s="23">
        <v>21497</v>
      </c>
      <c r="G108" s="23"/>
      <c r="H108" s="24" t="s">
        <v>624</v>
      </c>
      <c r="J108" s="13" t="b">
        <f t="shared" si="3"/>
        <v>1</v>
      </c>
      <c r="K108">
        <v>1</v>
      </c>
      <c r="L108">
        <v>99</v>
      </c>
    </row>
    <row r="109" spans="1:12" x14ac:dyDescent="0.2">
      <c r="A109" s="12" t="s">
        <v>491</v>
      </c>
      <c r="B109" s="16">
        <v>43671.623796296299</v>
      </c>
      <c r="C109" s="12" t="s">
        <v>88</v>
      </c>
      <c r="D109" s="12" t="s">
        <v>614</v>
      </c>
      <c r="E109" s="12" t="s">
        <v>971</v>
      </c>
      <c r="F109" s="23">
        <v>31899</v>
      </c>
      <c r="G109" s="23"/>
      <c r="H109" s="24" t="s">
        <v>615</v>
      </c>
      <c r="J109" s="13" t="b">
        <f t="shared" si="3"/>
        <v>1</v>
      </c>
      <c r="K109">
        <v>1</v>
      </c>
      <c r="L109">
        <v>99</v>
      </c>
    </row>
    <row r="110" spans="1:12" x14ac:dyDescent="0.2">
      <c r="A110" s="12" t="s">
        <v>491</v>
      </c>
      <c r="B110" s="16">
        <v>43671.561493055553</v>
      </c>
      <c r="C110" s="12" t="s">
        <v>88</v>
      </c>
      <c r="D110" s="12" t="s">
        <v>562</v>
      </c>
      <c r="E110" s="12" t="s">
        <v>971</v>
      </c>
      <c r="F110" s="23">
        <v>15101</v>
      </c>
      <c r="G110" s="23"/>
      <c r="H110" s="24" t="s">
        <v>563</v>
      </c>
      <c r="J110" s="13" t="b">
        <f t="shared" si="3"/>
        <v>1</v>
      </c>
      <c r="K110">
        <v>1</v>
      </c>
      <c r="L110">
        <v>99</v>
      </c>
    </row>
    <row r="111" spans="1:12" x14ac:dyDescent="0.2">
      <c r="A111" s="12" t="s">
        <v>491</v>
      </c>
      <c r="B111" s="16">
        <v>43670.995393518519</v>
      </c>
      <c r="C111" s="12" t="s">
        <v>88</v>
      </c>
      <c r="D111" s="12" t="s">
        <v>643</v>
      </c>
      <c r="E111" s="12" t="s">
        <v>971</v>
      </c>
      <c r="F111" s="23">
        <v>63820</v>
      </c>
      <c r="G111" s="23"/>
      <c r="H111" s="24" t="s">
        <v>644</v>
      </c>
      <c r="J111" s="13" t="b">
        <f t="shared" si="3"/>
        <v>1</v>
      </c>
      <c r="K111">
        <v>1</v>
      </c>
      <c r="L111">
        <v>99</v>
      </c>
    </row>
    <row r="112" spans="1:12" x14ac:dyDescent="0.2">
      <c r="A112" s="12" t="s">
        <v>491</v>
      </c>
      <c r="B112" s="16">
        <v>43670.983483796299</v>
      </c>
      <c r="C112" s="12"/>
      <c r="D112" s="12" t="s">
        <v>600</v>
      </c>
      <c r="E112" s="12" t="s">
        <v>971</v>
      </c>
      <c r="F112" s="23">
        <v>17320</v>
      </c>
      <c r="G112" s="23"/>
      <c r="H112" s="24" t="s">
        <v>601</v>
      </c>
      <c r="J112" s="13" t="b">
        <f t="shared" si="3"/>
        <v>1</v>
      </c>
      <c r="K112">
        <v>1</v>
      </c>
      <c r="L112">
        <v>99</v>
      </c>
    </row>
    <row r="113" spans="1:12" x14ac:dyDescent="0.2">
      <c r="A113" s="12" t="s">
        <v>491</v>
      </c>
      <c r="B113" s="16">
        <v>43670.899768518517</v>
      </c>
      <c r="C113" s="12" t="s">
        <v>147</v>
      </c>
      <c r="D113" s="12" t="s">
        <v>652</v>
      </c>
      <c r="E113" s="12" t="s">
        <v>971</v>
      </c>
      <c r="F113" s="23">
        <v>47307</v>
      </c>
      <c r="G113" s="23"/>
      <c r="H113" s="24" t="s">
        <v>653</v>
      </c>
      <c r="J113" s="13" t="b">
        <f t="shared" si="3"/>
        <v>1</v>
      </c>
      <c r="K113">
        <v>1</v>
      </c>
      <c r="L113">
        <v>99</v>
      </c>
    </row>
    <row r="114" spans="1:12" x14ac:dyDescent="0.2">
      <c r="A114" s="12" t="s">
        <v>491</v>
      </c>
      <c r="B114" s="16">
        <v>43670.793032407404</v>
      </c>
      <c r="C114" s="12"/>
      <c r="D114" s="12" t="s">
        <v>645</v>
      </c>
      <c r="E114" s="12" t="s">
        <v>970</v>
      </c>
      <c r="F114" s="23"/>
      <c r="G114" s="23">
        <v>66858</v>
      </c>
      <c r="H114" s="24" t="s">
        <v>646</v>
      </c>
      <c r="J114" s="13" t="b">
        <f t="shared" si="3"/>
        <v>1</v>
      </c>
      <c r="K114">
        <v>1</v>
      </c>
      <c r="L114">
        <v>99</v>
      </c>
    </row>
    <row r="115" spans="1:12" x14ac:dyDescent="0.2">
      <c r="A115" s="12" t="s">
        <v>491</v>
      </c>
      <c r="B115" s="16">
        <v>43670.76834490741</v>
      </c>
      <c r="C115" s="12" t="s">
        <v>88</v>
      </c>
      <c r="D115" s="12" t="s">
        <v>550</v>
      </c>
      <c r="E115" s="12" t="s">
        <v>971</v>
      </c>
      <c r="F115" s="23">
        <v>24568</v>
      </c>
      <c r="G115" s="23"/>
      <c r="H115" s="24" t="s">
        <v>551</v>
      </c>
      <c r="J115" s="13" t="b">
        <f t="shared" si="3"/>
        <v>1</v>
      </c>
      <c r="K115">
        <v>1</v>
      </c>
      <c r="L115">
        <v>99</v>
      </c>
    </row>
    <row r="116" spans="1:12" x14ac:dyDescent="0.2">
      <c r="A116" s="12" t="s">
        <v>491</v>
      </c>
      <c r="B116" s="16">
        <v>43670.706770833334</v>
      </c>
      <c r="C116" s="12" t="s">
        <v>88</v>
      </c>
      <c r="D116" s="12" t="s">
        <v>546</v>
      </c>
      <c r="E116" s="12" t="s">
        <v>971</v>
      </c>
      <c r="F116" s="23">
        <v>13865</v>
      </c>
      <c r="G116" s="23"/>
      <c r="H116" s="24" t="s">
        <v>547</v>
      </c>
      <c r="J116" s="13" t="b">
        <f t="shared" si="3"/>
        <v>1</v>
      </c>
      <c r="K116">
        <v>1</v>
      </c>
      <c r="L116">
        <v>99</v>
      </c>
    </row>
    <row r="117" spans="1:12" x14ac:dyDescent="0.2">
      <c r="A117" s="12" t="s">
        <v>491</v>
      </c>
      <c r="B117" s="16">
        <v>43670.055034722223</v>
      </c>
      <c r="C117" s="12" t="s">
        <v>509</v>
      </c>
      <c r="D117" s="12" t="s">
        <v>556</v>
      </c>
      <c r="E117" s="12" t="s">
        <v>971</v>
      </c>
      <c r="F117" s="23">
        <v>89689</v>
      </c>
      <c r="G117" s="23"/>
      <c r="H117" s="24" t="s">
        <v>557</v>
      </c>
      <c r="J117" s="13" t="b">
        <f t="shared" si="3"/>
        <v>1</v>
      </c>
      <c r="K117">
        <v>1</v>
      </c>
      <c r="L117">
        <v>99</v>
      </c>
    </row>
    <row r="118" spans="1:12" x14ac:dyDescent="0.2">
      <c r="A118" s="12" t="s">
        <v>491</v>
      </c>
      <c r="B118" s="16">
        <v>43669.993750000001</v>
      </c>
      <c r="C118" s="12"/>
      <c r="D118" s="12" t="s">
        <v>604</v>
      </c>
      <c r="E118" s="12" t="s">
        <v>971</v>
      </c>
      <c r="F118" s="23">
        <v>49089</v>
      </c>
      <c r="G118" s="23"/>
      <c r="H118" s="24" t="s">
        <v>605</v>
      </c>
      <c r="J118" s="13" t="b">
        <f t="shared" ref="J118:J149" si="4" xml:space="preserve"> AND(B118 &gt; DATE(2019,7,16), B118 &lt; DATE(2019,7,30))</f>
        <v>1</v>
      </c>
      <c r="K118">
        <v>1</v>
      </c>
      <c r="L118">
        <v>99</v>
      </c>
    </row>
    <row r="119" spans="1:12" x14ac:dyDescent="0.2">
      <c r="A119" s="12" t="s">
        <v>491</v>
      </c>
      <c r="B119" s="16">
        <v>43669.934837962966</v>
      </c>
      <c r="C119" s="12" t="s">
        <v>620</v>
      </c>
      <c r="D119" s="12" t="s">
        <v>621</v>
      </c>
      <c r="E119" s="12" t="s">
        <v>971</v>
      </c>
      <c r="F119" s="23">
        <v>17216</v>
      </c>
      <c r="G119" s="23"/>
      <c r="H119" s="24" t="s">
        <v>622</v>
      </c>
      <c r="J119" s="13" t="b">
        <f t="shared" si="4"/>
        <v>1</v>
      </c>
      <c r="K119">
        <v>1</v>
      </c>
      <c r="L119">
        <v>99</v>
      </c>
    </row>
    <row r="120" spans="1:12" x14ac:dyDescent="0.2">
      <c r="A120" s="12" t="s">
        <v>491</v>
      </c>
      <c r="B120" s="16">
        <v>43669.883599537039</v>
      </c>
      <c r="C120" s="12" t="s">
        <v>88</v>
      </c>
      <c r="D120" s="12" t="s">
        <v>612</v>
      </c>
      <c r="E120" s="12" t="s">
        <v>971</v>
      </c>
      <c r="F120" s="23">
        <v>46153</v>
      </c>
      <c r="G120" s="23"/>
      <c r="H120" s="24" t="s">
        <v>613</v>
      </c>
      <c r="J120" s="13" t="b">
        <f t="shared" si="4"/>
        <v>1</v>
      </c>
      <c r="K120">
        <v>1</v>
      </c>
      <c r="L120">
        <v>99</v>
      </c>
    </row>
    <row r="121" spans="1:12" x14ac:dyDescent="0.2">
      <c r="A121" s="12" t="s">
        <v>491</v>
      </c>
      <c r="B121" s="16">
        <v>43669.831365740742</v>
      </c>
      <c r="C121" s="12"/>
      <c r="D121" s="12" t="s">
        <v>639</v>
      </c>
      <c r="E121" s="12" t="s">
        <v>970</v>
      </c>
      <c r="F121" s="23"/>
      <c r="G121" s="23">
        <v>52629</v>
      </c>
      <c r="H121" s="24" t="s">
        <v>640</v>
      </c>
      <c r="J121" s="13" t="b">
        <f t="shared" si="4"/>
        <v>1</v>
      </c>
      <c r="K121">
        <v>1</v>
      </c>
      <c r="L121">
        <v>99</v>
      </c>
    </row>
    <row r="122" spans="1:12" x14ac:dyDescent="0.2">
      <c r="A122" s="12" t="s">
        <v>491</v>
      </c>
      <c r="B122" s="16">
        <v>43669.630416666667</v>
      </c>
      <c r="C122" s="12" t="s">
        <v>521</v>
      </c>
      <c r="D122" s="12" t="s">
        <v>635</v>
      </c>
      <c r="E122" s="12" t="s">
        <v>971</v>
      </c>
      <c r="F122" s="23">
        <v>13206</v>
      </c>
      <c r="G122" s="23"/>
      <c r="H122" s="24" t="s">
        <v>636</v>
      </c>
      <c r="J122" s="13" t="b">
        <f t="shared" si="4"/>
        <v>1</v>
      </c>
      <c r="K122">
        <v>1</v>
      </c>
      <c r="L122">
        <v>99</v>
      </c>
    </row>
    <row r="123" spans="1:12" x14ac:dyDescent="0.2">
      <c r="A123" s="12" t="s">
        <v>491</v>
      </c>
      <c r="B123" s="16">
        <v>43669.605451388888</v>
      </c>
      <c r="C123" s="12" t="s">
        <v>88</v>
      </c>
      <c r="D123" s="12" t="s">
        <v>558</v>
      </c>
      <c r="E123" s="12" t="s">
        <v>971</v>
      </c>
      <c r="F123" s="23">
        <v>26701</v>
      </c>
      <c r="G123" s="23"/>
      <c r="H123" s="24" t="s">
        <v>559</v>
      </c>
      <c r="J123" s="13" t="b">
        <f t="shared" si="4"/>
        <v>1</v>
      </c>
      <c r="K123">
        <v>1</v>
      </c>
      <c r="L123">
        <v>99</v>
      </c>
    </row>
    <row r="124" spans="1:12" x14ac:dyDescent="0.2">
      <c r="A124" s="12" t="s">
        <v>491</v>
      </c>
      <c r="B124" s="16">
        <v>43669.07303240741</v>
      </c>
      <c r="C124" s="12"/>
      <c r="D124" s="12" t="s">
        <v>585</v>
      </c>
      <c r="E124" s="12" t="s">
        <v>970</v>
      </c>
      <c r="F124" s="23"/>
      <c r="G124" s="23">
        <v>28780</v>
      </c>
      <c r="H124" s="24" t="s">
        <v>586</v>
      </c>
      <c r="J124" s="13" t="b">
        <f t="shared" si="4"/>
        <v>1</v>
      </c>
      <c r="K124">
        <v>1</v>
      </c>
      <c r="L124">
        <v>99</v>
      </c>
    </row>
    <row r="125" spans="1:12" x14ac:dyDescent="0.2">
      <c r="A125" s="12" t="s">
        <v>491</v>
      </c>
      <c r="B125" s="16">
        <v>43668.986006944448</v>
      </c>
      <c r="C125" s="12" t="s">
        <v>102</v>
      </c>
      <c r="D125" s="12" t="s">
        <v>583</v>
      </c>
      <c r="E125" s="12" t="s">
        <v>971</v>
      </c>
      <c r="F125" s="23">
        <v>17008</v>
      </c>
      <c r="G125" s="23"/>
      <c r="H125" s="24" t="s">
        <v>584</v>
      </c>
      <c r="J125" s="13" t="b">
        <f t="shared" si="4"/>
        <v>1</v>
      </c>
      <c r="K125">
        <v>1</v>
      </c>
      <c r="L125">
        <v>99</v>
      </c>
    </row>
    <row r="126" spans="1:12" x14ac:dyDescent="0.2">
      <c r="A126" s="12" t="s">
        <v>491</v>
      </c>
      <c r="B126" s="16">
        <v>43668.91033564815</v>
      </c>
      <c r="C126" s="12"/>
      <c r="D126" s="12" t="s">
        <v>631</v>
      </c>
      <c r="E126" s="12" t="s">
        <v>970</v>
      </c>
      <c r="F126" s="23"/>
      <c r="G126" s="23">
        <v>37713</v>
      </c>
      <c r="H126" s="24" t="s">
        <v>632</v>
      </c>
      <c r="J126" s="13" t="b">
        <f t="shared" si="4"/>
        <v>1</v>
      </c>
      <c r="K126">
        <v>1</v>
      </c>
      <c r="L126">
        <v>99</v>
      </c>
    </row>
    <row r="127" spans="1:12" x14ac:dyDescent="0.2">
      <c r="A127" s="12" t="s">
        <v>491</v>
      </c>
      <c r="B127" s="16">
        <v>43668.826469907406</v>
      </c>
      <c r="C127" s="12" t="s">
        <v>88</v>
      </c>
      <c r="D127" s="12" t="s">
        <v>625</v>
      </c>
      <c r="E127" s="12" t="s">
        <v>971</v>
      </c>
      <c r="F127" s="23">
        <v>7266</v>
      </c>
      <c r="G127" s="23"/>
      <c r="H127" s="24" t="s">
        <v>626</v>
      </c>
      <c r="J127" s="13" t="b">
        <f t="shared" si="4"/>
        <v>1</v>
      </c>
      <c r="K127">
        <v>1</v>
      </c>
      <c r="L127">
        <v>99</v>
      </c>
    </row>
    <row r="128" spans="1:12" x14ac:dyDescent="0.2">
      <c r="A128" s="12" t="s">
        <v>491</v>
      </c>
      <c r="B128" s="16">
        <v>43668.775405092594</v>
      </c>
      <c r="C128" s="12" t="s">
        <v>88</v>
      </c>
      <c r="D128" s="12" t="s">
        <v>641</v>
      </c>
      <c r="E128" s="12" t="s">
        <v>971</v>
      </c>
      <c r="F128" s="23">
        <v>11718</v>
      </c>
      <c r="G128" s="23"/>
      <c r="H128" s="24" t="s">
        <v>642</v>
      </c>
      <c r="J128" s="13" t="b">
        <f t="shared" si="4"/>
        <v>1</v>
      </c>
      <c r="K128">
        <v>1</v>
      </c>
      <c r="L128">
        <v>99</v>
      </c>
    </row>
    <row r="129" spans="1:16" x14ac:dyDescent="0.2">
      <c r="A129" s="12" t="s">
        <v>491</v>
      </c>
      <c r="B129" s="16">
        <v>43668.698773148149</v>
      </c>
      <c r="C129" s="12" t="s">
        <v>147</v>
      </c>
      <c r="D129" s="12" t="s">
        <v>566</v>
      </c>
      <c r="E129" s="12" t="s">
        <v>971</v>
      </c>
      <c r="F129" s="23">
        <v>60785</v>
      </c>
      <c r="G129" s="23"/>
      <c r="H129" s="24" t="s">
        <v>567</v>
      </c>
      <c r="J129" s="13" t="b">
        <f t="shared" si="4"/>
        <v>1</v>
      </c>
      <c r="K129">
        <v>1</v>
      </c>
      <c r="L129">
        <v>99</v>
      </c>
    </row>
    <row r="130" spans="1:16" x14ac:dyDescent="0.2">
      <c r="A130" s="12" t="s">
        <v>491</v>
      </c>
      <c r="B130" s="16">
        <v>43668.572789351849</v>
      </c>
      <c r="C130" s="12" t="s">
        <v>147</v>
      </c>
      <c r="D130" s="12" t="s">
        <v>594</v>
      </c>
      <c r="E130" s="12" t="s">
        <v>971</v>
      </c>
      <c r="F130" s="23">
        <v>18648</v>
      </c>
      <c r="G130" s="23"/>
      <c r="H130" s="24" t="s">
        <v>595</v>
      </c>
      <c r="J130" s="13" t="b">
        <f t="shared" si="4"/>
        <v>1</v>
      </c>
      <c r="K130">
        <v>1</v>
      </c>
      <c r="L130">
        <v>99</v>
      </c>
    </row>
    <row r="131" spans="1:16" x14ac:dyDescent="0.2">
      <c r="A131" s="12" t="s">
        <v>491</v>
      </c>
      <c r="B131" s="16">
        <v>43667.791006944448</v>
      </c>
      <c r="C131" s="12"/>
      <c r="D131" s="12" t="s">
        <v>618</v>
      </c>
      <c r="E131" s="12" t="s">
        <v>970</v>
      </c>
      <c r="F131" s="23"/>
      <c r="G131" s="23">
        <v>116674</v>
      </c>
      <c r="H131" s="24" t="s">
        <v>619</v>
      </c>
      <c r="J131" s="13" t="b">
        <f t="shared" si="4"/>
        <v>1</v>
      </c>
      <c r="K131">
        <v>1</v>
      </c>
      <c r="L131">
        <v>99</v>
      </c>
    </row>
    <row r="132" spans="1:16" x14ac:dyDescent="0.2">
      <c r="A132" s="12" t="s">
        <v>491</v>
      </c>
      <c r="B132" s="16">
        <v>43667.757175925923</v>
      </c>
      <c r="C132" s="12" t="s">
        <v>153</v>
      </c>
      <c r="D132" s="12" t="s">
        <v>573</v>
      </c>
      <c r="E132" s="12" t="s">
        <v>971</v>
      </c>
      <c r="F132" s="23">
        <v>59730</v>
      </c>
      <c r="G132" s="23"/>
      <c r="H132" s="24" t="s">
        <v>574</v>
      </c>
      <c r="J132" s="13" t="b">
        <f t="shared" si="4"/>
        <v>1</v>
      </c>
      <c r="K132">
        <v>1</v>
      </c>
      <c r="L132">
        <v>99</v>
      </c>
    </row>
    <row r="133" spans="1:16" x14ac:dyDescent="0.2">
      <c r="A133" s="12" t="s">
        <v>491</v>
      </c>
      <c r="B133" s="16">
        <v>43667.716168981482</v>
      </c>
      <c r="C133" s="12"/>
      <c r="D133" s="12" t="s">
        <v>606</v>
      </c>
      <c r="E133" s="12" t="s">
        <v>970</v>
      </c>
      <c r="F133" s="23"/>
      <c r="G133" s="23">
        <v>40339</v>
      </c>
      <c r="H133" s="24" t="s">
        <v>607</v>
      </c>
      <c r="J133" s="13" t="b">
        <f t="shared" si="4"/>
        <v>1</v>
      </c>
      <c r="K133">
        <v>1</v>
      </c>
      <c r="L133">
        <v>99</v>
      </c>
    </row>
    <row r="134" spans="1:16" x14ac:dyDescent="0.2">
      <c r="A134" s="12" t="s">
        <v>491</v>
      </c>
      <c r="B134" s="16">
        <v>43667.663460648146</v>
      </c>
      <c r="C134" s="12" t="s">
        <v>57</v>
      </c>
      <c r="D134" s="12" t="s">
        <v>616</v>
      </c>
      <c r="E134" s="12" t="s">
        <v>971</v>
      </c>
      <c r="F134" s="23">
        <v>32846</v>
      </c>
      <c r="G134" s="23"/>
      <c r="H134" s="24" t="s">
        <v>617</v>
      </c>
      <c r="I134" t="s">
        <v>8200</v>
      </c>
      <c r="J134" s="13" t="b">
        <f t="shared" si="4"/>
        <v>1</v>
      </c>
      <c r="K134">
        <v>1</v>
      </c>
      <c r="L134">
        <v>1</v>
      </c>
      <c r="M134">
        <v>2</v>
      </c>
      <c r="N134">
        <v>3</v>
      </c>
      <c r="O134">
        <v>99</v>
      </c>
      <c r="P134">
        <v>4</v>
      </c>
    </row>
    <row r="135" spans="1:16" x14ac:dyDescent="0.2">
      <c r="A135" s="12" t="s">
        <v>491</v>
      </c>
      <c r="B135" s="16">
        <v>43666.845092592594</v>
      </c>
      <c r="C135" s="12"/>
      <c r="D135" s="12" t="s">
        <v>629</v>
      </c>
      <c r="E135" s="12" t="s">
        <v>970</v>
      </c>
      <c r="F135" s="23"/>
      <c r="G135" s="23">
        <v>110974</v>
      </c>
      <c r="H135" s="24" t="s">
        <v>630</v>
      </c>
      <c r="J135" s="13" t="b">
        <f t="shared" si="4"/>
        <v>1</v>
      </c>
      <c r="K135">
        <v>1</v>
      </c>
      <c r="L135">
        <v>99</v>
      </c>
    </row>
    <row r="136" spans="1:16" x14ac:dyDescent="0.2">
      <c r="A136" s="12" t="s">
        <v>491</v>
      </c>
      <c r="B136" s="16">
        <v>43666.794386574074</v>
      </c>
      <c r="C136" s="12" t="s">
        <v>589</v>
      </c>
      <c r="D136" s="12" t="s">
        <v>590</v>
      </c>
      <c r="E136" s="12" t="s">
        <v>971</v>
      </c>
      <c r="F136" s="23">
        <v>25192</v>
      </c>
      <c r="G136" s="23"/>
      <c r="H136" s="24" t="s">
        <v>591</v>
      </c>
      <c r="J136" s="13" t="b">
        <f t="shared" si="4"/>
        <v>1</v>
      </c>
      <c r="K136">
        <v>1</v>
      </c>
      <c r="L136">
        <v>99</v>
      </c>
    </row>
    <row r="137" spans="1:16" x14ac:dyDescent="0.2">
      <c r="A137" s="12" t="s">
        <v>491</v>
      </c>
      <c r="B137" s="16">
        <v>43666.755983796298</v>
      </c>
      <c r="C137" s="12" t="s">
        <v>509</v>
      </c>
      <c r="D137" s="12" t="s">
        <v>633</v>
      </c>
      <c r="E137" s="12" t="s">
        <v>971</v>
      </c>
      <c r="F137" s="23">
        <v>45874</v>
      </c>
      <c r="G137" s="23"/>
      <c r="H137" s="24" t="s">
        <v>634</v>
      </c>
      <c r="J137" s="13" t="b">
        <f t="shared" si="4"/>
        <v>1</v>
      </c>
      <c r="K137">
        <v>1</v>
      </c>
      <c r="L137">
        <v>99</v>
      </c>
    </row>
    <row r="138" spans="1:16" x14ac:dyDescent="0.2">
      <c r="A138" s="12" t="s">
        <v>491</v>
      </c>
      <c r="B138" s="16">
        <v>43666.641168981485</v>
      </c>
      <c r="C138" s="12"/>
      <c r="D138" s="12" t="s">
        <v>575</v>
      </c>
      <c r="E138" s="12" t="s">
        <v>970</v>
      </c>
      <c r="F138" s="23"/>
      <c r="G138" s="23">
        <v>79231</v>
      </c>
      <c r="H138" s="24" t="s">
        <v>576</v>
      </c>
      <c r="J138" s="13" t="b">
        <f t="shared" si="4"/>
        <v>1</v>
      </c>
      <c r="K138">
        <v>1</v>
      </c>
      <c r="L138">
        <v>99</v>
      </c>
    </row>
    <row r="139" spans="1:16" x14ac:dyDescent="0.2">
      <c r="A139" s="12" t="s">
        <v>491</v>
      </c>
      <c r="B139" s="16">
        <v>43666.001215277778</v>
      </c>
      <c r="C139" s="12" t="s">
        <v>88</v>
      </c>
      <c r="D139" s="12" t="s">
        <v>637</v>
      </c>
      <c r="E139" s="12" t="s">
        <v>971</v>
      </c>
      <c r="F139" s="23">
        <v>26119</v>
      </c>
      <c r="G139" s="23"/>
      <c r="H139" s="24" t="s">
        <v>638</v>
      </c>
      <c r="J139" s="13" t="b">
        <f t="shared" si="4"/>
        <v>1</v>
      </c>
      <c r="K139">
        <v>1</v>
      </c>
      <c r="L139">
        <v>99</v>
      </c>
    </row>
    <row r="140" spans="1:16" x14ac:dyDescent="0.2">
      <c r="A140" s="12" t="s">
        <v>491</v>
      </c>
      <c r="B140" s="16">
        <v>43665.92328703704</v>
      </c>
      <c r="C140" s="12" t="s">
        <v>88</v>
      </c>
      <c r="D140" s="12" t="s">
        <v>568</v>
      </c>
      <c r="E140" s="12" t="s">
        <v>971</v>
      </c>
      <c r="F140" s="23">
        <v>26152</v>
      </c>
      <c r="G140" s="23"/>
      <c r="H140" s="24" t="s">
        <v>569</v>
      </c>
      <c r="J140" s="13" t="b">
        <f t="shared" si="4"/>
        <v>1</v>
      </c>
      <c r="K140">
        <v>1</v>
      </c>
      <c r="L140">
        <v>99</v>
      </c>
    </row>
    <row r="141" spans="1:16" x14ac:dyDescent="0.2">
      <c r="A141" s="12" t="s">
        <v>491</v>
      </c>
      <c r="B141" s="16">
        <v>43665.891030092593</v>
      </c>
      <c r="C141" s="12" t="s">
        <v>570</v>
      </c>
      <c r="D141" s="12" t="s">
        <v>571</v>
      </c>
      <c r="E141" s="12" t="s">
        <v>971</v>
      </c>
      <c r="F141" s="23">
        <v>21501</v>
      </c>
      <c r="G141" s="23"/>
      <c r="H141" s="24" t="s">
        <v>572</v>
      </c>
      <c r="J141" s="13" t="b">
        <f t="shared" si="4"/>
        <v>1</v>
      </c>
      <c r="K141">
        <v>1</v>
      </c>
      <c r="L141">
        <v>99</v>
      </c>
    </row>
    <row r="142" spans="1:16" x14ac:dyDescent="0.2">
      <c r="A142" s="12" t="s">
        <v>491</v>
      </c>
      <c r="B142" s="16">
        <v>43665.792881944442</v>
      </c>
      <c r="C142" s="12" t="s">
        <v>147</v>
      </c>
      <c r="D142" s="12" t="s">
        <v>598</v>
      </c>
      <c r="E142" s="12" t="s">
        <v>971</v>
      </c>
      <c r="F142" s="23">
        <v>23385</v>
      </c>
      <c r="G142" s="23"/>
      <c r="H142" s="24" t="s">
        <v>599</v>
      </c>
      <c r="J142" s="13" t="b">
        <f t="shared" si="4"/>
        <v>1</v>
      </c>
      <c r="K142">
        <v>1</v>
      </c>
      <c r="L142">
        <v>99</v>
      </c>
    </row>
    <row r="143" spans="1:16" x14ac:dyDescent="0.2">
      <c r="A143" s="12" t="s">
        <v>491</v>
      </c>
      <c r="B143" s="16">
        <v>43665.754189814812</v>
      </c>
      <c r="C143" s="12"/>
      <c r="D143" s="12" t="s">
        <v>579</v>
      </c>
      <c r="E143" s="12" t="s">
        <v>970</v>
      </c>
      <c r="F143" s="23"/>
      <c r="G143" s="23">
        <v>344154</v>
      </c>
      <c r="H143" s="24" t="s">
        <v>580</v>
      </c>
      <c r="J143" s="13" t="b">
        <f t="shared" si="4"/>
        <v>1</v>
      </c>
      <c r="K143">
        <v>1</v>
      </c>
      <c r="L143">
        <v>99</v>
      </c>
    </row>
    <row r="144" spans="1:16" x14ac:dyDescent="0.2">
      <c r="A144" s="12" t="s">
        <v>491</v>
      </c>
      <c r="B144" s="16">
        <v>43665.642071759263</v>
      </c>
      <c r="C144" s="12" t="s">
        <v>51</v>
      </c>
      <c r="D144" s="12" t="s">
        <v>608</v>
      </c>
      <c r="E144" s="12" t="s">
        <v>971</v>
      </c>
      <c r="F144" s="23">
        <v>12658</v>
      </c>
      <c r="G144" s="23"/>
      <c r="H144" s="24" t="s">
        <v>609</v>
      </c>
      <c r="J144" s="13" t="b">
        <f t="shared" si="4"/>
        <v>1</v>
      </c>
      <c r="K144">
        <v>1</v>
      </c>
      <c r="L144">
        <v>99</v>
      </c>
    </row>
    <row r="145" spans="1:16" x14ac:dyDescent="0.2">
      <c r="A145" s="12" t="s">
        <v>491</v>
      </c>
      <c r="B145" s="16">
        <v>43664.974097222221</v>
      </c>
      <c r="C145" s="12"/>
      <c r="D145" s="12" t="s">
        <v>552</v>
      </c>
      <c r="E145" s="12" t="s">
        <v>971</v>
      </c>
      <c r="F145" s="23">
        <v>30398</v>
      </c>
      <c r="G145" s="23"/>
      <c r="H145" s="24" t="s">
        <v>553</v>
      </c>
      <c r="J145" s="13" t="b">
        <f t="shared" si="4"/>
        <v>1</v>
      </c>
      <c r="K145">
        <v>1</v>
      </c>
      <c r="L145">
        <v>99</v>
      </c>
    </row>
    <row r="146" spans="1:16" x14ac:dyDescent="0.2">
      <c r="A146" s="12" t="s">
        <v>491</v>
      </c>
      <c r="B146" s="16">
        <v>43664.93204861111</v>
      </c>
      <c r="C146" s="12"/>
      <c r="D146" s="12" t="s">
        <v>596</v>
      </c>
      <c r="E146" s="12" t="s">
        <v>971</v>
      </c>
      <c r="F146" s="23">
        <v>18164</v>
      </c>
      <c r="G146" s="23"/>
      <c r="H146" s="24" t="s">
        <v>597</v>
      </c>
      <c r="J146" s="13" t="b">
        <f t="shared" si="4"/>
        <v>1</v>
      </c>
      <c r="K146">
        <v>1</v>
      </c>
      <c r="L146">
        <v>99</v>
      </c>
    </row>
    <row r="147" spans="1:16" x14ac:dyDescent="0.2">
      <c r="A147" s="12" t="s">
        <v>491</v>
      </c>
      <c r="B147" s="16">
        <v>43664.87537037037</v>
      </c>
      <c r="C147" s="12"/>
      <c r="D147" s="12" t="s">
        <v>627</v>
      </c>
      <c r="E147" s="12" t="s">
        <v>971</v>
      </c>
      <c r="F147" s="23">
        <v>18486</v>
      </c>
      <c r="G147" s="23"/>
      <c r="H147" s="24" t="s">
        <v>628</v>
      </c>
      <c r="J147" s="13" t="b">
        <f t="shared" si="4"/>
        <v>1</v>
      </c>
      <c r="K147">
        <v>1</v>
      </c>
      <c r="L147">
        <v>99</v>
      </c>
    </row>
    <row r="148" spans="1:16" x14ac:dyDescent="0.2">
      <c r="A148" s="12" t="s">
        <v>491</v>
      </c>
      <c r="B148" s="16">
        <v>43664.82298611111</v>
      </c>
      <c r="C148" s="12" t="s">
        <v>88</v>
      </c>
      <c r="D148" s="12" t="s">
        <v>587</v>
      </c>
      <c r="E148" s="12" t="s">
        <v>971</v>
      </c>
      <c r="F148" s="23">
        <v>8720</v>
      </c>
      <c r="G148" s="23"/>
      <c r="H148" s="24" t="s">
        <v>588</v>
      </c>
      <c r="J148" s="13" t="b">
        <f t="shared" si="4"/>
        <v>1</v>
      </c>
      <c r="K148">
        <v>1</v>
      </c>
      <c r="L148">
        <v>99</v>
      </c>
    </row>
    <row r="149" spans="1:16" x14ac:dyDescent="0.2">
      <c r="A149" s="12" t="s">
        <v>491</v>
      </c>
      <c r="B149" s="16">
        <v>43664.723171296297</v>
      </c>
      <c r="C149" s="12" t="s">
        <v>649</v>
      </c>
      <c r="D149" s="12" t="s">
        <v>650</v>
      </c>
      <c r="E149" s="12" t="s">
        <v>971</v>
      </c>
      <c r="F149" s="23">
        <v>15499</v>
      </c>
      <c r="G149" s="23"/>
      <c r="H149" s="24" t="s">
        <v>651</v>
      </c>
      <c r="J149" s="13" t="b">
        <f t="shared" si="4"/>
        <v>1</v>
      </c>
      <c r="K149">
        <v>1</v>
      </c>
      <c r="L149">
        <v>99</v>
      </c>
    </row>
    <row r="150" spans="1:16" x14ac:dyDescent="0.2">
      <c r="A150" s="12" t="s">
        <v>491</v>
      </c>
      <c r="B150" s="16">
        <v>43664.544675925928</v>
      </c>
      <c r="C150" s="12" t="s">
        <v>51</v>
      </c>
      <c r="D150" s="12" t="s">
        <v>544</v>
      </c>
      <c r="E150" s="12" t="s">
        <v>971</v>
      </c>
      <c r="F150" s="23">
        <v>24833</v>
      </c>
      <c r="G150" s="23"/>
      <c r="H150" s="24" t="s">
        <v>545</v>
      </c>
      <c r="J150" s="13" t="b">
        <f t="shared" ref="J150:J166" si="5" xml:space="preserve"> AND(B150 &gt; DATE(2019,7,16), B150 &lt; DATE(2019,7,30))</f>
        <v>1</v>
      </c>
      <c r="K150">
        <v>1</v>
      </c>
      <c r="L150">
        <v>99</v>
      </c>
    </row>
    <row r="151" spans="1:16" x14ac:dyDescent="0.2">
      <c r="A151" s="12" t="s">
        <v>491</v>
      </c>
      <c r="B151" s="16">
        <v>43664.085219907407</v>
      </c>
      <c r="C151" s="12" t="s">
        <v>147</v>
      </c>
      <c r="D151" s="12" t="s">
        <v>560</v>
      </c>
      <c r="E151" s="12" t="s">
        <v>971</v>
      </c>
      <c r="F151" s="23">
        <v>29366</v>
      </c>
      <c r="G151" s="23"/>
      <c r="H151" s="24" t="s">
        <v>561</v>
      </c>
      <c r="J151" s="13" t="b">
        <f t="shared" si="5"/>
        <v>1</v>
      </c>
      <c r="K151">
        <v>1</v>
      </c>
      <c r="L151">
        <v>99</v>
      </c>
    </row>
    <row r="152" spans="1:16" x14ac:dyDescent="0.2">
      <c r="A152" s="12" t="s">
        <v>491</v>
      </c>
      <c r="B152" s="16">
        <v>43663.966122685182</v>
      </c>
      <c r="C152" s="12" t="s">
        <v>88</v>
      </c>
      <c r="D152" s="12" t="s">
        <v>647</v>
      </c>
      <c r="E152" s="12" t="s">
        <v>971</v>
      </c>
      <c r="F152" s="23">
        <v>14090</v>
      </c>
      <c r="G152" s="23"/>
      <c r="H152" s="24" t="s">
        <v>648</v>
      </c>
      <c r="J152" s="13" t="b">
        <f t="shared" si="5"/>
        <v>1</v>
      </c>
      <c r="K152">
        <v>1</v>
      </c>
      <c r="L152">
        <v>99</v>
      </c>
    </row>
    <row r="153" spans="1:16" x14ac:dyDescent="0.2">
      <c r="A153" s="12" t="s">
        <v>491</v>
      </c>
      <c r="B153" s="16">
        <v>43663.894224537034</v>
      </c>
      <c r="C153" s="12" t="s">
        <v>88</v>
      </c>
      <c r="D153" s="12" t="s">
        <v>564</v>
      </c>
      <c r="E153" s="12" t="s">
        <v>971</v>
      </c>
      <c r="F153" s="23">
        <v>10547</v>
      </c>
      <c r="G153" s="23"/>
      <c r="H153" s="24" t="s">
        <v>565</v>
      </c>
      <c r="J153" s="13" t="b">
        <f t="shared" si="5"/>
        <v>1</v>
      </c>
      <c r="K153">
        <v>1</v>
      </c>
      <c r="L153">
        <v>99</v>
      </c>
    </row>
    <row r="154" spans="1:16" x14ac:dyDescent="0.2">
      <c r="A154" s="12" t="s">
        <v>491</v>
      </c>
      <c r="B154" s="16">
        <v>43663.835625</v>
      </c>
      <c r="C154" s="12"/>
      <c r="D154" s="12" t="s">
        <v>548</v>
      </c>
      <c r="E154" s="12" t="s">
        <v>970</v>
      </c>
      <c r="F154" s="23"/>
      <c r="G154" s="23">
        <v>77969</v>
      </c>
      <c r="H154" s="24" t="s">
        <v>549</v>
      </c>
      <c r="J154" s="13" t="b">
        <f t="shared" si="5"/>
        <v>1</v>
      </c>
      <c r="K154">
        <v>1</v>
      </c>
      <c r="L154">
        <v>99</v>
      </c>
    </row>
    <row r="155" spans="1:16" x14ac:dyDescent="0.2">
      <c r="A155" s="12" t="s">
        <v>491</v>
      </c>
      <c r="B155" s="16">
        <v>43663.770902777775</v>
      </c>
      <c r="C155" s="12" t="s">
        <v>88</v>
      </c>
      <c r="D155" s="12" t="s">
        <v>654</v>
      </c>
      <c r="E155" s="12" t="s">
        <v>971</v>
      </c>
      <c r="F155" s="23">
        <v>33216</v>
      </c>
      <c r="G155" s="23"/>
      <c r="H155" s="24" t="s">
        <v>655</v>
      </c>
      <c r="J155" s="13" t="b">
        <f t="shared" si="5"/>
        <v>1</v>
      </c>
      <c r="K155">
        <v>1</v>
      </c>
      <c r="L155">
        <v>99</v>
      </c>
    </row>
    <row r="156" spans="1:16" x14ac:dyDescent="0.2">
      <c r="A156" s="12" t="s">
        <v>491</v>
      </c>
      <c r="B156" s="16">
        <v>43663.682303240741</v>
      </c>
      <c r="C156" s="12" t="s">
        <v>518</v>
      </c>
      <c r="D156" s="12" t="s">
        <v>610</v>
      </c>
      <c r="E156" s="12" t="s">
        <v>971</v>
      </c>
      <c r="F156" s="23">
        <v>13377</v>
      </c>
      <c r="G156" s="23"/>
      <c r="H156" s="24" t="s">
        <v>611</v>
      </c>
      <c r="J156" s="13" t="b">
        <f t="shared" si="5"/>
        <v>1</v>
      </c>
      <c r="K156">
        <v>1</v>
      </c>
      <c r="L156">
        <v>99</v>
      </c>
    </row>
    <row r="157" spans="1:16" x14ac:dyDescent="0.2">
      <c r="A157" s="12" t="s">
        <v>491</v>
      </c>
      <c r="B157" s="16">
        <v>43663.610706018517</v>
      </c>
      <c r="C157" s="12" t="s">
        <v>88</v>
      </c>
      <c r="D157" s="12" t="s">
        <v>602</v>
      </c>
      <c r="E157" s="12" t="s">
        <v>971</v>
      </c>
      <c r="F157" s="23">
        <v>29786</v>
      </c>
      <c r="G157" s="23"/>
      <c r="H157" s="24" t="s">
        <v>603</v>
      </c>
      <c r="J157" s="13" t="b">
        <f t="shared" si="5"/>
        <v>1</v>
      </c>
      <c r="K157">
        <v>1</v>
      </c>
      <c r="L157">
        <v>1</v>
      </c>
      <c r="M157">
        <v>1</v>
      </c>
      <c r="N157">
        <v>3</v>
      </c>
      <c r="O157">
        <v>99</v>
      </c>
      <c r="P157">
        <v>5</v>
      </c>
    </row>
    <row r="158" spans="1:16" x14ac:dyDescent="0.2">
      <c r="A158" s="12" t="s">
        <v>491</v>
      </c>
      <c r="B158" s="16">
        <v>43662.995856481481</v>
      </c>
      <c r="C158" s="12" t="s">
        <v>88</v>
      </c>
      <c r="D158" s="12" t="s">
        <v>581</v>
      </c>
      <c r="E158" s="12" t="s">
        <v>971</v>
      </c>
      <c r="F158" s="23">
        <v>42342</v>
      </c>
      <c r="G158" s="23"/>
      <c r="H158" s="24" t="s">
        <v>582</v>
      </c>
      <c r="J158" s="13" t="b">
        <f t="shared" si="5"/>
        <v>1</v>
      </c>
      <c r="K158">
        <v>1</v>
      </c>
      <c r="L158">
        <v>99</v>
      </c>
    </row>
    <row r="159" spans="1:16" x14ac:dyDescent="0.2">
      <c r="A159" s="12" t="s">
        <v>491</v>
      </c>
      <c r="B159" s="16">
        <v>43662.915543981479</v>
      </c>
      <c r="C159" s="12" t="s">
        <v>88</v>
      </c>
      <c r="D159" s="12" t="s">
        <v>554</v>
      </c>
      <c r="E159" s="12" t="s">
        <v>971</v>
      </c>
      <c r="F159" s="23">
        <v>16871</v>
      </c>
      <c r="G159" s="23"/>
      <c r="H159" s="24" t="s">
        <v>555</v>
      </c>
      <c r="J159" s="13" t="b">
        <f t="shared" si="5"/>
        <v>1</v>
      </c>
      <c r="K159">
        <v>1</v>
      </c>
      <c r="L159">
        <v>99</v>
      </c>
    </row>
    <row r="160" spans="1:16" x14ac:dyDescent="0.2">
      <c r="A160" s="12" t="s">
        <v>491</v>
      </c>
      <c r="B160" s="16">
        <v>43662.818113425928</v>
      </c>
      <c r="C160" s="12" t="s">
        <v>88</v>
      </c>
      <c r="D160" s="12" t="s">
        <v>577</v>
      </c>
      <c r="E160" s="12" t="s">
        <v>971</v>
      </c>
      <c r="F160" s="23">
        <v>17048</v>
      </c>
      <c r="G160" s="23"/>
      <c r="H160" s="24" t="s">
        <v>578</v>
      </c>
      <c r="J160" s="13" t="b">
        <f t="shared" si="5"/>
        <v>1</v>
      </c>
      <c r="K160">
        <v>1</v>
      </c>
      <c r="L160">
        <v>99</v>
      </c>
    </row>
    <row r="161" spans="1:16" x14ac:dyDescent="0.2">
      <c r="A161" s="12" t="s">
        <v>491</v>
      </c>
      <c r="B161" s="16">
        <v>43662.782060185185</v>
      </c>
      <c r="C161" s="12" t="s">
        <v>88</v>
      </c>
      <c r="D161" s="12" t="s">
        <v>592</v>
      </c>
      <c r="E161" s="12" t="s">
        <v>971</v>
      </c>
      <c r="F161" s="23">
        <v>34001</v>
      </c>
      <c r="G161" s="23"/>
      <c r="H161" s="24" t="s">
        <v>593</v>
      </c>
      <c r="J161" s="13" t="b">
        <f t="shared" si="5"/>
        <v>1</v>
      </c>
      <c r="K161">
        <v>1</v>
      </c>
      <c r="L161">
        <v>99</v>
      </c>
    </row>
    <row r="162" spans="1:16" x14ac:dyDescent="0.2">
      <c r="A162" s="12" t="s">
        <v>491</v>
      </c>
      <c r="B162" s="16">
        <v>43662.725717592592</v>
      </c>
      <c r="C162" s="12" t="s">
        <v>821</v>
      </c>
      <c r="D162" s="12" t="s">
        <v>822</v>
      </c>
      <c r="E162" s="12" t="s">
        <v>971</v>
      </c>
      <c r="F162" s="23">
        <v>23090</v>
      </c>
      <c r="G162" s="23"/>
      <c r="H162" s="24" t="s">
        <v>823</v>
      </c>
      <c r="J162" s="13" t="b">
        <f t="shared" si="5"/>
        <v>1</v>
      </c>
      <c r="K162">
        <v>1</v>
      </c>
      <c r="L162">
        <v>1</v>
      </c>
      <c r="M162">
        <v>1</v>
      </c>
      <c r="N162">
        <v>3</v>
      </c>
      <c r="O162">
        <v>99</v>
      </c>
      <c r="P162">
        <v>4</v>
      </c>
    </row>
    <row r="163" spans="1:16" x14ac:dyDescent="0.2">
      <c r="A163" s="12" t="s">
        <v>491</v>
      </c>
      <c r="B163" s="16">
        <v>43662.6403125</v>
      </c>
      <c r="C163" s="12" t="s">
        <v>829</v>
      </c>
      <c r="D163" s="12" t="s">
        <v>830</v>
      </c>
      <c r="E163" s="12" t="s">
        <v>971</v>
      </c>
      <c r="F163" s="23">
        <v>26168</v>
      </c>
      <c r="G163" s="23"/>
      <c r="H163" s="24" t="s">
        <v>831</v>
      </c>
      <c r="J163" s="13" t="b">
        <f t="shared" si="5"/>
        <v>1</v>
      </c>
      <c r="K163">
        <v>1</v>
      </c>
      <c r="L163">
        <v>99</v>
      </c>
    </row>
    <row r="164" spans="1:16" x14ac:dyDescent="0.2">
      <c r="A164" s="12" t="s">
        <v>491</v>
      </c>
      <c r="B164" s="16">
        <v>43662.071076388886</v>
      </c>
      <c r="C164" s="12"/>
      <c r="D164" s="12" t="s">
        <v>817</v>
      </c>
      <c r="E164" s="12" t="s">
        <v>970</v>
      </c>
      <c r="F164" s="23"/>
      <c r="G164" s="23">
        <v>58142</v>
      </c>
      <c r="H164" s="24" t="s">
        <v>818</v>
      </c>
      <c r="J164" s="13" t="b">
        <f t="shared" si="5"/>
        <v>1</v>
      </c>
      <c r="K164">
        <v>1</v>
      </c>
      <c r="L164">
        <v>99</v>
      </c>
    </row>
    <row r="165" spans="1:16" x14ac:dyDescent="0.2">
      <c r="A165" s="12" t="s">
        <v>491</v>
      </c>
      <c r="B165" s="16">
        <v>43662.0309375</v>
      </c>
      <c r="C165" s="12" t="s">
        <v>735</v>
      </c>
      <c r="D165" s="12" t="s">
        <v>819</v>
      </c>
      <c r="E165" s="12" t="s">
        <v>971</v>
      </c>
      <c r="F165" s="23">
        <v>19759</v>
      </c>
      <c r="G165" s="23"/>
      <c r="H165" s="24" t="s">
        <v>820</v>
      </c>
      <c r="J165" s="13" t="b">
        <f t="shared" si="5"/>
        <v>1</v>
      </c>
      <c r="K165">
        <v>1</v>
      </c>
      <c r="L165">
        <v>99</v>
      </c>
    </row>
    <row r="166" spans="1:16" x14ac:dyDescent="0.2">
      <c r="A166" s="12" t="s">
        <v>53</v>
      </c>
      <c r="B166" s="16">
        <v>43672.70208333333</v>
      </c>
      <c r="C166" s="12" t="s">
        <v>838</v>
      </c>
      <c r="D166" s="12" t="s">
        <v>839</v>
      </c>
      <c r="E166" s="12" t="s">
        <v>971</v>
      </c>
      <c r="F166" s="23">
        <v>3405</v>
      </c>
      <c r="G166" s="23"/>
      <c r="H166" s="24" t="s">
        <v>47</v>
      </c>
      <c r="J166" s="13" t="b">
        <f t="shared" si="5"/>
        <v>1</v>
      </c>
      <c r="K166">
        <v>2</v>
      </c>
      <c r="L166">
        <v>2</v>
      </c>
      <c r="M166">
        <v>2</v>
      </c>
      <c r="N166">
        <v>3</v>
      </c>
      <c r="O166">
        <v>1</v>
      </c>
      <c r="P166">
        <v>5</v>
      </c>
    </row>
    <row r="167" spans="1:16" x14ac:dyDescent="0.2">
      <c r="A167" s="12" t="s">
        <v>53</v>
      </c>
      <c r="B167" s="16">
        <v>43666.649895833332</v>
      </c>
      <c r="C167" s="12" t="s">
        <v>854</v>
      </c>
      <c r="D167" s="12" t="s">
        <v>855</v>
      </c>
      <c r="E167" s="12" t="s">
        <v>971</v>
      </c>
      <c r="F167" s="23">
        <v>5412</v>
      </c>
      <c r="G167" s="23"/>
      <c r="H167" s="24" t="s">
        <v>46</v>
      </c>
      <c r="J167" s="13" t="b">
        <v>1</v>
      </c>
      <c r="K167">
        <v>2</v>
      </c>
      <c r="L167">
        <v>2</v>
      </c>
      <c r="M167">
        <v>2</v>
      </c>
      <c r="N167">
        <v>3</v>
      </c>
      <c r="O167">
        <v>2</v>
      </c>
      <c r="P167">
        <v>5</v>
      </c>
    </row>
    <row r="168" spans="1:16" x14ac:dyDescent="0.2">
      <c r="A168" s="12" t="s">
        <v>53</v>
      </c>
      <c r="B168" s="16">
        <v>43662.611608796295</v>
      </c>
      <c r="C168" s="12" t="s">
        <v>51</v>
      </c>
      <c r="D168" s="12" t="s">
        <v>835</v>
      </c>
      <c r="E168" s="12" t="s">
        <v>971</v>
      </c>
      <c r="F168" s="23">
        <v>13742</v>
      </c>
      <c r="G168" s="23"/>
      <c r="H168" s="24" t="s">
        <v>45</v>
      </c>
      <c r="J168" s="13" t="b">
        <v>1</v>
      </c>
      <c r="K168">
        <v>2</v>
      </c>
      <c r="L168">
        <v>2</v>
      </c>
      <c r="M168">
        <v>2</v>
      </c>
      <c r="N168">
        <v>7</v>
      </c>
      <c r="O168">
        <v>3</v>
      </c>
      <c r="P168">
        <v>5</v>
      </c>
    </row>
    <row r="169" spans="1:16" x14ac:dyDescent="0.2">
      <c r="A169" s="12" t="s">
        <v>53</v>
      </c>
      <c r="B169" s="16">
        <v>43650.747581018521</v>
      </c>
      <c r="C169" s="12" t="s">
        <v>57</v>
      </c>
      <c r="D169" s="12" t="s">
        <v>862</v>
      </c>
      <c r="E169" s="12" t="s">
        <v>971</v>
      </c>
      <c r="F169" s="12">
        <v>12073</v>
      </c>
      <c r="G169" s="12"/>
      <c r="H169" s="24" t="s">
        <v>44</v>
      </c>
      <c r="I169" s="12" t="s">
        <v>8203</v>
      </c>
      <c r="J169" s="13" t="b">
        <v>1</v>
      </c>
      <c r="K169">
        <v>2</v>
      </c>
      <c r="L169">
        <v>2</v>
      </c>
      <c r="M169">
        <v>2</v>
      </c>
      <c r="N169">
        <v>4</v>
      </c>
      <c r="O169">
        <v>1</v>
      </c>
      <c r="P169">
        <v>5</v>
      </c>
    </row>
    <row r="170" spans="1:16" x14ac:dyDescent="0.2">
      <c r="A170" s="12" t="s">
        <v>53</v>
      </c>
      <c r="B170" s="16">
        <v>43646.692407407405</v>
      </c>
      <c r="C170" s="12" t="s">
        <v>57</v>
      </c>
      <c r="D170" s="12" t="s">
        <v>841</v>
      </c>
      <c r="E170" s="12" t="s">
        <v>971</v>
      </c>
      <c r="F170" s="12">
        <v>9154</v>
      </c>
      <c r="G170" s="12"/>
      <c r="H170" s="24" t="s">
        <v>43</v>
      </c>
      <c r="J170" s="13" t="b">
        <v>1</v>
      </c>
      <c r="K170">
        <v>2</v>
      </c>
      <c r="L170">
        <v>2</v>
      </c>
      <c r="M170">
        <v>2</v>
      </c>
      <c r="N170">
        <v>3</v>
      </c>
      <c r="O170">
        <v>1</v>
      </c>
      <c r="P170">
        <v>5</v>
      </c>
    </row>
    <row r="171" spans="1:16" x14ac:dyDescent="0.2">
      <c r="A171" s="12" t="s">
        <v>53</v>
      </c>
      <c r="B171" s="16">
        <v>43644.59847222222</v>
      </c>
      <c r="C171" s="12" t="s">
        <v>57</v>
      </c>
      <c r="D171" s="12" t="s">
        <v>863</v>
      </c>
      <c r="E171" s="12" t="s">
        <v>971</v>
      </c>
      <c r="F171" s="12">
        <v>3592</v>
      </c>
      <c r="G171" s="12"/>
      <c r="H171" s="24" t="s">
        <v>42</v>
      </c>
      <c r="J171" s="13" t="b">
        <v>1</v>
      </c>
      <c r="K171">
        <v>2</v>
      </c>
      <c r="L171">
        <v>1</v>
      </c>
      <c r="M171">
        <v>2</v>
      </c>
      <c r="N171">
        <v>3</v>
      </c>
      <c r="O171">
        <v>1</v>
      </c>
      <c r="P171">
        <v>5</v>
      </c>
    </row>
    <row r="172" spans="1:16" x14ac:dyDescent="0.2">
      <c r="A172" s="12" t="s">
        <v>53</v>
      </c>
      <c r="B172" s="16">
        <v>43639.672812500001</v>
      </c>
      <c r="C172" s="12" t="s">
        <v>860</v>
      </c>
      <c r="D172" s="12" t="s">
        <v>861</v>
      </c>
      <c r="E172" s="12" t="s">
        <v>971</v>
      </c>
      <c r="F172" s="12">
        <v>7095</v>
      </c>
      <c r="G172" s="12"/>
      <c r="H172" s="24" t="s">
        <v>41</v>
      </c>
      <c r="J172" s="13" t="b">
        <v>1</v>
      </c>
      <c r="K172">
        <v>2</v>
      </c>
      <c r="L172">
        <v>1</v>
      </c>
      <c r="M172">
        <v>2</v>
      </c>
      <c r="N172">
        <v>3</v>
      </c>
      <c r="O172">
        <v>1</v>
      </c>
      <c r="P172">
        <v>2</v>
      </c>
    </row>
    <row r="173" spans="1:16" x14ac:dyDescent="0.2">
      <c r="A173" s="12" t="s">
        <v>53</v>
      </c>
      <c r="B173" s="16">
        <v>43635.571192129632</v>
      </c>
      <c r="C173" s="12" t="s">
        <v>847</v>
      </c>
      <c r="D173" s="12" t="s">
        <v>848</v>
      </c>
      <c r="E173" s="12" t="s">
        <v>971</v>
      </c>
      <c r="F173" s="12">
        <v>6521</v>
      </c>
      <c r="G173" s="12"/>
      <c r="H173" s="24" t="s">
        <v>40</v>
      </c>
      <c r="J173" s="13" t="b">
        <v>1</v>
      </c>
      <c r="K173">
        <v>2</v>
      </c>
      <c r="L173">
        <v>2</v>
      </c>
      <c r="M173">
        <v>2</v>
      </c>
      <c r="N173">
        <v>4</v>
      </c>
      <c r="O173">
        <v>1</v>
      </c>
      <c r="P173">
        <v>5</v>
      </c>
    </row>
    <row r="174" spans="1:16" x14ac:dyDescent="0.2">
      <c r="A174" s="12" t="s">
        <v>53</v>
      </c>
      <c r="B174" s="16">
        <v>43633.787812499999</v>
      </c>
      <c r="C174" s="12" t="s">
        <v>153</v>
      </c>
      <c r="D174" s="12" t="s">
        <v>856</v>
      </c>
      <c r="E174" s="12" t="s">
        <v>971</v>
      </c>
      <c r="F174" s="12">
        <v>8584</v>
      </c>
      <c r="G174" s="12"/>
      <c r="H174" s="24" t="s">
        <v>39</v>
      </c>
      <c r="J174" s="13" t="b">
        <v>1</v>
      </c>
      <c r="K174">
        <v>2</v>
      </c>
      <c r="L174">
        <v>99</v>
      </c>
    </row>
    <row r="175" spans="1:16" x14ac:dyDescent="0.2">
      <c r="A175" s="12" t="s">
        <v>53</v>
      </c>
      <c r="B175" s="16">
        <v>43628.945856481485</v>
      </c>
      <c r="C175" s="12" t="s">
        <v>57</v>
      </c>
      <c r="D175" s="12" t="s">
        <v>851</v>
      </c>
      <c r="E175" s="12" t="s">
        <v>971</v>
      </c>
      <c r="F175" s="12">
        <v>7627</v>
      </c>
      <c r="G175" s="12"/>
      <c r="H175" s="24" t="s">
        <v>38</v>
      </c>
      <c r="J175" s="13" t="b">
        <v>1</v>
      </c>
      <c r="K175">
        <v>2</v>
      </c>
      <c r="L175">
        <v>2</v>
      </c>
      <c r="M175">
        <v>2</v>
      </c>
      <c r="N175">
        <v>3</v>
      </c>
      <c r="O175">
        <v>1</v>
      </c>
      <c r="P175">
        <v>1</v>
      </c>
    </row>
    <row r="176" spans="1:16" x14ac:dyDescent="0.2">
      <c r="A176" s="12" t="s">
        <v>53</v>
      </c>
      <c r="B176" s="16">
        <v>43621.637430555558</v>
      </c>
      <c r="C176" s="12" t="s">
        <v>858</v>
      </c>
      <c r="D176" s="12" t="s">
        <v>859</v>
      </c>
      <c r="E176" s="12" t="s">
        <v>971</v>
      </c>
      <c r="F176" s="12">
        <v>13391</v>
      </c>
      <c r="G176" s="12"/>
      <c r="H176" s="24" t="s">
        <v>37</v>
      </c>
      <c r="I176" s="12" t="s">
        <v>8202</v>
      </c>
      <c r="J176" s="13" t="b">
        <v>1</v>
      </c>
      <c r="K176">
        <v>2</v>
      </c>
      <c r="L176">
        <v>2</v>
      </c>
      <c r="M176">
        <v>2</v>
      </c>
      <c r="N176">
        <v>4</v>
      </c>
      <c r="O176">
        <v>2</v>
      </c>
      <c r="P176">
        <v>5</v>
      </c>
    </row>
    <row r="177" spans="1:16" x14ac:dyDescent="0.2">
      <c r="A177" s="12" t="s">
        <v>53</v>
      </c>
      <c r="B177" s="16">
        <v>43615.649375000001</v>
      </c>
      <c r="C177" s="12"/>
      <c r="D177" s="12" t="s">
        <v>832</v>
      </c>
      <c r="E177" s="12" t="s">
        <v>970</v>
      </c>
      <c r="F177" s="12"/>
      <c r="G177" s="12">
        <v>47474</v>
      </c>
      <c r="H177" s="24" t="s">
        <v>36</v>
      </c>
      <c r="J177" s="13" t="b">
        <v>1</v>
      </c>
      <c r="K177">
        <v>2</v>
      </c>
      <c r="L177">
        <v>2</v>
      </c>
      <c r="M177">
        <v>2</v>
      </c>
      <c r="N177">
        <v>1</v>
      </c>
      <c r="O177">
        <v>2</v>
      </c>
      <c r="P177">
        <v>5</v>
      </c>
    </row>
    <row r="178" spans="1:16" x14ac:dyDescent="0.2">
      <c r="A178" s="12" t="s">
        <v>53</v>
      </c>
      <c r="B178" s="16">
        <v>43605.69635416667</v>
      </c>
      <c r="C178" s="12" t="s">
        <v>57</v>
      </c>
      <c r="D178" s="12" t="s">
        <v>840</v>
      </c>
      <c r="E178" s="12" t="s">
        <v>971</v>
      </c>
      <c r="F178" s="12">
        <v>4871</v>
      </c>
      <c r="G178" s="12"/>
      <c r="H178" s="24" t="s">
        <v>35</v>
      </c>
      <c r="J178" s="13" t="b">
        <v>1</v>
      </c>
      <c r="K178">
        <v>2</v>
      </c>
      <c r="L178">
        <v>2</v>
      </c>
      <c r="M178">
        <v>3</v>
      </c>
      <c r="N178">
        <v>4</v>
      </c>
      <c r="O178">
        <v>2</v>
      </c>
      <c r="P178">
        <v>5</v>
      </c>
    </row>
    <row r="179" spans="1:16" x14ac:dyDescent="0.2">
      <c r="A179" s="12" t="s">
        <v>53</v>
      </c>
      <c r="B179" s="16">
        <v>43601.700208333335</v>
      </c>
      <c r="C179" s="12" t="s">
        <v>51</v>
      </c>
      <c r="D179" s="12" t="s">
        <v>864</v>
      </c>
      <c r="E179" s="12" t="s">
        <v>971</v>
      </c>
      <c r="F179" s="12">
        <v>22735</v>
      </c>
      <c r="G179" s="12"/>
      <c r="H179" s="24" t="s">
        <v>34</v>
      </c>
      <c r="I179" s="12" t="s">
        <v>8202</v>
      </c>
      <c r="J179" s="13" t="b">
        <v>1</v>
      </c>
      <c r="K179">
        <v>2</v>
      </c>
      <c r="L179">
        <v>2</v>
      </c>
      <c r="M179">
        <v>2</v>
      </c>
      <c r="N179">
        <v>3</v>
      </c>
      <c r="O179">
        <v>2</v>
      </c>
      <c r="P179">
        <v>5</v>
      </c>
    </row>
    <row r="180" spans="1:16" x14ac:dyDescent="0.2">
      <c r="A180" s="12" t="s">
        <v>53</v>
      </c>
      <c r="B180" s="16">
        <v>43600.731469907405</v>
      </c>
      <c r="C180" s="12" t="s">
        <v>836</v>
      </c>
      <c r="D180" s="12" t="s">
        <v>837</v>
      </c>
      <c r="E180" s="12" t="s">
        <v>971</v>
      </c>
      <c r="F180" s="12">
        <v>3678</v>
      </c>
      <c r="G180" s="12"/>
      <c r="H180" s="24" t="s">
        <v>33</v>
      </c>
      <c r="J180" s="13" t="b">
        <v>1</v>
      </c>
      <c r="K180">
        <v>2</v>
      </c>
      <c r="L180">
        <v>99</v>
      </c>
    </row>
    <row r="181" spans="1:16" x14ac:dyDescent="0.2">
      <c r="A181" s="12" t="s">
        <v>53</v>
      </c>
      <c r="B181" s="16">
        <v>43593.726053240738</v>
      </c>
      <c r="C181" s="12" t="s">
        <v>843</v>
      </c>
      <c r="D181" s="12" t="s">
        <v>844</v>
      </c>
      <c r="E181" s="12" t="s">
        <v>971</v>
      </c>
      <c r="F181" s="12">
        <v>5728</v>
      </c>
      <c r="G181" s="12"/>
      <c r="H181" s="24" t="s">
        <v>32</v>
      </c>
      <c r="J181" s="13" t="b">
        <v>1</v>
      </c>
      <c r="K181">
        <v>2</v>
      </c>
      <c r="L181">
        <v>99</v>
      </c>
    </row>
    <row r="182" spans="1:16" x14ac:dyDescent="0.2">
      <c r="A182" s="12" t="s">
        <v>53</v>
      </c>
      <c r="B182" s="16">
        <v>43590.85428240741</v>
      </c>
      <c r="C182" s="12"/>
      <c r="D182" s="12" t="s">
        <v>852</v>
      </c>
      <c r="E182" s="12" t="s">
        <v>970</v>
      </c>
      <c r="F182" s="12"/>
      <c r="G182" s="12">
        <v>59183</v>
      </c>
      <c r="H182" s="24" t="s">
        <v>31</v>
      </c>
      <c r="J182" s="13" t="b">
        <v>1</v>
      </c>
      <c r="K182">
        <v>2</v>
      </c>
      <c r="L182">
        <v>2</v>
      </c>
      <c r="M182">
        <v>3</v>
      </c>
      <c r="N182">
        <v>1</v>
      </c>
      <c r="O182">
        <v>1</v>
      </c>
      <c r="P182">
        <v>4</v>
      </c>
    </row>
    <row r="183" spans="1:16" x14ac:dyDescent="0.2">
      <c r="A183" s="12" t="s">
        <v>53</v>
      </c>
      <c r="B183" s="16">
        <v>43570.616342592592</v>
      </c>
      <c r="C183" s="12" t="s">
        <v>845</v>
      </c>
      <c r="D183" s="12" t="s">
        <v>846</v>
      </c>
      <c r="E183" s="12" t="s">
        <v>971</v>
      </c>
      <c r="F183" s="12">
        <v>7582</v>
      </c>
      <c r="G183" s="12"/>
      <c r="H183" s="24" t="s">
        <v>30</v>
      </c>
      <c r="J183" s="13" t="b">
        <v>1</v>
      </c>
      <c r="K183">
        <v>2</v>
      </c>
      <c r="L183">
        <v>99</v>
      </c>
    </row>
    <row r="184" spans="1:16" x14ac:dyDescent="0.2">
      <c r="A184" s="12" t="s">
        <v>53</v>
      </c>
      <c r="B184" s="16">
        <v>43567.643136574072</v>
      </c>
      <c r="C184" s="12" t="s">
        <v>57</v>
      </c>
      <c r="D184" s="12" t="s">
        <v>857</v>
      </c>
      <c r="E184" s="12" t="s">
        <v>971</v>
      </c>
      <c r="F184" s="12">
        <v>8714</v>
      </c>
      <c r="G184" s="12"/>
      <c r="H184" s="24" t="s">
        <v>29</v>
      </c>
      <c r="J184" s="13" t="b">
        <v>1</v>
      </c>
      <c r="K184">
        <v>2</v>
      </c>
      <c r="L184">
        <v>2</v>
      </c>
      <c r="M184">
        <v>2</v>
      </c>
      <c r="N184">
        <v>3</v>
      </c>
      <c r="O184">
        <v>1</v>
      </c>
      <c r="P184">
        <v>5</v>
      </c>
    </row>
    <row r="185" spans="1:16" x14ac:dyDescent="0.2">
      <c r="A185" s="12" t="s">
        <v>53</v>
      </c>
      <c r="B185" s="16">
        <v>43564.705034722225</v>
      </c>
      <c r="C185" s="12" t="s">
        <v>51</v>
      </c>
      <c r="D185" s="12" t="s">
        <v>842</v>
      </c>
      <c r="E185" s="12" t="s">
        <v>971</v>
      </c>
      <c r="F185" s="12">
        <v>8264</v>
      </c>
      <c r="G185" s="12"/>
      <c r="H185" s="24" t="s">
        <v>28</v>
      </c>
      <c r="J185" s="13" t="b">
        <v>1</v>
      </c>
      <c r="K185">
        <v>2</v>
      </c>
      <c r="L185">
        <v>2</v>
      </c>
      <c r="M185">
        <v>3</v>
      </c>
      <c r="N185">
        <v>3</v>
      </c>
      <c r="O185">
        <v>2</v>
      </c>
      <c r="P185">
        <v>5</v>
      </c>
    </row>
    <row r="186" spans="1:16" x14ac:dyDescent="0.2">
      <c r="A186" s="12" t="s">
        <v>53</v>
      </c>
      <c r="B186" s="16">
        <v>43563.656087962961</v>
      </c>
      <c r="C186" s="12" t="s">
        <v>51</v>
      </c>
      <c r="D186" s="12" t="s">
        <v>853</v>
      </c>
      <c r="E186" s="12" t="s">
        <v>971</v>
      </c>
      <c r="F186" s="12">
        <v>1303</v>
      </c>
      <c r="G186" s="12"/>
      <c r="H186" s="24" t="s">
        <v>27</v>
      </c>
      <c r="J186" s="13" t="b">
        <v>1</v>
      </c>
      <c r="K186">
        <v>2</v>
      </c>
      <c r="L186">
        <v>99</v>
      </c>
    </row>
    <row r="187" spans="1:16" x14ac:dyDescent="0.2">
      <c r="A187" s="12" t="s">
        <v>56</v>
      </c>
      <c r="B187" s="16">
        <v>43675.884120370371</v>
      </c>
      <c r="C187" s="12" t="s">
        <v>302</v>
      </c>
      <c r="D187" s="12" t="s">
        <v>955</v>
      </c>
      <c r="E187" s="12" t="s">
        <v>971</v>
      </c>
      <c r="F187" s="23">
        <v>3762</v>
      </c>
      <c r="G187" s="23"/>
      <c r="H187" s="24" t="s">
        <v>956</v>
      </c>
      <c r="J187" s="13" t="b">
        <v>1</v>
      </c>
      <c r="K187">
        <v>1</v>
      </c>
      <c r="L187">
        <v>99</v>
      </c>
    </row>
    <row r="188" spans="1:16" x14ac:dyDescent="0.2">
      <c r="A188" s="12" t="s">
        <v>56</v>
      </c>
      <c r="B188" s="16">
        <v>43672.842222222222</v>
      </c>
      <c r="C188" s="12"/>
      <c r="D188" s="12" t="s">
        <v>865</v>
      </c>
      <c r="E188" s="12" t="s">
        <v>971</v>
      </c>
      <c r="F188" s="23">
        <v>5142</v>
      </c>
      <c r="G188" s="23"/>
      <c r="H188" s="24" t="s">
        <v>866</v>
      </c>
      <c r="I188" t="s">
        <v>8202</v>
      </c>
      <c r="J188" s="13" t="b">
        <v>1</v>
      </c>
      <c r="K188">
        <v>1</v>
      </c>
      <c r="L188">
        <v>2</v>
      </c>
      <c r="M188">
        <v>3</v>
      </c>
      <c r="N188">
        <v>4</v>
      </c>
      <c r="O188">
        <v>2</v>
      </c>
      <c r="P188">
        <v>5</v>
      </c>
    </row>
    <row r="189" spans="1:16" x14ac:dyDescent="0.2">
      <c r="A189" s="12" t="s">
        <v>56</v>
      </c>
      <c r="B189" s="16">
        <v>43671.900509259256</v>
      </c>
      <c r="C189" s="12"/>
      <c r="D189" s="12" t="s">
        <v>930</v>
      </c>
      <c r="E189" s="12" t="s">
        <v>971</v>
      </c>
      <c r="F189" s="23">
        <v>6237</v>
      </c>
      <c r="G189" s="23"/>
      <c r="H189" s="24" t="s">
        <v>931</v>
      </c>
      <c r="J189" s="13" t="b">
        <v>1</v>
      </c>
      <c r="K189">
        <v>1</v>
      </c>
      <c r="L189">
        <v>99</v>
      </c>
    </row>
    <row r="190" spans="1:16" x14ac:dyDescent="0.2">
      <c r="A190" s="12" t="s">
        <v>56</v>
      </c>
      <c r="B190" s="16">
        <v>43671.586122685185</v>
      </c>
      <c r="C190" s="12"/>
      <c r="D190" s="12" t="s">
        <v>907</v>
      </c>
      <c r="E190" s="12" t="s">
        <v>971</v>
      </c>
      <c r="F190" s="23">
        <v>4280</v>
      </c>
      <c r="G190" s="23"/>
      <c r="H190" s="24" t="s">
        <v>908</v>
      </c>
      <c r="J190" s="13" t="b">
        <v>1</v>
      </c>
      <c r="K190">
        <v>1</v>
      </c>
      <c r="L190">
        <v>99</v>
      </c>
    </row>
    <row r="191" spans="1:16" x14ac:dyDescent="0.2">
      <c r="A191" s="12" t="s">
        <v>56</v>
      </c>
      <c r="B191" s="16">
        <v>43670.638275462959</v>
      </c>
      <c r="C191" s="12" t="s">
        <v>88</v>
      </c>
      <c r="D191" s="12" t="s">
        <v>896</v>
      </c>
      <c r="E191" s="12" t="s">
        <v>971</v>
      </c>
      <c r="F191" s="23">
        <v>3633</v>
      </c>
      <c r="G191" s="23"/>
      <c r="H191" s="24" t="s">
        <v>897</v>
      </c>
      <c r="J191" s="13" t="b">
        <v>1</v>
      </c>
      <c r="K191">
        <v>1</v>
      </c>
      <c r="L191">
        <v>99</v>
      </c>
    </row>
    <row r="192" spans="1:16" x14ac:dyDescent="0.2">
      <c r="A192" s="12" t="s">
        <v>56</v>
      </c>
      <c r="B192" s="16">
        <v>43669.834050925929</v>
      </c>
      <c r="C192" s="12" t="s">
        <v>876</v>
      </c>
      <c r="D192" s="12" t="s">
        <v>877</v>
      </c>
      <c r="E192" s="12" t="s">
        <v>971</v>
      </c>
      <c r="F192" s="23">
        <v>2426</v>
      </c>
      <c r="G192" s="23"/>
      <c r="H192" s="24" t="s">
        <v>878</v>
      </c>
      <c r="J192" s="13" t="b">
        <v>1</v>
      </c>
      <c r="K192">
        <v>1</v>
      </c>
      <c r="L192">
        <v>99</v>
      </c>
    </row>
    <row r="193" spans="1:16" x14ac:dyDescent="0.2">
      <c r="A193" s="12" t="s">
        <v>56</v>
      </c>
      <c r="B193" s="16">
        <v>43665.703009259261</v>
      </c>
      <c r="C193" s="12" t="s">
        <v>153</v>
      </c>
      <c r="D193" s="12" t="s">
        <v>903</v>
      </c>
      <c r="E193" s="12" t="s">
        <v>971</v>
      </c>
      <c r="F193" s="23">
        <v>9293</v>
      </c>
      <c r="G193" s="23"/>
      <c r="H193" s="24" t="s">
        <v>904</v>
      </c>
      <c r="J193" s="13" t="b">
        <v>1</v>
      </c>
      <c r="K193">
        <v>1</v>
      </c>
      <c r="L193">
        <v>99</v>
      </c>
    </row>
    <row r="194" spans="1:16" x14ac:dyDescent="0.2">
      <c r="A194" s="12" t="s">
        <v>56</v>
      </c>
      <c r="B194" s="16">
        <v>43664.89266203704</v>
      </c>
      <c r="C194" s="12" t="s">
        <v>147</v>
      </c>
      <c r="D194" s="12" t="s">
        <v>953</v>
      </c>
      <c r="E194" s="12" t="s">
        <v>971</v>
      </c>
      <c r="F194" s="23">
        <v>3900</v>
      </c>
      <c r="G194" s="23"/>
      <c r="H194" s="24" t="s">
        <v>954</v>
      </c>
      <c r="J194" s="13" t="b">
        <v>1</v>
      </c>
      <c r="K194">
        <v>1</v>
      </c>
      <c r="L194">
        <v>99</v>
      </c>
    </row>
    <row r="195" spans="1:16" x14ac:dyDescent="0.2">
      <c r="A195" s="12" t="s">
        <v>56</v>
      </c>
      <c r="B195" s="16">
        <v>43663.967291666668</v>
      </c>
      <c r="C195" s="12" t="s">
        <v>472</v>
      </c>
      <c r="D195" s="12" t="s">
        <v>879</v>
      </c>
      <c r="E195" s="12" t="s">
        <v>971</v>
      </c>
      <c r="F195" s="23">
        <v>2057</v>
      </c>
      <c r="G195" s="23"/>
      <c r="H195" s="24" t="s">
        <v>880</v>
      </c>
      <c r="J195" s="13" t="b">
        <v>1</v>
      </c>
      <c r="K195">
        <v>1</v>
      </c>
      <c r="L195">
        <v>99</v>
      </c>
    </row>
    <row r="196" spans="1:16" x14ac:dyDescent="0.2">
      <c r="A196" s="12" t="s">
        <v>56</v>
      </c>
      <c r="B196" s="16">
        <v>43663.87804398148</v>
      </c>
      <c r="C196" s="12" t="s">
        <v>51</v>
      </c>
      <c r="D196" s="12" t="s">
        <v>881</v>
      </c>
      <c r="E196" s="12" t="s">
        <v>971</v>
      </c>
      <c r="F196" s="23">
        <v>2370</v>
      </c>
      <c r="G196" s="23"/>
      <c r="H196" s="24" t="s">
        <v>882</v>
      </c>
      <c r="J196" s="13" t="b">
        <v>1</v>
      </c>
      <c r="K196">
        <v>1</v>
      </c>
      <c r="L196">
        <v>2</v>
      </c>
      <c r="M196">
        <v>2</v>
      </c>
      <c r="N196">
        <v>3</v>
      </c>
      <c r="O196">
        <v>2</v>
      </c>
      <c r="P196">
        <v>2</v>
      </c>
    </row>
    <row r="197" spans="1:16" x14ac:dyDescent="0.2">
      <c r="A197" s="12" t="s">
        <v>56</v>
      </c>
      <c r="B197" s="16">
        <v>43662.901076388887</v>
      </c>
      <c r="C197" s="12"/>
      <c r="D197" s="12" t="s">
        <v>959</v>
      </c>
      <c r="E197" s="12" t="s">
        <v>970</v>
      </c>
      <c r="F197" s="23"/>
      <c r="G197" s="23">
        <v>22935</v>
      </c>
      <c r="H197" s="24" t="s">
        <v>960</v>
      </c>
      <c r="J197" s="13" t="b">
        <v>1</v>
      </c>
      <c r="K197">
        <v>1</v>
      </c>
      <c r="L197">
        <v>1</v>
      </c>
      <c r="M197">
        <v>2</v>
      </c>
      <c r="N197">
        <v>1</v>
      </c>
      <c r="O197">
        <v>1</v>
      </c>
      <c r="P197">
        <v>8</v>
      </c>
    </row>
    <row r="198" spans="1:16" x14ac:dyDescent="0.2">
      <c r="A198" s="12" t="s">
        <v>56</v>
      </c>
      <c r="B198" s="16">
        <v>43662.843263888892</v>
      </c>
      <c r="C198" s="12" t="s">
        <v>302</v>
      </c>
      <c r="D198" s="12" t="s">
        <v>887</v>
      </c>
      <c r="E198" s="12" t="s">
        <v>971</v>
      </c>
      <c r="F198" s="23">
        <v>5160</v>
      </c>
      <c r="G198" s="23"/>
      <c r="H198" s="24" t="s">
        <v>888</v>
      </c>
      <c r="J198" s="13" t="b">
        <v>1</v>
      </c>
      <c r="K198">
        <v>1</v>
      </c>
      <c r="L198">
        <v>99</v>
      </c>
    </row>
    <row r="199" spans="1:16" x14ac:dyDescent="0.2">
      <c r="A199" s="12" t="s">
        <v>56</v>
      </c>
      <c r="B199" s="16">
        <v>43658.866157407407</v>
      </c>
      <c r="C199" s="12" t="s">
        <v>147</v>
      </c>
      <c r="D199" s="12" t="s">
        <v>874</v>
      </c>
      <c r="E199" s="12" t="s">
        <v>971</v>
      </c>
      <c r="F199" s="12">
        <v>5843</v>
      </c>
      <c r="G199" s="12"/>
      <c r="H199" s="24" t="s">
        <v>875</v>
      </c>
      <c r="J199" s="13" t="b">
        <v>1</v>
      </c>
      <c r="K199">
        <v>1</v>
      </c>
      <c r="L199">
        <v>99</v>
      </c>
    </row>
    <row r="200" spans="1:16" x14ac:dyDescent="0.2">
      <c r="A200" s="12" t="s">
        <v>56</v>
      </c>
      <c r="B200" s="16">
        <v>43657.841331018521</v>
      </c>
      <c r="C200" s="12" t="s">
        <v>385</v>
      </c>
      <c r="D200" s="12" t="s">
        <v>963</v>
      </c>
      <c r="E200" s="12" t="s">
        <v>971</v>
      </c>
      <c r="F200" s="12">
        <v>5535</v>
      </c>
      <c r="G200" s="12"/>
      <c r="H200" s="24" t="s">
        <v>964</v>
      </c>
      <c r="J200" s="13" t="b">
        <v>1</v>
      </c>
      <c r="K200">
        <v>1</v>
      </c>
      <c r="L200">
        <v>99</v>
      </c>
    </row>
    <row r="201" spans="1:16" x14ac:dyDescent="0.2">
      <c r="A201" s="12" t="s">
        <v>56</v>
      </c>
      <c r="B201" s="16">
        <v>43656.703564814816</v>
      </c>
      <c r="C201" s="12" t="s">
        <v>222</v>
      </c>
      <c r="D201" s="12" t="s">
        <v>943</v>
      </c>
      <c r="E201" s="12" t="s">
        <v>971</v>
      </c>
      <c r="F201" s="12">
        <v>3132</v>
      </c>
      <c r="G201" s="12"/>
      <c r="H201" s="24" t="s">
        <v>944</v>
      </c>
      <c r="J201" s="13" t="b">
        <v>1</v>
      </c>
      <c r="K201">
        <v>1</v>
      </c>
      <c r="L201">
        <v>99</v>
      </c>
    </row>
    <row r="202" spans="1:16" x14ac:dyDescent="0.2">
      <c r="A202" s="12" t="s">
        <v>56</v>
      </c>
      <c r="B202" s="16">
        <v>43655.896643518521</v>
      </c>
      <c r="C202" s="12" t="s">
        <v>147</v>
      </c>
      <c r="D202" s="12" t="s">
        <v>917</v>
      </c>
      <c r="E202" s="12" t="s">
        <v>971</v>
      </c>
      <c r="F202" s="12">
        <v>4036</v>
      </c>
      <c r="G202" s="12"/>
      <c r="H202" s="24" t="s">
        <v>918</v>
      </c>
      <c r="J202" s="13" t="b">
        <v>1</v>
      </c>
      <c r="K202">
        <v>1</v>
      </c>
      <c r="L202">
        <v>99</v>
      </c>
    </row>
    <row r="203" spans="1:16" x14ac:dyDescent="0.2">
      <c r="A203" s="12" t="s">
        <v>56</v>
      </c>
      <c r="B203" s="16">
        <v>43654.845810185187</v>
      </c>
      <c r="C203" s="12" t="s">
        <v>871</v>
      </c>
      <c r="D203" s="12" t="s">
        <v>872</v>
      </c>
      <c r="E203" s="12" t="s">
        <v>971</v>
      </c>
      <c r="F203" s="12">
        <v>3200</v>
      </c>
      <c r="G203" s="12"/>
      <c r="H203" s="24" t="s">
        <v>873</v>
      </c>
      <c r="J203" s="13" t="b">
        <v>1</v>
      </c>
      <c r="K203">
        <v>1</v>
      </c>
      <c r="L203">
        <v>99</v>
      </c>
    </row>
    <row r="204" spans="1:16" x14ac:dyDescent="0.2">
      <c r="A204" s="12" t="s">
        <v>56</v>
      </c>
      <c r="B204" s="16">
        <v>43654.653773148151</v>
      </c>
      <c r="C204" s="12" t="s">
        <v>147</v>
      </c>
      <c r="D204" s="12" t="s">
        <v>915</v>
      </c>
      <c r="E204" s="12" t="s">
        <v>971</v>
      </c>
      <c r="F204" s="12">
        <v>4016</v>
      </c>
      <c r="G204" s="12"/>
      <c r="H204" s="24" t="s">
        <v>916</v>
      </c>
      <c r="J204" s="13" t="b">
        <v>1</v>
      </c>
      <c r="K204">
        <v>1</v>
      </c>
      <c r="L204">
        <v>1</v>
      </c>
      <c r="M204">
        <v>2</v>
      </c>
      <c r="N204">
        <v>3</v>
      </c>
      <c r="O204">
        <v>99</v>
      </c>
      <c r="P204">
        <v>6</v>
      </c>
    </row>
    <row r="205" spans="1:16" x14ac:dyDescent="0.2">
      <c r="A205" s="12" t="s">
        <v>56</v>
      </c>
      <c r="B205" s="16">
        <v>43651.72252314815</v>
      </c>
      <c r="C205" s="12" t="s">
        <v>147</v>
      </c>
      <c r="D205" s="12" t="s">
        <v>939</v>
      </c>
      <c r="E205" s="12" t="s">
        <v>971</v>
      </c>
      <c r="F205" s="12">
        <v>7326</v>
      </c>
      <c r="G205" s="12"/>
      <c r="H205" s="24" t="s">
        <v>940</v>
      </c>
      <c r="J205" s="13" t="b">
        <v>1</v>
      </c>
      <c r="K205">
        <v>1</v>
      </c>
      <c r="L205">
        <v>99</v>
      </c>
    </row>
    <row r="206" spans="1:16" x14ac:dyDescent="0.2">
      <c r="A206" s="12" t="s">
        <v>56</v>
      </c>
      <c r="B206" s="16">
        <v>43648.921030092592</v>
      </c>
      <c r="C206" s="12" t="s">
        <v>921</v>
      </c>
      <c r="D206" s="12" t="s">
        <v>922</v>
      </c>
      <c r="E206" s="12" t="s">
        <v>971</v>
      </c>
      <c r="F206" s="12">
        <v>3138</v>
      </c>
      <c r="G206" s="12"/>
      <c r="H206" s="24" t="s">
        <v>923</v>
      </c>
      <c r="J206" s="13" t="b">
        <v>1</v>
      </c>
      <c r="K206">
        <v>1</v>
      </c>
      <c r="L206">
        <v>99</v>
      </c>
    </row>
    <row r="207" spans="1:16" hidden="1" x14ac:dyDescent="0.2">
      <c r="A207" s="12" t="s">
        <v>61</v>
      </c>
      <c r="B207" s="16">
        <v>43643.716689814813</v>
      </c>
      <c r="C207" s="12" t="s">
        <v>147</v>
      </c>
      <c r="D207" s="12" t="s">
        <v>189</v>
      </c>
      <c r="E207" s="12" t="s">
        <v>971</v>
      </c>
      <c r="F207" s="12">
        <v>329</v>
      </c>
      <c r="G207" s="12"/>
      <c r="H207" s="12" t="s">
        <v>190</v>
      </c>
      <c r="J207" s="13" t="b">
        <f t="shared" ref="J207:J270" si="6" xml:space="preserve"> AND(B207 &gt; DATE(2019,7,16), B207 &lt; DATE(2019,7,30))</f>
        <v>0</v>
      </c>
    </row>
    <row r="208" spans="1:16" hidden="1" x14ac:dyDescent="0.2">
      <c r="A208" s="12" t="s">
        <v>61</v>
      </c>
      <c r="B208" s="16">
        <v>43642.74858796296</v>
      </c>
      <c r="C208" s="12" t="s">
        <v>57</v>
      </c>
      <c r="D208" s="12" t="s">
        <v>111</v>
      </c>
      <c r="E208" s="12" t="s">
        <v>971</v>
      </c>
      <c r="F208" s="12">
        <v>344</v>
      </c>
      <c r="G208" s="12"/>
      <c r="H208" s="12" t="s">
        <v>112</v>
      </c>
      <c r="J208" s="13" t="b">
        <f t="shared" si="6"/>
        <v>0</v>
      </c>
    </row>
    <row r="209" spans="1:10" ht="19" hidden="1" x14ac:dyDescent="0.2">
      <c r="A209" s="12" t="s">
        <v>61</v>
      </c>
      <c r="B209" s="16">
        <v>43640.699178240742</v>
      </c>
      <c r="C209" s="12" t="s">
        <v>51</v>
      </c>
      <c r="D209" s="12" t="s">
        <v>107</v>
      </c>
      <c r="E209" s="12" t="s">
        <v>971</v>
      </c>
      <c r="F209" s="12">
        <v>253</v>
      </c>
      <c r="G209" s="12"/>
      <c r="H209" s="12" t="s">
        <v>108</v>
      </c>
      <c r="J209" s="13" t="b">
        <f t="shared" si="6"/>
        <v>0</v>
      </c>
    </row>
    <row r="210" spans="1:10" hidden="1" x14ac:dyDescent="0.2">
      <c r="A210" s="12" t="s">
        <v>61</v>
      </c>
      <c r="B210" s="16">
        <v>43639.954340277778</v>
      </c>
      <c r="C210" s="12"/>
      <c r="D210" s="12" t="s">
        <v>184</v>
      </c>
      <c r="E210" s="12" t="s">
        <v>970</v>
      </c>
      <c r="F210" s="12"/>
      <c r="G210" s="12">
        <v>5382</v>
      </c>
      <c r="H210" s="12" t="s">
        <v>185</v>
      </c>
      <c r="J210" s="13" t="b">
        <f t="shared" si="6"/>
        <v>0</v>
      </c>
    </row>
    <row r="211" spans="1:10" hidden="1" x14ac:dyDescent="0.2">
      <c r="A211" s="12" t="s">
        <v>61</v>
      </c>
      <c r="B211" s="16">
        <v>43639.584328703706</v>
      </c>
      <c r="C211" s="12"/>
      <c r="D211" s="12" t="s">
        <v>140</v>
      </c>
      <c r="E211" s="12" t="s">
        <v>970</v>
      </c>
      <c r="F211" s="12"/>
      <c r="G211" s="12">
        <v>2571</v>
      </c>
      <c r="H211" s="12" t="s">
        <v>141</v>
      </c>
      <c r="J211" s="13" t="b">
        <f t="shared" si="6"/>
        <v>0</v>
      </c>
    </row>
    <row r="212" spans="1:10" ht="19" hidden="1" x14ac:dyDescent="0.2">
      <c r="A212" s="12" t="s">
        <v>61</v>
      </c>
      <c r="B212" s="16">
        <v>43637.875601851854</v>
      </c>
      <c r="C212" s="12" t="s">
        <v>57</v>
      </c>
      <c r="D212" s="12" t="s">
        <v>132</v>
      </c>
      <c r="E212" s="12" t="s">
        <v>971</v>
      </c>
      <c r="F212" s="12">
        <v>514</v>
      </c>
      <c r="G212" s="12"/>
      <c r="H212" s="12" t="s">
        <v>133</v>
      </c>
      <c r="J212" s="13" t="b">
        <f t="shared" si="6"/>
        <v>0</v>
      </c>
    </row>
    <row r="213" spans="1:10" hidden="1" x14ac:dyDescent="0.2">
      <c r="A213" s="12" t="s">
        <v>61</v>
      </c>
      <c r="B213" s="16">
        <v>43637.619027777779</v>
      </c>
      <c r="C213" s="12"/>
      <c r="D213" s="12" t="s">
        <v>172</v>
      </c>
      <c r="E213" s="12" t="s">
        <v>970</v>
      </c>
      <c r="F213" s="12"/>
      <c r="G213" s="12">
        <v>2478</v>
      </c>
      <c r="H213" s="12" t="s">
        <v>173</v>
      </c>
      <c r="J213" s="13" t="b">
        <f t="shared" si="6"/>
        <v>0</v>
      </c>
    </row>
    <row r="214" spans="1:10" ht="19" hidden="1" x14ac:dyDescent="0.2">
      <c r="A214" s="12" t="s">
        <v>61</v>
      </c>
      <c r="B214" s="16">
        <v>43634.702800925923</v>
      </c>
      <c r="C214" s="12" t="s">
        <v>51</v>
      </c>
      <c r="D214" s="12" t="s">
        <v>75</v>
      </c>
      <c r="E214" s="12" t="s">
        <v>971</v>
      </c>
      <c r="F214" s="12">
        <v>272</v>
      </c>
      <c r="G214" s="12"/>
      <c r="H214" s="12" t="s">
        <v>76</v>
      </c>
      <c r="J214" s="13" t="b">
        <f t="shared" si="6"/>
        <v>0</v>
      </c>
    </row>
    <row r="215" spans="1:10" ht="19" hidden="1" x14ac:dyDescent="0.2">
      <c r="A215" s="12" t="s">
        <v>61</v>
      </c>
      <c r="B215" s="16">
        <v>43633.677627314813</v>
      </c>
      <c r="C215" s="12" t="s">
        <v>57</v>
      </c>
      <c r="D215" s="12" t="s">
        <v>113</v>
      </c>
      <c r="E215" s="12" t="s">
        <v>971</v>
      </c>
      <c r="F215" s="12">
        <v>259</v>
      </c>
      <c r="G215" s="12"/>
      <c r="H215" s="12" t="s">
        <v>114</v>
      </c>
      <c r="J215" s="13" t="b">
        <f t="shared" si="6"/>
        <v>0</v>
      </c>
    </row>
    <row r="216" spans="1:10" hidden="1" x14ac:dyDescent="0.2">
      <c r="A216" s="12" t="s">
        <v>61</v>
      </c>
      <c r="B216" s="16">
        <v>43632.951550925929</v>
      </c>
      <c r="C216" s="12"/>
      <c r="D216" s="12" t="s">
        <v>82</v>
      </c>
      <c r="E216" s="12" t="s">
        <v>970</v>
      </c>
      <c r="F216" s="12"/>
      <c r="G216" s="12">
        <v>6875</v>
      </c>
      <c r="H216" s="12" t="s">
        <v>83</v>
      </c>
      <c r="J216" s="13" t="b">
        <f t="shared" si="6"/>
        <v>0</v>
      </c>
    </row>
    <row r="217" spans="1:10" hidden="1" x14ac:dyDescent="0.2">
      <c r="A217" s="12" t="s">
        <v>61</v>
      </c>
      <c r="B217" s="16">
        <v>43630.669641203705</v>
      </c>
      <c r="C217" s="12"/>
      <c r="D217" s="12" t="s">
        <v>138</v>
      </c>
      <c r="E217" s="12" t="s">
        <v>970</v>
      </c>
      <c r="F217" s="12"/>
      <c r="G217" s="12">
        <v>2478</v>
      </c>
      <c r="H217" s="12" t="s">
        <v>139</v>
      </c>
      <c r="J217" s="13" t="b">
        <f t="shared" si="6"/>
        <v>0</v>
      </c>
    </row>
    <row r="218" spans="1:10" hidden="1" x14ac:dyDescent="0.2">
      <c r="A218" s="12" t="s">
        <v>61</v>
      </c>
      <c r="B218" s="16">
        <v>43629.84716435185</v>
      </c>
      <c r="C218" s="12" t="s">
        <v>102</v>
      </c>
      <c r="D218" s="12" t="s">
        <v>103</v>
      </c>
      <c r="E218" s="12" t="s">
        <v>971</v>
      </c>
      <c r="F218" s="12">
        <v>652</v>
      </c>
      <c r="G218" s="12"/>
      <c r="H218" s="12" t="s">
        <v>104</v>
      </c>
      <c r="J218" s="13" t="b">
        <f t="shared" si="6"/>
        <v>0</v>
      </c>
    </row>
    <row r="219" spans="1:10" hidden="1" x14ac:dyDescent="0.2">
      <c r="A219" s="12" t="s">
        <v>61</v>
      </c>
      <c r="B219" s="16">
        <v>43627.751793981479</v>
      </c>
      <c r="C219" s="12" t="s">
        <v>147</v>
      </c>
      <c r="D219" s="12" t="s">
        <v>180</v>
      </c>
      <c r="E219" s="12" t="s">
        <v>971</v>
      </c>
      <c r="F219" s="12">
        <v>2093</v>
      </c>
      <c r="G219" s="12"/>
      <c r="H219" s="12" t="s">
        <v>181</v>
      </c>
      <c r="J219" s="13" t="b">
        <f t="shared" si="6"/>
        <v>0</v>
      </c>
    </row>
    <row r="220" spans="1:10" hidden="1" x14ac:dyDescent="0.2">
      <c r="A220" s="12" t="s">
        <v>61</v>
      </c>
      <c r="B220" s="16">
        <v>43627.671006944445</v>
      </c>
      <c r="C220" s="12" t="s">
        <v>51</v>
      </c>
      <c r="D220" s="12" t="s">
        <v>195</v>
      </c>
      <c r="E220" s="12" t="s">
        <v>971</v>
      </c>
      <c r="F220" s="12">
        <v>306</v>
      </c>
      <c r="G220" s="12"/>
      <c r="H220" s="12" t="s">
        <v>196</v>
      </c>
      <c r="J220" s="13" t="b">
        <f t="shared" si="6"/>
        <v>0</v>
      </c>
    </row>
    <row r="221" spans="1:10" hidden="1" x14ac:dyDescent="0.2">
      <c r="A221" s="12" t="s">
        <v>61</v>
      </c>
      <c r="B221" s="16">
        <v>43626.847893518519</v>
      </c>
      <c r="C221" s="12"/>
      <c r="D221" s="12" t="s">
        <v>191</v>
      </c>
      <c r="E221" s="12" t="s">
        <v>970</v>
      </c>
      <c r="F221" s="12"/>
      <c r="G221" s="12">
        <v>2347</v>
      </c>
      <c r="H221" s="12" t="s">
        <v>192</v>
      </c>
      <c r="J221" s="13" t="b">
        <f t="shared" si="6"/>
        <v>0</v>
      </c>
    </row>
    <row r="222" spans="1:10" hidden="1" x14ac:dyDescent="0.2">
      <c r="A222" s="12" t="s">
        <v>61</v>
      </c>
      <c r="B222" s="16">
        <v>43625.947384259256</v>
      </c>
      <c r="C222" s="12"/>
      <c r="D222" s="12" t="s">
        <v>182</v>
      </c>
      <c r="E222" s="12" t="s">
        <v>970</v>
      </c>
      <c r="F222" s="12"/>
      <c r="G222" s="12">
        <v>4530</v>
      </c>
      <c r="H222" s="12" t="s">
        <v>183</v>
      </c>
      <c r="J222" s="13" t="b">
        <f t="shared" si="6"/>
        <v>0</v>
      </c>
    </row>
    <row r="223" spans="1:10" hidden="1" x14ac:dyDescent="0.2">
      <c r="A223" s="12" t="s">
        <v>61</v>
      </c>
      <c r="B223" s="16">
        <v>43625.58357638889</v>
      </c>
      <c r="C223" s="12"/>
      <c r="D223" s="12" t="s">
        <v>84</v>
      </c>
      <c r="E223" s="12" t="s">
        <v>970</v>
      </c>
      <c r="F223" s="12"/>
      <c r="G223" s="12">
        <v>3302</v>
      </c>
      <c r="H223" s="12" t="s">
        <v>85</v>
      </c>
      <c r="J223" s="13" t="b">
        <f t="shared" si="6"/>
        <v>0</v>
      </c>
    </row>
    <row r="224" spans="1:10" hidden="1" x14ac:dyDescent="0.2">
      <c r="A224" s="12" t="s">
        <v>61</v>
      </c>
      <c r="B224" s="16">
        <v>43623.640092592592</v>
      </c>
      <c r="C224" s="12"/>
      <c r="D224" s="12" t="s">
        <v>68</v>
      </c>
      <c r="E224" s="12" t="s">
        <v>970</v>
      </c>
      <c r="F224" s="12"/>
      <c r="G224" s="12">
        <v>1792</v>
      </c>
      <c r="H224" s="12" t="s">
        <v>69</v>
      </c>
      <c r="J224" s="13" t="b">
        <f t="shared" si="6"/>
        <v>0</v>
      </c>
    </row>
    <row r="225" spans="1:10" hidden="1" x14ac:dyDescent="0.2">
      <c r="A225" s="12" t="s">
        <v>61</v>
      </c>
      <c r="B225" s="16">
        <v>43619.684571759259</v>
      </c>
      <c r="C225" s="12"/>
      <c r="D225" s="12" t="s">
        <v>130</v>
      </c>
      <c r="E225" s="12" t="s">
        <v>970</v>
      </c>
      <c r="F225" s="12"/>
      <c r="G225" s="12">
        <v>5749</v>
      </c>
      <c r="H225" s="12" t="s">
        <v>131</v>
      </c>
      <c r="J225" s="13" t="b">
        <f t="shared" si="6"/>
        <v>0</v>
      </c>
    </row>
    <row r="226" spans="1:10" hidden="1" x14ac:dyDescent="0.2">
      <c r="A226" s="12" t="s">
        <v>61</v>
      </c>
      <c r="B226" s="16">
        <v>43618.957777777781</v>
      </c>
      <c r="C226" s="12"/>
      <c r="D226" s="12" t="s">
        <v>109</v>
      </c>
      <c r="E226" s="12" t="s">
        <v>970</v>
      </c>
      <c r="F226" s="12"/>
      <c r="G226" s="12">
        <v>7270</v>
      </c>
      <c r="H226" s="12" t="s">
        <v>110</v>
      </c>
      <c r="J226" s="13" t="b">
        <f t="shared" si="6"/>
        <v>0</v>
      </c>
    </row>
    <row r="227" spans="1:10" hidden="1" x14ac:dyDescent="0.2">
      <c r="A227" s="12" t="s">
        <v>61</v>
      </c>
      <c r="B227" s="16">
        <v>43617.645358796297</v>
      </c>
      <c r="C227" s="12"/>
      <c r="D227" s="12" t="s">
        <v>96</v>
      </c>
      <c r="E227" s="12" t="s">
        <v>970</v>
      </c>
      <c r="F227" s="12"/>
      <c r="G227" s="12">
        <v>3173</v>
      </c>
      <c r="H227" s="12" t="s">
        <v>97</v>
      </c>
      <c r="J227" s="13" t="b">
        <f t="shared" si="6"/>
        <v>0</v>
      </c>
    </row>
    <row r="228" spans="1:10" hidden="1" x14ac:dyDescent="0.2">
      <c r="A228" s="12" t="s">
        <v>61</v>
      </c>
      <c r="B228" s="16">
        <v>43616.69226851852</v>
      </c>
      <c r="C228" s="12"/>
      <c r="D228" s="12" t="s">
        <v>193</v>
      </c>
      <c r="E228" s="12" t="s">
        <v>970</v>
      </c>
      <c r="F228" s="12"/>
      <c r="G228" s="12">
        <v>2484</v>
      </c>
      <c r="H228" s="12" t="s">
        <v>194</v>
      </c>
      <c r="J228" s="13" t="b">
        <f t="shared" si="6"/>
        <v>0</v>
      </c>
    </row>
    <row r="229" spans="1:10" hidden="1" x14ac:dyDescent="0.2">
      <c r="A229" s="12" t="s">
        <v>61</v>
      </c>
      <c r="B229" s="16">
        <v>43614.9059837963</v>
      </c>
      <c r="C229" s="12"/>
      <c r="D229" s="12" t="s">
        <v>86</v>
      </c>
      <c r="E229" s="12" t="s">
        <v>970</v>
      </c>
      <c r="F229" s="12"/>
      <c r="G229" s="12">
        <v>1384</v>
      </c>
      <c r="H229" s="12" t="s">
        <v>87</v>
      </c>
      <c r="J229" s="13" t="b">
        <f t="shared" si="6"/>
        <v>0</v>
      </c>
    </row>
    <row r="230" spans="1:10" hidden="1" x14ac:dyDescent="0.2">
      <c r="A230" s="12" t="s">
        <v>61</v>
      </c>
      <c r="B230" s="16">
        <v>43614.643043981479</v>
      </c>
      <c r="C230" s="12" t="s">
        <v>88</v>
      </c>
      <c r="D230" s="12" t="s">
        <v>156</v>
      </c>
      <c r="E230" s="12" t="s">
        <v>971</v>
      </c>
      <c r="F230" s="12">
        <v>1192</v>
      </c>
      <c r="G230" s="12"/>
      <c r="H230" s="12" t="s">
        <v>157</v>
      </c>
      <c r="J230" s="13" t="b">
        <f t="shared" si="6"/>
        <v>0</v>
      </c>
    </row>
    <row r="231" spans="1:10" hidden="1" x14ac:dyDescent="0.2">
      <c r="A231" s="12" t="s">
        <v>61</v>
      </c>
      <c r="B231" s="16">
        <v>43613.698564814818</v>
      </c>
      <c r="C231" s="12"/>
      <c r="D231" s="12" t="s">
        <v>115</v>
      </c>
      <c r="E231" s="12" t="s">
        <v>970</v>
      </c>
      <c r="F231" s="12"/>
      <c r="G231" s="12">
        <v>1816</v>
      </c>
      <c r="H231" s="12" t="s">
        <v>116</v>
      </c>
      <c r="J231" s="13" t="b">
        <f t="shared" si="6"/>
        <v>0</v>
      </c>
    </row>
    <row r="232" spans="1:10" hidden="1" x14ac:dyDescent="0.2">
      <c r="A232" s="12" t="s">
        <v>61</v>
      </c>
      <c r="B232" s="16">
        <v>43612.575462962966</v>
      </c>
      <c r="C232" s="12" t="s">
        <v>51</v>
      </c>
      <c r="D232" s="12" t="s">
        <v>166</v>
      </c>
      <c r="E232" s="12" t="s">
        <v>971</v>
      </c>
      <c r="F232" s="12">
        <v>804</v>
      </c>
      <c r="G232" s="12"/>
      <c r="H232" s="12" t="s">
        <v>167</v>
      </c>
      <c r="J232" s="13" t="b">
        <f t="shared" si="6"/>
        <v>0</v>
      </c>
    </row>
    <row r="233" spans="1:10" hidden="1" x14ac:dyDescent="0.2">
      <c r="A233" s="12" t="s">
        <v>61</v>
      </c>
      <c r="B233" s="16">
        <v>43608.64806712963</v>
      </c>
      <c r="C233" s="12" t="s">
        <v>88</v>
      </c>
      <c r="D233" s="12" t="s">
        <v>100</v>
      </c>
      <c r="E233" s="12" t="s">
        <v>971</v>
      </c>
      <c r="F233" s="12">
        <v>386</v>
      </c>
      <c r="G233" s="12"/>
      <c r="H233" s="12" t="s">
        <v>101</v>
      </c>
      <c r="J233" s="13" t="b">
        <f t="shared" si="6"/>
        <v>0</v>
      </c>
    </row>
    <row r="234" spans="1:10" hidden="1" x14ac:dyDescent="0.2">
      <c r="A234" s="12" t="s">
        <v>61</v>
      </c>
      <c r="B234" s="16">
        <v>43601.90761574074</v>
      </c>
      <c r="C234" s="12" t="s">
        <v>51</v>
      </c>
      <c r="D234" s="12" t="s">
        <v>170</v>
      </c>
      <c r="E234" s="12" t="s">
        <v>971</v>
      </c>
      <c r="F234" s="12">
        <v>405</v>
      </c>
      <c r="G234" s="12"/>
      <c r="H234" s="12" t="s">
        <v>171</v>
      </c>
      <c r="J234" s="13" t="b">
        <f t="shared" si="6"/>
        <v>0</v>
      </c>
    </row>
    <row r="235" spans="1:10" hidden="1" x14ac:dyDescent="0.2">
      <c r="A235" s="12" t="s">
        <v>61</v>
      </c>
      <c r="B235" s="16">
        <v>43601.538252314815</v>
      </c>
      <c r="C235" s="12" t="s">
        <v>125</v>
      </c>
      <c r="D235" s="12" t="s">
        <v>126</v>
      </c>
      <c r="E235" s="12" t="s">
        <v>971</v>
      </c>
      <c r="F235" s="12">
        <v>285</v>
      </c>
      <c r="G235" s="12"/>
      <c r="H235" s="12" t="s">
        <v>127</v>
      </c>
      <c r="J235" s="13" t="b">
        <f t="shared" si="6"/>
        <v>0</v>
      </c>
    </row>
    <row r="236" spans="1:10" hidden="1" x14ac:dyDescent="0.2">
      <c r="A236" s="12" t="s">
        <v>61</v>
      </c>
      <c r="B236" s="16">
        <v>43595.681238425925</v>
      </c>
      <c r="C236" s="12"/>
      <c r="D236" s="12" t="s">
        <v>117</v>
      </c>
      <c r="E236" s="12" t="s">
        <v>971</v>
      </c>
      <c r="F236" s="12">
        <v>234</v>
      </c>
      <c r="G236" s="12"/>
      <c r="H236" s="12" t="s">
        <v>118</v>
      </c>
      <c r="J236" s="13" t="b">
        <f t="shared" si="6"/>
        <v>0</v>
      </c>
    </row>
    <row r="237" spans="1:10" hidden="1" x14ac:dyDescent="0.2">
      <c r="A237" s="12" t="s">
        <v>61</v>
      </c>
      <c r="B237" s="16">
        <v>43594.808634259258</v>
      </c>
      <c r="C237" s="12"/>
      <c r="D237" s="12" t="s">
        <v>123</v>
      </c>
      <c r="E237" s="12" t="s">
        <v>971</v>
      </c>
      <c r="F237" s="12">
        <v>507</v>
      </c>
      <c r="G237" s="12"/>
      <c r="H237" s="12" t="s">
        <v>124</v>
      </c>
      <c r="J237" s="13" t="b">
        <f t="shared" si="6"/>
        <v>0</v>
      </c>
    </row>
    <row r="238" spans="1:10" hidden="1" x14ac:dyDescent="0.2">
      <c r="A238" s="12" t="s">
        <v>61</v>
      </c>
      <c r="B238" s="16">
        <v>43593.861585648148</v>
      </c>
      <c r="C238" s="12" t="s">
        <v>142</v>
      </c>
      <c r="D238" s="12" t="s">
        <v>143</v>
      </c>
      <c r="E238" s="12" t="s">
        <v>971</v>
      </c>
      <c r="F238" s="12">
        <v>769</v>
      </c>
      <c r="G238" s="12"/>
      <c r="H238" s="12" t="s">
        <v>144</v>
      </c>
      <c r="J238" s="13" t="b">
        <f t="shared" si="6"/>
        <v>0</v>
      </c>
    </row>
    <row r="239" spans="1:10" hidden="1" x14ac:dyDescent="0.2">
      <c r="A239" s="12" t="s">
        <v>61</v>
      </c>
      <c r="B239" s="16">
        <v>43593.42355324074</v>
      </c>
      <c r="C239" s="12"/>
      <c r="D239" s="12" t="s">
        <v>62</v>
      </c>
      <c r="E239" s="12" t="s">
        <v>970</v>
      </c>
      <c r="F239" s="12"/>
      <c r="G239" s="12">
        <v>2496</v>
      </c>
      <c r="H239" s="12" t="s">
        <v>63</v>
      </c>
      <c r="J239" s="13" t="b">
        <f t="shared" si="6"/>
        <v>0</v>
      </c>
    </row>
    <row r="240" spans="1:10" hidden="1" x14ac:dyDescent="0.2">
      <c r="A240" s="12" t="s">
        <v>61</v>
      </c>
      <c r="B240" s="16">
        <v>43592.964004629626</v>
      </c>
      <c r="C240" s="12" t="s">
        <v>51</v>
      </c>
      <c r="D240" s="12" t="s">
        <v>98</v>
      </c>
      <c r="E240" s="12" t="s">
        <v>971</v>
      </c>
      <c r="F240" s="12">
        <v>1204</v>
      </c>
      <c r="G240" s="12"/>
      <c r="H240" s="12" t="s">
        <v>99</v>
      </c>
      <c r="J240" s="13" t="b">
        <f t="shared" si="6"/>
        <v>0</v>
      </c>
    </row>
    <row r="241" spans="1:10" hidden="1" x14ac:dyDescent="0.2">
      <c r="A241" s="12" t="s">
        <v>61</v>
      </c>
      <c r="B241" s="16">
        <v>43588.814768518518</v>
      </c>
      <c r="C241" s="12"/>
      <c r="D241" s="12" t="s">
        <v>158</v>
      </c>
      <c r="E241" s="12" t="s">
        <v>971</v>
      </c>
      <c r="F241" s="12">
        <v>264</v>
      </c>
      <c r="G241" s="12"/>
      <c r="H241" s="12" t="s">
        <v>159</v>
      </c>
      <c r="J241" s="13" t="b">
        <f t="shared" si="6"/>
        <v>0</v>
      </c>
    </row>
    <row r="242" spans="1:10" hidden="1" x14ac:dyDescent="0.2">
      <c r="A242" s="12" t="s">
        <v>61</v>
      </c>
      <c r="B242" s="16">
        <v>43587.790486111109</v>
      </c>
      <c r="C242" s="12" t="s">
        <v>57</v>
      </c>
      <c r="D242" s="12" t="s">
        <v>145</v>
      </c>
      <c r="E242" s="12" t="s">
        <v>971</v>
      </c>
      <c r="F242" s="12">
        <v>183</v>
      </c>
      <c r="G242" s="12"/>
      <c r="H242" s="12" t="s">
        <v>146</v>
      </c>
      <c r="J242" s="13" t="b">
        <f t="shared" si="6"/>
        <v>0</v>
      </c>
    </row>
    <row r="243" spans="1:10" hidden="1" x14ac:dyDescent="0.2">
      <c r="A243" s="12" t="s">
        <v>61</v>
      </c>
      <c r="B243" s="16">
        <v>43586.843726851854</v>
      </c>
      <c r="C243" s="12"/>
      <c r="D243" s="12" t="s">
        <v>128</v>
      </c>
      <c r="E243" s="12" t="s">
        <v>971</v>
      </c>
      <c r="F243" s="12">
        <v>446</v>
      </c>
      <c r="G243" s="12"/>
      <c r="H243" s="12" t="s">
        <v>129</v>
      </c>
      <c r="J243" s="13" t="b">
        <f t="shared" si="6"/>
        <v>0</v>
      </c>
    </row>
    <row r="244" spans="1:10" hidden="1" x14ac:dyDescent="0.2">
      <c r="A244" s="12" t="s">
        <v>61</v>
      </c>
      <c r="B244" s="16">
        <v>43586.534108796295</v>
      </c>
      <c r="C244" s="12" t="s">
        <v>186</v>
      </c>
      <c r="D244" s="12" t="s">
        <v>187</v>
      </c>
      <c r="E244" s="12" t="s">
        <v>971</v>
      </c>
      <c r="F244" s="12">
        <v>459</v>
      </c>
      <c r="G244" s="12"/>
      <c r="H244" s="12" t="s">
        <v>188</v>
      </c>
      <c r="J244" s="13" t="b">
        <f t="shared" si="6"/>
        <v>0</v>
      </c>
    </row>
    <row r="245" spans="1:10" hidden="1" x14ac:dyDescent="0.2">
      <c r="A245" s="12" t="s">
        <v>61</v>
      </c>
      <c r="B245" s="16">
        <v>43586.017824074072</v>
      </c>
      <c r="C245" s="12" t="s">
        <v>79</v>
      </c>
      <c r="D245" s="12" t="s">
        <v>80</v>
      </c>
      <c r="E245" s="12" t="s">
        <v>971</v>
      </c>
      <c r="F245" s="12">
        <v>1487</v>
      </c>
      <c r="G245" s="12"/>
      <c r="H245" s="12" t="s">
        <v>81</v>
      </c>
      <c r="J245" s="13" t="b">
        <f t="shared" si="6"/>
        <v>0</v>
      </c>
    </row>
    <row r="246" spans="1:10" hidden="1" x14ac:dyDescent="0.2">
      <c r="A246" s="12" t="s">
        <v>61</v>
      </c>
      <c r="B246" s="16">
        <v>43585.702303240738</v>
      </c>
      <c r="C246" s="12" t="s">
        <v>57</v>
      </c>
      <c r="D246" s="12" t="s">
        <v>105</v>
      </c>
      <c r="E246" s="12" t="s">
        <v>971</v>
      </c>
      <c r="F246" s="12">
        <v>176</v>
      </c>
      <c r="G246" s="12"/>
      <c r="H246" s="12" t="s">
        <v>106</v>
      </c>
      <c r="J246" s="13" t="b">
        <f t="shared" si="6"/>
        <v>0</v>
      </c>
    </row>
    <row r="247" spans="1:10" hidden="1" x14ac:dyDescent="0.2">
      <c r="A247" s="12" t="s">
        <v>61</v>
      </c>
      <c r="B247" s="16">
        <v>43584.73810185185</v>
      </c>
      <c r="C247" s="12" t="s">
        <v>57</v>
      </c>
      <c r="D247" s="12" t="s">
        <v>176</v>
      </c>
      <c r="E247" s="12" t="s">
        <v>971</v>
      </c>
      <c r="F247" s="12">
        <v>788</v>
      </c>
      <c r="G247" s="12"/>
      <c r="H247" s="12" t="s">
        <v>177</v>
      </c>
      <c r="J247" s="13" t="b">
        <f t="shared" si="6"/>
        <v>0</v>
      </c>
    </row>
    <row r="248" spans="1:10" hidden="1" x14ac:dyDescent="0.2">
      <c r="A248" s="12" t="s">
        <v>61</v>
      </c>
      <c r="B248" s="16">
        <v>43581.886782407404</v>
      </c>
      <c r="C248" s="12" t="s">
        <v>204</v>
      </c>
      <c r="D248" s="12" t="s">
        <v>205</v>
      </c>
      <c r="E248" s="12" t="s">
        <v>971</v>
      </c>
      <c r="F248" s="12">
        <v>266</v>
      </c>
      <c r="G248" s="12"/>
      <c r="H248" s="12" t="s">
        <v>206</v>
      </c>
      <c r="J248" s="13" t="b">
        <f t="shared" si="6"/>
        <v>0</v>
      </c>
    </row>
    <row r="249" spans="1:10" hidden="1" x14ac:dyDescent="0.2">
      <c r="A249" s="12" t="s">
        <v>61</v>
      </c>
      <c r="B249" s="16">
        <v>43580.751192129632</v>
      </c>
      <c r="C249" s="12" t="s">
        <v>51</v>
      </c>
      <c r="D249" s="12" t="s">
        <v>73</v>
      </c>
      <c r="E249" s="12" t="s">
        <v>971</v>
      </c>
      <c r="F249" s="12">
        <v>135</v>
      </c>
      <c r="G249" s="12"/>
      <c r="H249" s="12" t="s">
        <v>74</v>
      </c>
      <c r="J249" s="13" t="b">
        <f t="shared" si="6"/>
        <v>0</v>
      </c>
    </row>
    <row r="250" spans="1:10" hidden="1" x14ac:dyDescent="0.2">
      <c r="A250" s="12" t="s">
        <v>61</v>
      </c>
      <c r="B250" s="16">
        <v>43579.895555555559</v>
      </c>
      <c r="C250" s="12" t="s">
        <v>147</v>
      </c>
      <c r="D250" s="12" t="s">
        <v>148</v>
      </c>
      <c r="E250" s="12" t="s">
        <v>971</v>
      </c>
      <c r="F250" s="12">
        <v>459</v>
      </c>
      <c r="G250" s="12"/>
      <c r="H250" s="12" t="s">
        <v>149</v>
      </c>
      <c r="J250" s="13" t="b">
        <f t="shared" si="6"/>
        <v>0</v>
      </c>
    </row>
    <row r="251" spans="1:10" hidden="1" x14ac:dyDescent="0.2">
      <c r="A251" s="12" t="s">
        <v>61</v>
      </c>
      <c r="B251" s="16">
        <v>43578.754965277774</v>
      </c>
      <c r="C251" s="12" t="s">
        <v>70</v>
      </c>
      <c r="D251" s="12" t="s">
        <v>71</v>
      </c>
      <c r="E251" s="12" t="s">
        <v>971</v>
      </c>
      <c r="F251" s="12">
        <v>258</v>
      </c>
      <c r="G251" s="12"/>
      <c r="H251" s="12" t="s">
        <v>72</v>
      </c>
      <c r="J251" s="13" t="b">
        <f t="shared" si="6"/>
        <v>0</v>
      </c>
    </row>
    <row r="252" spans="1:10" hidden="1" x14ac:dyDescent="0.2">
      <c r="A252" s="12" t="s">
        <v>61</v>
      </c>
      <c r="B252" s="16">
        <v>43577.962071759262</v>
      </c>
      <c r="C252" s="12" t="s">
        <v>59</v>
      </c>
      <c r="D252" s="12" t="s">
        <v>136</v>
      </c>
      <c r="E252" s="12" t="s">
        <v>971</v>
      </c>
      <c r="F252" s="12">
        <v>394</v>
      </c>
      <c r="G252" s="12"/>
      <c r="H252" s="12" t="s">
        <v>137</v>
      </c>
      <c r="J252" s="13" t="b">
        <f t="shared" si="6"/>
        <v>0</v>
      </c>
    </row>
    <row r="253" spans="1:10" hidden="1" x14ac:dyDescent="0.2">
      <c r="A253" s="12" t="s">
        <v>207</v>
      </c>
      <c r="B253" s="16">
        <v>43676.442152777781</v>
      </c>
      <c r="C253" s="12" t="s">
        <v>147</v>
      </c>
      <c r="D253" s="12" t="s">
        <v>342</v>
      </c>
      <c r="E253" s="12" t="s">
        <v>971</v>
      </c>
      <c r="F253" s="12">
        <v>7855</v>
      </c>
      <c r="G253" s="12"/>
      <c r="H253" s="12" t="s">
        <v>343</v>
      </c>
      <c r="J253" s="13" t="b">
        <f t="shared" si="6"/>
        <v>0</v>
      </c>
    </row>
    <row r="254" spans="1:10" hidden="1" x14ac:dyDescent="0.2">
      <c r="A254" s="12" t="s">
        <v>207</v>
      </c>
      <c r="B254" s="16">
        <v>43676.388715277775</v>
      </c>
      <c r="C254" s="12"/>
      <c r="D254" s="12" t="s">
        <v>283</v>
      </c>
      <c r="E254" s="12" t="s">
        <v>970</v>
      </c>
      <c r="F254" s="12"/>
      <c r="G254" s="12">
        <v>206330</v>
      </c>
      <c r="H254" s="12" t="s">
        <v>284</v>
      </c>
      <c r="J254" s="13" t="b">
        <f t="shared" si="6"/>
        <v>0</v>
      </c>
    </row>
    <row r="255" spans="1:10" hidden="1" x14ac:dyDescent="0.2">
      <c r="A255" s="12" t="s">
        <v>207</v>
      </c>
      <c r="B255" s="16">
        <v>43661.865567129629</v>
      </c>
      <c r="C255" s="12"/>
      <c r="D255" s="12" t="s">
        <v>311</v>
      </c>
      <c r="E255" s="12" t="s">
        <v>970</v>
      </c>
      <c r="F255" s="12"/>
      <c r="G255" s="12">
        <v>574883</v>
      </c>
      <c r="H255" s="12" t="s">
        <v>312</v>
      </c>
      <c r="J255" s="13" t="b">
        <f t="shared" si="6"/>
        <v>0</v>
      </c>
    </row>
    <row r="256" spans="1:10" hidden="1" x14ac:dyDescent="0.2">
      <c r="A256" s="12" t="s">
        <v>207</v>
      </c>
      <c r="B256" s="16">
        <v>43661.625231481485</v>
      </c>
      <c r="C256" s="12"/>
      <c r="D256" s="12" t="s">
        <v>313</v>
      </c>
      <c r="E256" s="12" t="s">
        <v>970</v>
      </c>
      <c r="F256" s="12"/>
      <c r="G256" s="12">
        <v>444815</v>
      </c>
      <c r="H256" s="12" t="s">
        <v>314</v>
      </c>
      <c r="J256" s="13" t="b">
        <f t="shared" si="6"/>
        <v>0</v>
      </c>
    </row>
    <row r="257" spans="1:10" hidden="1" x14ac:dyDescent="0.2">
      <c r="A257" s="12" t="s">
        <v>207</v>
      </c>
      <c r="B257" s="16">
        <v>43661.577418981484</v>
      </c>
      <c r="C257" s="12"/>
      <c r="D257" s="12" t="s">
        <v>293</v>
      </c>
      <c r="E257" s="12" t="s">
        <v>970</v>
      </c>
      <c r="F257" s="12"/>
      <c r="G257" s="12">
        <v>497941</v>
      </c>
      <c r="H257" s="12" t="s">
        <v>294</v>
      </c>
      <c r="J257" s="13" t="b">
        <f t="shared" si="6"/>
        <v>0</v>
      </c>
    </row>
    <row r="258" spans="1:10" hidden="1" x14ac:dyDescent="0.2">
      <c r="A258" s="12" t="s">
        <v>207</v>
      </c>
      <c r="B258" s="16">
        <v>43660.787268518521</v>
      </c>
      <c r="C258" s="12" t="s">
        <v>147</v>
      </c>
      <c r="D258" s="12" t="s">
        <v>259</v>
      </c>
      <c r="E258" s="12" t="s">
        <v>971</v>
      </c>
      <c r="F258" s="12">
        <v>39084</v>
      </c>
      <c r="G258" s="12"/>
      <c r="H258" s="12" t="s">
        <v>260</v>
      </c>
      <c r="J258" s="13" t="b">
        <f t="shared" si="6"/>
        <v>0</v>
      </c>
    </row>
    <row r="259" spans="1:10" hidden="1" x14ac:dyDescent="0.2">
      <c r="A259" s="12" t="s">
        <v>207</v>
      </c>
      <c r="B259" s="16">
        <v>43660.767013888886</v>
      </c>
      <c r="C259" s="12" t="s">
        <v>88</v>
      </c>
      <c r="D259" s="12" t="s">
        <v>370</v>
      </c>
      <c r="E259" s="12" t="s">
        <v>971</v>
      </c>
      <c r="F259" s="12">
        <v>21966</v>
      </c>
      <c r="G259" s="12"/>
      <c r="H259" s="12" t="s">
        <v>371</v>
      </c>
      <c r="J259" s="13" t="b">
        <f t="shared" si="6"/>
        <v>0</v>
      </c>
    </row>
    <row r="260" spans="1:10" hidden="1" x14ac:dyDescent="0.2">
      <c r="A260" s="12" t="s">
        <v>207</v>
      </c>
      <c r="B260" s="16">
        <v>43660.662893518522</v>
      </c>
      <c r="C260" s="12" t="s">
        <v>51</v>
      </c>
      <c r="D260" s="12" t="s">
        <v>479</v>
      </c>
      <c r="E260" s="12" t="s">
        <v>971</v>
      </c>
      <c r="F260" s="12">
        <v>21454</v>
      </c>
      <c r="G260" s="12"/>
      <c r="H260" s="12" t="s">
        <v>480</v>
      </c>
      <c r="J260" s="13" t="b">
        <f t="shared" si="6"/>
        <v>0</v>
      </c>
    </row>
    <row r="261" spans="1:10" hidden="1" x14ac:dyDescent="0.2">
      <c r="A261" s="12" t="s">
        <v>207</v>
      </c>
      <c r="B261" s="16">
        <v>43660.603402777779</v>
      </c>
      <c r="C261" s="12"/>
      <c r="D261" s="12" t="s">
        <v>399</v>
      </c>
      <c r="E261" s="12" t="s">
        <v>970</v>
      </c>
      <c r="F261" s="12"/>
      <c r="G261" s="12">
        <v>892472</v>
      </c>
      <c r="H261" s="12" t="s">
        <v>400</v>
      </c>
      <c r="J261" s="13" t="b">
        <f t="shared" si="6"/>
        <v>0</v>
      </c>
    </row>
    <row r="262" spans="1:10" hidden="1" x14ac:dyDescent="0.2">
      <c r="A262" s="12" t="s">
        <v>207</v>
      </c>
      <c r="B262" s="16">
        <v>43660.455277777779</v>
      </c>
      <c r="C262" s="12"/>
      <c r="D262" s="12" t="s">
        <v>453</v>
      </c>
      <c r="E262" s="12" t="s">
        <v>970</v>
      </c>
      <c r="F262" s="12"/>
      <c r="G262" s="12">
        <v>792081</v>
      </c>
      <c r="H262" s="12" t="s">
        <v>454</v>
      </c>
      <c r="J262" s="13" t="b">
        <f t="shared" si="6"/>
        <v>0</v>
      </c>
    </row>
    <row r="263" spans="1:10" hidden="1" x14ac:dyDescent="0.2">
      <c r="A263" s="12" t="s">
        <v>207</v>
      </c>
      <c r="B263" s="16">
        <v>43659.599548611113</v>
      </c>
      <c r="C263" s="12" t="s">
        <v>57</v>
      </c>
      <c r="D263" s="12" t="s">
        <v>364</v>
      </c>
      <c r="E263" s="12" t="s">
        <v>971</v>
      </c>
      <c r="F263" s="12">
        <v>24348</v>
      </c>
      <c r="G263" s="12"/>
      <c r="H263" s="12" t="s">
        <v>365</v>
      </c>
      <c r="J263" s="13" t="b">
        <f t="shared" si="6"/>
        <v>0</v>
      </c>
    </row>
    <row r="264" spans="1:10" hidden="1" x14ac:dyDescent="0.2">
      <c r="A264" s="12" t="s">
        <v>207</v>
      </c>
      <c r="B264" s="16">
        <v>43659.568796296298</v>
      </c>
      <c r="C264" s="12"/>
      <c r="D264" s="12" t="s">
        <v>425</v>
      </c>
      <c r="E264" s="12" t="s">
        <v>970</v>
      </c>
      <c r="F264" s="12"/>
      <c r="G264" s="12">
        <v>934120</v>
      </c>
      <c r="H264" s="12" t="s">
        <v>426</v>
      </c>
      <c r="J264" s="13" t="b">
        <f t="shared" si="6"/>
        <v>0</v>
      </c>
    </row>
    <row r="265" spans="1:10" hidden="1" x14ac:dyDescent="0.2">
      <c r="A265" s="12" t="s">
        <v>207</v>
      </c>
      <c r="B265" s="16">
        <v>43659.346701388888</v>
      </c>
      <c r="C265" s="12"/>
      <c r="D265" s="12" t="s">
        <v>427</v>
      </c>
      <c r="E265" s="12" t="s">
        <v>970</v>
      </c>
      <c r="F265" s="12"/>
      <c r="G265" s="12">
        <v>324613</v>
      </c>
      <c r="H265" s="12" t="s">
        <v>428</v>
      </c>
      <c r="J265" s="13" t="b">
        <f t="shared" si="6"/>
        <v>0</v>
      </c>
    </row>
    <row r="266" spans="1:10" hidden="1" x14ac:dyDescent="0.2">
      <c r="A266" s="12" t="s">
        <v>207</v>
      </c>
      <c r="B266" s="16">
        <v>43658.914097222223</v>
      </c>
      <c r="C266" s="12"/>
      <c r="D266" s="12" t="s">
        <v>407</v>
      </c>
      <c r="E266" s="12" t="s">
        <v>970</v>
      </c>
      <c r="F266" s="12"/>
      <c r="G266" s="12">
        <v>465312</v>
      </c>
      <c r="H266" s="12" t="s">
        <v>408</v>
      </c>
      <c r="J266" s="13" t="b">
        <f t="shared" si="6"/>
        <v>0</v>
      </c>
    </row>
    <row r="267" spans="1:10" hidden="1" x14ac:dyDescent="0.2">
      <c r="A267" s="12" t="s">
        <v>207</v>
      </c>
      <c r="B267" s="16">
        <v>43658.895046296297</v>
      </c>
      <c r="C267" s="12"/>
      <c r="D267" s="12" t="s">
        <v>372</v>
      </c>
      <c r="E267" s="12" t="s">
        <v>970</v>
      </c>
      <c r="F267" s="12"/>
      <c r="G267" s="12">
        <v>657060</v>
      </c>
      <c r="H267" s="12" t="s">
        <v>373</v>
      </c>
      <c r="J267" s="13" t="b">
        <f t="shared" si="6"/>
        <v>0</v>
      </c>
    </row>
    <row r="268" spans="1:10" hidden="1" x14ac:dyDescent="0.2">
      <c r="A268" s="12" t="s">
        <v>207</v>
      </c>
      <c r="B268" s="16">
        <v>43658.724097222221</v>
      </c>
      <c r="C268" s="12"/>
      <c r="D268" s="12" t="s">
        <v>455</v>
      </c>
      <c r="E268" s="12" t="s">
        <v>970</v>
      </c>
      <c r="F268" s="12"/>
      <c r="G268" s="12">
        <v>694028</v>
      </c>
      <c r="H268" s="12" t="s">
        <v>456</v>
      </c>
      <c r="J268" s="13" t="b">
        <f t="shared" si="6"/>
        <v>0</v>
      </c>
    </row>
    <row r="269" spans="1:10" hidden="1" x14ac:dyDescent="0.2">
      <c r="A269" s="12" t="s">
        <v>207</v>
      </c>
      <c r="B269" s="16">
        <v>43658.641516203701</v>
      </c>
      <c r="C269" s="12"/>
      <c r="D269" s="12" t="s">
        <v>403</v>
      </c>
      <c r="E269" s="12" t="s">
        <v>970</v>
      </c>
      <c r="F269" s="12"/>
      <c r="G269" s="12">
        <v>510449</v>
      </c>
      <c r="H269" s="12" t="s">
        <v>404</v>
      </c>
      <c r="J269" s="13" t="b">
        <f t="shared" si="6"/>
        <v>0</v>
      </c>
    </row>
    <row r="270" spans="1:10" hidden="1" x14ac:dyDescent="0.2">
      <c r="A270" s="12" t="s">
        <v>207</v>
      </c>
      <c r="B270" s="16">
        <v>43658.457511574074</v>
      </c>
      <c r="C270" s="12"/>
      <c r="D270" s="12" t="s">
        <v>475</v>
      </c>
      <c r="E270" s="12" t="s">
        <v>970</v>
      </c>
      <c r="F270" s="12"/>
      <c r="G270" s="12">
        <v>494768</v>
      </c>
      <c r="H270" s="12" t="s">
        <v>476</v>
      </c>
      <c r="J270" s="13" t="b">
        <f t="shared" si="6"/>
        <v>0</v>
      </c>
    </row>
    <row r="271" spans="1:10" hidden="1" x14ac:dyDescent="0.2">
      <c r="A271" s="12" t="s">
        <v>207</v>
      </c>
      <c r="B271" s="16">
        <v>43657.880266203705</v>
      </c>
      <c r="C271" s="12" t="s">
        <v>222</v>
      </c>
      <c r="D271" s="12" t="s">
        <v>376</v>
      </c>
      <c r="E271" s="12" t="s">
        <v>971</v>
      </c>
      <c r="F271" s="12">
        <v>50008</v>
      </c>
      <c r="G271" s="12"/>
      <c r="H271" s="12" t="s">
        <v>377</v>
      </c>
      <c r="J271" s="13" t="b">
        <f t="shared" ref="J271:J334" si="7" xml:space="preserve"> AND(B271 &gt; DATE(2019,7,16), B271 &lt; DATE(2019,7,30))</f>
        <v>0</v>
      </c>
    </row>
    <row r="272" spans="1:10" hidden="1" x14ac:dyDescent="0.2">
      <c r="A272" s="12" t="s">
        <v>207</v>
      </c>
      <c r="B272" s="16">
        <v>43657.609976851854</v>
      </c>
      <c r="C272" s="12"/>
      <c r="D272" s="12" t="s">
        <v>388</v>
      </c>
      <c r="E272" s="12" t="s">
        <v>970</v>
      </c>
      <c r="F272" s="12"/>
      <c r="G272" s="12">
        <v>404821</v>
      </c>
      <c r="H272" s="12" t="s">
        <v>389</v>
      </c>
      <c r="J272" s="13" t="b">
        <f t="shared" si="7"/>
        <v>0</v>
      </c>
    </row>
    <row r="273" spans="1:10" hidden="1" x14ac:dyDescent="0.2">
      <c r="A273" s="12" t="s">
        <v>207</v>
      </c>
      <c r="B273" s="16">
        <v>43657.520243055558</v>
      </c>
      <c r="C273" s="12"/>
      <c r="D273" s="12" t="s">
        <v>487</v>
      </c>
      <c r="E273" s="12" t="s">
        <v>970</v>
      </c>
      <c r="F273" s="12"/>
      <c r="G273" s="12">
        <v>845050</v>
      </c>
      <c r="H273" s="12" t="s">
        <v>488</v>
      </c>
      <c r="J273" s="13" t="b">
        <f t="shared" si="7"/>
        <v>0</v>
      </c>
    </row>
    <row r="274" spans="1:10" hidden="1" x14ac:dyDescent="0.2">
      <c r="A274" s="12" t="s">
        <v>207</v>
      </c>
      <c r="B274" s="16">
        <v>43657.432442129626</v>
      </c>
      <c r="C274" s="12" t="s">
        <v>222</v>
      </c>
      <c r="D274" s="12" t="s">
        <v>483</v>
      </c>
      <c r="E274" s="12" t="s">
        <v>971</v>
      </c>
      <c r="F274" s="12">
        <v>30667</v>
      </c>
      <c r="G274" s="12"/>
      <c r="H274" s="12" t="s">
        <v>484</v>
      </c>
      <c r="J274" s="13" t="b">
        <f t="shared" si="7"/>
        <v>0</v>
      </c>
    </row>
    <row r="275" spans="1:10" hidden="1" x14ac:dyDescent="0.2">
      <c r="A275" s="12" t="s">
        <v>207</v>
      </c>
      <c r="B275" s="16">
        <v>43656.871423611112</v>
      </c>
      <c r="C275" s="12"/>
      <c r="D275" s="12" t="s">
        <v>485</v>
      </c>
      <c r="E275" s="12" t="s">
        <v>970</v>
      </c>
      <c r="F275" s="12"/>
      <c r="G275" s="12">
        <v>559016</v>
      </c>
      <c r="H275" s="12" t="s">
        <v>486</v>
      </c>
      <c r="J275" s="13" t="b">
        <f t="shared" si="7"/>
        <v>0</v>
      </c>
    </row>
    <row r="276" spans="1:10" hidden="1" x14ac:dyDescent="0.2">
      <c r="A276" s="12" t="s">
        <v>207</v>
      </c>
      <c r="B276" s="16">
        <v>43656.781736111108</v>
      </c>
      <c r="C276" s="12"/>
      <c r="D276" s="12" t="s">
        <v>374</v>
      </c>
      <c r="E276" s="12" t="s">
        <v>970</v>
      </c>
      <c r="F276" s="12"/>
      <c r="G276" s="12">
        <v>1771511</v>
      </c>
      <c r="H276" s="12" t="s">
        <v>375</v>
      </c>
      <c r="J276" s="13" t="b">
        <f t="shared" si="7"/>
        <v>0</v>
      </c>
    </row>
    <row r="277" spans="1:10" hidden="1" x14ac:dyDescent="0.2">
      <c r="A277" s="12" t="s">
        <v>207</v>
      </c>
      <c r="B277" s="16">
        <v>43656.706435185188</v>
      </c>
      <c r="C277" s="12"/>
      <c r="D277" s="12" t="s">
        <v>442</v>
      </c>
      <c r="E277" s="12" t="s">
        <v>970</v>
      </c>
      <c r="F277" s="12"/>
      <c r="G277" s="12">
        <v>324969</v>
      </c>
      <c r="H277" s="12" t="s">
        <v>443</v>
      </c>
      <c r="J277" s="13" t="b">
        <f t="shared" si="7"/>
        <v>0</v>
      </c>
    </row>
    <row r="278" spans="1:10" hidden="1" x14ac:dyDescent="0.2">
      <c r="A278" s="12" t="s">
        <v>207</v>
      </c>
      <c r="B278" s="16">
        <v>43656.491215277776</v>
      </c>
      <c r="C278" s="12" t="s">
        <v>57</v>
      </c>
      <c r="D278" s="12" t="s">
        <v>393</v>
      </c>
      <c r="E278" s="12" t="s">
        <v>971</v>
      </c>
      <c r="F278" s="12">
        <v>14433</v>
      </c>
      <c r="G278" s="12"/>
      <c r="H278" s="12" t="s">
        <v>394</v>
      </c>
      <c r="J278" s="13" t="b">
        <f t="shared" si="7"/>
        <v>0</v>
      </c>
    </row>
    <row r="279" spans="1:10" hidden="1" x14ac:dyDescent="0.2">
      <c r="A279" s="12" t="s">
        <v>207</v>
      </c>
      <c r="B279" s="16">
        <v>43656.428657407407</v>
      </c>
      <c r="C279" s="12"/>
      <c r="D279" s="12" t="s">
        <v>461</v>
      </c>
      <c r="E279" s="12" t="s">
        <v>970</v>
      </c>
      <c r="F279" s="12"/>
      <c r="G279" s="12">
        <v>893420</v>
      </c>
      <c r="H279" s="12" t="s">
        <v>462</v>
      </c>
      <c r="J279" s="13" t="b">
        <f t="shared" si="7"/>
        <v>0</v>
      </c>
    </row>
    <row r="280" spans="1:10" hidden="1" x14ac:dyDescent="0.2">
      <c r="A280" s="12" t="s">
        <v>207</v>
      </c>
      <c r="B280" s="16">
        <v>43655.892210648148</v>
      </c>
      <c r="C280" s="12"/>
      <c r="D280" s="12" t="s">
        <v>440</v>
      </c>
      <c r="E280" s="12" t="s">
        <v>970</v>
      </c>
      <c r="F280" s="12"/>
      <c r="G280" s="12">
        <v>223826</v>
      </c>
      <c r="H280" s="12" t="s">
        <v>441</v>
      </c>
      <c r="J280" s="13" t="b">
        <f t="shared" si="7"/>
        <v>0</v>
      </c>
    </row>
    <row r="281" spans="1:10" hidden="1" x14ac:dyDescent="0.2">
      <c r="A281" s="12" t="s">
        <v>207</v>
      </c>
      <c r="B281" s="16">
        <v>43655.65797453704</v>
      </c>
      <c r="C281" s="12"/>
      <c r="D281" s="12" t="s">
        <v>447</v>
      </c>
      <c r="E281" s="12" t="s">
        <v>970</v>
      </c>
      <c r="F281" s="12"/>
      <c r="G281" s="12">
        <v>299477</v>
      </c>
      <c r="H281" s="12" t="s">
        <v>448</v>
      </c>
      <c r="J281" s="13" t="b">
        <f t="shared" si="7"/>
        <v>0</v>
      </c>
    </row>
    <row r="282" spans="1:10" hidden="1" x14ac:dyDescent="0.2">
      <c r="A282" s="12" t="s">
        <v>207</v>
      </c>
      <c r="B282" s="16">
        <v>43655.544583333336</v>
      </c>
      <c r="C282" s="12"/>
      <c r="D282" s="12" t="s">
        <v>397</v>
      </c>
      <c r="E282" s="12" t="s">
        <v>970</v>
      </c>
      <c r="F282" s="12"/>
      <c r="G282" s="12">
        <v>490544</v>
      </c>
      <c r="H282" s="12" t="s">
        <v>398</v>
      </c>
      <c r="J282" s="13" t="b">
        <f t="shared" si="7"/>
        <v>0</v>
      </c>
    </row>
    <row r="283" spans="1:10" hidden="1" x14ac:dyDescent="0.2">
      <c r="A283" s="12" t="s">
        <v>207</v>
      </c>
      <c r="B283" s="16">
        <v>43654.628263888888</v>
      </c>
      <c r="C283" s="12"/>
      <c r="D283" s="12" t="s">
        <v>431</v>
      </c>
      <c r="E283" s="12" t="s">
        <v>970</v>
      </c>
      <c r="F283" s="12"/>
      <c r="G283" s="12">
        <v>584622</v>
      </c>
      <c r="H283" s="12" t="s">
        <v>432</v>
      </c>
      <c r="J283" s="13" t="b">
        <f t="shared" si="7"/>
        <v>0</v>
      </c>
    </row>
    <row r="284" spans="1:10" hidden="1" x14ac:dyDescent="0.2">
      <c r="A284" s="12" t="s">
        <v>207</v>
      </c>
      <c r="B284" s="16">
        <v>43654.582384259258</v>
      </c>
      <c r="C284" s="12" t="s">
        <v>51</v>
      </c>
      <c r="D284" s="12" t="s">
        <v>380</v>
      </c>
      <c r="E284" s="12" t="s">
        <v>971</v>
      </c>
      <c r="F284" s="12">
        <v>18354</v>
      </c>
      <c r="G284" s="12"/>
      <c r="H284" s="12" t="s">
        <v>381</v>
      </c>
      <c r="J284" s="13" t="b">
        <f t="shared" si="7"/>
        <v>0</v>
      </c>
    </row>
    <row r="285" spans="1:10" hidden="1" x14ac:dyDescent="0.2">
      <c r="A285" s="12" t="s">
        <v>207</v>
      </c>
      <c r="B285" s="16">
        <v>43654.47451388889</v>
      </c>
      <c r="C285" s="12"/>
      <c r="D285" s="12" t="s">
        <v>459</v>
      </c>
      <c r="E285" s="12" t="s">
        <v>970</v>
      </c>
      <c r="F285" s="12"/>
      <c r="G285" s="12">
        <v>714503</v>
      </c>
      <c r="H285" s="12" t="s">
        <v>460</v>
      </c>
      <c r="J285" s="13" t="b">
        <f t="shared" si="7"/>
        <v>0</v>
      </c>
    </row>
    <row r="286" spans="1:10" hidden="1" x14ac:dyDescent="0.2">
      <c r="A286" s="12" t="s">
        <v>207</v>
      </c>
      <c r="B286" s="16">
        <v>43654.408229166664</v>
      </c>
      <c r="C286" s="12"/>
      <c r="D286" s="12" t="s">
        <v>468</v>
      </c>
      <c r="E286" s="12" t="s">
        <v>970</v>
      </c>
      <c r="F286" s="12"/>
      <c r="G286" s="12">
        <v>327847</v>
      </c>
      <c r="H286" s="12" t="s">
        <v>469</v>
      </c>
      <c r="J286" s="13" t="b">
        <f t="shared" si="7"/>
        <v>0</v>
      </c>
    </row>
    <row r="287" spans="1:10" hidden="1" x14ac:dyDescent="0.2">
      <c r="A287" s="12" t="s">
        <v>207</v>
      </c>
      <c r="B287" s="16">
        <v>43653.714155092595</v>
      </c>
      <c r="C287" s="12" t="s">
        <v>361</v>
      </c>
      <c r="D287" s="12" t="s">
        <v>362</v>
      </c>
      <c r="E287" s="12" t="s">
        <v>971</v>
      </c>
      <c r="F287" s="12">
        <v>71922</v>
      </c>
      <c r="G287" s="12"/>
      <c r="H287" s="12" t="s">
        <v>363</v>
      </c>
      <c r="J287" s="13" t="b">
        <f t="shared" si="7"/>
        <v>0</v>
      </c>
    </row>
    <row r="288" spans="1:10" hidden="1" x14ac:dyDescent="0.2">
      <c r="A288" s="12" t="s">
        <v>207</v>
      </c>
      <c r="B288" s="16">
        <v>43653.640497685185</v>
      </c>
      <c r="C288" s="12"/>
      <c r="D288" s="12" t="s">
        <v>419</v>
      </c>
      <c r="E288" s="12" t="s">
        <v>970</v>
      </c>
      <c r="F288" s="12"/>
      <c r="G288" s="12">
        <v>209416</v>
      </c>
      <c r="H288" s="12" t="s">
        <v>420</v>
      </c>
      <c r="J288" s="13" t="b">
        <f t="shared" si="7"/>
        <v>0</v>
      </c>
    </row>
    <row r="289" spans="1:10" hidden="1" x14ac:dyDescent="0.2">
      <c r="A289" s="12" t="s">
        <v>207</v>
      </c>
      <c r="B289" s="16">
        <v>43653.540983796294</v>
      </c>
      <c r="C289" s="12"/>
      <c r="D289" s="12" t="s">
        <v>395</v>
      </c>
      <c r="E289" s="12" t="s">
        <v>970</v>
      </c>
      <c r="F289" s="12"/>
      <c r="G289" s="12">
        <v>961137</v>
      </c>
      <c r="H289" s="12" t="s">
        <v>396</v>
      </c>
      <c r="J289" s="13" t="b">
        <f t="shared" si="7"/>
        <v>0</v>
      </c>
    </row>
    <row r="290" spans="1:10" hidden="1" x14ac:dyDescent="0.2">
      <c r="A290" s="12" t="s">
        <v>207</v>
      </c>
      <c r="B290" s="16">
        <v>43653.404537037037</v>
      </c>
      <c r="C290" s="12" t="s">
        <v>437</v>
      </c>
      <c r="D290" s="12" t="s">
        <v>438</v>
      </c>
      <c r="E290" s="12" t="s">
        <v>971</v>
      </c>
      <c r="F290" s="12">
        <v>48838</v>
      </c>
      <c r="G290" s="12"/>
      <c r="H290" s="12" t="s">
        <v>439</v>
      </c>
      <c r="J290" s="13" t="b">
        <f t="shared" si="7"/>
        <v>0</v>
      </c>
    </row>
    <row r="291" spans="1:10" hidden="1" x14ac:dyDescent="0.2">
      <c r="A291" s="12" t="s">
        <v>207</v>
      </c>
      <c r="B291" s="16">
        <v>43653.328113425923</v>
      </c>
      <c r="C291" s="12"/>
      <c r="D291" s="12" t="s">
        <v>470</v>
      </c>
      <c r="E291" s="12" t="s">
        <v>970</v>
      </c>
      <c r="F291" s="12"/>
      <c r="G291" s="12">
        <v>678948</v>
      </c>
      <c r="H291" s="12" t="s">
        <v>471</v>
      </c>
      <c r="J291" s="13" t="b">
        <f t="shared" si="7"/>
        <v>0</v>
      </c>
    </row>
    <row r="292" spans="1:10" hidden="1" x14ac:dyDescent="0.2">
      <c r="A292" s="12" t="s">
        <v>207</v>
      </c>
      <c r="B292" s="16">
        <v>43652.648773148147</v>
      </c>
      <c r="C292" s="12" t="s">
        <v>390</v>
      </c>
      <c r="D292" s="12" t="s">
        <v>391</v>
      </c>
      <c r="E292" s="12" t="s">
        <v>971</v>
      </c>
      <c r="F292" s="12">
        <v>102230</v>
      </c>
      <c r="G292" s="12"/>
      <c r="H292" s="12" t="s">
        <v>392</v>
      </c>
      <c r="J292" s="13" t="b">
        <f t="shared" si="7"/>
        <v>0</v>
      </c>
    </row>
    <row r="293" spans="1:10" hidden="1" x14ac:dyDescent="0.2">
      <c r="A293" s="12" t="s">
        <v>207</v>
      </c>
      <c r="B293" s="16">
        <v>43652.631111111114</v>
      </c>
      <c r="C293" s="12" t="s">
        <v>385</v>
      </c>
      <c r="D293" s="12" t="s">
        <v>386</v>
      </c>
      <c r="E293" s="12" t="s">
        <v>971</v>
      </c>
      <c r="F293" s="12">
        <v>54428</v>
      </c>
      <c r="G293" s="12"/>
      <c r="H293" s="12" t="s">
        <v>387</v>
      </c>
      <c r="J293" s="13" t="b">
        <f t="shared" si="7"/>
        <v>0</v>
      </c>
    </row>
    <row r="294" spans="1:10" hidden="1" x14ac:dyDescent="0.2">
      <c r="A294" s="12" t="s">
        <v>207</v>
      </c>
      <c r="B294" s="16">
        <v>43652.548668981479</v>
      </c>
      <c r="C294" s="12"/>
      <c r="D294" s="12" t="s">
        <v>457</v>
      </c>
      <c r="E294" s="12" t="s">
        <v>970</v>
      </c>
      <c r="F294" s="12"/>
      <c r="G294" s="12">
        <v>393015</v>
      </c>
      <c r="H294" s="12" t="s">
        <v>458</v>
      </c>
      <c r="J294" s="13" t="b">
        <f t="shared" si="7"/>
        <v>0</v>
      </c>
    </row>
    <row r="295" spans="1:10" hidden="1" x14ac:dyDescent="0.2">
      <c r="A295" s="12" t="s">
        <v>207</v>
      </c>
      <c r="B295" s="16">
        <v>43652.365428240744</v>
      </c>
      <c r="C295" s="12"/>
      <c r="D295" s="12" t="s">
        <v>368</v>
      </c>
      <c r="E295" s="12" t="s">
        <v>970</v>
      </c>
      <c r="F295" s="12"/>
      <c r="G295" s="12">
        <v>950196</v>
      </c>
      <c r="H295" s="12" t="s">
        <v>369</v>
      </c>
      <c r="J295" s="13" t="b">
        <f t="shared" si="7"/>
        <v>0</v>
      </c>
    </row>
    <row r="296" spans="1:10" hidden="1" x14ac:dyDescent="0.2">
      <c r="A296" s="12" t="s">
        <v>207</v>
      </c>
      <c r="B296" s="16">
        <v>43652.326979166668</v>
      </c>
      <c r="C296" s="12"/>
      <c r="D296" s="12" t="s">
        <v>466</v>
      </c>
      <c r="E296" s="12" t="s">
        <v>970</v>
      </c>
      <c r="F296" s="12"/>
      <c r="G296" s="12">
        <v>573214</v>
      </c>
      <c r="H296" s="12" t="s">
        <v>467</v>
      </c>
      <c r="J296" s="13" t="b">
        <f t="shared" si="7"/>
        <v>0</v>
      </c>
    </row>
    <row r="297" spans="1:10" hidden="1" x14ac:dyDescent="0.2">
      <c r="A297" s="12" t="s">
        <v>207</v>
      </c>
      <c r="B297" s="16">
        <v>43651.832175925927</v>
      </c>
      <c r="C297" s="12" t="s">
        <v>385</v>
      </c>
      <c r="D297" s="12" t="s">
        <v>417</v>
      </c>
      <c r="E297" s="12" t="s">
        <v>971</v>
      </c>
      <c r="F297" s="12">
        <v>42632</v>
      </c>
      <c r="G297" s="12"/>
      <c r="H297" s="12" t="s">
        <v>418</v>
      </c>
      <c r="J297" s="13" t="b">
        <f t="shared" si="7"/>
        <v>0</v>
      </c>
    </row>
    <row r="298" spans="1:10" hidden="1" x14ac:dyDescent="0.2">
      <c r="A298" s="12" t="s">
        <v>207</v>
      </c>
      <c r="B298" s="16">
        <v>43651.623773148145</v>
      </c>
      <c r="C298" s="12"/>
      <c r="D298" s="12" t="s">
        <v>433</v>
      </c>
      <c r="E298" s="12" t="s">
        <v>970</v>
      </c>
      <c r="F298" s="12"/>
      <c r="G298" s="12">
        <v>538340</v>
      </c>
      <c r="H298" s="12" t="s">
        <v>434</v>
      </c>
      <c r="J298" s="13" t="b">
        <f t="shared" si="7"/>
        <v>0</v>
      </c>
    </row>
    <row r="299" spans="1:10" hidden="1" x14ac:dyDescent="0.2">
      <c r="A299" s="12" t="s">
        <v>207</v>
      </c>
      <c r="B299" s="16">
        <v>43651.543321759258</v>
      </c>
      <c r="C299" s="12"/>
      <c r="D299" s="12" t="s">
        <v>421</v>
      </c>
      <c r="E299" s="12" t="s">
        <v>970</v>
      </c>
      <c r="F299" s="12"/>
      <c r="G299" s="12">
        <v>413664</v>
      </c>
      <c r="H299" s="12" t="s">
        <v>422</v>
      </c>
      <c r="J299" s="13" t="b">
        <f t="shared" si="7"/>
        <v>0</v>
      </c>
    </row>
    <row r="300" spans="1:10" hidden="1" x14ac:dyDescent="0.2">
      <c r="A300" s="12" t="s">
        <v>207</v>
      </c>
      <c r="B300" s="16">
        <v>43651.432291666664</v>
      </c>
      <c r="C300" s="12" t="s">
        <v>472</v>
      </c>
      <c r="D300" s="12" t="s">
        <v>473</v>
      </c>
      <c r="E300" s="12" t="s">
        <v>971</v>
      </c>
      <c r="F300" s="12">
        <v>12878</v>
      </c>
      <c r="G300" s="12"/>
      <c r="H300" s="12" t="s">
        <v>474</v>
      </c>
      <c r="J300" s="13" t="b">
        <f t="shared" si="7"/>
        <v>0</v>
      </c>
    </row>
    <row r="301" spans="1:10" hidden="1" x14ac:dyDescent="0.2">
      <c r="A301" s="12" t="s">
        <v>207</v>
      </c>
      <c r="B301" s="16">
        <v>43651.42491898148</v>
      </c>
      <c r="C301" s="12"/>
      <c r="D301" s="12" t="s">
        <v>366</v>
      </c>
      <c r="E301" s="12" t="s">
        <v>970</v>
      </c>
      <c r="F301" s="12"/>
      <c r="G301" s="12">
        <v>724108</v>
      </c>
      <c r="H301" s="12" t="s">
        <v>367</v>
      </c>
      <c r="J301" s="13" t="b">
        <f t="shared" si="7"/>
        <v>0</v>
      </c>
    </row>
    <row r="302" spans="1:10" hidden="1" x14ac:dyDescent="0.2">
      <c r="A302" s="12" t="s">
        <v>207</v>
      </c>
      <c r="B302" s="16">
        <v>43651.413888888892</v>
      </c>
      <c r="C302" s="12" t="s">
        <v>463</v>
      </c>
      <c r="D302" s="12" t="s">
        <v>464</v>
      </c>
      <c r="E302" s="12" t="s">
        <v>971</v>
      </c>
      <c r="F302" s="12">
        <v>51382</v>
      </c>
      <c r="G302" s="12"/>
      <c r="H302" s="12" t="s">
        <v>465</v>
      </c>
      <c r="J302" s="13" t="b">
        <f t="shared" si="7"/>
        <v>0</v>
      </c>
    </row>
    <row r="303" spans="1:10" hidden="1" x14ac:dyDescent="0.2">
      <c r="A303" s="12" t="s">
        <v>207</v>
      </c>
      <c r="B303" s="16">
        <v>43651.327291666668</v>
      </c>
      <c r="C303" s="12"/>
      <c r="D303" s="12" t="s">
        <v>401</v>
      </c>
      <c r="E303" s="12" t="s">
        <v>970</v>
      </c>
      <c r="F303" s="12"/>
      <c r="G303" s="12">
        <v>927333</v>
      </c>
      <c r="H303" s="12" t="s">
        <v>402</v>
      </c>
      <c r="J303" s="13" t="b">
        <f t="shared" si="7"/>
        <v>0</v>
      </c>
    </row>
    <row r="304" spans="1:10" hidden="1" x14ac:dyDescent="0.2">
      <c r="A304" s="12" t="s">
        <v>207</v>
      </c>
      <c r="B304" s="16">
        <v>43650.75540509259</v>
      </c>
      <c r="C304" s="12"/>
      <c r="D304" s="12" t="s">
        <v>412</v>
      </c>
      <c r="E304" s="12" t="s">
        <v>970</v>
      </c>
      <c r="F304" s="12"/>
      <c r="G304" s="12">
        <v>414913</v>
      </c>
      <c r="H304" s="12" t="s">
        <v>413</v>
      </c>
      <c r="J304" s="13" t="b">
        <f t="shared" si="7"/>
        <v>0</v>
      </c>
    </row>
    <row r="305" spans="1:10" hidden="1" x14ac:dyDescent="0.2">
      <c r="A305" s="12" t="s">
        <v>207</v>
      </c>
      <c r="B305" s="16">
        <v>43650.612534722219</v>
      </c>
      <c r="C305" s="12"/>
      <c r="D305" s="12" t="s">
        <v>435</v>
      </c>
      <c r="E305" s="12" t="s">
        <v>970</v>
      </c>
      <c r="F305" s="12"/>
      <c r="G305" s="12">
        <v>700119</v>
      </c>
      <c r="H305" s="12" t="s">
        <v>436</v>
      </c>
      <c r="J305" s="13" t="b">
        <f t="shared" si="7"/>
        <v>0</v>
      </c>
    </row>
    <row r="306" spans="1:10" hidden="1" x14ac:dyDescent="0.2">
      <c r="A306" s="12" t="s">
        <v>207</v>
      </c>
      <c r="B306" s="16">
        <v>43650.556562500002</v>
      </c>
      <c r="C306" s="12"/>
      <c r="D306" s="12" t="s">
        <v>378</v>
      </c>
      <c r="E306" s="12" t="s">
        <v>970</v>
      </c>
      <c r="F306" s="12"/>
      <c r="G306" s="12">
        <v>691784</v>
      </c>
      <c r="H306" s="12" t="s">
        <v>379</v>
      </c>
      <c r="J306" s="13" t="b">
        <f t="shared" si="7"/>
        <v>0</v>
      </c>
    </row>
    <row r="307" spans="1:10" hidden="1" x14ac:dyDescent="0.2">
      <c r="A307" s="12" t="s">
        <v>207</v>
      </c>
      <c r="B307" s="16">
        <v>43650.537928240738</v>
      </c>
      <c r="C307" s="12"/>
      <c r="D307" s="12" t="s">
        <v>449</v>
      </c>
      <c r="E307" s="12" t="s">
        <v>970</v>
      </c>
      <c r="F307" s="12"/>
      <c r="G307" s="12">
        <v>398711</v>
      </c>
      <c r="H307" s="12" t="s">
        <v>450</v>
      </c>
      <c r="J307" s="13" t="b">
        <f t="shared" si="7"/>
        <v>0</v>
      </c>
    </row>
    <row r="308" spans="1:10" hidden="1" x14ac:dyDescent="0.2">
      <c r="A308" s="12" t="s">
        <v>207</v>
      </c>
      <c r="B308" s="16">
        <v>43650.457499999997</v>
      </c>
      <c r="C308" s="12" t="s">
        <v>414</v>
      </c>
      <c r="D308" s="12" t="s">
        <v>415</v>
      </c>
      <c r="E308" s="12" t="s">
        <v>971</v>
      </c>
      <c r="F308" s="12">
        <v>26182</v>
      </c>
      <c r="G308" s="12"/>
      <c r="H308" s="12" t="s">
        <v>416</v>
      </c>
      <c r="J308" s="13" t="b">
        <f t="shared" si="7"/>
        <v>0</v>
      </c>
    </row>
    <row r="309" spans="1:10" hidden="1" x14ac:dyDescent="0.2">
      <c r="A309" s="12" t="s">
        <v>207</v>
      </c>
      <c r="B309" s="16">
        <v>43649.462199074071</v>
      </c>
      <c r="C309" s="12"/>
      <c r="D309" s="12" t="s">
        <v>429</v>
      </c>
      <c r="E309" s="12" t="s">
        <v>970</v>
      </c>
      <c r="F309" s="12"/>
      <c r="G309" s="12">
        <v>468685</v>
      </c>
      <c r="H309" s="12" t="s">
        <v>430</v>
      </c>
      <c r="J309" s="13" t="b">
        <f t="shared" si="7"/>
        <v>0</v>
      </c>
    </row>
    <row r="310" spans="1:10" hidden="1" x14ac:dyDescent="0.2">
      <c r="A310" s="12" t="s">
        <v>207</v>
      </c>
      <c r="B310" s="16">
        <v>43648.89466435185</v>
      </c>
      <c r="C310" s="12" t="s">
        <v>382</v>
      </c>
      <c r="D310" s="12" t="s">
        <v>383</v>
      </c>
      <c r="E310" s="12" t="s">
        <v>971</v>
      </c>
      <c r="F310" s="12">
        <v>28677</v>
      </c>
      <c r="G310" s="12"/>
      <c r="H310" s="12" t="s">
        <v>384</v>
      </c>
      <c r="J310" s="13" t="b">
        <f t="shared" si="7"/>
        <v>0</v>
      </c>
    </row>
    <row r="311" spans="1:10" hidden="1" x14ac:dyDescent="0.2">
      <c r="A311" s="12" t="s">
        <v>207</v>
      </c>
      <c r="B311" s="16">
        <v>43648.827650462961</v>
      </c>
      <c r="C311" s="12"/>
      <c r="D311" s="12" t="s">
        <v>451</v>
      </c>
      <c r="E311" s="12" t="s">
        <v>970</v>
      </c>
      <c r="F311" s="12"/>
      <c r="G311" s="12">
        <v>550645</v>
      </c>
      <c r="H311" s="12" t="s">
        <v>452</v>
      </c>
      <c r="J311" s="13" t="b">
        <f t="shared" si="7"/>
        <v>0</v>
      </c>
    </row>
    <row r="312" spans="1:10" hidden="1" x14ac:dyDescent="0.2">
      <c r="A312" s="12" t="s">
        <v>207</v>
      </c>
      <c r="B312" s="16">
        <v>43648.638182870367</v>
      </c>
      <c r="C312" s="12" t="s">
        <v>444</v>
      </c>
      <c r="D312" s="12" t="s">
        <v>445</v>
      </c>
      <c r="E312" s="12" t="s">
        <v>971</v>
      </c>
      <c r="F312" s="12">
        <v>13728</v>
      </c>
      <c r="G312" s="12"/>
      <c r="H312" s="12" t="s">
        <v>446</v>
      </c>
      <c r="J312" s="13" t="b">
        <f t="shared" si="7"/>
        <v>0</v>
      </c>
    </row>
    <row r="313" spans="1:10" hidden="1" x14ac:dyDescent="0.2">
      <c r="A313" s="12" t="s">
        <v>207</v>
      </c>
      <c r="B313" s="16">
        <v>43648.617685185185</v>
      </c>
      <c r="C313" s="12"/>
      <c r="D313" s="12" t="s">
        <v>481</v>
      </c>
      <c r="E313" s="12" t="s">
        <v>970</v>
      </c>
      <c r="F313" s="12"/>
      <c r="G313" s="12">
        <v>867529</v>
      </c>
      <c r="H313" s="12" t="s">
        <v>482</v>
      </c>
      <c r="J313" s="13" t="b">
        <f t="shared" si="7"/>
        <v>0</v>
      </c>
    </row>
    <row r="314" spans="1:10" hidden="1" x14ac:dyDescent="0.2">
      <c r="A314" s="12" t="s">
        <v>207</v>
      </c>
      <c r="B314" s="16">
        <v>43648.563356481478</v>
      </c>
      <c r="C314" s="12" t="s">
        <v>213</v>
      </c>
      <c r="D314" s="12" t="s">
        <v>423</v>
      </c>
      <c r="E314" s="12" t="s">
        <v>971</v>
      </c>
      <c r="F314" s="12">
        <v>41063</v>
      </c>
      <c r="G314" s="12"/>
      <c r="H314" s="12" t="s">
        <v>424</v>
      </c>
      <c r="J314" s="13" t="b">
        <f t="shared" si="7"/>
        <v>0</v>
      </c>
    </row>
    <row r="315" spans="1:10" hidden="1" x14ac:dyDescent="0.2">
      <c r="A315" s="12" t="s">
        <v>207</v>
      </c>
      <c r="B315" s="16">
        <v>43648.394780092596</v>
      </c>
      <c r="C315" s="12" t="s">
        <v>147</v>
      </c>
      <c r="D315" s="12" t="s">
        <v>405</v>
      </c>
      <c r="E315" s="12" t="s">
        <v>971</v>
      </c>
      <c r="F315" s="12">
        <v>41376</v>
      </c>
      <c r="G315" s="12"/>
      <c r="H315" s="12" t="s">
        <v>406</v>
      </c>
      <c r="J315" s="13" t="b">
        <f t="shared" si="7"/>
        <v>0</v>
      </c>
    </row>
    <row r="316" spans="1:10" hidden="1" x14ac:dyDescent="0.2">
      <c r="A316" s="12" t="s">
        <v>207</v>
      </c>
      <c r="B316" s="16">
        <v>43647.821921296294</v>
      </c>
      <c r="C316" s="12" t="s">
        <v>51</v>
      </c>
      <c r="D316" s="12" t="s">
        <v>477</v>
      </c>
      <c r="E316" s="12" t="s">
        <v>971</v>
      </c>
      <c r="F316" s="12">
        <v>14571</v>
      </c>
      <c r="G316" s="12"/>
      <c r="H316" s="12" t="s">
        <v>478</v>
      </c>
      <c r="J316" s="13" t="b">
        <f t="shared" si="7"/>
        <v>0</v>
      </c>
    </row>
    <row r="317" spans="1:10" hidden="1" x14ac:dyDescent="0.2">
      <c r="A317" s="12" t="s">
        <v>207</v>
      </c>
      <c r="B317" s="16">
        <v>43647.647164351853</v>
      </c>
      <c r="C317" s="12" t="s">
        <v>409</v>
      </c>
      <c r="D317" s="12" t="s">
        <v>410</v>
      </c>
      <c r="E317" s="12" t="s">
        <v>971</v>
      </c>
      <c r="F317" s="12">
        <v>33321</v>
      </c>
      <c r="G317" s="12"/>
      <c r="H317" s="12" t="s">
        <v>411</v>
      </c>
      <c r="J317" s="13" t="b">
        <f t="shared" si="7"/>
        <v>0</v>
      </c>
    </row>
    <row r="318" spans="1:10" hidden="1" x14ac:dyDescent="0.2">
      <c r="A318" s="12" t="s">
        <v>207</v>
      </c>
      <c r="B318" s="16">
        <v>43647.571446759262</v>
      </c>
      <c r="C318" s="12"/>
      <c r="D318" s="12" t="s">
        <v>489</v>
      </c>
      <c r="E318" s="12" t="s">
        <v>970</v>
      </c>
      <c r="F318" s="12"/>
      <c r="G318" s="12">
        <v>558382</v>
      </c>
      <c r="H318" s="12" t="s">
        <v>490</v>
      </c>
      <c r="J318" s="13" t="b">
        <f t="shared" si="7"/>
        <v>0</v>
      </c>
    </row>
    <row r="319" spans="1:10" hidden="1" x14ac:dyDescent="0.2">
      <c r="A319" s="12" t="s">
        <v>491</v>
      </c>
      <c r="B319" s="16">
        <v>43676.026898148149</v>
      </c>
      <c r="C319" s="12" t="s">
        <v>509</v>
      </c>
      <c r="D319" s="12" t="s">
        <v>534</v>
      </c>
      <c r="E319" s="12" t="s">
        <v>971</v>
      </c>
      <c r="F319" s="12">
        <v>23310</v>
      </c>
      <c r="G319" s="12"/>
      <c r="H319" s="12" t="s">
        <v>535</v>
      </c>
      <c r="J319" s="13" t="b">
        <f t="shared" si="7"/>
        <v>0</v>
      </c>
    </row>
    <row r="320" spans="1:10" hidden="1" x14ac:dyDescent="0.2">
      <c r="A320" s="12" t="s">
        <v>491</v>
      </c>
      <c r="B320" s="16">
        <v>43661.977986111109</v>
      </c>
      <c r="C320" s="12" t="s">
        <v>824</v>
      </c>
      <c r="D320" s="12" t="s">
        <v>825</v>
      </c>
      <c r="E320" s="12" t="s">
        <v>971</v>
      </c>
      <c r="F320" s="12">
        <v>21191</v>
      </c>
      <c r="G320" s="12"/>
      <c r="H320" s="12" t="s">
        <v>826</v>
      </c>
      <c r="J320" s="13" t="b">
        <f t="shared" si="7"/>
        <v>0</v>
      </c>
    </row>
    <row r="321" spans="1:10" hidden="1" x14ac:dyDescent="0.2">
      <c r="A321" s="12" t="s">
        <v>491</v>
      </c>
      <c r="B321" s="16">
        <v>43661.899780092594</v>
      </c>
      <c r="C321" s="12" t="s">
        <v>153</v>
      </c>
      <c r="D321" s="12" t="s">
        <v>827</v>
      </c>
      <c r="E321" s="12" t="s">
        <v>971</v>
      </c>
      <c r="F321" s="12">
        <v>54677</v>
      </c>
      <c r="G321" s="12"/>
      <c r="H321" s="12" t="s">
        <v>828</v>
      </c>
      <c r="J321" s="13" t="b">
        <f t="shared" si="7"/>
        <v>0</v>
      </c>
    </row>
    <row r="322" spans="1:10" hidden="1" x14ac:dyDescent="0.2">
      <c r="A322" s="12" t="s">
        <v>491</v>
      </c>
      <c r="B322" s="16">
        <v>43661.824814814812</v>
      </c>
      <c r="C322" s="12" t="s">
        <v>88</v>
      </c>
      <c r="D322" s="12" t="s">
        <v>756</v>
      </c>
      <c r="E322" s="12" t="s">
        <v>971</v>
      </c>
      <c r="F322" s="12">
        <v>26244</v>
      </c>
      <c r="G322" s="12"/>
      <c r="H322" s="12" t="s">
        <v>757</v>
      </c>
      <c r="J322" s="13" t="b">
        <f t="shared" si="7"/>
        <v>0</v>
      </c>
    </row>
    <row r="323" spans="1:10" hidden="1" x14ac:dyDescent="0.2">
      <c r="A323" s="12" t="s">
        <v>491</v>
      </c>
      <c r="B323" s="16">
        <v>43661.716967592591</v>
      </c>
      <c r="C323" s="12" t="s">
        <v>722</v>
      </c>
      <c r="D323" s="12" t="s">
        <v>723</v>
      </c>
      <c r="E323" s="12" t="s">
        <v>971</v>
      </c>
      <c r="F323" s="12">
        <v>25778</v>
      </c>
      <c r="G323" s="12"/>
      <c r="H323" s="12" t="s">
        <v>724</v>
      </c>
      <c r="J323" s="13" t="b">
        <f t="shared" si="7"/>
        <v>0</v>
      </c>
    </row>
    <row r="324" spans="1:10" hidden="1" x14ac:dyDescent="0.2">
      <c r="A324" s="12" t="s">
        <v>491</v>
      </c>
      <c r="B324" s="16">
        <v>43661.641134259262</v>
      </c>
      <c r="C324" s="12" t="s">
        <v>695</v>
      </c>
      <c r="D324" s="12" t="s">
        <v>696</v>
      </c>
      <c r="E324" s="12" t="s">
        <v>971</v>
      </c>
      <c r="F324" s="12">
        <v>53206</v>
      </c>
      <c r="G324" s="12"/>
      <c r="H324" s="12" t="s">
        <v>697</v>
      </c>
      <c r="J324" s="13" t="b">
        <f t="shared" si="7"/>
        <v>0</v>
      </c>
    </row>
    <row r="325" spans="1:10" hidden="1" x14ac:dyDescent="0.2">
      <c r="A325" s="12" t="s">
        <v>491</v>
      </c>
      <c r="B325" s="16">
        <v>43661.001087962963</v>
      </c>
      <c r="C325" s="12"/>
      <c r="D325" s="12" t="s">
        <v>806</v>
      </c>
      <c r="E325" s="12" t="s">
        <v>970</v>
      </c>
      <c r="F325" s="12"/>
      <c r="G325" s="12">
        <v>229242</v>
      </c>
      <c r="H325" s="12" t="s">
        <v>807</v>
      </c>
      <c r="J325" s="13" t="b">
        <f t="shared" si="7"/>
        <v>0</v>
      </c>
    </row>
    <row r="326" spans="1:10" hidden="1" x14ac:dyDescent="0.2">
      <c r="A326" s="12" t="s">
        <v>491</v>
      </c>
      <c r="B326" s="16">
        <v>43660.92728009259</v>
      </c>
      <c r="C326" s="12" t="s">
        <v>521</v>
      </c>
      <c r="D326" s="12" t="s">
        <v>664</v>
      </c>
      <c r="E326" s="12" t="s">
        <v>971</v>
      </c>
      <c r="F326" s="12">
        <v>30059</v>
      </c>
      <c r="G326" s="12"/>
      <c r="H326" s="12" t="s">
        <v>665</v>
      </c>
      <c r="J326" s="13" t="b">
        <f t="shared" si="7"/>
        <v>0</v>
      </c>
    </row>
    <row r="327" spans="1:10" hidden="1" x14ac:dyDescent="0.2">
      <c r="A327" s="12" t="s">
        <v>491</v>
      </c>
      <c r="B327" s="16">
        <v>43660.851273148146</v>
      </c>
      <c r="C327" s="12" t="s">
        <v>88</v>
      </c>
      <c r="D327" s="12" t="s">
        <v>792</v>
      </c>
      <c r="E327" s="12" t="s">
        <v>971</v>
      </c>
      <c r="F327" s="12">
        <v>61576</v>
      </c>
      <c r="G327" s="12"/>
      <c r="H327" s="12" t="s">
        <v>793</v>
      </c>
      <c r="J327" s="13" t="b">
        <f t="shared" si="7"/>
        <v>0</v>
      </c>
    </row>
    <row r="328" spans="1:10" hidden="1" x14ac:dyDescent="0.2">
      <c r="A328" s="12" t="s">
        <v>491</v>
      </c>
      <c r="B328" s="16">
        <v>43660.793217592596</v>
      </c>
      <c r="C328" s="12" t="s">
        <v>88</v>
      </c>
      <c r="D328" s="12" t="s">
        <v>744</v>
      </c>
      <c r="E328" s="12" t="s">
        <v>971</v>
      </c>
      <c r="F328" s="12">
        <v>23439</v>
      </c>
      <c r="G328" s="12"/>
      <c r="H328" s="12" t="s">
        <v>745</v>
      </c>
      <c r="J328" s="13" t="b">
        <f t="shared" si="7"/>
        <v>0</v>
      </c>
    </row>
    <row r="329" spans="1:10" hidden="1" x14ac:dyDescent="0.2">
      <c r="A329" s="12" t="s">
        <v>491</v>
      </c>
      <c r="B329" s="16">
        <v>43660.759340277778</v>
      </c>
      <c r="C329" s="12" t="s">
        <v>735</v>
      </c>
      <c r="D329" s="12" t="s">
        <v>799</v>
      </c>
      <c r="E329" s="12" t="s">
        <v>971</v>
      </c>
      <c r="F329" s="12">
        <v>74811</v>
      </c>
      <c r="G329" s="12"/>
      <c r="H329" s="12" t="s">
        <v>800</v>
      </c>
      <c r="J329" s="13" t="b">
        <f t="shared" si="7"/>
        <v>0</v>
      </c>
    </row>
    <row r="330" spans="1:10" hidden="1" x14ac:dyDescent="0.2">
      <c r="A330" s="12" t="s">
        <v>491</v>
      </c>
      <c r="B330" s="16">
        <v>43660.000185185185</v>
      </c>
      <c r="C330" s="12" t="s">
        <v>786</v>
      </c>
      <c r="D330" s="12" t="s">
        <v>787</v>
      </c>
      <c r="E330" s="12" t="s">
        <v>971</v>
      </c>
      <c r="F330" s="12">
        <v>21951</v>
      </c>
      <c r="G330" s="12"/>
      <c r="H330" s="12" t="s">
        <v>788</v>
      </c>
      <c r="J330" s="13" t="b">
        <f t="shared" si="7"/>
        <v>0</v>
      </c>
    </row>
    <row r="331" spans="1:10" hidden="1" x14ac:dyDescent="0.2">
      <c r="A331" s="12" t="s">
        <v>491</v>
      </c>
      <c r="B331" s="16">
        <v>43659.970023148147</v>
      </c>
      <c r="C331" s="12"/>
      <c r="D331" s="12" t="s">
        <v>765</v>
      </c>
      <c r="E331" s="12" t="s">
        <v>970</v>
      </c>
      <c r="F331" s="12"/>
      <c r="G331" s="12">
        <v>151869</v>
      </c>
      <c r="H331" s="12" t="s">
        <v>766</v>
      </c>
      <c r="J331" s="13" t="b">
        <f t="shared" si="7"/>
        <v>0</v>
      </c>
    </row>
    <row r="332" spans="1:10" hidden="1" x14ac:dyDescent="0.2">
      <c r="A332" s="12" t="s">
        <v>491</v>
      </c>
      <c r="B332" s="16">
        <v>43659.92769675926</v>
      </c>
      <c r="C332" s="12"/>
      <c r="D332" s="12" t="s">
        <v>693</v>
      </c>
      <c r="E332" s="12" t="s">
        <v>970</v>
      </c>
      <c r="F332" s="12"/>
      <c r="G332" s="12">
        <v>96391</v>
      </c>
      <c r="H332" s="12" t="s">
        <v>694</v>
      </c>
      <c r="J332" s="13" t="b">
        <f t="shared" si="7"/>
        <v>0</v>
      </c>
    </row>
    <row r="333" spans="1:10" hidden="1" x14ac:dyDescent="0.2">
      <c r="A333" s="12" t="s">
        <v>491</v>
      </c>
      <c r="B333" s="16">
        <v>43659.906446759262</v>
      </c>
      <c r="C333" s="12" t="s">
        <v>88</v>
      </c>
      <c r="D333" s="12" t="s">
        <v>669</v>
      </c>
      <c r="E333" s="12" t="s">
        <v>971</v>
      </c>
      <c r="F333" s="12">
        <v>35969</v>
      </c>
      <c r="G333" s="12"/>
      <c r="H333" s="12" t="s">
        <v>670</v>
      </c>
      <c r="J333" s="13" t="b">
        <f t="shared" si="7"/>
        <v>0</v>
      </c>
    </row>
    <row r="334" spans="1:10" hidden="1" x14ac:dyDescent="0.2">
      <c r="A334" s="12" t="s">
        <v>491</v>
      </c>
      <c r="B334" s="16">
        <v>43659.864895833336</v>
      </c>
      <c r="C334" s="12" t="s">
        <v>88</v>
      </c>
      <c r="D334" s="12" t="s">
        <v>681</v>
      </c>
      <c r="E334" s="12" t="s">
        <v>971</v>
      </c>
      <c r="F334" s="12">
        <v>37074</v>
      </c>
      <c r="G334" s="12"/>
      <c r="H334" s="12" t="s">
        <v>682</v>
      </c>
      <c r="J334" s="13" t="b">
        <f t="shared" si="7"/>
        <v>0</v>
      </c>
    </row>
    <row r="335" spans="1:10" hidden="1" x14ac:dyDescent="0.2">
      <c r="A335" s="12" t="s">
        <v>491</v>
      </c>
      <c r="B335" s="16">
        <v>43659.718622685185</v>
      </c>
      <c r="C335" s="12"/>
      <c r="D335" s="12" t="s">
        <v>691</v>
      </c>
      <c r="E335" s="12" t="s">
        <v>970</v>
      </c>
      <c r="F335" s="12"/>
      <c r="G335" s="12">
        <v>88115</v>
      </c>
      <c r="H335" s="12" t="s">
        <v>692</v>
      </c>
      <c r="J335" s="13" t="b">
        <f t="shared" ref="J335:J398" si="8" xml:space="preserve"> AND(B335 &gt; DATE(2019,7,16), B335 &lt; DATE(2019,7,30))</f>
        <v>0</v>
      </c>
    </row>
    <row r="336" spans="1:10" hidden="1" x14ac:dyDescent="0.2">
      <c r="A336" s="12" t="s">
        <v>491</v>
      </c>
      <c r="B336" s="16">
        <v>43659.095856481479</v>
      </c>
      <c r="C336" s="12" t="s">
        <v>88</v>
      </c>
      <c r="D336" s="12" t="s">
        <v>774</v>
      </c>
      <c r="E336" s="12" t="s">
        <v>971</v>
      </c>
      <c r="F336" s="12">
        <v>26835</v>
      </c>
      <c r="G336" s="12"/>
      <c r="H336" s="12" t="s">
        <v>775</v>
      </c>
      <c r="J336" s="13" t="b">
        <f t="shared" si="8"/>
        <v>0</v>
      </c>
    </row>
    <row r="337" spans="1:10" hidden="1" x14ac:dyDescent="0.2">
      <c r="A337" s="12" t="s">
        <v>491</v>
      </c>
      <c r="B337" s="16">
        <v>43658.967638888891</v>
      </c>
      <c r="C337" s="12"/>
      <c r="D337" s="12" t="s">
        <v>729</v>
      </c>
      <c r="E337" s="12" t="s">
        <v>970</v>
      </c>
      <c r="F337" s="12"/>
      <c r="G337" s="12">
        <v>106334</v>
      </c>
      <c r="H337" s="12" t="s">
        <v>730</v>
      </c>
      <c r="J337" s="13" t="b">
        <f t="shared" si="8"/>
        <v>0</v>
      </c>
    </row>
    <row r="338" spans="1:10" hidden="1" x14ac:dyDescent="0.2">
      <c r="A338" s="12" t="s">
        <v>491</v>
      </c>
      <c r="B338" s="16">
        <v>43658.90148148148</v>
      </c>
      <c r="C338" s="12" t="s">
        <v>88</v>
      </c>
      <c r="D338" s="12" t="s">
        <v>660</v>
      </c>
      <c r="E338" s="12" t="s">
        <v>971</v>
      </c>
      <c r="F338" s="12">
        <v>16357</v>
      </c>
      <c r="G338" s="12"/>
      <c r="H338" s="12" t="s">
        <v>661</v>
      </c>
      <c r="J338" s="13" t="b">
        <f t="shared" si="8"/>
        <v>0</v>
      </c>
    </row>
    <row r="339" spans="1:10" hidden="1" x14ac:dyDescent="0.2">
      <c r="A339" s="12" t="s">
        <v>491</v>
      </c>
      <c r="B339" s="16">
        <v>43658.857048611113</v>
      </c>
      <c r="C339" s="12" t="s">
        <v>51</v>
      </c>
      <c r="D339" s="12" t="s">
        <v>758</v>
      </c>
      <c r="E339" s="12" t="s">
        <v>971</v>
      </c>
      <c r="F339" s="12">
        <v>9724</v>
      </c>
      <c r="G339" s="12"/>
      <c r="H339" s="12" t="s">
        <v>759</v>
      </c>
      <c r="J339" s="13" t="b">
        <f t="shared" si="8"/>
        <v>0</v>
      </c>
    </row>
    <row r="340" spans="1:10" hidden="1" x14ac:dyDescent="0.2">
      <c r="A340" s="12" t="s">
        <v>491</v>
      </c>
      <c r="B340" s="16">
        <v>43658.674583333333</v>
      </c>
      <c r="C340" s="12" t="s">
        <v>794</v>
      </c>
      <c r="D340" s="12" t="s">
        <v>795</v>
      </c>
      <c r="E340" s="12" t="s">
        <v>971</v>
      </c>
      <c r="F340" s="12">
        <v>19613</v>
      </c>
      <c r="G340" s="12"/>
      <c r="H340" s="12" t="s">
        <v>796</v>
      </c>
      <c r="J340" s="13" t="b">
        <f t="shared" si="8"/>
        <v>0</v>
      </c>
    </row>
    <row r="341" spans="1:10" hidden="1" x14ac:dyDescent="0.2">
      <c r="A341" s="12" t="s">
        <v>491</v>
      </c>
      <c r="B341" s="16">
        <v>43658.602673611109</v>
      </c>
      <c r="C341" s="12" t="s">
        <v>88</v>
      </c>
      <c r="D341" s="12" t="s">
        <v>714</v>
      </c>
      <c r="E341" s="12" t="s">
        <v>971</v>
      </c>
      <c r="F341" s="12">
        <v>7316</v>
      </c>
      <c r="G341" s="12"/>
      <c r="H341" s="12" t="s">
        <v>715</v>
      </c>
      <c r="J341" s="13" t="b">
        <f t="shared" si="8"/>
        <v>0</v>
      </c>
    </row>
    <row r="342" spans="1:10" hidden="1" x14ac:dyDescent="0.2">
      <c r="A342" s="12" t="s">
        <v>491</v>
      </c>
      <c r="B342" s="16">
        <v>43657.96193287037</v>
      </c>
      <c r="C342" s="12" t="s">
        <v>748</v>
      </c>
      <c r="D342" s="12" t="s">
        <v>749</v>
      </c>
      <c r="E342" s="12" t="s">
        <v>971</v>
      </c>
      <c r="F342" s="12">
        <v>14593</v>
      </c>
      <c r="G342" s="12"/>
      <c r="H342" s="12" t="s">
        <v>750</v>
      </c>
      <c r="J342" s="13" t="b">
        <f t="shared" si="8"/>
        <v>0</v>
      </c>
    </row>
    <row r="343" spans="1:10" hidden="1" x14ac:dyDescent="0.2">
      <c r="A343" s="12" t="s">
        <v>491</v>
      </c>
      <c r="B343" s="16">
        <v>43657.8669212963</v>
      </c>
      <c r="C343" s="12" t="s">
        <v>808</v>
      </c>
      <c r="D343" s="12" t="s">
        <v>809</v>
      </c>
      <c r="E343" s="12" t="s">
        <v>971</v>
      </c>
      <c r="F343" s="12">
        <v>43869</v>
      </c>
      <c r="G343" s="12"/>
      <c r="H343" s="12" t="s">
        <v>810</v>
      </c>
      <c r="J343" s="13" t="b">
        <f t="shared" si="8"/>
        <v>0</v>
      </c>
    </row>
    <row r="344" spans="1:10" hidden="1" x14ac:dyDescent="0.2">
      <c r="A344" s="12" t="s">
        <v>491</v>
      </c>
      <c r="B344" s="16">
        <v>43657.763912037037</v>
      </c>
      <c r="C344" s="12" t="s">
        <v>88</v>
      </c>
      <c r="D344" s="12" t="s">
        <v>801</v>
      </c>
      <c r="E344" s="12" t="s">
        <v>971</v>
      </c>
      <c r="F344" s="12">
        <v>45400</v>
      </c>
      <c r="G344" s="12"/>
      <c r="H344" s="12" t="s">
        <v>802</v>
      </c>
      <c r="J344" s="13" t="b">
        <f t="shared" si="8"/>
        <v>0</v>
      </c>
    </row>
    <row r="345" spans="1:10" hidden="1" x14ac:dyDescent="0.2">
      <c r="A345" s="12" t="s">
        <v>491</v>
      </c>
      <c r="B345" s="16">
        <v>43657.717476851853</v>
      </c>
      <c r="C345" s="12" t="s">
        <v>58</v>
      </c>
      <c r="D345" s="12" t="s">
        <v>733</v>
      </c>
      <c r="E345" s="12" t="s">
        <v>971</v>
      </c>
      <c r="F345" s="12">
        <v>28852</v>
      </c>
      <c r="G345" s="12"/>
      <c r="H345" s="12" t="s">
        <v>734</v>
      </c>
      <c r="J345" s="13" t="b">
        <f t="shared" si="8"/>
        <v>0</v>
      </c>
    </row>
    <row r="346" spans="1:10" hidden="1" x14ac:dyDescent="0.2">
      <c r="A346" s="12" t="s">
        <v>491</v>
      </c>
      <c r="B346" s="16">
        <v>43657.661574074074</v>
      </c>
      <c r="C346" s="12" t="s">
        <v>102</v>
      </c>
      <c r="D346" s="12" t="s">
        <v>746</v>
      </c>
      <c r="E346" s="12" t="s">
        <v>971</v>
      </c>
      <c r="F346" s="12">
        <v>13826</v>
      </c>
      <c r="G346" s="12"/>
      <c r="H346" s="12" t="s">
        <v>747</v>
      </c>
      <c r="J346" s="13" t="b">
        <f t="shared" si="8"/>
        <v>0</v>
      </c>
    </row>
    <row r="347" spans="1:10" hidden="1" x14ac:dyDescent="0.2">
      <c r="A347" s="12" t="s">
        <v>491</v>
      </c>
      <c r="B347" s="16">
        <v>43657.632719907408</v>
      </c>
      <c r="C347" s="12" t="s">
        <v>102</v>
      </c>
      <c r="D347" s="12" t="s">
        <v>656</v>
      </c>
      <c r="E347" s="12" t="s">
        <v>971</v>
      </c>
      <c r="F347" s="12">
        <v>14368</v>
      </c>
      <c r="G347" s="12"/>
      <c r="H347" s="12" t="s">
        <v>657</v>
      </c>
      <c r="J347" s="13" t="b">
        <f t="shared" si="8"/>
        <v>0</v>
      </c>
    </row>
    <row r="348" spans="1:10" hidden="1" x14ac:dyDescent="0.2">
      <c r="A348" s="12" t="s">
        <v>491</v>
      </c>
      <c r="B348" s="16">
        <v>43656.996921296297</v>
      </c>
      <c r="C348" s="12" t="s">
        <v>88</v>
      </c>
      <c r="D348" s="12" t="s">
        <v>658</v>
      </c>
      <c r="E348" s="12" t="s">
        <v>971</v>
      </c>
      <c r="F348" s="12">
        <v>26364</v>
      </c>
      <c r="G348" s="12"/>
      <c r="H348" s="12" t="s">
        <v>659</v>
      </c>
      <c r="J348" s="13" t="b">
        <f t="shared" si="8"/>
        <v>0</v>
      </c>
    </row>
    <row r="349" spans="1:10" hidden="1" x14ac:dyDescent="0.2">
      <c r="A349" s="12" t="s">
        <v>491</v>
      </c>
      <c r="B349" s="16">
        <v>43656.964953703704</v>
      </c>
      <c r="C349" s="12" t="s">
        <v>498</v>
      </c>
      <c r="D349" s="12" t="s">
        <v>740</v>
      </c>
      <c r="E349" s="12" t="s">
        <v>971</v>
      </c>
      <c r="F349" s="12">
        <v>22803</v>
      </c>
      <c r="G349" s="12"/>
      <c r="H349" s="12" t="s">
        <v>741</v>
      </c>
      <c r="J349" s="13" t="b">
        <f t="shared" si="8"/>
        <v>0</v>
      </c>
    </row>
    <row r="350" spans="1:10" hidden="1" x14ac:dyDescent="0.2">
      <c r="A350" s="12" t="s">
        <v>491</v>
      </c>
      <c r="B350" s="16">
        <v>43656.893321759257</v>
      </c>
      <c r="C350" s="12" t="s">
        <v>803</v>
      </c>
      <c r="D350" s="12" t="s">
        <v>804</v>
      </c>
      <c r="E350" s="12" t="s">
        <v>971</v>
      </c>
      <c r="F350" s="12">
        <v>8859</v>
      </c>
      <c r="G350" s="12"/>
      <c r="H350" s="12" t="s">
        <v>805</v>
      </c>
      <c r="J350" s="13" t="b">
        <f t="shared" si="8"/>
        <v>0</v>
      </c>
    </row>
    <row r="351" spans="1:10" hidden="1" x14ac:dyDescent="0.2">
      <c r="A351" s="12" t="s">
        <v>491</v>
      </c>
      <c r="B351" s="16">
        <v>43656.782754629632</v>
      </c>
      <c r="C351" s="12" t="s">
        <v>753</v>
      </c>
      <c r="D351" s="12" t="s">
        <v>754</v>
      </c>
      <c r="E351" s="12" t="s">
        <v>971</v>
      </c>
      <c r="F351" s="12">
        <v>16886</v>
      </c>
      <c r="G351" s="12"/>
      <c r="H351" s="12" t="s">
        <v>755</v>
      </c>
      <c r="J351" s="13" t="b">
        <f t="shared" si="8"/>
        <v>0</v>
      </c>
    </row>
    <row r="352" spans="1:10" hidden="1" x14ac:dyDescent="0.2">
      <c r="A352" s="12" t="s">
        <v>491</v>
      </c>
      <c r="B352" s="16">
        <v>43656.618067129632</v>
      </c>
      <c r="C352" s="12" t="s">
        <v>707</v>
      </c>
      <c r="D352" s="12" t="s">
        <v>708</v>
      </c>
      <c r="E352" s="12" t="s">
        <v>971</v>
      </c>
      <c r="F352" s="12">
        <v>14441</v>
      </c>
      <c r="G352" s="12"/>
      <c r="H352" s="12" t="s">
        <v>709</v>
      </c>
      <c r="J352" s="13" t="b">
        <f t="shared" si="8"/>
        <v>0</v>
      </c>
    </row>
    <row r="353" spans="1:10" hidden="1" x14ac:dyDescent="0.2">
      <c r="A353" s="12" t="s">
        <v>491</v>
      </c>
      <c r="B353" s="16">
        <v>43656.58761574074</v>
      </c>
      <c r="C353" s="12" t="s">
        <v>518</v>
      </c>
      <c r="D353" s="12" t="s">
        <v>662</v>
      </c>
      <c r="E353" s="12" t="s">
        <v>971</v>
      </c>
      <c r="F353" s="12">
        <v>14760</v>
      </c>
      <c r="G353" s="12"/>
      <c r="H353" s="12" t="s">
        <v>663</v>
      </c>
      <c r="J353" s="13" t="b">
        <f t="shared" si="8"/>
        <v>0</v>
      </c>
    </row>
    <row r="354" spans="1:10" hidden="1" x14ac:dyDescent="0.2">
      <c r="A354" s="12" t="s">
        <v>491</v>
      </c>
      <c r="B354" s="16">
        <v>43655.988796296297</v>
      </c>
      <c r="C354" s="12" t="s">
        <v>51</v>
      </c>
      <c r="D354" s="12" t="s">
        <v>725</v>
      </c>
      <c r="E354" s="12" t="s">
        <v>971</v>
      </c>
      <c r="F354" s="12">
        <v>26583</v>
      </c>
      <c r="G354" s="12"/>
      <c r="H354" s="12" t="s">
        <v>726</v>
      </c>
      <c r="J354" s="13" t="b">
        <f t="shared" si="8"/>
        <v>0</v>
      </c>
    </row>
    <row r="355" spans="1:10" hidden="1" x14ac:dyDescent="0.2">
      <c r="A355" s="12" t="s">
        <v>491</v>
      </c>
      <c r="B355" s="16">
        <v>43655.911724537036</v>
      </c>
      <c r="C355" s="12" t="s">
        <v>147</v>
      </c>
      <c r="D355" s="12" t="s">
        <v>751</v>
      </c>
      <c r="E355" s="12" t="s">
        <v>971</v>
      </c>
      <c r="F355" s="12">
        <v>123632</v>
      </c>
      <c r="G355" s="12"/>
      <c r="H355" s="12" t="s">
        <v>752</v>
      </c>
      <c r="J355" s="13" t="b">
        <f t="shared" si="8"/>
        <v>0</v>
      </c>
    </row>
    <row r="356" spans="1:10" hidden="1" x14ac:dyDescent="0.2">
      <c r="A356" s="12" t="s">
        <v>491</v>
      </c>
      <c r="B356" s="16">
        <v>43655.832962962966</v>
      </c>
      <c r="C356" s="12" t="s">
        <v>147</v>
      </c>
      <c r="D356" s="12" t="s">
        <v>710</v>
      </c>
      <c r="E356" s="12" t="s">
        <v>971</v>
      </c>
      <c r="F356" s="12">
        <v>41890</v>
      </c>
      <c r="G356" s="12"/>
      <c r="H356" s="12" t="s">
        <v>711</v>
      </c>
      <c r="J356" s="13" t="b">
        <f t="shared" si="8"/>
        <v>0</v>
      </c>
    </row>
    <row r="357" spans="1:10" hidden="1" x14ac:dyDescent="0.2">
      <c r="A357" s="12" t="s">
        <v>491</v>
      </c>
      <c r="B357" s="16">
        <v>43655.731620370374</v>
      </c>
      <c r="C357" s="12" t="s">
        <v>88</v>
      </c>
      <c r="D357" s="12" t="s">
        <v>811</v>
      </c>
      <c r="E357" s="12" t="s">
        <v>971</v>
      </c>
      <c r="F357" s="12">
        <v>28593</v>
      </c>
      <c r="G357" s="12"/>
      <c r="H357" s="12" t="s">
        <v>812</v>
      </c>
      <c r="J357" s="13" t="b">
        <f t="shared" si="8"/>
        <v>0</v>
      </c>
    </row>
    <row r="358" spans="1:10" hidden="1" x14ac:dyDescent="0.2">
      <c r="A358" s="12" t="s">
        <v>491</v>
      </c>
      <c r="B358" s="16">
        <v>43655.706712962965</v>
      </c>
      <c r="C358" s="12" t="s">
        <v>88</v>
      </c>
      <c r="D358" s="12" t="s">
        <v>727</v>
      </c>
      <c r="E358" s="12" t="s">
        <v>971</v>
      </c>
      <c r="F358" s="12">
        <v>27746</v>
      </c>
      <c r="G358" s="12"/>
      <c r="H358" s="12" t="s">
        <v>728</v>
      </c>
      <c r="J358" s="13" t="b">
        <f t="shared" si="8"/>
        <v>0</v>
      </c>
    </row>
    <row r="359" spans="1:10" hidden="1" x14ac:dyDescent="0.2">
      <c r="A359" s="12" t="s">
        <v>491</v>
      </c>
      <c r="B359" s="16">
        <v>43655.65347222222</v>
      </c>
      <c r="C359" s="12" t="s">
        <v>700</v>
      </c>
      <c r="D359" s="12" t="s">
        <v>701</v>
      </c>
      <c r="E359" s="12" t="s">
        <v>971</v>
      </c>
      <c r="F359" s="12">
        <v>11390</v>
      </c>
      <c r="G359" s="12"/>
      <c r="H359" s="12" t="s">
        <v>702</v>
      </c>
      <c r="J359" s="13" t="b">
        <f t="shared" si="8"/>
        <v>0</v>
      </c>
    </row>
    <row r="360" spans="1:10" hidden="1" x14ac:dyDescent="0.2">
      <c r="A360" s="12" t="s">
        <v>491</v>
      </c>
      <c r="B360" s="16">
        <v>43655.607638888891</v>
      </c>
      <c r="C360" s="12"/>
      <c r="D360" s="12" t="s">
        <v>784</v>
      </c>
      <c r="E360" s="12" t="s">
        <v>970</v>
      </c>
      <c r="F360" s="12"/>
      <c r="G360" s="12">
        <v>41721</v>
      </c>
      <c r="H360" s="12" t="s">
        <v>785</v>
      </c>
      <c r="J360" s="13" t="b">
        <f t="shared" si="8"/>
        <v>0</v>
      </c>
    </row>
    <row r="361" spans="1:10" hidden="1" x14ac:dyDescent="0.2">
      <c r="A361" s="12" t="s">
        <v>491</v>
      </c>
      <c r="B361" s="16">
        <v>43655.573171296295</v>
      </c>
      <c r="C361" s="12" t="s">
        <v>778</v>
      </c>
      <c r="D361" s="12" t="s">
        <v>779</v>
      </c>
      <c r="E361" s="12" t="s">
        <v>971</v>
      </c>
      <c r="F361" s="12">
        <v>11600</v>
      </c>
      <c r="G361" s="12"/>
      <c r="H361" s="12" t="s">
        <v>780</v>
      </c>
      <c r="J361" s="13" t="b">
        <f t="shared" si="8"/>
        <v>0</v>
      </c>
    </row>
    <row r="362" spans="1:10" hidden="1" x14ac:dyDescent="0.2">
      <c r="A362" s="12" t="s">
        <v>491</v>
      </c>
      <c r="B362" s="16">
        <v>43654.88480324074</v>
      </c>
      <c r="C362" s="12"/>
      <c r="D362" s="12" t="s">
        <v>720</v>
      </c>
      <c r="E362" s="12" t="s">
        <v>970</v>
      </c>
      <c r="F362" s="12"/>
      <c r="G362" s="12">
        <v>41956</v>
      </c>
      <c r="H362" s="12" t="s">
        <v>721</v>
      </c>
      <c r="J362" s="13" t="b">
        <f t="shared" si="8"/>
        <v>0</v>
      </c>
    </row>
    <row r="363" spans="1:10" hidden="1" x14ac:dyDescent="0.2">
      <c r="A363" s="12" t="s">
        <v>491</v>
      </c>
      <c r="B363" s="16">
        <v>43654.873993055553</v>
      </c>
      <c r="C363" s="12" t="s">
        <v>88</v>
      </c>
      <c r="D363" s="12" t="s">
        <v>689</v>
      </c>
      <c r="E363" s="12" t="s">
        <v>971</v>
      </c>
      <c r="F363" s="12">
        <v>15726</v>
      </c>
      <c r="G363" s="12"/>
      <c r="H363" s="12" t="s">
        <v>690</v>
      </c>
      <c r="J363" s="13" t="b">
        <f t="shared" si="8"/>
        <v>0</v>
      </c>
    </row>
    <row r="364" spans="1:10" hidden="1" x14ac:dyDescent="0.2">
      <c r="A364" s="12" t="s">
        <v>491</v>
      </c>
      <c r="B364" s="16">
        <v>43654.629733796297</v>
      </c>
      <c r="C364" s="12" t="s">
        <v>88</v>
      </c>
      <c r="D364" s="12" t="s">
        <v>685</v>
      </c>
      <c r="E364" s="12" t="s">
        <v>971</v>
      </c>
      <c r="F364" s="12">
        <v>20829</v>
      </c>
      <c r="G364" s="12"/>
      <c r="H364" s="12" t="s">
        <v>686</v>
      </c>
      <c r="J364" s="13" t="b">
        <f t="shared" si="8"/>
        <v>0</v>
      </c>
    </row>
    <row r="365" spans="1:10" hidden="1" x14ac:dyDescent="0.2">
      <c r="A365" s="12" t="s">
        <v>491</v>
      </c>
      <c r="B365" s="16">
        <v>43654.581585648149</v>
      </c>
      <c r="C365" s="12" t="s">
        <v>102</v>
      </c>
      <c r="D365" s="12" t="s">
        <v>797</v>
      </c>
      <c r="E365" s="12" t="s">
        <v>971</v>
      </c>
      <c r="F365" s="12">
        <v>84395</v>
      </c>
      <c r="G365" s="12"/>
      <c r="H365" s="12" t="s">
        <v>798</v>
      </c>
      <c r="J365" s="13" t="b">
        <f t="shared" si="8"/>
        <v>0</v>
      </c>
    </row>
    <row r="366" spans="1:10" hidden="1" x14ac:dyDescent="0.2">
      <c r="A366" s="12" t="s">
        <v>491</v>
      </c>
      <c r="B366" s="16">
        <v>43653.811168981483</v>
      </c>
      <c r="C366" s="12"/>
      <c r="D366" s="12" t="s">
        <v>712</v>
      </c>
      <c r="E366" s="12" t="s">
        <v>970</v>
      </c>
      <c r="F366" s="12"/>
      <c r="G366" s="12">
        <v>40287</v>
      </c>
      <c r="H366" s="12" t="s">
        <v>713</v>
      </c>
      <c r="J366" s="13" t="b">
        <f t="shared" si="8"/>
        <v>0</v>
      </c>
    </row>
    <row r="367" spans="1:10" hidden="1" x14ac:dyDescent="0.2">
      <c r="A367" s="12" t="s">
        <v>491</v>
      </c>
      <c r="B367" s="16">
        <v>43653.788217592592</v>
      </c>
      <c r="C367" s="12" t="s">
        <v>781</v>
      </c>
      <c r="D367" s="12" t="s">
        <v>782</v>
      </c>
      <c r="E367" s="12" t="s">
        <v>971</v>
      </c>
      <c r="F367" s="12">
        <v>43746</v>
      </c>
      <c r="G367" s="12"/>
      <c r="H367" s="12" t="s">
        <v>783</v>
      </c>
      <c r="J367" s="13" t="b">
        <f t="shared" si="8"/>
        <v>0</v>
      </c>
    </row>
    <row r="368" spans="1:10" hidden="1" x14ac:dyDescent="0.2">
      <c r="A368" s="12" t="s">
        <v>491</v>
      </c>
      <c r="B368" s="16">
        <v>43653.737442129626</v>
      </c>
      <c r="C368" s="12"/>
      <c r="D368" s="12" t="s">
        <v>763</v>
      </c>
      <c r="E368" s="12" t="s">
        <v>971</v>
      </c>
      <c r="F368" s="12">
        <v>68327</v>
      </c>
      <c r="G368" s="12"/>
      <c r="H368" s="12" t="s">
        <v>764</v>
      </c>
      <c r="J368" s="13" t="b">
        <f t="shared" si="8"/>
        <v>0</v>
      </c>
    </row>
    <row r="369" spans="1:10" hidden="1" x14ac:dyDescent="0.2">
      <c r="A369" s="12" t="s">
        <v>491</v>
      </c>
      <c r="B369" s="16">
        <v>43652.928703703707</v>
      </c>
      <c r="C369" s="12"/>
      <c r="D369" s="12" t="s">
        <v>674</v>
      </c>
      <c r="E369" s="12" t="s">
        <v>970</v>
      </c>
      <c r="F369" s="12"/>
      <c r="G369" s="12">
        <v>188478</v>
      </c>
      <c r="H369" s="12" t="s">
        <v>675</v>
      </c>
      <c r="J369" s="13" t="b">
        <f t="shared" si="8"/>
        <v>0</v>
      </c>
    </row>
    <row r="370" spans="1:10" hidden="1" x14ac:dyDescent="0.2">
      <c r="A370" s="12" t="s">
        <v>491</v>
      </c>
      <c r="B370" s="16">
        <v>43652.875138888892</v>
      </c>
      <c r="C370" s="12" t="s">
        <v>767</v>
      </c>
      <c r="D370" s="12" t="s">
        <v>768</v>
      </c>
      <c r="E370" s="12" t="s">
        <v>971</v>
      </c>
      <c r="F370" s="12">
        <v>19146</v>
      </c>
      <c r="G370" s="12"/>
      <c r="H370" s="12" t="s">
        <v>769</v>
      </c>
      <c r="J370" s="13" t="b">
        <f t="shared" si="8"/>
        <v>0</v>
      </c>
    </row>
    <row r="371" spans="1:10" hidden="1" x14ac:dyDescent="0.2">
      <c r="A371" s="12" t="s">
        <v>491</v>
      </c>
      <c r="B371" s="16">
        <v>43652.761817129627</v>
      </c>
      <c r="C371" s="12"/>
      <c r="D371" s="12" t="s">
        <v>716</v>
      </c>
      <c r="E371" s="12" t="s">
        <v>970</v>
      </c>
      <c r="F371" s="12"/>
      <c r="G371" s="12">
        <v>215646</v>
      </c>
      <c r="H371" s="12" t="s">
        <v>717</v>
      </c>
      <c r="J371" s="13" t="b">
        <f t="shared" si="8"/>
        <v>0</v>
      </c>
    </row>
    <row r="372" spans="1:10" hidden="1" x14ac:dyDescent="0.2">
      <c r="A372" s="12" t="s">
        <v>491</v>
      </c>
      <c r="B372" s="16">
        <v>43652.675370370373</v>
      </c>
      <c r="C372" s="12" t="s">
        <v>671</v>
      </c>
      <c r="D372" s="12" t="s">
        <v>672</v>
      </c>
      <c r="E372" s="12" t="s">
        <v>971</v>
      </c>
      <c r="F372" s="12">
        <v>40032</v>
      </c>
      <c r="G372" s="12"/>
      <c r="H372" s="12" t="s">
        <v>673</v>
      </c>
      <c r="J372" s="13" t="b">
        <f t="shared" si="8"/>
        <v>0</v>
      </c>
    </row>
    <row r="373" spans="1:10" hidden="1" x14ac:dyDescent="0.2">
      <c r="A373" s="12" t="s">
        <v>491</v>
      </c>
      <c r="B373" s="16">
        <v>43649.991990740738</v>
      </c>
      <c r="C373" s="12" t="s">
        <v>57</v>
      </c>
      <c r="D373" s="12" t="s">
        <v>687</v>
      </c>
      <c r="E373" s="12" t="s">
        <v>971</v>
      </c>
      <c r="F373" s="12">
        <v>25530</v>
      </c>
      <c r="G373" s="12"/>
      <c r="H373" s="12" t="s">
        <v>688</v>
      </c>
      <c r="J373" s="13" t="b">
        <f t="shared" si="8"/>
        <v>0</v>
      </c>
    </row>
    <row r="374" spans="1:10" hidden="1" x14ac:dyDescent="0.2">
      <c r="A374" s="12" t="s">
        <v>491</v>
      </c>
      <c r="B374" s="16">
        <v>43649.974421296298</v>
      </c>
      <c r="C374" s="12"/>
      <c r="D374" s="12" t="s">
        <v>770</v>
      </c>
      <c r="E374" s="12" t="s">
        <v>970</v>
      </c>
      <c r="F374" s="12"/>
      <c r="G374" s="12">
        <v>105765</v>
      </c>
      <c r="H374" s="12" t="s">
        <v>771</v>
      </c>
      <c r="J374" s="13" t="b">
        <f t="shared" si="8"/>
        <v>0</v>
      </c>
    </row>
    <row r="375" spans="1:10" hidden="1" x14ac:dyDescent="0.2">
      <c r="A375" s="12" t="s">
        <v>491</v>
      </c>
      <c r="B375" s="16">
        <v>43649.937222222223</v>
      </c>
      <c r="C375" s="12" t="s">
        <v>88</v>
      </c>
      <c r="D375" s="12" t="s">
        <v>718</v>
      </c>
      <c r="E375" s="12" t="s">
        <v>971</v>
      </c>
      <c r="F375" s="12">
        <v>22689</v>
      </c>
      <c r="G375" s="12"/>
      <c r="H375" s="12" t="s">
        <v>719</v>
      </c>
      <c r="J375" s="13" t="b">
        <f t="shared" si="8"/>
        <v>0</v>
      </c>
    </row>
    <row r="376" spans="1:10" hidden="1" x14ac:dyDescent="0.2">
      <c r="A376" s="12" t="s">
        <v>491</v>
      </c>
      <c r="B376" s="16">
        <v>43649.882534722223</v>
      </c>
      <c r="C376" s="12" t="s">
        <v>88</v>
      </c>
      <c r="D376" s="12" t="s">
        <v>742</v>
      </c>
      <c r="E376" s="12" t="s">
        <v>971</v>
      </c>
      <c r="F376" s="12">
        <v>127734</v>
      </c>
      <c r="G376" s="12"/>
      <c r="H376" s="12" t="s">
        <v>743</v>
      </c>
      <c r="J376" s="13" t="b">
        <f t="shared" si="8"/>
        <v>0</v>
      </c>
    </row>
    <row r="377" spans="1:10" hidden="1" x14ac:dyDescent="0.2">
      <c r="A377" s="12" t="s">
        <v>491</v>
      </c>
      <c r="B377" s="16">
        <v>43649.84233796296</v>
      </c>
      <c r="C377" s="12" t="s">
        <v>88</v>
      </c>
      <c r="D377" s="12" t="s">
        <v>698</v>
      </c>
      <c r="E377" s="12" t="s">
        <v>971</v>
      </c>
      <c r="F377" s="12">
        <v>18596</v>
      </c>
      <c r="G377" s="12"/>
      <c r="H377" s="12" t="s">
        <v>699</v>
      </c>
      <c r="J377" s="13" t="b">
        <f t="shared" si="8"/>
        <v>0</v>
      </c>
    </row>
    <row r="378" spans="1:10" hidden="1" x14ac:dyDescent="0.2">
      <c r="A378" s="12" t="s">
        <v>491</v>
      </c>
      <c r="B378" s="16">
        <v>43649.805706018517</v>
      </c>
      <c r="C378" s="12" t="s">
        <v>760</v>
      </c>
      <c r="D378" s="12" t="s">
        <v>761</v>
      </c>
      <c r="E378" s="12" t="s">
        <v>971</v>
      </c>
      <c r="F378" s="12">
        <v>75725</v>
      </c>
      <c r="G378" s="12"/>
      <c r="H378" s="12" t="s">
        <v>762</v>
      </c>
      <c r="J378" s="13" t="b">
        <f t="shared" si="8"/>
        <v>0</v>
      </c>
    </row>
    <row r="379" spans="1:10" hidden="1" x14ac:dyDescent="0.2">
      <c r="A379" s="12" t="s">
        <v>491</v>
      </c>
      <c r="B379" s="16">
        <v>43649.040289351855</v>
      </c>
      <c r="C379" s="12"/>
      <c r="D379" s="12" t="s">
        <v>815</v>
      </c>
      <c r="E379" s="12" t="s">
        <v>971</v>
      </c>
      <c r="F379" s="12">
        <v>40960</v>
      </c>
      <c r="G379" s="12"/>
      <c r="H379" s="12" t="s">
        <v>816</v>
      </c>
      <c r="J379" s="13" t="b">
        <f t="shared" si="8"/>
        <v>0</v>
      </c>
    </row>
    <row r="380" spans="1:10" hidden="1" x14ac:dyDescent="0.2">
      <c r="A380" s="12" t="s">
        <v>491</v>
      </c>
      <c r="B380" s="16">
        <v>43648.884895833333</v>
      </c>
      <c r="C380" s="12"/>
      <c r="D380" s="12" t="s">
        <v>813</v>
      </c>
      <c r="E380" s="12" t="s">
        <v>971</v>
      </c>
      <c r="F380" s="12">
        <v>17895</v>
      </c>
      <c r="G380" s="12"/>
      <c r="H380" s="12" t="s">
        <v>814</v>
      </c>
      <c r="J380" s="13" t="b">
        <f t="shared" si="8"/>
        <v>0</v>
      </c>
    </row>
    <row r="381" spans="1:10" hidden="1" x14ac:dyDescent="0.2">
      <c r="A381" s="12" t="s">
        <v>491</v>
      </c>
      <c r="B381" s="16">
        <v>43648.773460648146</v>
      </c>
      <c r="C381" s="12" t="s">
        <v>735</v>
      </c>
      <c r="D381" s="12" t="s">
        <v>736</v>
      </c>
      <c r="E381" s="12" t="s">
        <v>971</v>
      </c>
      <c r="F381" s="12">
        <v>18124</v>
      </c>
      <c r="G381" s="12"/>
      <c r="H381" s="12" t="s">
        <v>737</v>
      </c>
      <c r="J381" s="13" t="b">
        <f t="shared" si="8"/>
        <v>0</v>
      </c>
    </row>
    <row r="382" spans="1:10" hidden="1" x14ac:dyDescent="0.2">
      <c r="A382" s="12" t="s">
        <v>491</v>
      </c>
      <c r="B382" s="16">
        <v>43648.737928240742</v>
      </c>
      <c r="C382" s="12"/>
      <c r="D382" s="12" t="s">
        <v>683</v>
      </c>
      <c r="E382" s="12" t="s">
        <v>970</v>
      </c>
      <c r="F382" s="12"/>
      <c r="G382" s="12">
        <v>533443</v>
      </c>
      <c r="H382" s="12" t="s">
        <v>684</v>
      </c>
      <c r="J382" s="13" t="b">
        <f t="shared" si="8"/>
        <v>0</v>
      </c>
    </row>
    <row r="383" spans="1:10" hidden="1" x14ac:dyDescent="0.2">
      <c r="A383" s="12" t="s">
        <v>491</v>
      </c>
      <c r="B383" s="16">
        <v>43648.701863425929</v>
      </c>
      <c r="C383" s="12" t="s">
        <v>678</v>
      </c>
      <c r="D383" s="12" t="s">
        <v>679</v>
      </c>
      <c r="E383" s="12" t="s">
        <v>971</v>
      </c>
      <c r="F383" s="12">
        <v>37925</v>
      </c>
      <c r="G383" s="12"/>
      <c r="H383" s="12" t="s">
        <v>680</v>
      </c>
      <c r="J383" s="13" t="b">
        <f t="shared" si="8"/>
        <v>0</v>
      </c>
    </row>
    <row r="384" spans="1:10" hidden="1" x14ac:dyDescent="0.2">
      <c r="A384" s="12" t="s">
        <v>491</v>
      </c>
      <c r="B384" s="16">
        <v>43648.671493055554</v>
      </c>
      <c r="C384" s="12" t="s">
        <v>57</v>
      </c>
      <c r="D384" s="12" t="s">
        <v>731</v>
      </c>
      <c r="E384" s="12" t="s">
        <v>971</v>
      </c>
      <c r="F384" s="12">
        <v>27536</v>
      </c>
      <c r="G384" s="12"/>
      <c r="H384" s="12" t="s">
        <v>732</v>
      </c>
      <c r="J384" s="13" t="b">
        <f t="shared" si="8"/>
        <v>0</v>
      </c>
    </row>
    <row r="385" spans="1:10" hidden="1" x14ac:dyDescent="0.2">
      <c r="A385" s="12" t="s">
        <v>491</v>
      </c>
      <c r="B385" s="16">
        <v>43648.57912037037</v>
      </c>
      <c r="C385" s="12" t="s">
        <v>789</v>
      </c>
      <c r="D385" s="12" t="s">
        <v>790</v>
      </c>
      <c r="E385" s="12" t="s">
        <v>971</v>
      </c>
      <c r="F385" s="12">
        <v>9281</v>
      </c>
      <c r="G385" s="12"/>
      <c r="H385" s="12" t="s">
        <v>791</v>
      </c>
      <c r="J385" s="13" t="b">
        <f t="shared" si="8"/>
        <v>0</v>
      </c>
    </row>
    <row r="386" spans="1:10" hidden="1" x14ac:dyDescent="0.2">
      <c r="A386" s="12" t="s">
        <v>491</v>
      </c>
      <c r="B386" s="16">
        <v>43648.097060185188</v>
      </c>
      <c r="C386" s="12" t="s">
        <v>57</v>
      </c>
      <c r="D386" s="12" t="s">
        <v>705</v>
      </c>
      <c r="E386" s="12" t="s">
        <v>971</v>
      </c>
      <c r="F386" s="12">
        <v>22993</v>
      </c>
      <c r="G386" s="12"/>
      <c r="H386" s="12" t="s">
        <v>706</v>
      </c>
      <c r="J386" s="13" t="b">
        <f t="shared" si="8"/>
        <v>0</v>
      </c>
    </row>
    <row r="387" spans="1:10" hidden="1" x14ac:dyDescent="0.2">
      <c r="A387" s="12" t="s">
        <v>491</v>
      </c>
      <c r="B387" s="16">
        <v>43648.064710648148</v>
      </c>
      <c r="C387" s="12" t="s">
        <v>57</v>
      </c>
      <c r="D387" s="12" t="s">
        <v>703</v>
      </c>
      <c r="E387" s="12" t="s">
        <v>971</v>
      </c>
      <c r="F387" s="12">
        <v>22970</v>
      </c>
      <c r="G387" s="12"/>
      <c r="H387" s="12" t="s">
        <v>704</v>
      </c>
      <c r="J387" s="13" t="b">
        <f t="shared" si="8"/>
        <v>0</v>
      </c>
    </row>
    <row r="388" spans="1:10" hidden="1" x14ac:dyDescent="0.2">
      <c r="A388" s="12" t="s">
        <v>491</v>
      </c>
      <c r="B388" s="16">
        <v>43648.001956018517</v>
      </c>
      <c r="C388" s="12"/>
      <c r="D388" s="12" t="s">
        <v>772</v>
      </c>
      <c r="E388" s="12" t="s">
        <v>971</v>
      </c>
      <c r="F388" s="12">
        <v>23899</v>
      </c>
      <c r="G388" s="12"/>
      <c r="H388" s="12" t="s">
        <v>773</v>
      </c>
      <c r="J388" s="13" t="b">
        <f t="shared" si="8"/>
        <v>0</v>
      </c>
    </row>
    <row r="389" spans="1:10" hidden="1" x14ac:dyDescent="0.2">
      <c r="A389" s="12" t="s">
        <v>491</v>
      </c>
      <c r="B389" s="16">
        <v>43647.712812500002</v>
      </c>
      <c r="C389" s="12"/>
      <c r="D389" s="12" t="s">
        <v>776</v>
      </c>
      <c r="E389" s="12" t="s">
        <v>970</v>
      </c>
      <c r="F389" s="12"/>
      <c r="G389" s="12">
        <v>208913</v>
      </c>
      <c r="H389" s="12" t="s">
        <v>777</v>
      </c>
      <c r="J389" s="13" t="b">
        <f t="shared" si="8"/>
        <v>0</v>
      </c>
    </row>
    <row r="390" spans="1:10" hidden="1" x14ac:dyDescent="0.2">
      <c r="A390" s="12" t="s">
        <v>491</v>
      </c>
      <c r="B390" s="16">
        <v>43647.570486111108</v>
      </c>
      <c r="C390" s="12" t="s">
        <v>666</v>
      </c>
      <c r="D390" s="12" t="s">
        <v>667</v>
      </c>
      <c r="E390" s="12" t="s">
        <v>971</v>
      </c>
      <c r="F390" s="12">
        <v>48476</v>
      </c>
      <c r="G390" s="12"/>
      <c r="H390" s="12" t="s">
        <v>668</v>
      </c>
      <c r="J390" s="13" t="b">
        <f t="shared" si="8"/>
        <v>0</v>
      </c>
    </row>
    <row r="391" spans="1:10" hidden="1" x14ac:dyDescent="0.2">
      <c r="A391" s="12" t="s">
        <v>491</v>
      </c>
      <c r="B391" s="16">
        <v>43646.859548611108</v>
      </c>
      <c r="C391" s="12"/>
      <c r="D391" s="12" t="s">
        <v>738</v>
      </c>
      <c r="E391" s="12" t="s">
        <v>970</v>
      </c>
      <c r="F391" s="12"/>
      <c r="G391" s="12">
        <v>41379</v>
      </c>
      <c r="H391" s="12" t="s">
        <v>739</v>
      </c>
      <c r="J391" s="13" t="b">
        <f t="shared" si="8"/>
        <v>0</v>
      </c>
    </row>
    <row r="392" spans="1:10" hidden="1" x14ac:dyDescent="0.2">
      <c r="A392" s="12" t="s">
        <v>491</v>
      </c>
      <c r="B392" s="16">
        <v>43646.82912037037</v>
      </c>
      <c r="C392" s="12" t="s">
        <v>153</v>
      </c>
      <c r="D392" s="12" t="s">
        <v>676</v>
      </c>
      <c r="E392" s="12" t="s">
        <v>971</v>
      </c>
      <c r="F392" s="12">
        <v>24799</v>
      </c>
      <c r="G392" s="12"/>
      <c r="H392" s="12" t="s">
        <v>677</v>
      </c>
      <c r="J392" s="13" t="b">
        <f t="shared" si="8"/>
        <v>0</v>
      </c>
    </row>
    <row r="393" spans="1:10" hidden="1" x14ac:dyDescent="0.2">
      <c r="A393" s="12" t="s">
        <v>53</v>
      </c>
      <c r="B393" s="16">
        <v>43560.674398148149</v>
      </c>
      <c r="C393" s="12" t="s">
        <v>51</v>
      </c>
      <c r="D393" s="12" t="s">
        <v>849</v>
      </c>
      <c r="E393" s="12" t="s">
        <v>971</v>
      </c>
      <c r="F393" s="12">
        <v>3121</v>
      </c>
      <c r="G393" s="12"/>
      <c r="H393" s="12" t="s">
        <v>26</v>
      </c>
      <c r="J393" s="13" t="b">
        <f t="shared" si="8"/>
        <v>0</v>
      </c>
    </row>
    <row r="394" spans="1:10" hidden="1" x14ac:dyDescent="0.2">
      <c r="A394" s="12" t="s">
        <v>53</v>
      </c>
      <c r="B394" s="16">
        <v>43557.713217592594</v>
      </c>
      <c r="C394" s="12" t="s">
        <v>833</v>
      </c>
      <c r="D394" s="12" t="s">
        <v>834</v>
      </c>
      <c r="E394" s="12" t="s">
        <v>971</v>
      </c>
      <c r="F394" s="12">
        <v>18957</v>
      </c>
      <c r="G394" s="12"/>
      <c r="H394" s="12" t="s">
        <v>25</v>
      </c>
      <c r="J394" s="13" t="b">
        <f t="shared" si="8"/>
        <v>0</v>
      </c>
    </row>
    <row r="395" spans="1:10" hidden="1" x14ac:dyDescent="0.2">
      <c r="A395" s="12" t="s">
        <v>53</v>
      </c>
      <c r="B395" s="16">
        <v>43546.683425925927</v>
      </c>
      <c r="C395" s="12" t="s">
        <v>52</v>
      </c>
      <c r="D395" s="12" t="s">
        <v>850</v>
      </c>
      <c r="E395" s="12" t="s">
        <v>971</v>
      </c>
      <c r="F395" s="12">
        <v>4316</v>
      </c>
      <c r="G395" s="12"/>
      <c r="H395" s="12" t="s">
        <v>24</v>
      </c>
      <c r="J395" s="13" t="b">
        <f t="shared" si="8"/>
        <v>0</v>
      </c>
    </row>
    <row r="396" spans="1:10" hidden="1" x14ac:dyDescent="0.2">
      <c r="A396" s="12" t="s">
        <v>56</v>
      </c>
      <c r="B396" s="16">
        <v>43648.870659722219</v>
      </c>
      <c r="C396" s="12" t="s">
        <v>361</v>
      </c>
      <c r="D396" s="12" t="s">
        <v>909</v>
      </c>
      <c r="E396" s="12" t="s">
        <v>971</v>
      </c>
      <c r="F396" s="12">
        <v>6248</v>
      </c>
      <c r="G396" s="12"/>
      <c r="H396" s="12" t="s">
        <v>910</v>
      </c>
      <c r="J396" s="13" t="b">
        <f t="shared" si="8"/>
        <v>0</v>
      </c>
    </row>
    <row r="397" spans="1:10" hidden="1" x14ac:dyDescent="0.2">
      <c r="A397" s="12" t="s">
        <v>56</v>
      </c>
      <c r="B397" s="16">
        <v>43647.786886574075</v>
      </c>
      <c r="C397" s="12" t="s">
        <v>900</v>
      </c>
      <c r="D397" s="12" t="s">
        <v>901</v>
      </c>
      <c r="E397" s="12" t="s">
        <v>971</v>
      </c>
      <c r="F397" s="12">
        <v>3424</v>
      </c>
      <c r="G397" s="12"/>
      <c r="H397" s="12" t="s">
        <v>902</v>
      </c>
      <c r="J397" s="13" t="b">
        <f t="shared" si="8"/>
        <v>0</v>
      </c>
    </row>
    <row r="398" spans="1:10" hidden="1" x14ac:dyDescent="0.2">
      <c r="A398" s="12" t="s">
        <v>56</v>
      </c>
      <c r="B398" s="16">
        <v>43644.805486111109</v>
      </c>
      <c r="C398" s="12" t="s">
        <v>51</v>
      </c>
      <c r="D398" s="12" t="s">
        <v>869</v>
      </c>
      <c r="E398" s="12" t="s">
        <v>971</v>
      </c>
      <c r="F398" s="12">
        <v>5441</v>
      </c>
      <c r="G398" s="12"/>
      <c r="H398" s="12" t="s">
        <v>870</v>
      </c>
      <c r="J398" s="13" t="b">
        <f t="shared" si="8"/>
        <v>0</v>
      </c>
    </row>
    <row r="399" spans="1:10" hidden="1" x14ac:dyDescent="0.2">
      <c r="A399" s="12" t="s">
        <v>56</v>
      </c>
      <c r="B399" s="16">
        <v>43644.190381944441</v>
      </c>
      <c r="C399" s="12" t="s">
        <v>57</v>
      </c>
      <c r="D399" s="12" t="s">
        <v>928</v>
      </c>
      <c r="E399" s="12" t="s">
        <v>971</v>
      </c>
      <c r="F399" s="12">
        <v>3450</v>
      </c>
      <c r="G399" s="12"/>
      <c r="H399" s="12" t="s">
        <v>929</v>
      </c>
      <c r="J399" s="13" t="b">
        <f t="shared" ref="J399:J423" si="9" xml:space="preserve"> AND(B399 &gt; DATE(2019,7,16), B399 &lt; DATE(2019,7,30))</f>
        <v>0</v>
      </c>
    </row>
    <row r="400" spans="1:10" hidden="1" x14ac:dyDescent="0.2">
      <c r="A400" s="12" t="s">
        <v>56</v>
      </c>
      <c r="B400" s="16">
        <v>43643.017638888887</v>
      </c>
      <c r="C400" s="12" t="s">
        <v>948</v>
      </c>
      <c r="D400" s="12" t="s">
        <v>949</v>
      </c>
      <c r="E400" s="12" t="s">
        <v>971</v>
      </c>
      <c r="F400" s="12">
        <v>4097</v>
      </c>
      <c r="G400" s="12"/>
      <c r="H400" s="12" t="s">
        <v>950</v>
      </c>
      <c r="J400" s="13" t="b">
        <f t="shared" si="9"/>
        <v>0</v>
      </c>
    </row>
    <row r="401" spans="1:10" hidden="1" x14ac:dyDescent="0.2">
      <c r="A401" s="12" t="s">
        <v>56</v>
      </c>
      <c r="B401" s="16">
        <v>43642.860752314817</v>
      </c>
      <c r="C401" s="12" t="s">
        <v>88</v>
      </c>
      <c r="D401" s="12" t="s">
        <v>889</v>
      </c>
      <c r="E401" s="12" t="s">
        <v>971</v>
      </c>
      <c r="F401" s="12">
        <v>2554</v>
      </c>
      <c r="G401" s="12"/>
      <c r="H401" s="12" t="s">
        <v>890</v>
      </c>
      <c r="J401" s="13" t="b">
        <f t="shared" si="9"/>
        <v>0</v>
      </c>
    </row>
    <row r="402" spans="1:10" hidden="1" x14ac:dyDescent="0.2">
      <c r="A402" s="12" t="s">
        <v>56</v>
      </c>
      <c r="B402" s="16">
        <v>43642.554456018515</v>
      </c>
      <c r="C402" s="12"/>
      <c r="D402" s="12" t="s">
        <v>867</v>
      </c>
      <c r="E402" s="12" t="s">
        <v>970</v>
      </c>
      <c r="F402" s="12"/>
      <c r="G402" s="12">
        <v>55243</v>
      </c>
      <c r="H402" s="12" t="s">
        <v>868</v>
      </c>
      <c r="J402" s="13" t="b">
        <f t="shared" si="9"/>
        <v>0</v>
      </c>
    </row>
    <row r="403" spans="1:10" hidden="1" x14ac:dyDescent="0.2">
      <c r="A403" s="12" t="s">
        <v>56</v>
      </c>
      <c r="B403" s="16">
        <v>43640.801828703705</v>
      </c>
      <c r="C403" s="12" t="s">
        <v>51</v>
      </c>
      <c r="D403" s="12" t="s">
        <v>932</v>
      </c>
      <c r="E403" s="12" t="s">
        <v>971</v>
      </c>
      <c r="F403" s="12">
        <v>2502</v>
      </c>
      <c r="G403" s="12"/>
      <c r="H403" s="12" t="s">
        <v>933</v>
      </c>
      <c r="J403" s="13" t="b">
        <f t="shared" si="9"/>
        <v>0</v>
      </c>
    </row>
    <row r="404" spans="1:10" hidden="1" x14ac:dyDescent="0.2">
      <c r="A404" s="12" t="s">
        <v>56</v>
      </c>
      <c r="B404" s="16">
        <v>43636.876180555555</v>
      </c>
      <c r="C404" s="12"/>
      <c r="D404" s="12" t="s">
        <v>911</v>
      </c>
      <c r="E404" s="12" t="s">
        <v>970</v>
      </c>
      <c r="F404" s="12"/>
      <c r="G404" s="12">
        <v>28282</v>
      </c>
      <c r="H404" s="12" t="s">
        <v>912</v>
      </c>
      <c r="J404" s="13" t="b">
        <f t="shared" si="9"/>
        <v>0</v>
      </c>
    </row>
    <row r="405" spans="1:10" hidden="1" x14ac:dyDescent="0.2">
      <c r="A405" s="12" t="s">
        <v>56</v>
      </c>
      <c r="B405" s="16">
        <v>43636.696793981479</v>
      </c>
      <c r="C405" s="12"/>
      <c r="D405" s="12" t="s">
        <v>924</v>
      </c>
      <c r="E405" s="12" t="s">
        <v>970</v>
      </c>
      <c r="F405" s="12"/>
      <c r="G405" s="12">
        <v>21947</v>
      </c>
      <c r="H405" s="12" t="s">
        <v>925</v>
      </c>
      <c r="J405" s="13" t="b">
        <f t="shared" si="9"/>
        <v>0</v>
      </c>
    </row>
    <row r="406" spans="1:10" hidden="1" x14ac:dyDescent="0.2">
      <c r="A406" s="12" t="s">
        <v>56</v>
      </c>
      <c r="B406" s="16">
        <v>43635.784039351849</v>
      </c>
      <c r="C406" s="12" t="s">
        <v>302</v>
      </c>
      <c r="D406" s="12" t="s">
        <v>919</v>
      </c>
      <c r="E406" s="12" t="s">
        <v>971</v>
      </c>
      <c r="F406" s="12">
        <v>1477</v>
      </c>
      <c r="G406" s="12"/>
      <c r="H406" s="12" t="s">
        <v>920</v>
      </c>
      <c r="J406" s="13" t="b">
        <f t="shared" si="9"/>
        <v>0</v>
      </c>
    </row>
    <row r="407" spans="1:10" hidden="1" x14ac:dyDescent="0.2">
      <c r="A407" s="12" t="s">
        <v>56</v>
      </c>
      <c r="B407" s="16">
        <v>43635.703958333332</v>
      </c>
      <c r="C407" s="12"/>
      <c r="D407" s="12" t="s">
        <v>894</v>
      </c>
      <c r="E407" s="12" t="s">
        <v>970</v>
      </c>
      <c r="F407" s="12"/>
      <c r="G407" s="12">
        <v>64730</v>
      </c>
      <c r="H407" s="12" t="s">
        <v>895</v>
      </c>
      <c r="J407" s="13" t="b">
        <f t="shared" si="9"/>
        <v>0</v>
      </c>
    </row>
    <row r="408" spans="1:10" hidden="1" x14ac:dyDescent="0.2">
      <c r="A408" s="12" t="s">
        <v>56</v>
      </c>
      <c r="B408" s="16">
        <v>43630.868807870371</v>
      </c>
      <c r="C408" s="12" t="s">
        <v>88</v>
      </c>
      <c r="D408" s="12" t="s">
        <v>967</v>
      </c>
      <c r="E408" s="12" t="s">
        <v>971</v>
      </c>
      <c r="F408" s="12">
        <v>2796</v>
      </c>
      <c r="G408" s="12"/>
      <c r="H408" s="12" t="s">
        <v>968</v>
      </c>
      <c r="J408" s="13" t="b">
        <f t="shared" si="9"/>
        <v>0</v>
      </c>
    </row>
    <row r="409" spans="1:10" hidden="1" x14ac:dyDescent="0.2">
      <c r="A409" s="12" t="s">
        <v>56</v>
      </c>
      <c r="B409" s="16">
        <v>43629.71980324074</v>
      </c>
      <c r="C409" s="12" t="s">
        <v>57</v>
      </c>
      <c r="D409" s="12" t="s">
        <v>957</v>
      </c>
      <c r="E409" s="12" t="s">
        <v>971</v>
      </c>
      <c r="F409" s="12">
        <v>3094</v>
      </c>
      <c r="G409" s="12"/>
      <c r="H409" s="12" t="s">
        <v>958</v>
      </c>
      <c r="J409" s="13" t="b">
        <f t="shared" si="9"/>
        <v>0</v>
      </c>
    </row>
    <row r="410" spans="1:10" hidden="1" x14ac:dyDescent="0.2">
      <c r="A410" s="12" t="s">
        <v>56</v>
      </c>
      <c r="B410" s="16">
        <v>43628.746342592596</v>
      </c>
      <c r="C410" s="12" t="s">
        <v>444</v>
      </c>
      <c r="D410" s="12" t="s">
        <v>951</v>
      </c>
      <c r="E410" s="12" t="s">
        <v>971</v>
      </c>
      <c r="F410" s="12">
        <v>4595</v>
      </c>
      <c r="G410" s="12"/>
      <c r="H410" s="12" t="s">
        <v>952</v>
      </c>
      <c r="J410" s="13" t="b">
        <f t="shared" si="9"/>
        <v>0</v>
      </c>
    </row>
    <row r="411" spans="1:10" hidden="1" x14ac:dyDescent="0.2">
      <c r="A411" s="12" t="s">
        <v>56</v>
      </c>
      <c r="B411" s="16">
        <v>43627.749930555554</v>
      </c>
      <c r="C411" s="12" t="s">
        <v>509</v>
      </c>
      <c r="D411" s="12" t="s">
        <v>885</v>
      </c>
      <c r="E411" s="12" t="s">
        <v>971</v>
      </c>
      <c r="F411" s="12">
        <v>4658</v>
      </c>
      <c r="G411" s="12"/>
      <c r="H411" s="12" t="s">
        <v>886</v>
      </c>
      <c r="J411" s="13" t="b">
        <f t="shared" si="9"/>
        <v>0</v>
      </c>
    </row>
    <row r="412" spans="1:10" hidden="1" x14ac:dyDescent="0.2">
      <c r="A412" s="12" t="s">
        <v>56</v>
      </c>
      <c r="B412" s="16">
        <v>43626.879652777781</v>
      </c>
      <c r="C412" s="12"/>
      <c r="D412" s="12" t="s">
        <v>905</v>
      </c>
      <c r="E412" s="12" t="s">
        <v>970</v>
      </c>
      <c r="F412" s="12"/>
      <c r="G412" s="12">
        <v>20198</v>
      </c>
      <c r="H412" s="12" t="s">
        <v>906</v>
      </c>
      <c r="J412" s="13" t="b">
        <f t="shared" si="9"/>
        <v>0</v>
      </c>
    </row>
    <row r="413" spans="1:10" hidden="1" x14ac:dyDescent="0.2">
      <c r="A413" s="12" t="s">
        <v>56</v>
      </c>
      <c r="B413" s="16">
        <v>43626.640879629631</v>
      </c>
      <c r="C413" s="12" t="s">
        <v>147</v>
      </c>
      <c r="D413" s="12" t="s">
        <v>883</v>
      </c>
      <c r="E413" s="12" t="s">
        <v>971</v>
      </c>
      <c r="F413" s="12">
        <v>2914</v>
      </c>
      <c r="G413" s="12"/>
      <c r="H413" s="12" t="s">
        <v>884</v>
      </c>
      <c r="J413" s="13" t="b">
        <f t="shared" si="9"/>
        <v>0</v>
      </c>
    </row>
    <row r="414" spans="1:10" hidden="1" x14ac:dyDescent="0.2">
      <c r="A414" s="12" t="s">
        <v>56</v>
      </c>
      <c r="B414" s="16">
        <v>43625.99527777778</v>
      </c>
      <c r="C414" s="12" t="s">
        <v>147</v>
      </c>
      <c r="D414" s="12" t="s">
        <v>961</v>
      </c>
      <c r="E414" s="12" t="s">
        <v>971</v>
      </c>
      <c r="F414" s="12">
        <v>5218</v>
      </c>
      <c r="G414" s="12"/>
      <c r="H414" s="12" t="s">
        <v>962</v>
      </c>
      <c r="J414" s="13" t="b">
        <f t="shared" si="9"/>
        <v>0</v>
      </c>
    </row>
    <row r="415" spans="1:10" hidden="1" x14ac:dyDescent="0.2">
      <c r="A415" s="12" t="s">
        <v>56</v>
      </c>
      <c r="B415" s="16">
        <v>43623.914189814815</v>
      </c>
      <c r="C415" s="12" t="s">
        <v>58</v>
      </c>
      <c r="D415" s="12" t="s">
        <v>898</v>
      </c>
      <c r="E415" s="12" t="s">
        <v>971</v>
      </c>
      <c r="F415" s="12">
        <v>9991</v>
      </c>
      <c r="G415" s="12"/>
      <c r="H415" s="12" t="s">
        <v>899</v>
      </c>
      <c r="J415" s="13" t="b">
        <f t="shared" si="9"/>
        <v>0</v>
      </c>
    </row>
    <row r="416" spans="1:10" hidden="1" x14ac:dyDescent="0.2">
      <c r="A416" s="12" t="s">
        <v>56</v>
      </c>
      <c r="B416" s="16">
        <v>43620.940717592595</v>
      </c>
      <c r="C416" s="12" t="s">
        <v>891</v>
      </c>
      <c r="D416" s="12" t="s">
        <v>892</v>
      </c>
      <c r="E416" s="12" t="s">
        <v>971</v>
      </c>
      <c r="F416" s="12">
        <v>5805</v>
      </c>
      <c r="G416" s="12"/>
      <c r="H416" s="12" t="s">
        <v>893</v>
      </c>
      <c r="J416" s="13" t="b">
        <f t="shared" si="9"/>
        <v>0</v>
      </c>
    </row>
    <row r="417" spans="1:10" hidden="1" x14ac:dyDescent="0.2">
      <c r="A417" s="12" t="s">
        <v>56</v>
      </c>
      <c r="B417" s="16">
        <v>43620.871076388888</v>
      </c>
      <c r="C417" s="12"/>
      <c r="D417" s="12" t="s">
        <v>934</v>
      </c>
      <c r="E417" s="12" t="s">
        <v>970</v>
      </c>
      <c r="F417" s="12"/>
      <c r="G417" s="12">
        <v>15088</v>
      </c>
      <c r="H417" s="12" t="s">
        <v>935</v>
      </c>
      <c r="J417" s="13" t="b">
        <f t="shared" si="9"/>
        <v>0</v>
      </c>
    </row>
    <row r="418" spans="1:10" hidden="1" x14ac:dyDescent="0.2">
      <c r="A418" s="12" t="s">
        <v>56</v>
      </c>
      <c r="B418" s="16">
        <v>43616.633263888885</v>
      </c>
      <c r="C418" s="12"/>
      <c r="D418" s="12" t="s">
        <v>965</v>
      </c>
      <c r="E418" s="12" t="s">
        <v>970</v>
      </c>
      <c r="F418" s="12"/>
      <c r="G418" s="12">
        <v>13023</v>
      </c>
      <c r="H418" s="12" t="s">
        <v>966</v>
      </c>
      <c r="J418" s="13" t="b">
        <f t="shared" si="9"/>
        <v>0</v>
      </c>
    </row>
    <row r="419" spans="1:10" hidden="1" x14ac:dyDescent="0.2">
      <c r="A419" s="12" t="s">
        <v>56</v>
      </c>
      <c r="B419" s="16">
        <v>43614.852094907408</v>
      </c>
      <c r="C419" s="12" t="s">
        <v>88</v>
      </c>
      <c r="D419" s="12" t="s">
        <v>913</v>
      </c>
      <c r="E419" s="12" t="s">
        <v>971</v>
      </c>
      <c r="F419" s="12">
        <v>4574</v>
      </c>
      <c r="G419" s="12"/>
      <c r="H419" s="12" t="s">
        <v>914</v>
      </c>
      <c r="J419" s="13" t="b">
        <f t="shared" si="9"/>
        <v>0</v>
      </c>
    </row>
    <row r="420" spans="1:10" hidden="1" x14ac:dyDescent="0.2">
      <c r="A420" s="12" t="s">
        <v>56</v>
      </c>
      <c r="B420" s="16">
        <v>43609.911747685182</v>
      </c>
      <c r="C420" s="12" t="s">
        <v>57</v>
      </c>
      <c r="D420" s="12" t="s">
        <v>926</v>
      </c>
      <c r="E420" s="12" t="s">
        <v>971</v>
      </c>
      <c r="F420" s="12">
        <v>5418</v>
      </c>
      <c r="G420" s="12"/>
      <c r="H420" s="12" t="s">
        <v>927</v>
      </c>
      <c r="J420" s="13" t="b">
        <f t="shared" si="9"/>
        <v>0</v>
      </c>
    </row>
    <row r="421" spans="1:10" hidden="1" x14ac:dyDescent="0.2">
      <c r="A421" s="12" t="s">
        <v>56</v>
      </c>
      <c r="B421" s="16">
        <v>43607.803263888891</v>
      </c>
      <c r="C421" s="12" t="s">
        <v>57</v>
      </c>
      <c r="D421" s="12" t="s">
        <v>941</v>
      </c>
      <c r="E421" s="12" t="s">
        <v>971</v>
      </c>
      <c r="F421" s="12">
        <v>3360</v>
      </c>
      <c r="G421" s="12"/>
      <c r="H421" s="12" t="s">
        <v>942</v>
      </c>
      <c r="J421" s="13" t="b">
        <f t="shared" si="9"/>
        <v>0</v>
      </c>
    </row>
    <row r="422" spans="1:10" hidden="1" x14ac:dyDescent="0.2">
      <c r="A422" s="12" t="s">
        <v>56</v>
      </c>
      <c r="B422" s="16">
        <v>43605.848634259259</v>
      </c>
      <c r="C422" s="12" t="s">
        <v>945</v>
      </c>
      <c r="D422" s="12" t="s">
        <v>946</v>
      </c>
      <c r="E422" s="12" t="s">
        <v>971</v>
      </c>
      <c r="F422" s="12">
        <v>13869</v>
      </c>
      <c r="G422" s="12"/>
      <c r="H422" s="12" t="s">
        <v>947</v>
      </c>
      <c r="J422" s="13" t="b">
        <f t="shared" si="9"/>
        <v>0</v>
      </c>
    </row>
    <row r="423" spans="1:10" hidden="1" x14ac:dyDescent="0.2">
      <c r="A423" s="12" t="s">
        <v>56</v>
      </c>
      <c r="B423" s="16">
        <v>43605.619722222225</v>
      </c>
      <c r="C423" s="12" t="s">
        <v>936</v>
      </c>
      <c r="D423" s="12" t="s">
        <v>937</v>
      </c>
      <c r="E423" s="12" t="s">
        <v>971</v>
      </c>
      <c r="F423" s="12">
        <v>4321</v>
      </c>
      <c r="G423" s="12"/>
      <c r="H423" s="12" t="s">
        <v>938</v>
      </c>
      <c r="J423" s="13" t="b">
        <f t="shared" si="9"/>
        <v>0</v>
      </c>
    </row>
  </sheetData>
  <autoFilter ref="A1:P423" xr:uid="{6E754722-2357-6E4D-BEE7-3C196D278168}">
    <filterColumn colId="9">
      <filters>
        <filter val="TRUE"/>
      </filters>
    </filterColumn>
  </autoFilter>
  <hyperlinks>
    <hyperlink ref="H2" r:id="rId1" xr:uid="{56663A48-5D4D-3042-8EA3-29F1C1037480}"/>
    <hyperlink ref="H3" r:id="rId2" xr:uid="{158204D8-C424-9247-8C56-A9DFB7A0B09D}"/>
    <hyperlink ref="H4" r:id="rId3" xr:uid="{FFE59963-B7B3-0740-ADD8-0EFACA06F621}"/>
    <hyperlink ref="H5" r:id="rId4" xr:uid="{C71C191D-7693-FD46-97C7-665BB2C74576}"/>
    <hyperlink ref="H6" r:id="rId5" xr:uid="{C7881773-6850-7247-B116-746EFB7797AC}"/>
    <hyperlink ref="H7" r:id="rId6" xr:uid="{5018BA7E-108E-FA46-826E-3186919E4762}"/>
    <hyperlink ref="H8" r:id="rId7" xr:uid="{D570E4C3-B433-5041-9F1B-D73177669C86}"/>
    <hyperlink ref="H9" r:id="rId8" xr:uid="{5F748D9E-9AD4-414E-A8B7-3611316A1B0D}"/>
    <hyperlink ref="H10" r:id="rId9" xr:uid="{C2EAF941-D995-E045-B247-CE9CE4C0EAB5}"/>
    <hyperlink ref="H11" r:id="rId10" xr:uid="{9D44FCFC-B229-3D48-97C8-4EF96308D5FB}"/>
    <hyperlink ref="H22" r:id="rId11" xr:uid="{9246AB0B-61EB-C24C-82DF-F173D83E1F21}"/>
    <hyperlink ref="H23" r:id="rId12" xr:uid="{AFC8FD76-CA47-4541-9413-45D17935864F}"/>
    <hyperlink ref="H24" r:id="rId13" xr:uid="{01CA63DA-59D3-FF4F-810E-C4C7E849C467}"/>
    <hyperlink ref="H25" r:id="rId14" xr:uid="{D869E48C-04A7-8D4D-B6E4-45B281D9919B}"/>
    <hyperlink ref="H26" r:id="rId15" xr:uid="{3716B008-AFFC-6A4F-9425-7B5D3DF60DD1}"/>
    <hyperlink ref="H27" r:id="rId16" xr:uid="{B3FAFCFD-81CC-AD48-B432-1CB486912754}"/>
    <hyperlink ref="H28" r:id="rId17" xr:uid="{A473C89F-7AE7-944F-8C51-E6D00E9CC22E}"/>
    <hyperlink ref="H29" r:id="rId18" xr:uid="{5F9E677B-A62B-984A-9E42-9EA7B3AFA09E}"/>
    <hyperlink ref="H30" r:id="rId19" xr:uid="{592FD947-C75E-5943-83B3-3BB545E265E2}"/>
    <hyperlink ref="H31" r:id="rId20" xr:uid="{4A5DD3AB-D1AB-6045-BE12-58D2F5DD6944}"/>
    <hyperlink ref="H32" r:id="rId21" xr:uid="{7A7F66A9-1C11-E749-90B7-706D2D79D091}"/>
    <hyperlink ref="H33" r:id="rId22" xr:uid="{4ED8A35F-7ECF-F348-976E-F764CB685A8F}"/>
    <hyperlink ref="H34" r:id="rId23" xr:uid="{E354BEBB-A03D-FF49-A16D-BF9E7B0EFA60}"/>
    <hyperlink ref="H35" r:id="rId24" xr:uid="{3BF3BDF3-DF4A-EC4E-9D79-E80572ED88C0}"/>
    <hyperlink ref="H36" r:id="rId25" xr:uid="{71BF265D-2F84-594D-B944-E18F39BAAFC6}"/>
    <hyperlink ref="H37" r:id="rId26" xr:uid="{E309FC46-8D9D-1A44-97CC-D04715FE2A7A}"/>
    <hyperlink ref="H38" r:id="rId27" xr:uid="{EE789AA2-1E22-9547-89F3-B1E3703F8038}"/>
    <hyperlink ref="H39" r:id="rId28" xr:uid="{779369A0-8C58-1C47-AF90-A9437B051BF9}"/>
    <hyperlink ref="H40" r:id="rId29" xr:uid="{995F195F-4D02-E645-B70F-5A8FC106A221}"/>
    <hyperlink ref="H41" r:id="rId30" xr:uid="{70CA53EA-B2D9-EB43-A981-CE924E762BB9}"/>
    <hyperlink ref="H42" r:id="rId31" xr:uid="{66E2996A-9C12-6742-AB64-A0BB2D60CE4C}"/>
    <hyperlink ref="H43" r:id="rId32" xr:uid="{295F2249-9D2C-AE42-98A7-CFDE864862D1}"/>
    <hyperlink ref="H44" r:id="rId33" xr:uid="{483DA5DB-7BDE-2643-9168-86888B4D3C4F}"/>
    <hyperlink ref="H45" r:id="rId34" xr:uid="{92344455-2A30-EC48-9B34-0BA043616FF9}"/>
    <hyperlink ref="H46" r:id="rId35" xr:uid="{B73DEA2C-DABD-3E4B-BABF-06E2361993AD}"/>
    <hyperlink ref="H47" r:id="rId36" xr:uid="{853C4647-D8DC-CE46-B1D9-3EE415EF8BA7}"/>
    <hyperlink ref="H48" r:id="rId37" xr:uid="{1B7FFBF5-4026-354A-9E15-7B45D7016227}"/>
    <hyperlink ref="H49" r:id="rId38" xr:uid="{3A9BDBD3-3BB2-BE46-B1F4-9F2EF1BF671E}"/>
    <hyperlink ref="H50" r:id="rId39" xr:uid="{B6AD4D21-10B7-7D43-903B-E0962FCE4591}"/>
    <hyperlink ref="H51" r:id="rId40" xr:uid="{2D926DF9-C2B7-474F-8DCF-DA699089C990}"/>
    <hyperlink ref="H52" r:id="rId41" xr:uid="{B00F2345-1FD0-6D4A-B669-25B0B3690DDC}"/>
    <hyperlink ref="H53" r:id="rId42" xr:uid="{23315047-8982-664A-A6F6-0D2EA2C63F2C}"/>
    <hyperlink ref="H54" r:id="rId43" xr:uid="{71024F13-21E9-D24E-8C0E-0725330937E2}"/>
    <hyperlink ref="H55" r:id="rId44" xr:uid="{2F2C6DD1-EC4A-3E49-A4B5-CB342D07B71A}"/>
    <hyperlink ref="H56" r:id="rId45" xr:uid="{35ABCD3D-D7B3-3541-8606-F185DC81BA44}"/>
    <hyperlink ref="H57" r:id="rId46" xr:uid="{16886049-16D6-674A-A5B7-1B649C4BC774}"/>
    <hyperlink ref="H58" r:id="rId47" xr:uid="{6919D575-CD63-3A48-8474-E2C9A405EA9D}"/>
    <hyperlink ref="H59" r:id="rId48" xr:uid="{2C85E267-40E3-0145-B123-790942B8EE3D}"/>
    <hyperlink ref="H60" r:id="rId49" xr:uid="{A06E516D-4745-3A4D-A38A-524B98563B0F}"/>
    <hyperlink ref="H61" r:id="rId50" xr:uid="{6917EB76-AE7D-8D40-A768-508E81F89F51}"/>
    <hyperlink ref="H62" r:id="rId51" xr:uid="{C731B7C2-BEC4-FA44-88EC-B16668C1ECE9}"/>
    <hyperlink ref="H63" r:id="rId52" xr:uid="{961AC77A-1B4E-794F-85BF-1B0B3B04E3D0}"/>
    <hyperlink ref="H64" r:id="rId53" xr:uid="{6E0802D2-D01E-DF4F-93B1-7F950882AB2D}"/>
    <hyperlink ref="H65" r:id="rId54" xr:uid="{69826538-0340-0043-96C3-6E4C3FFAFD04}"/>
    <hyperlink ref="H66" r:id="rId55" xr:uid="{6DF1D34E-6F0F-4749-B60D-4B9A6F617BB8}"/>
    <hyperlink ref="H67" r:id="rId56" xr:uid="{1DDDA85E-BD26-0549-9DDC-AEE80CE7DA5F}"/>
    <hyperlink ref="H68" r:id="rId57" xr:uid="{4A00297F-B66C-9147-866A-B5AD1B531CC1}"/>
    <hyperlink ref="H69" r:id="rId58" xr:uid="{BB6B1B64-BDCC-D34D-8349-8064EEADF29B}"/>
    <hyperlink ref="H70" r:id="rId59" xr:uid="{BD7231C0-00B8-524E-B191-88A6C38E7906}"/>
    <hyperlink ref="H71" r:id="rId60" xr:uid="{2EE8F41A-3E06-AE48-B59C-095E97F10B7E}"/>
    <hyperlink ref="H72" r:id="rId61" xr:uid="{74783562-82AB-F24F-BE82-4A2D60DBDA9F}"/>
    <hyperlink ref="H73" r:id="rId62" xr:uid="{47E3C06C-9A98-8742-B5F1-21C3E62E87CA}"/>
    <hyperlink ref="H74" r:id="rId63" xr:uid="{15226245-4BE0-DC49-9797-44F8E7B43FF6}"/>
    <hyperlink ref="H75" r:id="rId64" xr:uid="{ECC42103-79C9-5A46-98EF-453893CBFB5D}"/>
    <hyperlink ref="H76" r:id="rId65" xr:uid="{63FFCD4A-D640-C74C-A2E4-0DD8E5FEE163}"/>
    <hyperlink ref="H77" r:id="rId66" xr:uid="{D199D1E4-37DD-3748-9B29-E57E114912DB}"/>
    <hyperlink ref="H78" r:id="rId67" xr:uid="{3FF8F9B9-C7E4-4046-B14C-B3FD984C57DF}"/>
    <hyperlink ref="H79" r:id="rId68" xr:uid="{B435FC90-1C3D-604F-8AA6-BEBB60ECF741}"/>
    <hyperlink ref="H80" r:id="rId69" xr:uid="{BB20D9F2-4256-A341-8201-5C9993382740}"/>
    <hyperlink ref="H81" r:id="rId70" xr:uid="{34B3C10C-56A4-4341-8D95-F55FD955AD46}"/>
    <hyperlink ref="H82" r:id="rId71" xr:uid="{8C180A26-A0A5-B244-BA5C-909532670272}"/>
    <hyperlink ref="H83" r:id="rId72" xr:uid="{A44C7E81-5EB9-9147-AF80-436C84B72F8D}"/>
    <hyperlink ref="H84" r:id="rId73" xr:uid="{51FF25E7-CCE8-E744-B4CB-5C38DFA20740}"/>
    <hyperlink ref="H85" r:id="rId74" xr:uid="{82D69508-4DDE-104C-B852-2301A41C4C37}"/>
    <hyperlink ref="H86" r:id="rId75" xr:uid="{53141047-217D-CC4A-985F-AA704450AD07}"/>
    <hyperlink ref="H87" r:id="rId76" xr:uid="{39F5A495-1E68-CE49-B75E-9993A58F2FF6}"/>
    <hyperlink ref="H88" r:id="rId77" xr:uid="{D96033A5-92F8-D943-8FD5-9971796657CD}"/>
    <hyperlink ref="H89" r:id="rId78" xr:uid="{8D9F7E6F-6D7E-EA4E-977A-97E7AF6FB4BA}"/>
    <hyperlink ref="H90" r:id="rId79" xr:uid="{C4BE172B-A63E-074B-B963-BFE361520BEC}"/>
    <hyperlink ref="H91" r:id="rId80" xr:uid="{F7AEC179-272E-5543-A513-92C6819176D6}"/>
    <hyperlink ref="H92" r:id="rId81" xr:uid="{FBB84634-7957-2349-9E51-09BD5FABFD03}"/>
    <hyperlink ref="H93" r:id="rId82" xr:uid="{255D172E-8F32-E74F-AA64-5FE454C31F9A}"/>
    <hyperlink ref="H94" r:id="rId83" xr:uid="{CF4E895E-2C92-1944-8064-D2AE32EB4B1F}"/>
    <hyperlink ref="H95" r:id="rId84" xr:uid="{BFADC31F-5A9B-F84C-8CAE-D5C4FF63C498}"/>
    <hyperlink ref="H96" r:id="rId85" xr:uid="{9E95F76E-ADDF-0742-A62A-1B32532F7F5A}"/>
    <hyperlink ref="H97" r:id="rId86" xr:uid="{B45CFFD5-DD98-AB4C-BDA1-A33429B3B89B}"/>
    <hyperlink ref="H98" r:id="rId87" xr:uid="{8EEC93F0-E286-6346-8B75-3BD6A0B2859A}"/>
    <hyperlink ref="H99" r:id="rId88" xr:uid="{E7EB4D6B-D369-1D4E-B870-03510155F1F2}"/>
    <hyperlink ref="H100" r:id="rId89" xr:uid="{FBE9C203-CA43-F146-BFEC-09D506FFE01E}"/>
    <hyperlink ref="H101" r:id="rId90" xr:uid="{30434489-E673-6F49-8720-C97634E07E8C}"/>
    <hyperlink ref="H102" r:id="rId91" xr:uid="{73E27663-3AE3-894F-9F0F-76665E6F6B7A}"/>
    <hyperlink ref="H103" r:id="rId92" xr:uid="{AE7349ED-2E78-454B-B048-B1B2F681985A}"/>
    <hyperlink ref="H104" r:id="rId93" xr:uid="{13E88545-BE16-F545-A056-04088A42DAD4}"/>
    <hyperlink ref="H105" r:id="rId94" xr:uid="{A131E228-216A-2A41-8D65-CD66984596E5}"/>
    <hyperlink ref="H106" r:id="rId95" xr:uid="{E2CB5C82-9CC3-E44A-9549-70ACDD5CEE12}"/>
    <hyperlink ref="H107" r:id="rId96" xr:uid="{0270CE75-3C17-6D4D-8C6F-176BD79B5A23}"/>
    <hyperlink ref="H108" r:id="rId97" xr:uid="{2A31CACC-3E2D-F84C-BE89-42106B6C2A93}"/>
    <hyperlink ref="H109" r:id="rId98" xr:uid="{36E90692-4792-BF42-80D3-DEC96B8204DF}"/>
    <hyperlink ref="H110" r:id="rId99" xr:uid="{6D7978BA-462E-674D-A974-30AD97DE938F}"/>
    <hyperlink ref="H111" r:id="rId100" xr:uid="{E03D71F9-E9D8-944D-BBEF-D3931DD6BD65}"/>
    <hyperlink ref="H112" r:id="rId101" xr:uid="{0795C4B5-AFB2-8648-9B54-BCC4D861C2E5}"/>
    <hyperlink ref="H113" r:id="rId102" xr:uid="{CD6A00CC-BDA0-FD49-8663-7A888B139B8B}"/>
    <hyperlink ref="H114" r:id="rId103" xr:uid="{C406CD15-C9D2-2049-AEF9-758E17D8BA92}"/>
    <hyperlink ref="H115" r:id="rId104" xr:uid="{007DD966-CC6D-234B-8ED4-FA8C8324B38C}"/>
    <hyperlink ref="H116" r:id="rId105" xr:uid="{F894D8D2-E75E-EB4C-9607-6F72C2176317}"/>
    <hyperlink ref="H117" r:id="rId106" xr:uid="{89E38E73-AE34-374E-9800-8EFD372E19CB}"/>
    <hyperlink ref="H118" r:id="rId107" xr:uid="{9ACE1214-9D26-504F-B109-4971C1696EFC}"/>
    <hyperlink ref="H119" r:id="rId108" xr:uid="{2EF0FFEA-D4B5-9A4E-A390-6386D8D9319D}"/>
    <hyperlink ref="H120" r:id="rId109" xr:uid="{DD1278E3-D91A-2A4B-BC66-76BD7D17A786}"/>
    <hyperlink ref="H121" r:id="rId110" xr:uid="{6F432E90-0D1C-3A41-9938-C407A0B4445D}"/>
    <hyperlink ref="H122" r:id="rId111" xr:uid="{E842C42B-3EDC-6247-AD21-7C395D65A550}"/>
    <hyperlink ref="H123" r:id="rId112" xr:uid="{4550698E-DFCE-7A48-9803-0F971E8EA803}"/>
    <hyperlink ref="H124" r:id="rId113" xr:uid="{8FC910E1-FB40-4C43-B93D-BF45894654F9}"/>
    <hyperlink ref="H125" r:id="rId114" xr:uid="{658A4233-68F7-6B46-B331-C373C63B8C5B}"/>
    <hyperlink ref="H126" r:id="rId115" xr:uid="{C539A248-81AB-DB4B-A770-33CF3296879B}"/>
    <hyperlink ref="H127" r:id="rId116" xr:uid="{168680D3-B10B-8245-B381-15B0085542CF}"/>
    <hyperlink ref="H128" r:id="rId117" xr:uid="{45F780F5-7537-2042-8AE6-365212A50B89}"/>
    <hyperlink ref="H129" r:id="rId118" xr:uid="{E6E9226B-3931-8A4B-8280-561586015460}"/>
    <hyperlink ref="H130" r:id="rId119" xr:uid="{D0C747EE-745E-AB43-B419-EF938CC94BCE}"/>
    <hyperlink ref="H131" r:id="rId120" xr:uid="{717E7CE2-B7F5-B94D-89AE-B496E0FC53FC}"/>
    <hyperlink ref="H132" r:id="rId121" xr:uid="{5ADBC2B4-1ADD-4E4C-AE77-72FA5E6753DE}"/>
    <hyperlink ref="H133" r:id="rId122" xr:uid="{1F9173AD-5F09-AB4D-AA11-3D958AA074E4}"/>
    <hyperlink ref="H134" r:id="rId123" xr:uid="{BD5A921C-25E6-8643-AFBF-2994B2A43852}"/>
    <hyperlink ref="H135" r:id="rId124" xr:uid="{88F9C70C-0D8A-AE48-8980-F136F7B1B890}"/>
    <hyperlink ref="H136" r:id="rId125" xr:uid="{DB42518E-2C14-6A4A-BE02-2347A12844F5}"/>
    <hyperlink ref="H137" r:id="rId126" xr:uid="{405688B5-62BA-A345-A938-67EC9972C853}"/>
    <hyperlink ref="H138" r:id="rId127" xr:uid="{8926D68D-029C-CF41-BF88-0E5A85C96E5A}"/>
    <hyperlink ref="H139" r:id="rId128" xr:uid="{20D9E2F3-A531-A243-82A2-F56C4131C6C1}"/>
    <hyperlink ref="H140" r:id="rId129" xr:uid="{C0F7BD8B-42C4-8C48-BDA5-1C977E2ADF78}"/>
    <hyperlink ref="H141" r:id="rId130" xr:uid="{59C11C42-5B6A-DE47-9B45-45F12AD2F68F}"/>
    <hyperlink ref="H142" r:id="rId131" xr:uid="{9A4BF063-661C-D340-9B83-38252D55EF14}"/>
    <hyperlink ref="H143" r:id="rId132" xr:uid="{215B1728-9214-1747-ADAF-404DB37AA4C8}"/>
    <hyperlink ref="H144" r:id="rId133" xr:uid="{0198E3E3-2B5C-B347-9F02-B82D5B859AD0}"/>
    <hyperlink ref="H145" r:id="rId134" xr:uid="{4C6B269C-E4F7-D64F-A513-CDF8D9F5B24C}"/>
    <hyperlink ref="H146" r:id="rId135" xr:uid="{F71FF546-42CD-904E-B189-9DDFB52152CA}"/>
    <hyperlink ref="H147" r:id="rId136" xr:uid="{94450D86-084F-9B40-8A79-BF4D51323116}"/>
    <hyperlink ref="H148" r:id="rId137" xr:uid="{6824B80C-3757-A74F-833B-6918178CDA45}"/>
    <hyperlink ref="H149" r:id="rId138" xr:uid="{C9C14ECC-6C0C-2A40-A742-F0F86484DFCC}"/>
    <hyperlink ref="H150" r:id="rId139" xr:uid="{A0A94634-AE45-924D-9952-5C44C17ABCFF}"/>
    <hyperlink ref="H151" r:id="rId140" xr:uid="{9D1DEA96-92CB-6C40-93AD-3492916C1E7E}"/>
    <hyperlink ref="H152" r:id="rId141" xr:uid="{165B9C74-A6D3-8E46-B5D9-DF4910A9FFD8}"/>
    <hyperlink ref="H153" r:id="rId142" xr:uid="{79E99AC4-3A25-6241-A9E7-19D406530880}"/>
    <hyperlink ref="H154" r:id="rId143" xr:uid="{9B9C1728-224B-EE40-AD4E-E4A64F15167D}"/>
    <hyperlink ref="H155" r:id="rId144" xr:uid="{BB25761E-3707-854D-B487-767BA3C29221}"/>
    <hyperlink ref="H156" r:id="rId145" xr:uid="{F15B7A4D-7043-B746-80A3-C456ECF17ABC}"/>
    <hyperlink ref="H157" r:id="rId146" xr:uid="{AE99E94C-38E6-1C46-9AEE-F5A41C7B2C4E}"/>
    <hyperlink ref="H158" r:id="rId147" xr:uid="{07345260-3563-3B4F-92E4-31BF3523C852}"/>
    <hyperlink ref="H159" r:id="rId148" xr:uid="{403CEA3D-B3BD-A045-9321-E95DDE9DD1EB}"/>
    <hyperlink ref="H160" r:id="rId149" xr:uid="{51F391C6-CCED-9845-A7F2-126A538DFD2A}"/>
    <hyperlink ref="H161" r:id="rId150" xr:uid="{6541F691-C88D-BD43-B39A-D31082A74BF5}"/>
    <hyperlink ref="H162" r:id="rId151" xr:uid="{F5F79617-F177-C94C-B97A-FA50E69C148E}"/>
    <hyperlink ref="H163" r:id="rId152" xr:uid="{CDD0D0DC-FF45-264A-855C-57156200D7AB}"/>
    <hyperlink ref="H164" r:id="rId153" xr:uid="{4333E447-9C11-2849-8604-F260809045D5}"/>
    <hyperlink ref="H165" r:id="rId154" xr:uid="{695F140D-8D4C-E045-B9D8-00A86FFA5A7F}"/>
    <hyperlink ref="H166" r:id="rId155" xr:uid="{91691DF3-CCBB-794F-98CB-EC48ACFC8F98}"/>
    <hyperlink ref="H167" r:id="rId156" xr:uid="{0700D749-54F0-2A46-BA41-3BDCD41728FE}"/>
    <hyperlink ref="H168" r:id="rId157" xr:uid="{BB80A1AB-7BD2-4B45-B2FA-B15BFDCF7477}"/>
    <hyperlink ref="H187" r:id="rId158" xr:uid="{4D40EE72-8953-A84F-83C0-D2E1421BFEB3}"/>
    <hyperlink ref="H188" r:id="rId159" xr:uid="{3DC4546E-B0A8-F84E-9F74-B00B7A11C113}"/>
    <hyperlink ref="H189" r:id="rId160" xr:uid="{3CB7244E-8C60-4444-B905-C17A65449A3F}"/>
    <hyperlink ref="H190" r:id="rId161" xr:uid="{F1441D60-5901-594F-97AA-11358B923DA5}"/>
    <hyperlink ref="H191" r:id="rId162" xr:uid="{6B1DD5C2-94EA-1949-A0E5-D283C1B741D1}"/>
    <hyperlink ref="H192" r:id="rId163" xr:uid="{5308755A-C56F-6E4E-8DD3-228E9842922B}"/>
    <hyperlink ref="H193" r:id="rId164" xr:uid="{F40B45EE-DEBA-2542-B14D-46361069579E}"/>
    <hyperlink ref="H194" r:id="rId165" xr:uid="{505F1888-7694-7142-9D0A-FCF4C3362FD0}"/>
    <hyperlink ref="H195" r:id="rId166" xr:uid="{355ADDDB-36CB-B843-AC6D-30660B2209AF}"/>
    <hyperlink ref="H196" r:id="rId167" xr:uid="{4D31912D-3D8D-164D-A39C-D4480D924E26}"/>
    <hyperlink ref="H197" r:id="rId168" xr:uid="{2BA3222E-EC29-9C4F-9645-36298EDACFEA}"/>
    <hyperlink ref="H198" r:id="rId169" xr:uid="{3D5DAAE7-6E95-6D46-8C15-826BDF4051DE}"/>
    <hyperlink ref="H12" r:id="rId170" xr:uid="{7ABBD9AD-1C43-FE4B-B485-50ED96AEEBA1}"/>
    <hyperlink ref="H13" r:id="rId171" xr:uid="{A2B8265B-A63C-C64B-8C39-FEB38F4B75D5}"/>
    <hyperlink ref="H14" r:id="rId172" xr:uid="{DF1DD9C3-4025-2A4C-92B0-021277AA1BE5}"/>
    <hyperlink ref="H15" r:id="rId173" xr:uid="{E81DB860-6CB3-B646-A8B8-EDE83D4979BE}"/>
    <hyperlink ref="H16" r:id="rId174" xr:uid="{21404A89-B404-8448-99C8-6E108E8BD246}"/>
    <hyperlink ref="H17" r:id="rId175" xr:uid="{BF5A7992-0350-2F41-921C-279180657A7A}"/>
    <hyperlink ref="H18" r:id="rId176" xr:uid="{95018D88-827C-CF40-869B-32236B2DB25F}"/>
    <hyperlink ref="H19" r:id="rId177" xr:uid="{9AB42A49-F2CD-B14D-A65D-1A2A079BDA83}"/>
    <hyperlink ref="H20" r:id="rId178" xr:uid="{65F1A019-D981-E648-B95E-310EA3AE4F5A}"/>
    <hyperlink ref="H21" r:id="rId179" xr:uid="{71E0D62C-87F1-B247-A453-B7E37E1641E0}"/>
    <hyperlink ref="H169" r:id="rId180" xr:uid="{F79AEA6D-F0E5-1143-9B40-973BDE078FE2}"/>
    <hyperlink ref="H170" r:id="rId181" xr:uid="{D71B7C91-A4B7-4942-8A92-C65752D30897}"/>
    <hyperlink ref="H171" r:id="rId182" xr:uid="{AE800EC0-D07A-3D4A-B60B-68ECE3228CE5}"/>
    <hyperlink ref="H172" r:id="rId183" xr:uid="{4E129E7A-C0D7-574F-8C19-2F814B527DF5}"/>
    <hyperlink ref="H173" r:id="rId184" xr:uid="{19664AE3-34E7-0C43-90EC-1C22C51E597F}"/>
    <hyperlink ref="H174" r:id="rId185" xr:uid="{410A39A3-1A2A-1D4B-8F5B-991753EAC3EA}"/>
    <hyperlink ref="H175" r:id="rId186" xr:uid="{0FF07E3C-ED9F-1B40-8A87-EAE91F36AFEF}"/>
    <hyperlink ref="H176" r:id="rId187" xr:uid="{9259B2D4-F041-7946-86CD-070E43798B61}"/>
    <hyperlink ref="H177" r:id="rId188" xr:uid="{CFC1EE81-7FC3-5D4E-864C-CFE03D766C9A}"/>
    <hyperlink ref="H178" r:id="rId189" xr:uid="{4F41420E-ADDA-AC41-9D88-60AB31F187FA}"/>
    <hyperlink ref="H179" r:id="rId190" xr:uid="{5CF355B1-F35B-544A-9BFB-1C9E532C8CC8}"/>
    <hyperlink ref="H180" r:id="rId191" xr:uid="{E6BB57C7-91E4-5942-9EF4-3414B2778285}"/>
    <hyperlink ref="H181" r:id="rId192" xr:uid="{FE030276-F6CB-554A-8E13-A99B6AB739EE}"/>
    <hyperlink ref="H182" r:id="rId193" xr:uid="{80EF025F-053D-924A-860F-2DB1F8FDD9A0}"/>
    <hyperlink ref="H183" r:id="rId194" xr:uid="{DBAEABF3-3003-DD4A-96DF-15999C9B0F9E}"/>
    <hyperlink ref="H184" r:id="rId195" xr:uid="{9D21C617-34B3-6E4F-9104-60F9D6064829}"/>
    <hyperlink ref="H185" r:id="rId196" xr:uid="{1710A222-6404-0642-8F08-D68D16A33AB6}"/>
    <hyperlink ref="H186" r:id="rId197" xr:uid="{D452D35E-613D-A54C-8666-B5695EC3104F}"/>
    <hyperlink ref="H199" r:id="rId198" xr:uid="{F0529D06-A08A-3744-BFD6-207DF3BEF7AB}"/>
    <hyperlink ref="H200" r:id="rId199" xr:uid="{37EDF91E-7C3F-D24A-A745-9D417B813FE3}"/>
    <hyperlink ref="H201" r:id="rId200" xr:uid="{87FF770F-E865-F147-9228-832C7818D87F}"/>
    <hyperlink ref="H202" r:id="rId201" xr:uid="{831F77F8-819F-B349-BB4E-AD9417438B9A}"/>
    <hyperlink ref="H203" r:id="rId202" xr:uid="{7A5A1F6B-11AA-B24D-886D-F6C33ED065CC}"/>
    <hyperlink ref="H204" r:id="rId203" xr:uid="{0613104F-ECB4-B747-9FA0-CC5E472C2DF2}"/>
    <hyperlink ref="H205" r:id="rId204" xr:uid="{38385F0B-FAF0-584D-81C9-2F30AECCEFF1}"/>
    <hyperlink ref="H206" r:id="rId205" xr:uid="{5EB3A7B4-3A27-2F4C-8ED9-074BA3C2634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0100C-95E5-784A-8B0D-A7FD1C91C9D3}">
  <sheetPr filterMode="1"/>
  <dimension ref="A1:P3018"/>
  <sheetViews>
    <sheetView zoomScale="150" zoomScaleNormal="120" workbookViewId="0">
      <pane ySplit="1" topLeftCell="A2" activePane="bottomLeft" state="frozen"/>
      <selection pane="bottomLeft" activeCell="G2255" sqref="G2255"/>
    </sheetView>
  </sheetViews>
  <sheetFormatPr baseColWidth="10" defaultRowHeight="16" x14ac:dyDescent="0.2"/>
  <cols>
    <col min="1" max="1" width="15.5" style="12" bestFit="1" customWidth="1"/>
    <col min="2" max="2" width="20.33203125" style="12" bestFit="1" customWidth="1"/>
    <col min="3" max="3" width="17.83203125" style="16" bestFit="1" customWidth="1"/>
    <col min="4" max="4" width="9.1640625" style="38" bestFit="1" customWidth="1"/>
    <col min="5" max="5" width="11" style="38" bestFit="1" customWidth="1"/>
    <col min="6" max="6" width="7.5" style="38" bestFit="1" customWidth="1"/>
    <col min="7" max="7" width="44" style="12" customWidth="1"/>
    <col min="8" max="8" width="8.6640625" customWidth="1"/>
    <col min="9" max="16384" width="10.83203125" style="12"/>
  </cols>
  <sheetData>
    <row r="1" spans="1:16" x14ac:dyDescent="0.2">
      <c r="A1" s="14" t="s">
        <v>54</v>
      </c>
      <c r="B1" s="14" t="s">
        <v>8216</v>
      </c>
      <c r="C1" s="15" t="s">
        <v>23</v>
      </c>
      <c r="D1" s="37" t="s">
        <v>15788</v>
      </c>
      <c r="E1" s="37" t="s">
        <v>15789</v>
      </c>
      <c r="F1" s="37" t="s">
        <v>50</v>
      </c>
      <c r="G1" s="14" t="s">
        <v>49</v>
      </c>
      <c r="H1" t="s">
        <v>60</v>
      </c>
      <c r="I1" s="14" t="s">
        <v>8192</v>
      </c>
      <c r="J1" s="14" t="s">
        <v>8193</v>
      </c>
      <c r="K1" s="14" t="s">
        <v>15786</v>
      </c>
      <c r="L1" s="14" t="s">
        <v>15787</v>
      </c>
      <c r="M1" s="14" t="s">
        <v>8195</v>
      </c>
      <c r="N1" s="14" t="s">
        <v>8196</v>
      </c>
      <c r="O1" s="14" t="s">
        <v>8197</v>
      </c>
      <c r="P1" s="14" t="s">
        <v>8198</v>
      </c>
    </row>
    <row r="2" spans="1:16" customFormat="1" hidden="1" x14ac:dyDescent="0.2">
      <c r="A2" s="3" t="s">
        <v>13588</v>
      </c>
      <c r="B2" s="33" t="s">
        <v>14930</v>
      </c>
      <c r="C2" s="39">
        <v>43677.08116898148</v>
      </c>
      <c r="D2" s="38">
        <v>5</v>
      </c>
      <c r="E2" s="38">
        <v>2</v>
      </c>
      <c r="F2" s="38">
        <v>5</v>
      </c>
      <c r="G2" s="3" t="s">
        <v>14931</v>
      </c>
      <c r="H2" s="2" t="s">
        <v>13589</v>
      </c>
      <c r="I2" t="b">
        <f t="shared" ref="I2:I65" si="0">AND(C2&lt;DATE(2019,7,31),C2&gt;DATE(2019,7,16))</f>
        <v>0</v>
      </c>
      <c r="J2">
        <v>1</v>
      </c>
      <c r="K2">
        <v>99</v>
      </c>
      <c r="L2">
        <v>99</v>
      </c>
    </row>
    <row r="3" spans="1:16" customFormat="1" hidden="1" x14ac:dyDescent="0.2">
      <c r="A3" s="3" t="s">
        <v>13588</v>
      </c>
      <c r="B3" s="33" t="s">
        <v>14932</v>
      </c>
      <c r="C3" s="39">
        <v>43677.076203703706</v>
      </c>
      <c r="D3" s="38">
        <v>4</v>
      </c>
      <c r="E3" s="38">
        <v>1</v>
      </c>
      <c r="F3" s="38">
        <v>6</v>
      </c>
      <c r="G3" s="3" t="s">
        <v>14933</v>
      </c>
      <c r="H3" s="2" t="s">
        <v>13590</v>
      </c>
      <c r="I3" t="b">
        <f t="shared" si="0"/>
        <v>0</v>
      </c>
      <c r="J3">
        <v>1</v>
      </c>
      <c r="K3">
        <v>99</v>
      </c>
      <c r="L3">
        <v>99</v>
      </c>
    </row>
    <row r="4" spans="1:16" customFormat="1" hidden="1" x14ac:dyDescent="0.2">
      <c r="A4" s="3" t="s">
        <v>13588</v>
      </c>
      <c r="B4" s="33" t="s">
        <v>14934</v>
      </c>
      <c r="C4" s="39">
        <v>43677.023645833331</v>
      </c>
      <c r="D4" s="38">
        <v>12</v>
      </c>
      <c r="E4" s="38">
        <v>24</v>
      </c>
      <c r="F4" s="38">
        <v>25</v>
      </c>
      <c r="G4" s="3" t="s">
        <v>13592</v>
      </c>
      <c r="H4" s="2" t="s">
        <v>13591</v>
      </c>
      <c r="I4" t="b">
        <f t="shared" si="0"/>
        <v>0</v>
      </c>
      <c r="J4">
        <v>1</v>
      </c>
      <c r="K4">
        <v>99</v>
      </c>
      <c r="L4">
        <v>99</v>
      </c>
    </row>
    <row r="5" spans="1:16" customFormat="1" hidden="1" x14ac:dyDescent="0.2">
      <c r="A5" s="3" t="s">
        <v>13588</v>
      </c>
      <c r="B5" s="33" t="s">
        <v>14935</v>
      </c>
      <c r="C5" s="39">
        <v>43677.017534722225</v>
      </c>
      <c r="D5" s="38">
        <v>7</v>
      </c>
      <c r="E5" s="38">
        <v>17</v>
      </c>
      <c r="F5" s="38">
        <v>61</v>
      </c>
      <c r="G5" s="3" t="s">
        <v>13594</v>
      </c>
      <c r="H5" s="2" t="s">
        <v>13593</v>
      </c>
      <c r="I5" t="b">
        <f t="shared" si="0"/>
        <v>0</v>
      </c>
      <c r="J5">
        <v>1</v>
      </c>
      <c r="K5">
        <v>99</v>
      </c>
      <c r="L5">
        <v>99</v>
      </c>
    </row>
    <row r="6" spans="1:16" customFormat="1" hidden="1" x14ac:dyDescent="0.2">
      <c r="A6" s="3" t="s">
        <v>13588</v>
      </c>
      <c r="B6" s="33" t="s">
        <v>14936</v>
      </c>
      <c r="C6" s="39">
        <v>43677.004861111112</v>
      </c>
      <c r="D6" s="38">
        <v>2</v>
      </c>
      <c r="E6" s="38">
        <v>18</v>
      </c>
      <c r="F6" s="38">
        <v>14</v>
      </c>
      <c r="G6" s="3" t="s">
        <v>13596</v>
      </c>
      <c r="H6" s="2" t="s">
        <v>13595</v>
      </c>
      <c r="I6" t="b">
        <f t="shared" si="0"/>
        <v>0</v>
      </c>
      <c r="J6">
        <v>1</v>
      </c>
      <c r="K6">
        <v>99</v>
      </c>
      <c r="L6">
        <v>99</v>
      </c>
    </row>
    <row r="7" spans="1:16" customFormat="1" hidden="1" x14ac:dyDescent="0.2">
      <c r="A7" s="3" t="s">
        <v>13588</v>
      </c>
      <c r="B7" s="33" t="s">
        <v>14937</v>
      </c>
      <c r="C7" s="39">
        <v>43677.003888888888</v>
      </c>
      <c r="D7" s="38">
        <v>6</v>
      </c>
      <c r="E7" s="38">
        <v>18</v>
      </c>
      <c r="F7" s="38">
        <v>27</v>
      </c>
      <c r="G7" s="3" t="s">
        <v>13598</v>
      </c>
      <c r="H7" s="2" t="s">
        <v>13597</v>
      </c>
      <c r="I7" t="b">
        <f t="shared" si="0"/>
        <v>0</v>
      </c>
      <c r="J7">
        <v>1</v>
      </c>
      <c r="K7">
        <v>1</v>
      </c>
      <c r="L7">
        <v>99</v>
      </c>
    </row>
    <row r="8" spans="1:16" x14ac:dyDescent="0.2">
      <c r="A8" s="12" t="s">
        <v>13588</v>
      </c>
      <c r="B8" s="34" t="s">
        <v>14938</v>
      </c>
      <c r="C8" s="16">
        <v>43676.997465277775</v>
      </c>
      <c r="D8" s="38">
        <v>2</v>
      </c>
      <c r="E8" s="38">
        <v>4</v>
      </c>
      <c r="F8" s="38">
        <v>14</v>
      </c>
      <c r="G8" s="12" t="s">
        <v>14939</v>
      </c>
      <c r="H8" s="2" t="s">
        <v>13599</v>
      </c>
      <c r="I8" s="12" t="b">
        <f t="shared" si="0"/>
        <v>1</v>
      </c>
      <c r="J8" s="12">
        <v>1</v>
      </c>
      <c r="K8" s="12">
        <v>1</v>
      </c>
      <c r="L8" s="12">
        <v>99</v>
      </c>
      <c r="M8" s="12">
        <v>3</v>
      </c>
      <c r="N8" s="12">
        <v>3</v>
      </c>
      <c r="O8" s="12">
        <v>99</v>
      </c>
      <c r="P8" s="12">
        <v>2</v>
      </c>
    </row>
    <row r="9" spans="1:16" x14ac:dyDescent="0.2">
      <c r="A9" s="12" t="s">
        <v>13588</v>
      </c>
      <c r="B9" s="34" t="s">
        <v>14940</v>
      </c>
      <c r="C9" s="16">
        <v>43676.988032407404</v>
      </c>
      <c r="D9" s="38">
        <v>8</v>
      </c>
      <c r="E9" s="38">
        <v>36</v>
      </c>
      <c r="F9" s="38">
        <v>20</v>
      </c>
      <c r="G9" s="12" t="s">
        <v>13601</v>
      </c>
      <c r="H9" s="2" t="s">
        <v>13600</v>
      </c>
      <c r="I9" s="12" t="b">
        <f t="shared" si="0"/>
        <v>1</v>
      </c>
      <c r="J9" s="12">
        <v>1</v>
      </c>
      <c r="K9" s="12">
        <v>99</v>
      </c>
      <c r="L9" s="12">
        <v>99</v>
      </c>
    </row>
    <row r="10" spans="1:16" x14ac:dyDescent="0.2">
      <c r="A10" s="12" t="s">
        <v>13588</v>
      </c>
      <c r="B10" s="34" t="s">
        <v>14938</v>
      </c>
      <c r="C10" s="16">
        <v>43676.982129629629</v>
      </c>
      <c r="D10" s="38">
        <v>2</v>
      </c>
      <c r="E10" s="38">
        <v>4</v>
      </c>
      <c r="F10" s="38">
        <v>14</v>
      </c>
      <c r="G10" s="12" t="s">
        <v>14941</v>
      </c>
      <c r="H10" s="2" t="s">
        <v>13599</v>
      </c>
      <c r="I10" s="12" t="b">
        <f t="shared" si="0"/>
        <v>1</v>
      </c>
      <c r="J10" s="12">
        <v>1</v>
      </c>
      <c r="K10" s="12">
        <v>1</v>
      </c>
      <c r="L10" s="12">
        <v>99</v>
      </c>
      <c r="M10" s="12">
        <v>3</v>
      </c>
      <c r="N10" s="12">
        <v>3</v>
      </c>
      <c r="O10" s="12">
        <v>99</v>
      </c>
      <c r="P10" s="12">
        <v>2</v>
      </c>
    </row>
    <row r="11" spans="1:16" x14ac:dyDescent="0.2">
      <c r="A11" s="12" t="s">
        <v>13588</v>
      </c>
      <c r="B11" s="34" t="s">
        <v>14942</v>
      </c>
      <c r="C11" s="16">
        <v>43676.979479166665</v>
      </c>
      <c r="D11" s="38">
        <v>1</v>
      </c>
      <c r="E11" s="38">
        <v>2</v>
      </c>
      <c r="F11" s="38">
        <v>1</v>
      </c>
      <c r="G11" s="12" t="s">
        <v>13603</v>
      </c>
      <c r="H11" s="2" t="s">
        <v>13602</v>
      </c>
      <c r="I11" s="12" t="b">
        <f t="shared" si="0"/>
        <v>1</v>
      </c>
      <c r="J11" s="12">
        <v>1</v>
      </c>
      <c r="K11" s="12">
        <v>2</v>
      </c>
      <c r="L11" s="12">
        <v>2</v>
      </c>
      <c r="M11" s="12">
        <v>1</v>
      </c>
      <c r="N11" s="12">
        <v>3</v>
      </c>
      <c r="O11" s="12">
        <v>99</v>
      </c>
      <c r="P11" s="12">
        <v>2</v>
      </c>
    </row>
    <row r="12" spans="1:16" x14ac:dyDescent="0.2">
      <c r="A12" s="12" t="s">
        <v>13588</v>
      </c>
      <c r="B12" s="34" t="s">
        <v>14943</v>
      </c>
      <c r="C12" s="16">
        <v>43676.970138888886</v>
      </c>
      <c r="D12" s="38">
        <v>1</v>
      </c>
      <c r="E12" s="38">
        <v>0</v>
      </c>
      <c r="F12" s="38">
        <v>7</v>
      </c>
      <c r="G12" s="12" t="s">
        <v>14944</v>
      </c>
      <c r="H12" s="2" t="s">
        <v>13604</v>
      </c>
      <c r="I12" s="12" t="b">
        <f t="shared" si="0"/>
        <v>1</v>
      </c>
      <c r="J12" s="12">
        <v>1</v>
      </c>
      <c r="K12" s="12">
        <v>99</v>
      </c>
      <c r="L12" s="36">
        <v>99</v>
      </c>
    </row>
    <row r="13" spans="1:16" x14ac:dyDescent="0.2">
      <c r="A13" s="12" t="s">
        <v>13588</v>
      </c>
      <c r="B13" s="34" t="s">
        <v>14938</v>
      </c>
      <c r="C13" s="16">
        <v>43676.960497685184</v>
      </c>
      <c r="D13" s="38">
        <v>2</v>
      </c>
      <c r="E13" s="38">
        <v>4</v>
      </c>
      <c r="F13" s="38">
        <v>14</v>
      </c>
      <c r="G13" s="12" t="s">
        <v>14945</v>
      </c>
      <c r="H13" s="2" t="s">
        <v>13599</v>
      </c>
      <c r="I13" s="12" t="b">
        <f t="shared" si="0"/>
        <v>1</v>
      </c>
      <c r="J13" s="12">
        <v>1</v>
      </c>
      <c r="K13" s="12">
        <v>1</v>
      </c>
      <c r="L13" s="36">
        <v>99</v>
      </c>
      <c r="M13" s="12">
        <v>3</v>
      </c>
      <c r="N13" s="12">
        <v>3</v>
      </c>
      <c r="O13" s="12">
        <v>99</v>
      </c>
      <c r="P13" s="12">
        <v>2</v>
      </c>
    </row>
    <row r="14" spans="1:16" x14ac:dyDescent="0.2">
      <c r="A14" s="12" t="s">
        <v>13588</v>
      </c>
      <c r="B14" s="34" t="s">
        <v>14946</v>
      </c>
      <c r="C14" s="16">
        <v>43676.956759259258</v>
      </c>
      <c r="D14" s="38">
        <v>1</v>
      </c>
      <c r="E14" s="38">
        <v>4</v>
      </c>
      <c r="F14" s="38">
        <v>6</v>
      </c>
      <c r="G14" s="12" t="s">
        <v>13606</v>
      </c>
      <c r="H14" s="2" t="s">
        <v>13605</v>
      </c>
      <c r="I14" s="12" t="b">
        <f t="shared" si="0"/>
        <v>1</v>
      </c>
      <c r="J14" s="12">
        <v>1</v>
      </c>
      <c r="K14" s="10">
        <v>99</v>
      </c>
      <c r="L14" s="10">
        <v>99</v>
      </c>
    </row>
    <row r="15" spans="1:16" x14ac:dyDescent="0.2">
      <c r="A15" s="12" t="s">
        <v>13588</v>
      </c>
      <c r="B15" s="34" t="s">
        <v>14947</v>
      </c>
      <c r="C15" s="16">
        <v>43676.955081018517</v>
      </c>
      <c r="D15" s="38">
        <v>1</v>
      </c>
      <c r="E15" s="38">
        <v>1</v>
      </c>
      <c r="F15" s="38">
        <v>7</v>
      </c>
      <c r="G15" s="12" t="s">
        <v>13608</v>
      </c>
      <c r="H15" s="2" t="s">
        <v>13607</v>
      </c>
      <c r="I15" s="12" t="b">
        <f t="shared" si="0"/>
        <v>1</v>
      </c>
      <c r="J15" s="12">
        <v>1</v>
      </c>
      <c r="K15" s="12">
        <v>1</v>
      </c>
      <c r="L15" s="12">
        <v>1</v>
      </c>
      <c r="M15" s="12">
        <v>1</v>
      </c>
      <c r="N15" s="12">
        <v>5</v>
      </c>
      <c r="O15" s="12">
        <v>99</v>
      </c>
      <c r="P15" s="12">
        <v>3</v>
      </c>
    </row>
    <row r="16" spans="1:16" x14ac:dyDescent="0.2">
      <c r="A16" s="12" t="s">
        <v>13588</v>
      </c>
      <c r="B16" s="34" t="s">
        <v>14938</v>
      </c>
      <c r="C16" s="16">
        <v>43676.923773148148</v>
      </c>
      <c r="D16" s="38">
        <v>2</v>
      </c>
      <c r="E16" s="38">
        <v>4</v>
      </c>
      <c r="F16" s="38">
        <v>14</v>
      </c>
      <c r="G16" s="12" t="s">
        <v>14948</v>
      </c>
      <c r="H16" s="2" t="s">
        <v>13599</v>
      </c>
      <c r="I16" s="12" t="b">
        <f t="shared" si="0"/>
        <v>1</v>
      </c>
      <c r="J16" s="12">
        <v>1</v>
      </c>
      <c r="K16" s="12">
        <v>1</v>
      </c>
      <c r="L16" s="36">
        <v>99</v>
      </c>
      <c r="M16" s="12">
        <v>3</v>
      </c>
      <c r="N16" s="12">
        <v>3</v>
      </c>
      <c r="O16" s="12">
        <v>99</v>
      </c>
      <c r="P16" s="12">
        <v>2</v>
      </c>
    </row>
    <row r="17" spans="1:16" x14ac:dyDescent="0.2">
      <c r="A17" s="12" t="s">
        <v>13588</v>
      </c>
      <c r="B17" s="34" t="s">
        <v>14949</v>
      </c>
      <c r="C17" s="16">
        <v>43676.920868055553</v>
      </c>
      <c r="D17" s="38">
        <v>33</v>
      </c>
      <c r="E17" s="38">
        <v>17</v>
      </c>
      <c r="F17" s="38">
        <v>34</v>
      </c>
      <c r="G17" s="12" t="s">
        <v>13610</v>
      </c>
      <c r="H17" s="2" t="s">
        <v>13609</v>
      </c>
      <c r="I17" s="12" t="b">
        <f t="shared" si="0"/>
        <v>1</v>
      </c>
      <c r="J17" s="12">
        <v>1</v>
      </c>
      <c r="K17" s="12">
        <v>99</v>
      </c>
      <c r="L17" s="12">
        <v>99</v>
      </c>
    </row>
    <row r="18" spans="1:16" x14ac:dyDescent="0.2">
      <c r="A18" s="12" t="s">
        <v>13588</v>
      </c>
      <c r="B18" s="34" t="s">
        <v>14950</v>
      </c>
      <c r="C18" s="16">
        <v>43676.903101851851</v>
      </c>
      <c r="D18" s="38">
        <v>8</v>
      </c>
      <c r="E18" s="38">
        <v>13</v>
      </c>
      <c r="F18" s="38">
        <v>53</v>
      </c>
      <c r="G18" s="12" t="s">
        <v>13612</v>
      </c>
      <c r="H18" s="2" t="s">
        <v>13611</v>
      </c>
      <c r="I18" s="12" t="b">
        <f t="shared" si="0"/>
        <v>1</v>
      </c>
      <c r="J18" s="12">
        <v>1</v>
      </c>
      <c r="K18" s="10">
        <v>99</v>
      </c>
      <c r="L18" s="10">
        <v>99</v>
      </c>
    </row>
    <row r="19" spans="1:16" x14ac:dyDescent="0.2">
      <c r="A19" s="12" t="s">
        <v>13588</v>
      </c>
      <c r="B19" s="34" t="s">
        <v>14938</v>
      </c>
      <c r="C19" s="16">
        <v>43676.894513888888</v>
      </c>
      <c r="D19" s="38">
        <v>2</v>
      </c>
      <c r="E19" s="38">
        <v>4</v>
      </c>
      <c r="F19" s="38">
        <v>14</v>
      </c>
      <c r="G19" s="12" t="s">
        <v>14951</v>
      </c>
      <c r="H19" s="2" t="s">
        <v>13599</v>
      </c>
      <c r="I19" s="12" t="b">
        <f t="shared" si="0"/>
        <v>1</v>
      </c>
      <c r="J19" s="12">
        <v>1</v>
      </c>
      <c r="K19" s="12">
        <v>1</v>
      </c>
      <c r="L19" s="36">
        <v>99</v>
      </c>
      <c r="M19" s="12">
        <v>3</v>
      </c>
      <c r="N19" s="12">
        <v>3</v>
      </c>
      <c r="O19" s="12">
        <v>99</v>
      </c>
      <c r="P19" s="12">
        <v>2</v>
      </c>
    </row>
    <row r="20" spans="1:16" x14ac:dyDescent="0.2">
      <c r="A20" s="12" t="s">
        <v>13588</v>
      </c>
      <c r="B20" s="34" t="s">
        <v>14952</v>
      </c>
      <c r="C20" s="16">
        <v>43676.87777777778</v>
      </c>
      <c r="D20" s="38">
        <v>9</v>
      </c>
      <c r="E20" s="38">
        <v>2</v>
      </c>
      <c r="F20" s="38">
        <v>6</v>
      </c>
      <c r="G20" s="12" t="s">
        <v>13614</v>
      </c>
      <c r="H20" s="2" t="s">
        <v>13613</v>
      </c>
      <c r="I20" s="12" t="b">
        <f t="shared" si="0"/>
        <v>1</v>
      </c>
      <c r="J20" s="12">
        <v>1</v>
      </c>
      <c r="K20" s="10">
        <v>99</v>
      </c>
      <c r="L20" s="10">
        <v>99</v>
      </c>
    </row>
    <row r="21" spans="1:16" x14ac:dyDescent="0.2">
      <c r="A21" s="12" t="s">
        <v>13588</v>
      </c>
      <c r="B21" s="34" t="s">
        <v>14953</v>
      </c>
      <c r="C21" s="16">
        <v>43676.863946759258</v>
      </c>
      <c r="D21" s="38">
        <v>3</v>
      </c>
      <c r="E21" s="38">
        <v>10</v>
      </c>
      <c r="F21" s="38">
        <v>7</v>
      </c>
      <c r="G21" s="12" t="s">
        <v>13616</v>
      </c>
      <c r="H21" s="2" t="s">
        <v>13615</v>
      </c>
      <c r="I21" s="12" t="b">
        <f t="shared" si="0"/>
        <v>1</v>
      </c>
      <c r="J21" s="12">
        <v>1</v>
      </c>
      <c r="K21" s="12">
        <v>99</v>
      </c>
      <c r="L21" s="12">
        <v>99</v>
      </c>
    </row>
    <row r="22" spans="1:16" x14ac:dyDescent="0.2">
      <c r="A22" s="12" t="s">
        <v>13588</v>
      </c>
      <c r="B22" s="34" t="s">
        <v>14954</v>
      </c>
      <c r="C22" s="16">
        <v>43676.861215277779</v>
      </c>
      <c r="D22" s="38">
        <v>1</v>
      </c>
      <c r="E22" s="38">
        <v>6</v>
      </c>
      <c r="F22" s="38">
        <v>12</v>
      </c>
      <c r="G22" s="12" t="s">
        <v>13618</v>
      </c>
      <c r="H22" s="2" t="s">
        <v>13617</v>
      </c>
      <c r="I22" s="12" t="b">
        <f t="shared" si="0"/>
        <v>1</v>
      </c>
      <c r="J22" s="12">
        <v>1</v>
      </c>
      <c r="K22" s="10">
        <v>99</v>
      </c>
      <c r="L22" s="10">
        <v>99</v>
      </c>
    </row>
    <row r="23" spans="1:16" x14ac:dyDescent="0.2">
      <c r="A23" s="12" t="s">
        <v>13588</v>
      </c>
      <c r="B23" s="34" t="s">
        <v>14955</v>
      </c>
      <c r="C23" s="16">
        <v>43676.856481481482</v>
      </c>
      <c r="D23" s="38">
        <v>2</v>
      </c>
      <c r="E23" s="38">
        <v>10</v>
      </c>
      <c r="F23" s="38">
        <v>15</v>
      </c>
      <c r="G23" s="12" t="s">
        <v>13620</v>
      </c>
      <c r="H23" s="2" t="s">
        <v>13619</v>
      </c>
      <c r="I23" s="12" t="b">
        <f t="shared" si="0"/>
        <v>1</v>
      </c>
      <c r="J23" s="12">
        <v>1</v>
      </c>
      <c r="K23" s="10">
        <v>99</v>
      </c>
      <c r="L23" s="10">
        <v>99</v>
      </c>
    </row>
    <row r="24" spans="1:16" x14ac:dyDescent="0.2">
      <c r="A24" s="12" t="s">
        <v>13588</v>
      </c>
      <c r="B24" s="34" t="s">
        <v>14938</v>
      </c>
      <c r="C24" s="16">
        <v>43676.854375000003</v>
      </c>
      <c r="D24" s="38">
        <v>2</v>
      </c>
      <c r="E24" s="38">
        <v>4</v>
      </c>
      <c r="F24" s="38">
        <v>14</v>
      </c>
      <c r="G24" s="12" t="s">
        <v>14956</v>
      </c>
      <c r="H24" s="2" t="s">
        <v>13599</v>
      </c>
      <c r="I24" s="12" t="b">
        <f t="shared" si="0"/>
        <v>1</v>
      </c>
      <c r="J24" s="12">
        <v>1</v>
      </c>
      <c r="K24" s="12">
        <v>1</v>
      </c>
      <c r="L24" s="36">
        <v>99</v>
      </c>
      <c r="M24" s="12">
        <v>3</v>
      </c>
      <c r="N24" s="12">
        <v>3</v>
      </c>
      <c r="O24" s="12">
        <v>99</v>
      </c>
      <c r="P24" s="12">
        <v>2</v>
      </c>
    </row>
    <row r="25" spans="1:16" x14ac:dyDescent="0.2">
      <c r="A25" s="12" t="s">
        <v>13588</v>
      </c>
      <c r="B25" s="34" t="s">
        <v>14957</v>
      </c>
      <c r="C25" s="16">
        <v>43676.83021990741</v>
      </c>
      <c r="D25" s="38">
        <v>2</v>
      </c>
      <c r="E25" s="38">
        <v>4</v>
      </c>
      <c r="F25" s="38">
        <v>11</v>
      </c>
      <c r="G25" s="12" t="s">
        <v>13622</v>
      </c>
      <c r="H25" s="2" t="s">
        <v>13621</v>
      </c>
      <c r="I25" s="12" t="b">
        <f t="shared" si="0"/>
        <v>1</v>
      </c>
      <c r="J25" s="12">
        <v>1</v>
      </c>
      <c r="K25" s="10">
        <v>99</v>
      </c>
      <c r="L25" s="10">
        <v>99</v>
      </c>
    </row>
    <row r="26" spans="1:16" x14ac:dyDescent="0.2">
      <c r="A26" s="12" t="s">
        <v>13588</v>
      </c>
      <c r="B26" s="34" t="s">
        <v>14938</v>
      </c>
      <c r="C26" s="16">
        <v>43676.826041666667</v>
      </c>
      <c r="D26" s="38">
        <v>2</v>
      </c>
      <c r="E26" s="38">
        <v>4</v>
      </c>
      <c r="F26" s="38">
        <v>14</v>
      </c>
      <c r="G26" s="12" t="s">
        <v>14958</v>
      </c>
      <c r="H26" s="2" t="s">
        <v>13599</v>
      </c>
      <c r="I26" s="12" t="b">
        <f t="shared" si="0"/>
        <v>1</v>
      </c>
      <c r="J26" s="12">
        <v>1</v>
      </c>
      <c r="K26" s="12">
        <v>1</v>
      </c>
      <c r="L26" s="36">
        <v>99</v>
      </c>
      <c r="M26" s="12">
        <v>3</v>
      </c>
      <c r="N26" s="12">
        <v>3</v>
      </c>
      <c r="O26" s="12">
        <v>99</v>
      </c>
      <c r="P26" s="12">
        <v>2</v>
      </c>
    </row>
    <row r="27" spans="1:16" x14ac:dyDescent="0.2">
      <c r="A27" s="12" t="s">
        <v>13588</v>
      </c>
      <c r="B27" s="34" t="s">
        <v>14959</v>
      </c>
      <c r="C27" s="16">
        <v>43676.815891203703</v>
      </c>
      <c r="D27" s="38">
        <v>1</v>
      </c>
      <c r="E27" s="38">
        <v>2</v>
      </c>
      <c r="F27" s="38">
        <v>13</v>
      </c>
      <c r="G27" s="12" t="s">
        <v>13624</v>
      </c>
      <c r="H27" s="2" t="s">
        <v>13623</v>
      </c>
      <c r="I27" s="12" t="b">
        <f t="shared" si="0"/>
        <v>1</v>
      </c>
      <c r="J27" s="12">
        <v>1</v>
      </c>
      <c r="K27" s="10">
        <v>99</v>
      </c>
      <c r="L27" s="10">
        <v>99</v>
      </c>
    </row>
    <row r="28" spans="1:16" x14ac:dyDescent="0.2">
      <c r="A28" s="12" t="s">
        <v>13588</v>
      </c>
      <c r="B28" s="34" t="s">
        <v>14960</v>
      </c>
      <c r="C28" s="16">
        <v>43676.806666666664</v>
      </c>
      <c r="D28" s="38">
        <v>26</v>
      </c>
      <c r="E28" s="38">
        <v>159</v>
      </c>
      <c r="F28" s="38">
        <v>159</v>
      </c>
      <c r="G28" s="12" t="s">
        <v>13626</v>
      </c>
      <c r="H28" s="2" t="s">
        <v>13625</v>
      </c>
      <c r="I28" s="12" t="b">
        <f t="shared" si="0"/>
        <v>1</v>
      </c>
      <c r="J28" s="12">
        <v>1</v>
      </c>
      <c r="K28" s="12">
        <v>1</v>
      </c>
      <c r="L28" s="12">
        <v>1</v>
      </c>
      <c r="M28" s="12">
        <v>1</v>
      </c>
      <c r="N28" s="12">
        <v>5</v>
      </c>
      <c r="O28" s="12">
        <v>99</v>
      </c>
      <c r="P28" s="12">
        <v>2</v>
      </c>
    </row>
    <row r="29" spans="1:16" x14ac:dyDescent="0.2">
      <c r="A29" s="12" t="s">
        <v>13588</v>
      </c>
      <c r="B29" s="34" t="s">
        <v>14938</v>
      </c>
      <c r="C29" s="16">
        <v>43676.786724537036</v>
      </c>
      <c r="D29" s="38">
        <v>2</v>
      </c>
      <c r="E29" s="38">
        <v>4</v>
      </c>
      <c r="F29" s="38">
        <v>14</v>
      </c>
      <c r="G29" s="12" t="s">
        <v>14961</v>
      </c>
      <c r="H29" s="2" t="s">
        <v>13599</v>
      </c>
      <c r="I29" s="12" t="b">
        <f t="shared" si="0"/>
        <v>1</v>
      </c>
      <c r="J29" s="12">
        <v>1</v>
      </c>
      <c r="K29" s="12">
        <v>1</v>
      </c>
      <c r="L29" s="36">
        <v>99</v>
      </c>
      <c r="M29" s="12">
        <v>3</v>
      </c>
      <c r="N29" s="12">
        <v>3</v>
      </c>
      <c r="O29" s="12">
        <v>99</v>
      </c>
      <c r="P29" s="12">
        <v>2</v>
      </c>
    </row>
    <row r="30" spans="1:16" x14ac:dyDescent="0.2">
      <c r="A30" s="12" t="s">
        <v>13588</v>
      </c>
      <c r="B30" s="34" t="s">
        <v>14938</v>
      </c>
      <c r="C30" s="16">
        <v>43676.762754629628</v>
      </c>
      <c r="D30" s="38">
        <v>2</v>
      </c>
      <c r="E30" s="38">
        <v>4</v>
      </c>
      <c r="F30" s="38">
        <v>14</v>
      </c>
      <c r="G30" s="12" t="s">
        <v>14962</v>
      </c>
      <c r="H30" s="2" t="s">
        <v>13599</v>
      </c>
      <c r="I30" s="12" t="b">
        <f t="shared" si="0"/>
        <v>1</v>
      </c>
      <c r="J30" s="12">
        <v>1</v>
      </c>
      <c r="K30" s="12">
        <v>1</v>
      </c>
      <c r="L30" s="36">
        <v>99</v>
      </c>
      <c r="M30" s="12">
        <v>3</v>
      </c>
      <c r="N30" s="12">
        <v>3</v>
      </c>
      <c r="O30" s="12">
        <v>99</v>
      </c>
      <c r="P30" s="12">
        <v>2</v>
      </c>
    </row>
    <row r="31" spans="1:16" x14ac:dyDescent="0.2">
      <c r="A31" s="12" t="s">
        <v>13588</v>
      </c>
      <c r="B31" s="34" t="s">
        <v>14963</v>
      </c>
      <c r="C31" s="16">
        <v>43676.751388888886</v>
      </c>
      <c r="D31" s="38">
        <v>2</v>
      </c>
      <c r="E31" s="38">
        <v>8</v>
      </c>
      <c r="F31" s="38">
        <v>8</v>
      </c>
      <c r="G31" s="12" t="s">
        <v>13628</v>
      </c>
      <c r="H31" s="2" t="s">
        <v>13627</v>
      </c>
      <c r="I31" s="12" t="b">
        <f t="shared" si="0"/>
        <v>1</v>
      </c>
      <c r="J31" s="12">
        <v>1</v>
      </c>
      <c r="K31" s="12">
        <v>99</v>
      </c>
      <c r="L31" s="12">
        <v>99</v>
      </c>
    </row>
    <row r="32" spans="1:16" x14ac:dyDescent="0.2">
      <c r="A32" s="12" t="s">
        <v>13588</v>
      </c>
      <c r="B32" s="34" t="s">
        <v>14964</v>
      </c>
      <c r="C32" s="16">
        <v>43676.738194444442</v>
      </c>
      <c r="D32" s="38">
        <v>3</v>
      </c>
      <c r="E32" s="38">
        <v>6</v>
      </c>
      <c r="F32" s="38">
        <v>5</v>
      </c>
      <c r="G32" s="12" t="s">
        <v>13630</v>
      </c>
      <c r="H32" s="2" t="s">
        <v>13629</v>
      </c>
      <c r="I32" s="12" t="b">
        <f t="shared" si="0"/>
        <v>1</v>
      </c>
      <c r="J32" s="12">
        <v>1</v>
      </c>
      <c r="K32" s="12">
        <v>1</v>
      </c>
      <c r="L32" s="12">
        <v>1</v>
      </c>
      <c r="M32" s="12">
        <v>1</v>
      </c>
      <c r="N32" s="12">
        <v>5</v>
      </c>
      <c r="O32" s="12">
        <v>99</v>
      </c>
      <c r="P32" s="12">
        <v>3</v>
      </c>
    </row>
    <row r="33" spans="1:16" x14ac:dyDescent="0.2">
      <c r="A33" s="12" t="s">
        <v>13588</v>
      </c>
      <c r="B33" s="34" t="s">
        <v>14965</v>
      </c>
      <c r="C33" s="16">
        <v>43676.729861111111</v>
      </c>
      <c r="D33" s="38">
        <v>5</v>
      </c>
      <c r="E33" s="38">
        <v>11</v>
      </c>
      <c r="F33" s="38">
        <v>10</v>
      </c>
      <c r="G33" s="12" t="s">
        <v>13632</v>
      </c>
      <c r="H33" s="2" t="s">
        <v>13631</v>
      </c>
      <c r="I33" s="12" t="b">
        <f t="shared" si="0"/>
        <v>1</v>
      </c>
      <c r="J33" s="12">
        <v>1</v>
      </c>
      <c r="K33" s="12">
        <v>99</v>
      </c>
      <c r="L33" s="12">
        <v>99</v>
      </c>
    </row>
    <row r="34" spans="1:16" x14ac:dyDescent="0.2">
      <c r="A34" s="12" t="s">
        <v>13588</v>
      </c>
      <c r="B34" s="34" t="s">
        <v>14938</v>
      </c>
      <c r="C34" s="16">
        <v>43676.723217592589</v>
      </c>
      <c r="D34" s="38">
        <v>2</v>
      </c>
      <c r="E34" s="38">
        <v>4</v>
      </c>
      <c r="F34" s="38">
        <v>14</v>
      </c>
      <c r="G34" s="12" t="s">
        <v>14966</v>
      </c>
      <c r="H34" s="2" t="s">
        <v>13599</v>
      </c>
      <c r="I34" s="12" t="b">
        <f t="shared" si="0"/>
        <v>1</v>
      </c>
      <c r="J34" s="12">
        <v>1</v>
      </c>
      <c r="K34" s="12">
        <v>1</v>
      </c>
      <c r="L34" s="36">
        <v>99</v>
      </c>
      <c r="M34" s="12">
        <v>3</v>
      </c>
      <c r="N34" s="12">
        <v>3</v>
      </c>
      <c r="O34" s="12">
        <v>99</v>
      </c>
      <c r="P34" s="12">
        <v>2</v>
      </c>
    </row>
    <row r="35" spans="1:16" x14ac:dyDescent="0.2">
      <c r="A35" s="12" t="s">
        <v>13588</v>
      </c>
      <c r="B35" s="34" t="s">
        <v>14938</v>
      </c>
      <c r="C35" s="16">
        <v>43676.722291666665</v>
      </c>
      <c r="D35" s="38">
        <v>2</v>
      </c>
      <c r="E35" s="38">
        <v>4</v>
      </c>
      <c r="F35" s="38">
        <v>14</v>
      </c>
      <c r="G35" s="12" t="s">
        <v>13598</v>
      </c>
      <c r="H35" s="2" t="s">
        <v>13599</v>
      </c>
      <c r="I35" s="12" t="b">
        <f t="shared" si="0"/>
        <v>1</v>
      </c>
      <c r="J35" s="12">
        <v>1</v>
      </c>
      <c r="K35" s="12">
        <v>99</v>
      </c>
      <c r="L35" s="36">
        <v>99</v>
      </c>
    </row>
    <row r="36" spans="1:16" x14ac:dyDescent="0.2">
      <c r="A36" s="12" t="s">
        <v>13588</v>
      </c>
      <c r="B36" s="34" t="s">
        <v>14967</v>
      </c>
      <c r="C36" s="16">
        <v>43676.720138888886</v>
      </c>
      <c r="D36" s="38">
        <v>1</v>
      </c>
      <c r="E36" s="38">
        <v>7</v>
      </c>
      <c r="F36" s="38">
        <v>4</v>
      </c>
      <c r="G36" s="12" t="s">
        <v>13634</v>
      </c>
      <c r="H36" s="2" t="s">
        <v>13633</v>
      </c>
      <c r="I36" s="12" t="b">
        <f t="shared" si="0"/>
        <v>1</v>
      </c>
      <c r="J36" s="12">
        <v>1</v>
      </c>
      <c r="K36" s="12">
        <v>99</v>
      </c>
      <c r="L36" s="12">
        <v>99</v>
      </c>
    </row>
    <row r="37" spans="1:16" x14ac:dyDescent="0.2">
      <c r="A37" s="12" t="s">
        <v>13588</v>
      </c>
      <c r="B37" s="34" t="s">
        <v>14968</v>
      </c>
      <c r="C37" s="16">
        <v>43676.709722222222</v>
      </c>
      <c r="D37" s="38">
        <v>0</v>
      </c>
      <c r="E37" s="38">
        <v>2</v>
      </c>
      <c r="F37" s="38">
        <v>3</v>
      </c>
      <c r="G37" s="12" t="s">
        <v>14969</v>
      </c>
      <c r="H37" s="2" t="s">
        <v>13635</v>
      </c>
      <c r="I37" s="12" t="b">
        <f t="shared" si="0"/>
        <v>1</v>
      </c>
      <c r="J37" s="12">
        <v>1</v>
      </c>
      <c r="K37" s="12">
        <v>99</v>
      </c>
      <c r="L37" s="12">
        <v>99</v>
      </c>
    </row>
    <row r="38" spans="1:16" x14ac:dyDescent="0.2">
      <c r="A38" s="12" t="s">
        <v>13588</v>
      </c>
      <c r="B38" s="34" t="s">
        <v>14970</v>
      </c>
      <c r="C38" s="16">
        <v>43676.695833333331</v>
      </c>
      <c r="D38" s="38">
        <v>0</v>
      </c>
      <c r="E38" s="38">
        <v>3</v>
      </c>
      <c r="F38" s="38">
        <v>5</v>
      </c>
      <c r="G38" s="12" t="s">
        <v>13637</v>
      </c>
      <c r="H38" s="2" t="s">
        <v>13636</v>
      </c>
      <c r="I38" s="12" t="b">
        <f t="shared" si="0"/>
        <v>1</v>
      </c>
      <c r="J38" s="12">
        <v>1</v>
      </c>
      <c r="K38" s="12">
        <v>99</v>
      </c>
      <c r="L38" s="12">
        <v>99</v>
      </c>
    </row>
    <row r="39" spans="1:16" x14ac:dyDescent="0.2">
      <c r="A39" s="12" t="s">
        <v>13588</v>
      </c>
      <c r="B39" s="34" t="s">
        <v>14971</v>
      </c>
      <c r="C39" s="16">
        <v>43676.68167824074</v>
      </c>
      <c r="D39" s="38">
        <v>2</v>
      </c>
      <c r="E39" s="38">
        <v>9</v>
      </c>
      <c r="F39" s="38">
        <v>10</v>
      </c>
      <c r="G39" s="12" t="s">
        <v>13639</v>
      </c>
      <c r="H39" s="2" t="s">
        <v>13638</v>
      </c>
      <c r="I39" s="12" t="b">
        <f t="shared" si="0"/>
        <v>1</v>
      </c>
      <c r="J39" s="12">
        <v>1</v>
      </c>
      <c r="K39" s="36">
        <v>1</v>
      </c>
      <c r="L39" s="36">
        <v>1</v>
      </c>
      <c r="M39" s="36">
        <v>1</v>
      </c>
      <c r="N39" s="36">
        <v>5</v>
      </c>
      <c r="O39" s="36">
        <v>99</v>
      </c>
      <c r="P39" s="36">
        <v>9</v>
      </c>
    </row>
    <row r="40" spans="1:16" x14ac:dyDescent="0.2">
      <c r="A40" s="12" t="s">
        <v>13588</v>
      </c>
      <c r="B40" s="34" t="s">
        <v>14972</v>
      </c>
      <c r="C40" s="16">
        <v>43676.654745370368</v>
      </c>
      <c r="D40" s="38">
        <v>7</v>
      </c>
      <c r="E40" s="38">
        <v>12</v>
      </c>
      <c r="F40" s="38">
        <v>12</v>
      </c>
      <c r="G40" s="12" t="s">
        <v>14973</v>
      </c>
      <c r="H40" s="2" t="s">
        <v>13640</v>
      </c>
      <c r="I40" s="12" t="b">
        <f t="shared" si="0"/>
        <v>1</v>
      </c>
      <c r="J40" s="12">
        <v>1</v>
      </c>
      <c r="K40" s="12">
        <v>99</v>
      </c>
      <c r="L40" s="12">
        <v>99</v>
      </c>
    </row>
    <row r="41" spans="1:16" x14ac:dyDescent="0.2">
      <c r="A41" s="12" t="s">
        <v>13588</v>
      </c>
      <c r="B41" s="34" t="s">
        <v>14974</v>
      </c>
      <c r="C41" s="16">
        <v>43676.634965277779</v>
      </c>
      <c r="D41" s="38">
        <v>3</v>
      </c>
      <c r="E41" s="38">
        <v>16</v>
      </c>
      <c r="F41" s="38">
        <v>33</v>
      </c>
      <c r="G41" s="12" t="s">
        <v>14975</v>
      </c>
      <c r="H41" s="2" t="s">
        <v>13641</v>
      </c>
      <c r="I41" s="12" t="b">
        <f t="shared" si="0"/>
        <v>1</v>
      </c>
      <c r="J41" s="12">
        <v>1</v>
      </c>
      <c r="K41" s="12">
        <v>99</v>
      </c>
      <c r="L41" s="12">
        <v>99</v>
      </c>
    </row>
    <row r="42" spans="1:16" x14ac:dyDescent="0.2">
      <c r="A42" s="12" t="s">
        <v>13588</v>
      </c>
      <c r="B42" s="34" t="s">
        <v>14976</v>
      </c>
      <c r="C42" s="16">
        <v>43676.616064814814</v>
      </c>
      <c r="D42" s="38">
        <v>0</v>
      </c>
      <c r="E42" s="38">
        <v>0</v>
      </c>
      <c r="F42" s="38">
        <v>0</v>
      </c>
      <c r="G42" s="12" t="s">
        <v>13643</v>
      </c>
      <c r="H42" s="2" t="s">
        <v>13642</v>
      </c>
      <c r="I42" s="12" t="b">
        <f t="shared" si="0"/>
        <v>1</v>
      </c>
      <c r="J42" s="12">
        <v>1</v>
      </c>
      <c r="K42" s="12">
        <v>99</v>
      </c>
      <c r="L42" s="12">
        <v>99</v>
      </c>
    </row>
    <row r="43" spans="1:16" x14ac:dyDescent="0.2">
      <c r="A43" s="12" t="s">
        <v>13588</v>
      </c>
      <c r="B43" s="34" t="s">
        <v>14977</v>
      </c>
      <c r="C43" s="16">
        <v>43676.611111111109</v>
      </c>
      <c r="D43" s="38">
        <v>0</v>
      </c>
      <c r="E43" s="38">
        <v>2</v>
      </c>
      <c r="F43" s="38">
        <v>2</v>
      </c>
      <c r="G43" s="12" t="s">
        <v>13645</v>
      </c>
      <c r="H43" s="2" t="s">
        <v>13644</v>
      </c>
      <c r="I43" s="12" t="b">
        <f t="shared" si="0"/>
        <v>1</v>
      </c>
      <c r="J43" s="12">
        <v>1</v>
      </c>
      <c r="K43" s="12">
        <v>1</v>
      </c>
      <c r="L43" s="12">
        <v>1</v>
      </c>
      <c r="M43" s="12">
        <v>1</v>
      </c>
      <c r="N43" s="12">
        <v>5</v>
      </c>
      <c r="O43" s="12">
        <v>99</v>
      </c>
      <c r="P43" s="12">
        <v>3</v>
      </c>
    </row>
    <row r="44" spans="1:16" x14ac:dyDescent="0.2">
      <c r="A44" s="12" t="s">
        <v>13588</v>
      </c>
      <c r="B44" s="34" t="s">
        <v>14978</v>
      </c>
      <c r="C44" s="16">
        <v>43676.59851851852</v>
      </c>
      <c r="D44" s="38">
        <v>1</v>
      </c>
      <c r="E44" s="38">
        <v>8</v>
      </c>
      <c r="F44" s="38">
        <v>12</v>
      </c>
      <c r="G44" s="12" t="s">
        <v>13647</v>
      </c>
      <c r="H44" s="2" t="s">
        <v>13646</v>
      </c>
      <c r="I44" s="12" t="b">
        <f t="shared" si="0"/>
        <v>1</v>
      </c>
      <c r="J44" s="12">
        <v>1</v>
      </c>
      <c r="K44" s="12">
        <v>99</v>
      </c>
      <c r="L44" s="12">
        <v>99</v>
      </c>
    </row>
    <row r="45" spans="1:16" x14ac:dyDescent="0.2">
      <c r="A45" s="12" t="s">
        <v>13588</v>
      </c>
      <c r="B45" s="34" t="s">
        <v>14976</v>
      </c>
      <c r="C45" s="16">
        <v>43676.569444444445</v>
      </c>
      <c r="D45" s="38">
        <v>0</v>
      </c>
      <c r="E45" s="38">
        <v>0</v>
      </c>
      <c r="F45" s="38">
        <v>0</v>
      </c>
      <c r="G45" s="12" t="s">
        <v>13648</v>
      </c>
      <c r="H45" s="2" t="s">
        <v>13642</v>
      </c>
      <c r="I45" s="12" t="b">
        <f t="shared" si="0"/>
        <v>1</v>
      </c>
      <c r="J45" s="12">
        <v>1</v>
      </c>
      <c r="K45" s="12">
        <v>2</v>
      </c>
      <c r="L45" s="12">
        <v>2</v>
      </c>
      <c r="M45" s="12">
        <v>1</v>
      </c>
      <c r="N45" s="12">
        <v>3</v>
      </c>
      <c r="O45" s="12">
        <v>99</v>
      </c>
      <c r="P45" s="12">
        <v>2</v>
      </c>
    </row>
    <row r="46" spans="1:16" x14ac:dyDescent="0.2">
      <c r="A46" s="12" t="s">
        <v>13588</v>
      </c>
      <c r="B46" s="34" t="s">
        <v>14979</v>
      </c>
      <c r="C46" s="16">
        <v>43676.56181712963</v>
      </c>
      <c r="D46" s="38">
        <v>8</v>
      </c>
      <c r="E46" s="38">
        <v>9</v>
      </c>
      <c r="F46" s="38">
        <v>13</v>
      </c>
      <c r="G46" s="12" t="s">
        <v>13650</v>
      </c>
      <c r="H46" s="2" t="s">
        <v>13649</v>
      </c>
      <c r="I46" s="12" t="b">
        <f t="shared" si="0"/>
        <v>1</v>
      </c>
      <c r="J46" s="12">
        <v>1</v>
      </c>
      <c r="K46" s="12">
        <v>99</v>
      </c>
      <c r="L46" s="12">
        <v>99</v>
      </c>
    </row>
    <row r="47" spans="1:16" x14ac:dyDescent="0.2">
      <c r="A47" s="12" t="s">
        <v>13588</v>
      </c>
      <c r="B47" s="34" t="s">
        <v>14980</v>
      </c>
      <c r="C47" s="16">
        <v>43676.548611111109</v>
      </c>
      <c r="D47" s="38">
        <v>0</v>
      </c>
      <c r="E47" s="38">
        <v>14</v>
      </c>
      <c r="F47" s="38">
        <v>6</v>
      </c>
      <c r="G47" s="12" t="s">
        <v>13652</v>
      </c>
      <c r="H47" s="2" t="s">
        <v>13651</v>
      </c>
      <c r="I47" s="12" t="b">
        <f t="shared" si="0"/>
        <v>1</v>
      </c>
      <c r="J47" s="12">
        <v>1</v>
      </c>
      <c r="K47" s="12">
        <v>99</v>
      </c>
      <c r="L47" s="12">
        <v>99</v>
      </c>
    </row>
    <row r="48" spans="1:16" x14ac:dyDescent="0.2">
      <c r="A48" s="12" t="s">
        <v>13588</v>
      </c>
      <c r="B48" s="34" t="s">
        <v>14981</v>
      </c>
      <c r="C48" s="16">
        <v>43676.527777777781</v>
      </c>
      <c r="D48" s="38">
        <v>0</v>
      </c>
      <c r="E48" s="38">
        <v>4</v>
      </c>
      <c r="F48" s="38">
        <v>4</v>
      </c>
      <c r="G48" s="12" t="s">
        <v>13654</v>
      </c>
      <c r="H48" s="2" t="s">
        <v>13653</v>
      </c>
      <c r="I48" s="12" t="b">
        <f t="shared" si="0"/>
        <v>1</v>
      </c>
      <c r="J48" s="12">
        <v>1</v>
      </c>
      <c r="K48" s="12">
        <v>99</v>
      </c>
      <c r="L48" s="12">
        <v>99</v>
      </c>
    </row>
    <row r="49" spans="1:16" x14ac:dyDescent="0.2">
      <c r="A49" s="12" t="s">
        <v>13588</v>
      </c>
      <c r="B49" s="34" t="s">
        <v>14982</v>
      </c>
      <c r="C49" s="16">
        <v>43676.5077662037</v>
      </c>
      <c r="D49" s="38">
        <v>8</v>
      </c>
      <c r="E49" s="38">
        <v>17</v>
      </c>
      <c r="F49" s="38">
        <v>68</v>
      </c>
      <c r="G49" s="12" t="s">
        <v>13656</v>
      </c>
      <c r="H49" s="2" t="s">
        <v>13655</v>
      </c>
      <c r="I49" s="12" t="b">
        <f t="shared" si="0"/>
        <v>1</v>
      </c>
      <c r="J49" s="12">
        <v>1</v>
      </c>
      <c r="K49" s="12">
        <v>99</v>
      </c>
      <c r="L49" s="12">
        <v>99</v>
      </c>
    </row>
    <row r="50" spans="1:16" x14ac:dyDescent="0.2">
      <c r="A50" s="12" t="s">
        <v>13588</v>
      </c>
      <c r="B50" s="34" t="s">
        <v>14983</v>
      </c>
      <c r="C50" s="16">
        <v>43676.506944444445</v>
      </c>
      <c r="D50" s="38">
        <v>0</v>
      </c>
      <c r="E50" s="38">
        <v>9</v>
      </c>
      <c r="F50" s="38">
        <v>10</v>
      </c>
      <c r="G50" s="12" t="s">
        <v>13658</v>
      </c>
      <c r="H50" s="2" t="s">
        <v>13657</v>
      </c>
      <c r="I50" s="12" t="b">
        <f t="shared" si="0"/>
        <v>1</v>
      </c>
      <c r="J50" s="12">
        <v>1</v>
      </c>
      <c r="K50" s="12">
        <v>99</v>
      </c>
      <c r="L50" s="12">
        <v>99</v>
      </c>
    </row>
    <row r="51" spans="1:16" x14ac:dyDescent="0.2">
      <c r="A51" s="12" t="s">
        <v>13588</v>
      </c>
      <c r="B51" s="34" t="s">
        <v>14984</v>
      </c>
      <c r="C51" s="16">
        <v>43676.465243055558</v>
      </c>
      <c r="D51" s="38">
        <v>7</v>
      </c>
      <c r="E51" s="38">
        <v>10</v>
      </c>
      <c r="F51" s="38">
        <v>18</v>
      </c>
      <c r="G51" s="12" t="s">
        <v>13660</v>
      </c>
      <c r="H51" s="2" t="s">
        <v>13659</v>
      </c>
      <c r="I51" s="12" t="b">
        <f t="shared" si="0"/>
        <v>1</v>
      </c>
      <c r="J51" s="12">
        <v>1</v>
      </c>
      <c r="K51" s="12">
        <v>99</v>
      </c>
      <c r="L51" s="12">
        <v>99</v>
      </c>
    </row>
    <row r="52" spans="1:16" x14ac:dyDescent="0.2">
      <c r="A52" s="12" t="s">
        <v>13588</v>
      </c>
      <c r="B52" s="34" t="s">
        <v>14985</v>
      </c>
      <c r="C52" s="16">
        <v>43676.385208333333</v>
      </c>
      <c r="D52" s="38">
        <v>8</v>
      </c>
      <c r="E52" s="38">
        <v>20</v>
      </c>
      <c r="F52" s="38">
        <v>19</v>
      </c>
      <c r="G52" s="12" t="s">
        <v>13662</v>
      </c>
      <c r="H52" s="2" t="s">
        <v>13661</v>
      </c>
      <c r="I52" s="12" t="b">
        <f t="shared" si="0"/>
        <v>1</v>
      </c>
      <c r="J52" s="12">
        <v>1</v>
      </c>
      <c r="K52" s="12">
        <v>99</v>
      </c>
      <c r="L52" s="12">
        <v>99</v>
      </c>
    </row>
    <row r="53" spans="1:16" x14ac:dyDescent="0.2">
      <c r="A53" s="12" t="s">
        <v>13588</v>
      </c>
      <c r="B53" s="34" t="s">
        <v>14986</v>
      </c>
      <c r="C53" s="16">
        <v>43676.229166666664</v>
      </c>
      <c r="D53" s="38">
        <v>4</v>
      </c>
      <c r="E53" s="38">
        <v>31</v>
      </c>
      <c r="F53" s="38">
        <v>102</v>
      </c>
      <c r="G53" s="12" t="s">
        <v>13664</v>
      </c>
      <c r="H53" s="2" t="s">
        <v>13663</v>
      </c>
      <c r="I53" s="12" t="b">
        <f t="shared" si="0"/>
        <v>1</v>
      </c>
      <c r="J53" s="12">
        <v>1</v>
      </c>
      <c r="K53" s="12">
        <v>99</v>
      </c>
      <c r="L53" s="12">
        <v>99</v>
      </c>
    </row>
    <row r="54" spans="1:16" x14ac:dyDescent="0.2">
      <c r="A54" s="12" t="s">
        <v>13588</v>
      </c>
      <c r="B54" s="34" t="s">
        <v>14987</v>
      </c>
      <c r="C54" s="16">
        <v>43676.208333333336</v>
      </c>
      <c r="D54" s="38">
        <v>10</v>
      </c>
      <c r="E54" s="38">
        <v>70</v>
      </c>
      <c r="F54" s="38">
        <v>83</v>
      </c>
      <c r="G54" s="12" t="s">
        <v>13666</v>
      </c>
      <c r="H54" s="2" t="s">
        <v>13665</v>
      </c>
      <c r="I54" s="12" t="b">
        <f t="shared" si="0"/>
        <v>1</v>
      </c>
      <c r="J54" s="12">
        <v>1</v>
      </c>
      <c r="K54" s="12">
        <v>99</v>
      </c>
      <c r="L54" s="12">
        <v>99</v>
      </c>
    </row>
    <row r="55" spans="1:16" x14ac:dyDescent="0.2">
      <c r="A55" s="12" t="s">
        <v>13588</v>
      </c>
      <c r="B55" s="34" t="s">
        <v>14988</v>
      </c>
      <c r="C55" s="16">
        <v>43676.202766203707</v>
      </c>
      <c r="D55" s="38">
        <v>6</v>
      </c>
      <c r="E55" s="38">
        <v>14</v>
      </c>
      <c r="F55" s="38">
        <v>18</v>
      </c>
      <c r="G55" s="12" t="s">
        <v>13668</v>
      </c>
      <c r="H55" s="2" t="s">
        <v>13667</v>
      </c>
      <c r="I55" s="12" t="b">
        <f t="shared" si="0"/>
        <v>1</v>
      </c>
      <c r="J55" s="12">
        <v>1</v>
      </c>
      <c r="K55" s="12">
        <v>1</v>
      </c>
      <c r="L55" s="12">
        <v>1</v>
      </c>
      <c r="M55" s="12">
        <v>1</v>
      </c>
      <c r="N55" s="12">
        <v>5</v>
      </c>
      <c r="O55" s="12">
        <v>99</v>
      </c>
      <c r="P55" s="12">
        <v>6</v>
      </c>
    </row>
    <row r="56" spans="1:16" x14ac:dyDescent="0.2">
      <c r="A56" s="12" t="s">
        <v>13588</v>
      </c>
      <c r="B56" s="34" t="s">
        <v>14989</v>
      </c>
      <c r="C56" s="16">
        <v>43676.1875</v>
      </c>
      <c r="D56" s="38">
        <v>23</v>
      </c>
      <c r="E56" s="38">
        <v>85</v>
      </c>
      <c r="F56" s="38">
        <v>74</v>
      </c>
      <c r="G56" s="12" t="s">
        <v>13670</v>
      </c>
      <c r="H56" s="2" t="s">
        <v>13669</v>
      </c>
      <c r="I56" s="12" t="b">
        <f t="shared" si="0"/>
        <v>1</v>
      </c>
      <c r="J56" s="12">
        <v>1</v>
      </c>
      <c r="K56" s="12">
        <v>99</v>
      </c>
      <c r="L56" s="12">
        <v>99</v>
      </c>
    </row>
    <row r="57" spans="1:16" x14ac:dyDescent="0.2">
      <c r="A57" s="12" t="s">
        <v>13588</v>
      </c>
      <c r="B57" s="34" t="s">
        <v>14990</v>
      </c>
      <c r="C57" s="16">
        <v>43676.166666666664</v>
      </c>
      <c r="D57" s="38">
        <v>11</v>
      </c>
      <c r="E57" s="38">
        <v>14</v>
      </c>
      <c r="F57" s="38">
        <v>19</v>
      </c>
      <c r="G57" s="12" t="s">
        <v>14991</v>
      </c>
      <c r="H57" s="2" t="s">
        <v>13671</v>
      </c>
      <c r="I57" s="12" t="b">
        <f t="shared" si="0"/>
        <v>1</v>
      </c>
      <c r="J57" s="12">
        <v>1</v>
      </c>
      <c r="K57" s="12">
        <v>99</v>
      </c>
      <c r="L57" s="12">
        <v>99</v>
      </c>
    </row>
    <row r="58" spans="1:16" x14ac:dyDescent="0.2">
      <c r="A58" s="12" t="s">
        <v>13588</v>
      </c>
      <c r="B58" s="34" t="s">
        <v>14992</v>
      </c>
      <c r="C58" s="16">
        <v>43676.145833333336</v>
      </c>
      <c r="D58" s="38">
        <v>2</v>
      </c>
      <c r="E58" s="38">
        <v>11</v>
      </c>
      <c r="F58" s="38">
        <v>8</v>
      </c>
      <c r="G58" s="12" t="s">
        <v>13673</v>
      </c>
      <c r="H58" s="2" t="s">
        <v>13672</v>
      </c>
      <c r="I58" s="12" t="b">
        <f t="shared" si="0"/>
        <v>1</v>
      </c>
      <c r="J58" s="12">
        <v>1</v>
      </c>
      <c r="K58" s="12">
        <v>1</v>
      </c>
      <c r="L58" s="12">
        <v>1</v>
      </c>
      <c r="M58" s="12">
        <v>1</v>
      </c>
      <c r="N58" s="12">
        <v>5</v>
      </c>
      <c r="O58" s="12">
        <v>99</v>
      </c>
      <c r="P58" s="12">
        <v>5</v>
      </c>
    </row>
    <row r="59" spans="1:16" x14ac:dyDescent="0.2">
      <c r="A59" s="12" t="s">
        <v>13588</v>
      </c>
      <c r="B59" s="34" t="s">
        <v>14993</v>
      </c>
      <c r="C59" s="16">
        <v>43676.125</v>
      </c>
      <c r="D59" s="38">
        <v>12</v>
      </c>
      <c r="E59" s="38">
        <v>90</v>
      </c>
      <c r="F59" s="38">
        <v>279</v>
      </c>
      <c r="G59" s="12" t="s">
        <v>13675</v>
      </c>
      <c r="H59" s="2" t="s">
        <v>13674</v>
      </c>
      <c r="I59" s="12" t="b">
        <f t="shared" si="0"/>
        <v>1</v>
      </c>
      <c r="J59" s="12">
        <v>1</v>
      </c>
      <c r="K59" s="12">
        <v>99</v>
      </c>
      <c r="L59" s="12">
        <v>99</v>
      </c>
    </row>
    <row r="60" spans="1:16" x14ac:dyDescent="0.2">
      <c r="A60" s="12" t="s">
        <v>13588</v>
      </c>
      <c r="B60" s="34" t="s">
        <v>14994</v>
      </c>
      <c r="C60" s="16">
        <v>43676.12295138889</v>
      </c>
      <c r="D60" s="38">
        <v>2</v>
      </c>
      <c r="E60" s="38">
        <v>23</v>
      </c>
      <c r="F60" s="38">
        <v>31</v>
      </c>
      <c r="G60" s="12" t="s">
        <v>13677</v>
      </c>
      <c r="H60" s="2" t="s">
        <v>13676</v>
      </c>
      <c r="I60" s="12" t="b">
        <f t="shared" si="0"/>
        <v>1</v>
      </c>
      <c r="J60" s="12">
        <v>1</v>
      </c>
      <c r="K60" s="12">
        <v>99</v>
      </c>
      <c r="L60" s="12">
        <v>99</v>
      </c>
    </row>
    <row r="61" spans="1:16" x14ac:dyDescent="0.2">
      <c r="A61" s="12" t="s">
        <v>13588</v>
      </c>
      <c r="B61" s="34" t="s">
        <v>14995</v>
      </c>
      <c r="C61" s="16">
        <v>43676.104166666664</v>
      </c>
      <c r="D61" s="38">
        <v>3</v>
      </c>
      <c r="E61" s="38">
        <v>13</v>
      </c>
      <c r="F61" s="38">
        <v>31</v>
      </c>
      <c r="G61" s="12" t="s">
        <v>13679</v>
      </c>
      <c r="H61" s="2" t="s">
        <v>13678</v>
      </c>
      <c r="I61" s="12" t="b">
        <f t="shared" si="0"/>
        <v>1</v>
      </c>
      <c r="J61" s="12">
        <v>1</v>
      </c>
      <c r="K61" s="12">
        <v>2</v>
      </c>
      <c r="L61" s="12">
        <v>2</v>
      </c>
      <c r="M61" s="12">
        <v>1</v>
      </c>
      <c r="N61" s="12">
        <v>5</v>
      </c>
      <c r="O61" s="12">
        <v>2</v>
      </c>
      <c r="P61" s="12">
        <v>2</v>
      </c>
    </row>
    <row r="62" spans="1:16" x14ac:dyDescent="0.2">
      <c r="A62" s="12" t="s">
        <v>13588</v>
      </c>
      <c r="B62" s="34" t="s">
        <v>14996</v>
      </c>
      <c r="C62" s="16">
        <v>43676.084143518521</v>
      </c>
      <c r="D62" s="38">
        <v>10</v>
      </c>
      <c r="E62" s="38">
        <v>79</v>
      </c>
      <c r="F62" s="38">
        <v>132</v>
      </c>
      <c r="G62" s="12" t="s">
        <v>13681</v>
      </c>
      <c r="H62" s="2" t="s">
        <v>13680</v>
      </c>
      <c r="I62" s="12" t="b">
        <f t="shared" si="0"/>
        <v>1</v>
      </c>
      <c r="J62" s="12">
        <v>1</v>
      </c>
      <c r="K62" s="12">
        <v>99</v>
      </c>
      <c r="L62" s="12">
        <v>99</v>
      </c>
    </row>
    <row r="63" spans="1:16" x14ac:dyDescent="0.2">
      <c r="A63" s="12" t="s">
        <v>13588</v>
      </c>
      <c r="B63" s="34" t="s">
        <v>14997</v>
      </c>
      <c r="C63" s="16">
        <v>43676.081944444442</v>
      </c>
      <c r="D63" s="38">
        <v>4</v>
      </c>
      <c r="E63" s="38">
        <v>9</v>
      </c>
      <c r="F63" s="38">
        <v>14</v>
      </c>
      <c r="G63" s="12" t="s">
        <v>13683</v>
      </c>
      <c r="H63" s="2" t="s">
        <v>13682</v>
      </c>
      <c r="I63" s="12" t="b">
        <f t="shared" si="0"/>
        <v>1</v>
      </c>
      <c r="J63" s="12">
        <v>1</v>
      </c>
      <c r="K63" s="12">
        <v>99</v>
      </c>
      <c r="L63" s="12">
        <v>99</v>
      </c>
    </row>
    <row r="64" spans="1:16" x14ac:dyDescent="0.2">
      <c r="A64" s="12" t="s">
        <v>13588</v>
      </c>
      <c r="B64" s="34" t="s">
        <v>14998</v>
      </c>
      <c r="C64" s="16">
        <v>43676.072916666664</v>
      </c>
      <c r="D64" s="38">
        <v>1</v>
      </c>
      <c r="E64" s="38">
        <v>21</v>
      </c>
      <c r="F64" s="38">
        <v>44</v>
      </c>
      <c r="G64" s="12" t="s">
        <v>13685</v>
      </c>
      <c r="H64" s="2" t="s">
        <v>13684</v>
      </c>
      <c r="I64" s="12" t="b">
        <f t="shared" si="0"/>
        <v>1</v>
      </c>
      <c r="J64" s="12">
        <v>1</v>
      </c>
      <c r="K64" s="12">
        <v>99</v>
      </c>
      <c r="L64" s="12">
        <v>99</v>
      </c>
    </row>
    <row r="65" spans="1:16" x14ac:dyDescent="0.2">
      <c r="A65" s="12" t="s">
        <v>13588</v>
      </c>
      <c r="B65" s="34" t="s">
        <v>14999</v>
      </c>
      <c r="C65" s="16">
        <v>43676.05667824074</v>
      </c>
      <c r="D65" s="38">
        <v>10</v>
      </c>
      <c r="E65" s="38">
        <v>66</v>
      </c>
      <c r="F65" s="38">
        <v>57</v>
      </c>
      <c r="G65" s="12" t="s">
        <v>13666</v>
      </c>
      <c r="H65" s="2" t="s">
        <v>13686</v>
      </c>
      <c r="I65" s="12" t="b">
        <f t="shared" si="0"/>
        <v>1</v>
      </c>
      <c r="J65" s="12">
        <v>1</v>
      </c>
      <c r="K65" s="12">
        <v>99</v>
      </c>
      <c r="L65" s="12">
        <v>99</v>
      </c>
    </row>
    <row r="66" spans="1:16" x14ac:dyDescent="0.2">
      <c r="A66" s="12" t="s">
        <v>13588</v>
      </c>
      <c r="B66" s="34" t="s">
        <v>15000</v>
      </c>
      <c r="C66" s="16">
        <v>43676.035810185182</v>
      </c>
      <c r="D66" s="38">
        <v>1</v>
      </c>
      <c r="E66" s="38">
        <v>5</v>
      </c>
      <c r="F66" s="38">
        <v>6</v>
      </c>
      <c r="G66" s="12" t="s">
        <v>15001</v>
      </c>
      <c r="H66" s="2" t="s">
        <v>13687</v>
      </c>
      <c r="I66" s="12" t="b">
        <f t="shared" ref="I66:I129" si="1">AND(C66&lt;DATE(2019,7,31),C66&gt;DATE(2019,7,16))</f>
        <v>1</v>
      </c>
      <c r="J66" s="12">
        <v>1</v>
      </c>
      <c r="K66" s="12">
        <v>1</v>
      </c>
      <c r="L66" s="12">
        <v>1</v>
      </c>
      <c r="M66" s="12">
        <v>1</v>
      </c>
      <c r="N66" s="12">
        <v>5</v>
      </c>
      <c r="O66" s="12">
        <v>99</v>
      </c>
      <c r="P66" s="12">
        <v>5</v>
      </c>
    </row>
    <row r="67" spans="1:16" x14ac:dyDescent="0.2">
      <c r="A67" s="12" t="s">
        <v>13588</v>
      </c>
      <c r="B67" s="34" t="s">
        <v>15002</v>
      </c>
      <c r="C67" s="16">
        <v>43676.019375000003</v>
      </c>
      <c r="D67" s="38">
        <v>32</v>
      </c>
      <c r="E67" s="38">
        <v>81</v>
      </c>
      <c r="F67" s="38">
        <v>133</v>
      </c>
      <c r="G67" s="12" t="s">
        <v>13689</v>
      </c>
      <c r="H67" s="2" t="s">
        <v>13688</v>
      </c>
      <c r="I67" s="12" t="b">
        <f t="shared" si="1"/>
        <v>1</v>
      </c>
      <c r="J67" s="12">
        <v>1</v>
      </c>
      <c r="K67" s="12">
        <v>99</v>
      </c>
      <c r="L67" s="12">
        <v>99</v>
      </c>
    </row>
    <row r="68" spans="1:16" x14ac:dyDescent="0.2">
      <c r="A68" s="12" t="s">
        <v>13588</v>
      </c>
      <c r="B68" s="34" t="s">
        <v>15003</v>
      </c>
      <c r="C68" s="16">
        <v>43675.99627314815</v>
      </c>
      <c r="D68" s="38">
        <v>0</v>
      </c>
      <c r="E68" s="38">
        <v>16</v>
      </c>
      <c r="F68" s="38">
        <v>28</v>
      </c>
      <c r="G68" s="12" t="s">
        <v>13691</v>
      </c>
      <c r="H68" s="2" t="s">
        <v>13690</v>
      </c>
      <c r="I68" s="12" t="b">
        <f t="shared" si="1"/>
        <v>1</v>
      </c>
      <c r="J68" s="12">
        <v>1</v>
      </c>
      <c r="K68" s="12">
        <v>99</v>
      </c>
      <c r="L68" s="12">
        <v>99</v>
      </c>
    </row>
    <row r="69" spans="1:16" x14ac:dyDescent="0.2">
      <c r="A69" s="12" t="s">
        <v>13588</v>
      </c>
      <c r="B69" s="34" t="s">
        <v>15004</v>
      </c>
      <c r="C69" s="16">
        <v>43675.986851851849</v>
      </c>
      <c r="D69" s="38">
        <v>4</v>
      </c>
      <c r="E69" s="38">
        <v>46</v>
      </c>
      <c r="F69" s="38">
        <v>194</v>
      </c>
      <c r="G69" s="12" t="s">
        <v>13693</v>
      </c>
      <c r="H69" s="2" t="s">
        <v>13692</v>
      </c>
      <c r="I69" s="12" t="b">
        <f t="shared" si="1"/>
        <v>1</v>
      </c>
      <c r="J69" s="12">
        <v>1</v>
      </c>
      <c r="K69" s="12">
        <v>99</v>
      </c>
      <c r="L69" s="12">
        <v>99</v>
      </c>
    </row>
    <row r="70" spans="1:16" x14ac:dyDescent="0.2">
      <c r="A70" s="12" t="s">
        <v>13588</v>
      </c>
      <c r="B70" s="34" t="s">
        <v>15005</v>
      </c>
      <c r="C70" s="16">
        <v>43675.968043981484</v>
      </c>
      <c r="D70" s="38">
        <v>16</v>
      </c>
      <c r="E70" s="38">
        <v>22</v>
      </c>
      <c r="F70" s="38">
        <v>38</v>
      </c>
      <c r="G70" s="12" t="s">
        <v>15006</v>
      </c>
      <c r="H70" s="2" t="s">
        <v>13694</v>
      </c>
      <c r="I70" s="12" t="b">
        <f t="shared" si="1"/>
        <v>1</v>
      </c>
      <c r="J70" s="12">
        <v>1</v>
      </c>
      <c r="K70" s="12">
        <v>99</v>
      </c>
      <c r="L70" s="12">
        <v>99</v>
      </c>
    </row>
    <row r="71" spans="1:16" x14ac:dyDescent="0.2">
      <c r="A71" s="12" t="s">
        <v>13588</v>
      </c>
      <c r="B71" s="34" t="s">
        <v>15007</v>
      </c>
      <c r="C71" s="16">
        <v>43675.935729166667</v>
      </c>
      <c r="D71" s="38">
        <v>550</v>
      </c>
      <c r="E71" s="38">
        <v>295</v>
      </c>
      <c r="F71" s="38">
        <v>696</v>
      </c>
      <c r="G71" s="12" t="s">
        <v>13696</v>
      </c>
      <c r="H71" s="2" t="s">
        <v>13695</v>
      </c>
      <c r="I71" s="12" t="b">
        <f t="shared" si="1"/>
        <v>1</v>
      </c>
      <c r="J71" s="12">
        <v>1</v>
      </c>
      <c r="K71" s="12">
        <v>99</v>
      </c>
      <c r="L71" s="12">
        <v>99</v>
      </c>
    </row>
    <row r="72" spans="1:16" x14ac:dyDescent="0.2">
      <c r="A72" s="12" t="s">
        <v>13588</v>
      </c>
      <c r="B72" s="34" t="s">
        <v>15008</v>
      </c>
      <c r="C72" s="16">
        <v>43675.913043981483</v>
      </c>
      <c r="D72" s="38">
        <v>2</v>
      </c>
      <c r="E72" s="38">
        <v>21</v>
      </c>
      <c r="F72" s="38">
        <v>12</v>
      </c>
      <c r="G72" s="12" t="s">
        <v>13698</v>
      </c>
      <c r="H72" s="2" t="s">
        <v>13697</v>
      </c>
      <c r="I72" s="12" t="b">
        <f t="shared" si="1"/>
        <v>1</v>
      </c>
      <c r="J72" s="12">
        <v>1</v>
      </c>
      <c r="K72" s="12">
        <v>99</v>
      </c>
      <c r="L72" s="12">
        <v>99</v>
      </c>
    </row>
    <row r="73" spans="1:16" x14ac:dyDescent="0.2">
      <c r="A73" s="12" t="s">
        <v>13588</v>
      </c>
      <c r="B73" s="34" t="s">
        <v>15009</v>
      </c>
      <c r="C73" s="16">
        <v>43675.864537037036</v>
      </c>
      <c r="D73" s="38">
        <v>0</v>
      </c>
      <c r="E73" s="38">
        <v>51</v>
      </c>
      <c r="F73" s="38">
        <v>106</v>
      </c>
      <c r="G73" s="12" t="s">
        <v>13700</v>
      </c>
      <c r="H73" s="2" t="s">
        <v>13699</v>
      </c>
      <c r="I73" s="12" t="b">
        <f t="shared" si="1"/>
        <v>1</v>
      </c>
      <c r="J73" s="12">
        <v>1</v>
      </c>
      <c r="K73" s="12">
        <v>99</v>
      </c>
      <c r="L73" s="12">
        <v>99</v>
      </c>
    </row>
    <row r="74" spans="1:16" x14ac:dyDescent="0.2">
      <c r="A74" s="12" t="s">
        <v>13588</v>
      </c>
      <c r="B74" s="34" t="s">
        <v>15010</v>
      </c>
      <c r="C74" s="16">
        <v>43675.857638888891</v>
      </c>
      <c r="D74" s="38">
        <v>1</v>
      </c>
      <c r="E74" s="38">
        <v>6</v>
      </c>
      <c r="F74" s="38">
        <v>9</v>
      </c>
      <c r="G74" s="12" t="s">
        <v>13702</v>
      </c>
      <c r="H74" s="2" t="s">
        <v>13701</v>
      </c>
      <c r="I74" s="12" t="b">
        <f t="shared" si="1"/>
        <v>1</v>
      </c>
      <c r="J74" s="12">
        <v>1</v>
      </c>
      <c r="K74" s="12">
        <v>99</v>
      </c>
      <c r="L74" s="12">
        <v>99</v>
      </c>
    </row>
    <row r="75" spans="1:16" x14ac:dyDescent="0.2">
      <c r="A75" s="12" t="s">
        <v>13588</v>
      </c>
      <c r="B75" s="34" t="s">
        <v>15011</v>
      </c>
      <c r="C75" s="16">
        <v>43675.853449074071</v>
      </c>
      <c r="D75" s="38">
        <v>11</v>
      </c>
      <c r="E75" s="38">
        <v>35</v>
      </c>
      <c r="F75" s="38">
        <v>101</v>
      </c>
      <c r="G75" s="12" t="s">
        <v>13675</v>
      </c>
      <c r="H75" s="2" t="s">
        <v>13703</v>
      </c>
      <c r="I75" s="12" t="b">
        <f t="shared" si="1"/>
        <v>1</v>
      </c>
      <c r="J75" s="12">
        <v>1</v>
      </c>
      <c r="K75" s="12">
        <v>99</v>
      </c>
      <c r="L75" s="12">
        <v>99</v>
      </c>
    </row>
    <row r="76" spans="1:16" x14ac:dyDescent="0.2">
      <c r="A76" s="12" t="s">
        <v>13588</v>
      </c>
      <c r="B76" s="34" t="s">
        <v>15012</v>
      </c>
      <c r="C76" s="16">
        <v>43675.844444444447</v>
      </c>
      <c r="D76" s="38">
        <v>0</v>
      </c>
      <c r="E76" s="38">
        <v>2</v>
      </c>
      <c r="F76" s="38">
        <v>10</v>
      </c>
      <c r="G76" s="12" t="s">
        <v>15013</v>
      </c>
      <c r="H76" s="2" t="s">
        <v>13704</v>
      </c>
      <c r="I76" s="12" t="b">
        <f t="shared" si="1"/>
        <v>1</v>
      </c>
      <c r="J76" s="12">
        <v>1</v>
      </c>
      <c r="K76" s="12">
        <v>1</v>
      </c>
      <c r="L76" s="12">
        <v>1</v>
      </c>
      <c r="M76" s="12">
        <v>1</v>
      </c>
      <c r="N76" s="12">
        <v>3</v>
      </c>
      <c r="O76" s="12">
        <v>2</v>
      </c>
      <c r="P76" s="12">
        <v>3</v>
      </c>
    </row>
    <row r="77" spans="1:16" x14ac:dyDescent="0.2">
      <c r="A77" s="12" t="s">
        <v>13588</v>
      </c>
      <c r="B77" s="34" t="s">
        <v>15014</v>
      </c>
      <c r="C77" s="16">
        <v>43675.834282407406</v>
      </c>
      <c r="D77" s="38">
        <v>3</v>
      </c>
      <c r="E77" s="38">
        <v>25</v>
      </c>
      <c r="F77" s="38">
        <v>10</v>
      </c>
      <c r="G77" s="12" t="s">
        <v>13706</v>
      </c>
      <c r="H77" s="2" t="s">
        <v>13705</v>
      </c>
      <c r="I77" s="12" t="b">
        <f t="shared" si="1"/>
        <v>1</v>
      </c>
      <c r="J77" s="12">
        <v>1</v>
      </c>
      <c r="K77" s="12">
        <v>99</v>
      </c>
      <c r="L77" s="12">
        <v>99</v>
      </c>
    </row>
    <row r="78" spans="1:16" x14ac:dyDescent="0.2">
      <c r="A78" s="12" t="s">
        <v>13588</v>
      </c>
      <c r="B78" s="34" t="s">
        <v>15015</v>
      </c>
      <c r="C78" s="16">
        <v>43675.830555555556</v>
      </c>
      <c r="D78" s="38">
        <v>1</v>
      </c>
      <c r="E78" s="38">
        <v>4</v>
      </c>
      <c r="F78" s="38">
        <v>6</v>
      </c>
      <c r="G78" s="12" t="s">
        <v>13708</v>
      </c>
      <c r="H78" s="2" t="s">
        <v>13707</v>
      </c>
      <c r="I78" s="12" t="b">
        <f t="shared" si="1"/>
        <v>1</v>
      </c>
      <c r="J78" s="12">
        <v>1</v>
      </c>
      <c r="K78" s="12">
        <v>99</v>
      </c>
      <c r="L78" s="12">
        <v>99</v>
      </c>
    </row>
    <row r="79" spans="1:16" x14ac:dyDescent="0.2">
      <c r="A79" s="12" t="s">
        <v>13588</v>
      </c>
      <c r="B79" s="34" t="s">
        <v>15016</v>
      </c>
      <c r="C79" s="16">
        <v>43675.826342592591</v>
      </c>
      <c r="D79" s="38">
        <v>9</v>
      </c>
      <c r="E79" s="38">
        <v>110</v>
      </c>
      <c r="F79" s="38">
        <v>122</v>
      </c>
      <c r="G79" s="12" t="s">
        <v>15017</v>
      </c>
      <c r="H79" s="2" t="s">
        <v>13709</v>
      </c>
      <c r="I79" s="12" t="b">
        <f t="shared" si="1"/>
        <v>1</v>
      </c>
      <c r="J79" s="12">
        <v>1</v>
      </c>
      <c r="K79" s="12">
        <v>99</v>
      </c>
      <c r="L79" s="12">
        <v>99</v>
      </c>
    </row>
    <row r="80" spans="1:16" x14ac:dyDescent="0.2">
      <c r="A80" s="12" t="s">
        <v>13588</v>
      </c>
      <c r="B80" s="34" t="s">
        <v>15018</v>
      </c>
      <c r="C80" s="16">
        <v>43675.816666666666</v>
      </c>
      <c r="D80" s="38">
        <v>2</v>
      </c>
      <c r="E80" s="38">
        <v>5</v>
      </c>
      <c r="F80" s="38">
        <v>3</v>
      </c>
      <c r="G80" s="12" t="s">
        <v>13711</v>
      </c>
      <c r="H80" s="2" t="s">
        <v>13710</v>
      </c>
      <c r="I80" s="12" t="b">
        <f t="shared" si="1"/>
        <v>1</v>
      </c>
      <c r="J80" s="12">
        <v>1</v>
      </c>
      <c r="K80" s="12">
        <v>99</v>
      </c>
      <c r="L80" s="12">
        <v>99</v>
      </c>
    </row>
    <row r="81" spans="1:16" x14ac:dyDescent="0.2">
      <c r="A81" s="12" t="s">
        <v>13588</v>
      </c>
      <c r="B81" s="34" t="s">
        <v>15019</v>
      </c>
      <c r="C81" s="16">
        <v>43675.806909722225</v>
      </c>
      <c r="D81" s="38">
        <v>12</v>
      </c>
      <c r="E81" s="38">
        <v>25</v>
      </c>
      <c r="F81" s="38">
        <v>22</v>
      </c>
      <c r="G81" s="12" t="s">
        <v>15020</v>
      </c>
      <c r="H81" s="2" t="s">
        <v>13712</v>
      </c>
      <c r="I81" s="12" t="b">
        <f t="shared" si="1"/>
        <v>1</v>
      </c>
      <c r="J81" s="12">
        <v>1</v>
      </c>
      <c r="K81" s="12">
        <v>99</v>
      </c>
      <c r="L81" s="12">
        <v>99</v>
      </c>
    </row>
    <row r="82" spans="1:16" x14ac:dyDescent="0.2">
      <c r="A82" s="12" t="s">
        <v>13588</v>
      </c>
      <c r="B82" s="34" t="s">
        <v>15021</v>
      </c>
      <c r="C82" s="16">
        <v>43675.802777777775</v>
      </c>
      <c r="D82" s="38">
        <v>2</v>
      </c>
      <c r="E82" s="38">
        <v>4</v>
      </c>
      <c r="F82" s="38">
        <v>4</v>
      </c>
      <c r="G82" s="12" t="s">
        <v>13714</v>
      </c>
      <c r="H82" s="2" t="s">
        <v>13713</v>
      </c>
      <c r="I82" s="12" t="b">
        <f t="shared" si="1"/>
        <v>1</v>
      </c>
      <c r="J82" s="12">
        <v>1</v>
      </c>
      <c r="K82" s="12">
        <v>99</v>
      </c>
      <c r="L82" s="12">
        <v>99</v>
      </c>
    </row>
    <row r="83" spans="1:16" x14ac:dyDescent="0.2">
      <c r="A83" s="12" t="s">
        <v>13588</v>
      </c>
      <c r="B83" s="34" t="s">
        <v>15022</v>
      </c>
      <c r="C83" s="16">
        <v>43675.788888888892</v>
      </c>
      <c r="D83" s="38">
        <v>4</v>
      </c>
      <c r="E83" s="38">
        <v>41</v>
      </c>
      <c r="F83" s="38">
        <v>92</v>
      </c>
      <c r="G83" s="12" t="s">
        <v>13716</v>
      </c>
      <c r="H83" s="2" t="s">
        <v>13715</v>
      </c>
      <c r="I83" s="12" t="b">
        <f t="shared" si="1"/>
        <v>1</v>
      </c>
      <c r="J83" s="12">
        <v>1</v>
      </c>
      <c r="K83" s="12">
        <v>99</v>
      </c>
      <c r="L83" s="12">
        <v>99</v>
      </c>
    </row>
    <row r="84" spans="1:16" x14ac:dyDescent="0.2">
      <c r="A84" s="12" t="s">
        <v>13588</v>
      </c>
      <c r="B84" s="34" t="s">
        <v>15023</v>
      </c>
      <c r="C84" s="16">
        <v>43675.775000000001</v>
      </c>
      <c r="D84" s="38">
        <v>2</v>
      </c>
      <c r="E84" s="38">
        <v>18</v>
      </c>
      <c r="F84" s="38">
        <v>16</v>
      </c>
      <c r="G84" s="12" t="s">
        <v>13718</v>
      </c>
      <c r="H84" s="2" t="s">
        <v>13717</v>
      </c>
      <c r="I84" s="12" t="b">
        <f t="shared" si="1"/>
        <v>1</v>
      </c>
      <c r="J84" s="12">
        <v>1</v>
      </c>
      <c r="K84" s="12">
        <v>99</v>
      </c>
      <c r="L84" s="12">
        <v>99</v>
      </c>
    </row>
    <row r="85" spans="1:16" x14ac:dyDescent="0.2">
      <c r="A85" s="12" t="s">
        <v>13588</v>
      </c>
      <c r="B85" s="34" t="s">
        <v>15024</v>
      </c>
      <c r="C85" s="16">
        <v>43675.761469907404</v>
      </c>
      <c r="D85" s="38">
        <v>3</v>
      </c>
      <c r="E85" s="38">
        <v>15</v>
      </c>
      <c r="F85" s="38">
        <v>38</v>
      </c>
      <c r="G85" s="12" t="s">
        <v>13720</v>
      </c>
      <c r="H85" s="2" t="s">
        <v>13719</v>
      </c>
      <c r="I85" s="12" t="b">
        <f t="shared" si="1"/>
        <v>1</v>
      </c>
      <c r="J85" s="12">
        <v>1</v>
      </c>
      <c r="K85" s="12">
        <v>99</v>
      </c>
      <c r="L85" s="12">
        <v>99</v>
      </c>
    </row>
    <row r="86" spans="1:16" x14ac:dyDescent="0.2">
      <c r="A86" s="12" t="s">
        <v>13588</v>
      </c>
      <c r="B86" s="34" t="s">
        <v>15025</v>
      </c>
      <c r="C86" s="16">
        <v>43675.761111111111</v>
      </c>
      <c r="D86" s="38">
        <v>1</v>
      </c>
      <c r="E86" s="38">
        <v>12</v>
      </c>
      <c r="F86" s="38">
        <v>6</v>
      </c>
      <c r="G86" s="12" t="s">
        <v>13722</v>
      </c>
      <c r="H86" s="2" t="s">
        <v>13721</v>
      </c>
      <c r="I86" s="12" t="b">
        <f t="shared" si="1"/>
        <v>1</v>
      </c>
      <c r="J86" s="12">
        <v>1</v>
      </c>
      <c r="K86" s="12">
        <v>99</v>
      </c>
      <c r="L86" s="12">
        <v>99</v>
      </c>
    </row>
    <row r="87" spans="1:16" x14ac:dyDescent="0.2">
      <c r="A87" s="12" t="s">
        <v>13588</v>
      </c>
      <c r="B87" s="34" t="s">
        <v>15026</v>
      </c>
      <c r="C87" s="16">
        <v>43675.741666666669</v>
      </c>
      <c r="D87" s="38">
        <v>1</v>
      </c>
      <c r="E87" s="38">
        <v>7</v>
      </c>
      <c r="F87" s="38">
        <v>20</v>
      </c>
      <c r="G87" s="12" t="s">
        <v>13724</v>
      </c>
      <c r="H87" s="2" t="s">
        <v>13723</v>
      </c>
      <c r="I87" s="12" t="b">
        <f t="shared" si="1"/>
        <v>1</v>
      </c>
      <c r="J87" s="12">
        <v>1</v>
      </c>
      <c r="K87" s="12">
        <v>99</v>
      </c>
      <c r="L87" s="12">
        <v>99</v>
      </c>
    </row>
    <row r="88" spans="1:16" x14ac:dyDescent="0.2">
      <c r="A88" s="12" t="s">
        <v>13588</v>
      </c>
      <c r="B88" s="34" t="s">
        <v>15026</v>
      </c>
      <c r="C88" s="16">
        <v>43675.727662037039</v>
      </c>
      <c r="D88" s="38">
        <v>1</v>
      </c>
      <c r="E88" s="38">
        <v>7</v>
      </c>
      <c r="F88" s="38">
        <v>20</v>
      </c>
      <c r="G88" s="12" t="s">
        <v>13725</v>
      </c>
      <c r="H88" s="2" t="s">
        <v>13723</v>
      </c>
      <c r="I88" s="12" t="b">
        <f t="shared" si="1"/>
        <v>1</v>
      </c>
      <c r="J88" s="12">
        <v>1</v>
      </c>
      <c r="K88" s="12">
        <v>99</v>
      </c>
      <c r="L88" s="12">
        <v>99</v>
      </c>
    </row>
    <row r="89" spans="1:16" x14ac:dyDescent="0.2">
      <c r="A89" s="12" t="s">
        <v>13588</v>
      </c>
      <c r="B89" s="34" t="s">
        <v>15027</v>
      </c>
      <c r="C89" s="16">
        <v>43675.719710648147</v>
      </c>
      <c r="D89" s="38">
        <v>10</v>
      </c>
      <c r="E89" s="38">
        <v>3</v>
      </c>
      <c r="F89" s="38">
        <v>8</v>
      </c>
      <c r="G89" s="12" t="s">
        <v>13727</v>
      </c>
      <c r="H89" s="2" t="s">
        <v>13726</v>
      </c>
      <c r="I89" s="12" t="b">
        <f t="shared" si="1"/>
        <v>1</v>
      </c>
      <c r="J89" s="12">
        <v>1</v>
      </c>
      <c r="K89" s="12">
        <v>99</v>
      </c>
      <c r="L89" s="12">
        <v>99</v>
      </c>
    </row>
    <row r="90" spans="1:16" x14ac:dyDescent="0.2">
      <c r="A90" s="12" t="s">
        <v>13588</v>
      </c>
      <c r="B90" s="34" t="s">
        <v>15028</v>
      </c>
      <c r="C90" s="16">
        <v>43675.690509259257</v>
      </c>
      <c r="D90" s="38">
        <v>2</v>
      </c>
      <c r="E90" s="38">
        <v>4</v>
      </c>
      <c r="F90" s="38">
        <v>12</v>
      </c>
      <c r="G90" s="12" t="s">
        <v>13729</v>
      </c>
      <c r="H90" s="2" t="s">
        <v>13728</v>
      </c>
      <c r="I90" s="12" t="b">
        <f t="shared" si="1"/>
        <v>1</v>
      </c>
      <c r="J90" s="12">
        <v>1</v>
      </c>
      <c r="K90" s="12">
        <v>99</v>
      </c>
      <c r="L90" s="12">
        <v>99</v>
      </c>
    </row>
    <row r="91" spans="1:16" x14ac:dyDescent="0.2">
      <c r="A91" s="12" t="s">
        <v>13588</v>
      </c>
      <c r="B91" s="34" t="s">
        <v>15029</v>
      </c>
      <c r="C91" s="16">
        <v>43675.670289351852</v>
      </c>
      <c r="D91" s="38">
        <v>2</v>
      </c>
      <c r="E91" s="38">
        <v>10</v>
      </c>
      <c r="F91" s="38">
        <v>9</v>
      </c>
      <c r="G91" s="12" t="s">
        <v>13731</v>
      </c>
      <c r="H91" s="2" t="s">
        <v>13730</v>
      </c>
      <c r="I91" s="12" t="b">
        <f t="shared" si="1"/>
        <v>1</v>
      </c>
      <c r="J91" s="12">
        <v>1</v>
      </c>
      <c r="K91" s="12">
        <v>1</v>
      </c>
      <c r="L91" s="12">
        <v>1</v>
      </c>
      <c r="M91" s="12">
        <v>1</v>
      </c>
      <c r="N91" s="12">
        <v>5</v>
      </c>
      <c r="O91" s="12">
        <v>99</v>
      </c>
      <c r="P91" s="12">
        <v>3</v>
      </c>
    </row>
    <row r="92" spans="1:16" x14ac:dyDescent="0.2">
      <c r="A92" s="12" t="s">
        <v>13588</v>
      </c>
      <c r="B92" s="34" t="s">
        <v>15030</v>
      </c>
      <c r="C92" s="16">
        <v>43675.65902777778</v>
      </c>
      <c r="D92" s="38">
        <v>2</v>
      </c>
      <c r="E92" s="38">
        <v>6</v>
      </c>
      <c r="F92" s="38">
        <v>14</v>
      </c>
      <c r="G92" s="12" t="s">
        <v>15031</v>
      </c>
      <c r="H92" s="2" t="s">
        <v>13732</v>
      </c>
      <c r="I92" s="12" t="b">
        <f t="shared" si="1"/>
        <v>1</v>
      </c>
      <c r="J92" s="12">
        <v>1</v>
      </c>
      <c r="K92" s="12">
        <v>1</v>
      </c>
      <c r="L92" s="12">
        <v>1</v>
      </c>
      <c r="M92" s="12">
        <v>1</v>
      </c>
      <c r="N92" s="12">
        <v>5</v>
      </c>
      <c r="O92" s="12">
        <v>99</v>
      </c>
      <c r="P92" s="12">
        <v>4</v>
      </c>
    </row>
    <row r="93" spans="1:16" x14ac:dyDescent="0.2">
      <c r="A93" s="12" t="s">
        <v>13588</v>
      </c>
      <c r="B93" s="34" t="s">
        <v>15032</v>
      </c>
      <c r="C93" s="16">
        <v>43675.649976851855</v>
      </c>
      <c r="D93" s="38">
        <v>2</v>
      </c>
      <c r="E93" s="38">
        <v>3</v>
      </c>
      <c r="F93" s="38">
        <v>5</v>
      </c>
      <c r="G93" s="12" t="s">
        <v>15033</v>
      </c>
      <c r="H93" s="2" t="s">
        <v>13733</v>
      </c>
      <c r="I93" s="12" t="b">
        <f t="shared" si="1"/>
        <v>1</v>
      </c>
      <c r="J93" s="12">
        <v>1</v>
      </c>
      <c r="K93" s="12">
        <v>99</v>
      </c>
      <c r="L93" s="12">
        <v>99</v>
      </c>
    </row>
    <row r="94" spans="1:16" x14ac:dyDescent="0.2">
      <c r="A94" s="12" t="s">
        <v>13588</v>
      </c>
      <c r="B94" s="34" t="s">
        <v>15034</v>
      </c>
      <c r="C94" s="16">
        <v>43675.643055555556</v>
      </c>
      <c r="D94" s="38">
        <v>2</v>
      </c>
      <c r="E94" s="38">
        <v>4</v>
      </c>
      <c r="F94" s="38">
        <v>2</v>
      </c>
      <c r="G94" s="12" t="s">
        <v>13735</v>
      </c>
      <c r="H94" s="2" t="s">
        <v>13734</v>
      </c>
      <c r="I94" s="12" t="b">
        <f t="shared" si="1"/>
        <v>1</v>
      </c>
      <c r="J94" s="12">
        <v>1</v>
      </c>
      <c r="K94" s="12">
        <v>99</v>
      </c>
      <c r="L94" s="12">
        <v>99</v>
      </c>
    </row>
    <row r="95" spans="1:16" x14ac:dyDescent="0.2">
      <c r="A95" s="12" t="s">
        <v>13588</v>
      </c>
      <c r="B95" s="34" t="s">
        <v>15035</v>
      </c>
      <c r="C95" s="16">
        <v>43675.617361111108</v>
      </c>
      <c r="D95" s="38">
        <v>11</v>
      </c>
      <c r="E95" s="38">
        <v>13</v>
      </c>
      <c r="F95" s="38">
        <v>57</v>
      </c>
      <c r="G95" s="12" t="s">
        <v>15036</v>
      </c>
      <c r="H95" s="2" t="s">
        <v>13736</v>
      </c>
      <c r="I95" s="12" t="b">
        <f t="shared" si="1"/>
        <v>1</v>
      </c>
      <c r="J95" s="12">
        <v>1</v>
      </c>
      <c r="K95" s="12">
        <v>99</v>
      </c>
      <c r="L95" s="12">
        <v>99</v>
      </c>
    </row>
    <row r="96" spans="1:16" x14ac:dyDescent="0.2">
      <c r="A96" s="12" t="s">
        <v>13588</v>
      </c>
      <c r="B96" s="34" t="s">
        <v>15037</v>
      </c>
      <c r="C96" s="16">
        <v>43675.603541666664</v>
      </c>
      <c r="D96" s="38">
        <v>8</v>
      </c>
      <c r="E96" s="38">
        <v>14</v>
      </c>
      <c r="F96" s="38">
        <v>38</v>
      </c>
      <c r="G96" s="12" t="s">
        <v>15038</v>
      </c>
      <c r="H96" s="2" t="s">
        <v>13737</v>
      </c>
      <c r="I96" s="12" t="b">
        <f t="shared" si="1"/>
        <v>1</v>
      </c>
      <c r="J96" s="12">
        <v>1</v>
      </c>
      <c r="K96" s="12">
        <v>99</v>
      </c>
      <c r="L96" s="12">
        <v>99</v>
      </c>
    </row>
    <row r="97" spans="1:12" x14ac:dyDescent="0.2">
      <c r="A97" s="12" t="s">
        <v>13588</v>
      </c>
      <c r="B97" s="34" t="s">
        <v>15039</v>
      </c>
      <c r="C97" s="16">
        <v>43675.586678240739</v>
      </c>
      <c r="D97" s="38">
        <v>35</v>
      </c>
      <c r="E97" s="38">
        <v>20</v>
      </c>
      <c r="F97" s="38">
        <v>35</v>
      </c>
      <c r="G97" s="12" t="s">
        <v>13739</v>
      </c>
      <c r="H97" s="2" t="s">
        <v>13738</v>
      </c>
      <c r="I97" s="12" t="b">
        <f t="shared" si="1"/>
        <v>1</v>
      </c>
      <c r="J97" s="12">
        <v>1</v>
      </c>
      <c r="K97" s="12">
        <v>99</v>
      </c>
      <c r="L97" s="12">
        <v>99</v>
      </c>
    </row>
    <row r="98" spans="1:12" x14ac:dyDescent="0.2">
      <c r="A98" s="12" t="s">
        <v>13588</v>
      </c>
      <c r="B98" s="34" t="s">
        <v>15040</v>
      </c>
      <c r="C98" s="16">
        <v>43675.394872685189</v>
      </c>
      <c r="D98" s="38">
        <v>1</v>
      </c>
      <c r="E98" s="38">
        <v>9</v>
      </c>
      <c r="F98" s="38">
        <v>14</v>
      </c>
      <c r="G98" s="12" t="s">
        <v>13741</v>
      </c>
      <c r="H98" s="2" t="s">
        <v>13740</v>
      </c>
      <c r="I98" s="12" t="b">
        <f t="shared" si="1"/>
        <v>1</v>
      </c>
      <c r="J98" s="12">
        <v>1</v>
      </c>
      <c r="K98" s="12">
        <v>99</v>
      </c>
      <c r="L98" s="12">
        <v>99</v>
      </c>
    </row>
    <row r="99" spans="1:12" x14ac:dyDescent="0.2">
      <c r="A99" s="12" t="s">
        <v>13588</v>
      </c>
      <c r="B99" s="34" t="s">
        <v>15041</v>
      </c>
      <c r="C99" s="16">
        <v>43675.362939814811</v>
      </c>
      <c r="D99" s="38">
        <v>2</v>
      </c>
      <c r="E99" s="38">
        <v>28</v>
      </c>
      <c r="F99" s="38">
        <v>33</v>
      </c>
      <c r="G99" s="12" t="s">
        <v>13743</v>
      </c>
      <c r="H99" s="2" t="s">
        <v>13742</v>
      </c>
      <c r="I99" s="12" t="b">
        <f t="shared" si="1"/>
        <v>1</v>
      </c>
      <c r="J99" s="12">
        <v>1</v>
      </c>
      <c r="K99" s="12">
        <v>99</v>
      </c>
      <c r="L99" s="12">
        <v>99</v>
      </c>
    </row>
    <row r="100" spans="1:12" x14ac:dyDescent="0.2">
      <c r="A100" s="12" t="s">
        <v>13588</v>
      </c>
      <c r="B100" s="34" t="s">
        <v>15042</v>
      </c>
      <c r="C100" s="16">
        <v>43675.329722222225</v>
      </c>
      <c r="D100" s="38">
        <v>3</v>
      </c>
      <c r="E100" s="38">
        <v>19</v>
      </c>
      <c r="F100" s="38">
        <v>15</v>
      </c>
      <c r="G100" s="12" t="s">
        <v>13745</v>
      </c>
      <c r="H100" s="2" t="s">
        <v>13744</v>
      </c>
      <c r="I100" s="12" t="b">
        <f t="shared" si="1"/>
        <v>1</v>
      </c>
      <c r="J100" s="12">
        <v>1</v>
      </c>
      <c r="K100" s="12">
        <v>99</v>
      </c>
      <c r="L100" s="12">
        <v>99</v>
      </c>
    </row>
    <row r="101" spans="1:12" x14ac:dyDescent="0.2">
      <c r="A101" s="12" t="s">
        <v>13588</v>
      </c>
      <c r="B101" s="34" t="s">
        <v>15043</v>
      </c>
      <c r="C101" s="16">
        <v>43675.232800925929</v>
      </c>
      <c r="D101" s="38">
        <v>3</v>
      </c>
      <c r="E101" s="38">
        <v>7</v>
      </c>
      <c r="F101" s="38">
        <v>46</v>
      </c>
      <c r="G101" s="12" t="s">
        <v>13747</v>
      </c>
      <c r="H101" s="2" t="s">
        <v>13746</v>
      </c>
      <c r="I101" s="12" t="b">
        <f t="shared" si="1"/>
        <v>1</v>
      </c>
      <c r="J101" s="12">
        <v>1</v>
      </c>
      <c r="K101" s="12">
        <v>99</v>
      </c>
      <c r="L101" s="12">
        <v>99</v>
      </c>
    </row>
    <row r="102" spans="1:12" x14ac:dyDescent="0.2">
      <c r="A102" s="12" t="s">
        <v>13588</v>
      </c>
      <c r="B102" s="34" t="s">
        <v>15044</v>
      </c>
      <c r="C102" s="16">
        <v>43675.214224537034</v>
      </c>
      <c r="D102" s="38">
        <v>7</v>
      </c>
      <c r="E102" s="38">
        <v>30</v>
      </c>
      <c r="F102" s="38">
        <v>40</v>
      </c>
      <c r="G102" s="12" t="s">
        <v>13749</v>
      </c>
      <c r="H102" s="2" t="s">
        <v>13748</v>
      </c>
      <c r="I102" s="12" t="b">
        <f t="shared" si="1"/>
        <v>1</v>
      </c>
      <c r="J102" s="12">
        <v>1</v>
      </c>
      <c r="K102" s="12">
        <v>99</v>
      </c>
      <c r="L102" s="12">
        <v>99</v>
      </c>
    </row>
    <row r="103" spans="1:12" x14ac:dyDescent="0.2">
      <c r="A103" s="12" t="s">
        <v>13588</v>
      </c>
      <c r="B103" s="34" t="s">
        <v>15045</v>
      </c>
      <c r="C103" s="16">
        <v>43675.178599537037</v>
      </c>
      <c r="D103" s="38">
        <v>7</v>
      </c>
      <c r="E103" s="38">
        <v>81</v>
      </c>
      <c r="F103" s="38">
        <v>46</v>
      </c>
      <c r="G103" s="12" t="s">
        <v>13751</v>
      </c>
      <c r="H103" s="2" t="s">
        <v>13750</v>
      </c>
      <c r="I103" s="12" t="b">
        <f t="shared" si="1"/>
        <v>1</v>
      </c>
      <c r="J103" s="12">
        <v>1</v>
      </c>
      <c r="K103" s="12">
        <v>99</v>
      </c>
      <c r="L103" s="12">
        <v>99</v>
      </c>
    </row>
    <row r="104" spans="1:12" x14ac:dyDescent="0.2">
      <c r="A104" s="12" t="s">
        <v>13588</v>
      </c>
      <c r="B104" s="34" t="s">
        <v>15046</v>
      </c>
      <c r="C104" s="16">
        <v>43675.149814814817</v>
      </c>
      <c r="D104" s="38">
        <v>12</v>
      </c>
      <c r="E104" s="38">
        <v>26</v>
      </c>
      <c r="F104" s="38">
        <v>50</v>
      </c>
      <c r="G104" s="12" t="s">
        <v>13753</v>
      </c>
      <c r="H104" s="2" t="s">
        <v>13752</v>
      </c>
      <c r="I104" s="12" t="b">
        <f t="shared" si="1"/>
        <v>1</v>
      </c>
      <c r="J104" s="12">
        <v>1</v>
      </c>
      <c r="K104" s="12">
        <v>99</v>
      </c>
      <c r="L104" s="12">
        <v>99</v>
      </c>
    </row>
    <row r="105" spans="1:12" x14ac:dyDescent="0.2">
      <c r="A105" s="12" t="s">
        <v>13588</v>
      </c>
      <c r="B105" s="34" t="s">
        <v>15047</v>
      </c>
      <c r="C105" s="16">
        <v>43675.089108796295</v>
      </c>
      <c r="D105" s="38">
        <v>4</v>
      </c>
      <c r="E105" s="38">
        <v>19</v>
      </c>
      <c r="F105" s="38">
        <v>23</v>
      </c>
      <c r="G105" s="12" t="s">
        <v>13755</v>
      </c>
      <c r="H105" s="2" t="s">
        <v>13754</v>
      </c>
      <c r="I105" s="12" t="b">
        <f t="shared" si="1"/>
        <v>1</v>
      </c>
      <c r="J105" s="12">
        <v>1</v>
      </c>
      <c r="K105" s="12">
        <v>99</v>
      </c>
      <c r="L105" s="12">
        <v>99</v>
      </c>
    </row>
    <row r="106" spans="1:12" x14ac:dyDescent="0.2">
      <c r="A106" s="12" t="s">
        <v>13588</v>
      </c>
      <c r="B106" s="34" t="s">
        <v>15048</v>
      </c>
      <c r="C106" s="16">
        <v>43675.069444444445</v>
      </c>
      <c r="D106" s="38">
        <v>9</v>
      </c>
      <c r="E106" s="38">
        <v>17</v>
      </c>
      <c r="F106" s="38">
        <v>43</v>
      </c>
      <c r="G106" s="12" t="s">
        <v>15049</v>
      </c>
      <c r="H106" s="2" t="s">
        <v>13756</v>
      </c>
      <c r="I106" s="12" t="b">
        <f t="shared" si="1"/>
        <v>1</v>
      </c>
      <c r="J106" s="12">
        <v>1</v>
      </c>
      <c r="K106" s="12">
        <v>99</v>
      </c>
      <c r="L106" s="12">
        <v>99</v>
      </c>
    </row>
    <row r="107" spans="1:12" x14ac:dyDescent="0.2">
      <c r="A107" s="12" t="s">
        <v>13588</v>
      </c>
      <c r="B107" s="34" t="s">
        <v>15050</v>
      </c>
      <c r="C107" s="16">
        <v>43675.052083333336</v>
      </c>
      <c r="D107" s="38">
        <v>10</v>
      </c>
      <c r="E107" s="38">
        <v>19</v>
      </c>
      <c r="F107" s="38">
        <v>43</v>
      </c>
      <c r="G107" s="12" t="s">
        <v>15051</v>
      </c>
      <c r="H107" s="2" t="s">
        <v>13757</v>
      </c>
      <c r="I107" s="12" t="b">
        <f t="shared" si="1"/>
        <v>1</v>
      </c>
      <c r="J107" s="12">
        <v>1</v>
      </c>
      <c r="K107" s="12">
        <v>99</v>
      </c>
      <c r="L107" s="12">
        <v>99</v>
      </c>
    </row>
    <row r="108" spans="1:12" x14ac:dyDescent="0.2">
      <c r="A108" s="12" t="s">
        <v>13588</v>
      </c>
      <c r="B108" s="34" t="s">
        <v>15052</v>
      </c>
      <c r="C108" s="16">
        <v>43675.027777777781</v>
      </c>
      <c r="D108" s="38">
        <v>6</v>
      </c>
      <c r="E108" s="38">
        <v>31</v>
      </c>
      <c r="F108" s="38">
        <v>29</v>
      </c>
      <c r="G108" s="12" t="s">
        <v>13759</v>
      </c>
      <c r="H108" s="2" t="s">
        <v>13758</v>
      </c>
      <c r="I108" s="12" t="b">
        <f t="shared" si="1"/>
        <v>1</v>
      </c>
      <c r="J108" s="12">
        <v>1</v>
      </c>
      <c r="K108" s="12">
        <v>99</v>
      </c>
      <c r="L108" s="12">
        <v>99</v>
      </c>
    </row>
    <row r="109" spans="1:12" x14ac:dyDescent="0.2">
      <c r="A109" s="12" t="s">
        <v>13588</v>
      </c>
      <c r="B109" s="34" t="s">
        <v>15053</v>
      </c>
      <c r="C109" s="16">
        <v>43675.00335648148</v>
      </c>
      <c r="D109" s="38">
        <v>14</v>
      </c>
      <c r="E109" s="38">
        <v>10</v>
      </c>
      <c r="F109" s="38">
        <v>27</v>
      </c>
      <c r="G109" s="12" t="s">
        <v>13761</v>
      </c>
      <c r="H109" s="2" t="s">
        <v>13760</v>
      </c>
      <c r="I109" s="12" t="b">
        <f t="shared" si="1"/>
        <v>1</v>
      </c>
      <c r="J109" s="12">
        <v>1</v>
      </c>
      <c r="K109" s="12">
        <v>99</v>
      </c>
      <c r="L109" s="12">
        <v>99</v>
      </c>
    </row>
    <row r="110" spans="1:12" x14ac:dyDescent="0.2">
      <c r="A110" s="12" t="s">
        <v>13588</v>
      </c>
      <c r="B110" s="34" t="s">
        <v>15054</v>
      </c>
      <c r="C110" s="16">
        <v>43674.978495370371</v>
      </c>
      <c r="D110" s="38">
        <v>11</v>
      </c>
      <c r="E110" s="38">
        <v>30</v>
      </c>
      <c r="F110" s="38">
        <v>41</v>
      </c>
      <c r="G110" s="12" t="s">
        <v>13763</v>
      </c>
      <c r="H110" s="2" t="s">
        <v>13762</v>
      </c>
      <c r="I110" s="12" t="b">
        <f t="shared" si="1"/>
        <v>1</v>
      </c>
      <c r="J110" s="12">
        <v>1</v>
      </c>
      <c r="K110" s="12">
        <v>99</v>
      </c>
      <c r="L110" s="12">
        <v>99</v>
      </c>
    </row>
    <row r="111" spans="1:12" x14ac:dyDescent="0.2">
      <c r="A111" s="12" t="s">
        <v>13588</v>
      </c>
      <c r="B111" s="34" t="s">
        <v>15055</v>
      </c>
      <c r="C111" s="16">
        <v>43674.960347222222</v>
      </c>
      <c r="D111" s="38">
        <v>43</v>
      </c>
      <c r="E111" s="38">
        <v>582</v>
      </c>
      <c r="F111" s="38">
        <v>1400</v>
      </c>
      <c r="G111" s="12" t="s">
        <v>13765</v>
      </c>
      <c r="H111" s="2" t="s">
        <v>13764</v>
      </c>
      <c r="I111" s="12" t="b">
        <f t="shared" si="1"/>
        <v>1</v>
      </c>
      <c r="J111" s="12">
        <v>1</v>
      </c>
      <c r="K111" s="12">
        <v>99</v>
      </c>
      <c r="L111" s="12">
        <v>99</v>
      </c>
    </row>
    <row r="112" spans="1:12" x14ac:dyDescent="0.2">
      <c r="A112" s="12" t="s">
        <v>13588</v>
      </c>
      <c r="B112" s="34" t="s">
        <v>15056</v>
      </c>
      <c r="C112" s="16">
        <v>43674.949953703705</v>
      </c>
      <c r="D112" s="38">
        <v>20</v>
      </c>
      <c r="E112" s="38">
        <v>34</v>
      </c>
      <c r="F112" s="38">
        <v>31</v>
      </c>
      <c r="G112" s="12" t="s">
        <v>13767</v>
      </c>
      <c r="H112" s="2" t="s">
        <v>13766</v>
      </c>
      <c r="I112" s="12" t="b">
        <f t="shared" si="1"/>
        <v>1</v>
      </c>
      <c r="J112" s="12">
        <v>1</v>
      </c>
      <c r="K112" s="12">
        <v>99</v>
      </c>
      <c r="L112" s="12">
        <v>99</v>
      </c>
    </row>
    <row r="113" spans="1:16" x14ac:dyDescent="0.2">
      <c r="A113" s="12" t="s">
        <v>13588</v>
      </c>
      <c r="B113" s="34" t="s">
        <v>15057</v>
      </c>
      <c r="C113" s="16">
        <v>43674.919270833336</v>
      </c>
      <c r="D113" s="38">
        <v>3</v>
      </c>
      <c r="E113" s="38">
        <v>45</v>
      </c>
      <c r="F113" s="38">
        <v>134</v>
      </c>
      <c r="G113" s="12" t="s">
        <v>13769</v>
      </c>
      <c r="H113" s="2" t="s">
        <v>13768</v>
      </c>
      <c r="I113" s="12" t="b">
        <f t="shared" si="1"/>
        <v>1</v>
      </c>
      <c r="J113" s="12">
        <v>1</v>
      </c>
      <c r="K113" s="12">
        <v>2</v>
      </c>
      <c r="L113" s="12">
        <v>2</v>
      </c>
      <c r="M113" s="12">
        <v>1</v>
      </c>
      <c r="N113" s="12">
        <v>5</v>
      </c>
      <c r="O113" s="12">
        <v>2</v>
      </c>
      <c r="P113" s="12">
        <v>2</v>
      </c>
    </row>
    <row r="114" spans="1:16" x14ac:dyDescent="0.2">
      <c r="A114" s="12" t="s">
        <v>13588</v>
      </c>
      <c r="B114" s="34" t="s">
        <v>15016</v>
      </c>
      <c r="C114" s="16">
        <v>43674.891574074078</v>
      </c>
      <c r="D114" s="38">
        <v>9</v>
      </c>
      <c r="E114" s="38">
        <v>110</v>
      </c>
      <c r="F114" s="38">
        <v>122</v>
      </c>
      <c r="G114" s="12" t="s">
        <v>13770</v>
      </c>
      <c r="H114" s="2" t="s">
        <v>13709</v>
      </c>
      <c r="I114" s="12" t="b">
        <f t="shared" si="1"/>
        <v>1</v>
      </c>
      <c r="J114" s="12">
        <v>1</v>
      </c>
      <c r="K114" s="12">
        <v>99</v>
      </c>
      <c r="L114" s="12">
        <v>99</v>
      </c>
    </row>
    <row r="115" spans="1:16" x14ac:dyDescent="0.2">
      <c r="A115" s="12" t="s">
        <v>13588</v>
      </c>
      <c r="B115" s="34" t="s">
        <v>15058</v>
      </c>
      <c r="C115" s="16">
        <v>43674.885416666664</v>
      </c>
      <c r="D115" s="38">
        <v>0</v>
      </c>
      <c r="E115" s="38">
        <v>14</v>
      </c>
      <c r="F115" s="38">
        <v>21</v>
      </c>
      <c r="G115" s="12" t="s">
        <v>13772</v>
      </c>
      <c r="H115" s="2" t="s">
        <v>13771</v>
      </c>
      <c r="I115" s="12" t="b">
        <f t="shared" si="1"/>
        <v>1</v>
      </c>
      <c r="J115" s="12">
        <v>1</v>
      </c>
      <c r="K115" s="12">
        <v>99</v>
      </c>
      <c r="L115" s="12">
        <v>99</v>
      </c>
    </row>
    <row r="116" spans="1:16" x14ac:dyDescent="0.2">
      <c r="A116" s="12" t="s">
        <v>13588</v>
      </c>
      <c r="B116" s="34" t="s">
        <v>15059</v>
      </c>
      <c r="C116" s="16">
        <v>43674.864583333336</v>
      </c>
      <c r="D116" s="38">
        <v>0</v>
      </c>
      <c r="E116" s="38">
        <v>5</v>
      </c>
      <c r="F116" s="38">
        <v>8</v>
      </c>
      <c r="G116" s="12" t="s">
        <v>13774</v>
      </c>
      <c r="H116" s="2" t="s">
        <v>13773</v>
      </c>
      <c r="I116" s="12" t="b">
        <f t="shared" si="1"/>
        <v>1</v>
      </c>
      <c r="J116" s="12">
        <v>1</v>
      </c>
      <c r="K116" s="12">
        <v>99</v>
      </c>
      <c r="L116" s="12">
        <v>99</v>
      </c>
    </row>
    <row r="117" spans="1:16" x14ac:dyDescent="0.2">
      <c r="A117" s="12" t="s">
        <v>13588</v>
      </c>
      <c r="B117" s="34" t="s">
        <v>15060</v>
      </c>
      <c r="C117" s="16">
        <v>43674.852754629632</v>
      </c>
      <c r="D117" s="38">
        <v>15</v>
      </c>
      <c r="E117" s="38">
        <v>50</v>
      </c>
      <c r="F117" s="38">
        <v>46</v>
      </c>
      <c r="G117" s="12" t="s">
        <v>13776</v>
      </c>
      <c r="H117" s="2" t="s">
        <v>13775</v>
      </c>
      <c r="I117" s="12" t="b">
        <f t="shared" si="1"/>
        <v>1</v>
      </c>
      <c r="J117" s="12">
        <v>1</v>
      </c>
      <c r="K117" s="12">
        <v>99</v>
      </c>
      <c r="L117" s="12">
        <v>99</v>
      </c>
    </row>
    <row r="118" spans="1:16" x14ac:dyDescent="0.2">
      <c r="A118" s="12" t="s">
        <v>13588</v>
      </c>
      <c r="B118" s="34" t="s">
        <v>15061</v>
      </c>
      <c r="C118" s="16">
        <v>43674.845023148147</v>
      </c>
      <c r="D118" s="38">
        <v>2</v>
      </c>
      <c r="E118" s="38">
        <v>4</v>
      </c>
      <c r="F118" s="38">
        <v>4</v>
      </c>
      <c r="G118" s="12" t="s">
        <v>13778</v>
      </c>
      <c r="H118" s="2" t="s">
        <v>13777</v>
      </c>
      <c r="I118" s="12" t="b">
        <f t="shared" si="1"/>
        <v>1</v>
      </c>
      <c r="J118" s="12">
        <v>1</v>
      </c>
      <c r="K118" s="12">
        <v>99</v>
      </c>
      <c r="L118" s="12">
        <v>99</v>
      </c>
    </row>
    <row r="119" spans="1:16" x14ac:dyDescent="0.2">
      <c r="A119" s="12" t="s">
        <v>13588</v>
      </c>
      <c r="B119" s="34" t="s">
        <v>15062</v>
      </c>
      <c r="C119" s="16">
        <v>43674.811909722222</v>
      </c>
      <c r="D119" s="38">
        <v>191</v>
      </c>
      <c r="E119" s="38">
        <v>268</v>
      </c>
      <c r="F119" s="38">
        <v>288</v>
      </c>
      <c r="G119" s="12" t="s">
        <v>13780</v>
      </c>
      <c r="H119" s="2" t="s">
        <v>13779</v>
      </c>
      <c r="I119" s="12" t="b">
        <f t="shared" si="1"/>
        <v>1</v>
      </c>
      <c r="J119" s="12">
        <v>1</v>
      </c>
      <c r="K119" s="12">
        <v>1</v>
      </c>
      <c r="L119" s="12">
        <v>1</v>
      </c>
      <c r="M119" s="12">
        <v>1</v>
      </c>
      <c r="N119" s="12">
        <v>5</v>
      </c>
      <c r="O119" s="12">
        <v>99</v>
      </c>
      <c r="P119" s="12">
        <v>9</v>
      </c>
    </row>
    <row r="120" spans="1:16" x14ac:dyDescent="0.2">
      <c r="A120" s="12" t="s">
        <v>13588</v>
      </c>
      <c r="B120" s="34" t="s">
        <v>15063</v>
      </c>
      <c r="C120" s="16">
        <v>43674.779861111114</v>
      </c>
      <c r="D120" s="38">
        <v>5</v>
      </c>
      <c r="E120" s="38">
        <v>47</v>
      </c>
      <c r="F120" s="38">
        <v>51</v>
      </c>
      <c r="G120" s="12" t="s">
        <v>13782</v>
      </c>
      <c r="H120" s="2" t="s">
        <v>13781</v>
      </c>
      <c r="I120" s="12" t="b">
        <f t="shared" si="1"/>
        <v>1</v>
      </c>
      <c r="J120" s="12">
        <v>1</v>
      </c>
      <c r="K120" s="12">
        <v>99</v>
      </c>
      <c r="L120" s="12">
        <v>99</v>
      </c>
    </row>
    <row r="121" spans="1:16" x14ac:dyDescent="0.2">
      <c r="A121" s="12" t="s">
        <v>13588</v>
      </c>
      <c r="B121" s="34" t="s">
        <v>15064</v>
      </c>
      <c r="C121" s="16">
        <v>43674.756944444445</v>
      </c>
      <c r="D121" s="38">
        <v>23</v>
      </c>
      <c r="E121" s="38">
        <v>24</v>
      </c>
      <c r="F121" s="38">
        <v>79</v>
      </c>
      <c r="G121" s="12" t="s">
        <v>13784</v>
      </c>
      <c r="H121" s="2" t="s">
        <v>13783</v>
      </c>
      <c r="I121" s="12" t="b">
        <f t="shared" si="1"/>
        <v>1</v>
      </c>
      <c r="J121" s="12">
        <v>1</v>
      </c>
      <c r="K121" s="12">
        <v>99</v>
      </c>
      <c r="L121" s="12">
        <v>99</v>
      </c>
    </row>
    <row r="122" spans="1:16" x14ac:dyDescent="0.2">
      <c r="A122" s="12" t="s">
        <v>13588</v>
      </c>
      <c r="B122" s="34" t="s">
        <v>15065</v>
      </c>
      <c r="C122" s="16">
        <v>43674.729166666664</v>
      </c>
      <c r="D122" s="38">
        <v>1</v>
      </c>
      <c r="E122" s="38">
        <v>22</v>
      </c>
      <c r="F122" s="38">
        <v>62</v>
      </c>
      <c r="G122" s="12" t="s">
        <v>15066</v>
      </c>
      <c r="H122" s="2" t="s">
        <v>13785</v>
      </c>
      <c r="I122" s="12" t="b">
        <f t="shared" si="1"/>
        <v>1</v>
      </c>
      <c r="J122" s="12">
        <v>1</v>
      </c>
      <c r="K122" s="12">
        <v>99</v>
      </c>
      <c r="L122" s="12">
        <v>99</v>
      </c>
    </row>
    <row r="123" spans="1:16" x14ac:dyDescent="0.2">
      <c r="A123" s="12" t="s">
        <v>13588</v>
      </c>
      <c r="B123" s="34" t="s">
        <v>15067</v>
      </c>
      <c r="C123" s="16">
        <v>43674.70721064815</v>
      </c>
      <c r="D123" s="38">
        <v>26</v>
      </c>
      <c r="E123" s="38">
        <v>64</v>
      </c>
      <c r="F123" s="38">
        <v>197</v>
      </c>
      <c r="G123" s="12" t="s">
        <v>13787</v>
      </c>
      <c r="H123" s="2" t="s">
        <v>13786</v>
      </c>
      <c r="I123" s="12" t="b">
        <f t="shared" si="1"/>
        <v>1</v>
      </c>
      <c r="J123" s="12">
        <v>1</v>
      </c>
      <c r="K123" s="12">
        <v>99</v>
      </c>
      <c r="L123" s="12">
        <v>99</v>
      </c>
    </row>
    <row r="124" spans="1:16" x14ac:dyDescent="0.2">
      <c r="A124" s="12" t="s">
        <v>13588</v>
      </c>
      <c r="B124" s="34" t="s">
        <v>15068</v>
      </c>
      <c r="C124" s="16">
        <v>43674.684074074074</v>
      </c>
      <c r="D124" s="38">
        <v>103</v>
      </c>
      <c r="E124" s="38">
        <v>129</v>
      </c>
      <c r="F124" s="38">
        <v>245</v>
      </c>
      <c r="G124" s="12" t="s">
        <v>15069</v>
      </c>
      <c r="H124" s="2" t="s">
        <v>13788</v>
      </c>
      <c r="I124" s="12" t="b">
        <f t="shared" si="1"/>
        <v>1</v>
      </c>
      <c r="J124" s="12">
        <v>1</v>
      </c>
      <c r="K124" s="12">
        <v>99</v>
      </c>
      <c r="L124" s="12">
        <v>99</v>
      </c>
    </row>
    <row r="125" spans="1:16" x14ac:dyDescent="0.2">
      <c r="A125" s="12" t="s">
        <v>13588</v>
      </c>
      <c r="B125" s="34" t="s">
        <v>15070</v>
      </c>
      <c r="C125" s="16">
        <v>43674.671620370369</v>
      </c>
      <c r="D125" s="38">
        <v>6</v>
      </c>
      <c r="E125" s="38">
        <v>14</v>
      </c>
      <c r="F125" s="38">
        <v>50</v>
      </c>
      <c r="G125" s="12" t="s">
        <v>13790</v>
      </c>
      <c r="H125" s="2" t="s">
        <v>13789</v>
      </c>
      <c r="I125" s="12" t="b">
        <f t="shared" si="1"/>
        <v>1</v>
      </c>
      <c r="J125" s="12">
        <v>1</v>
      </c>
      <c r="K125" s="12">
        <v>99</v>
      </c>
      <c r="L125" s="12">
        <v>99</v>
      </c>
    </row>
    <row r="126" spans="1:16" x14ac:dyDescent="0.2">
      <c r="A126" s="12" t="s">
        <v>13588</v>
      </c>
      <c r="B126" s="34" t="s">
        <v>15071</v>
      </c>
      <c r="C126" s="16">
        <v>43674.666643518518</v>
      </c>
      <c r="D126" s="38">
        <v>9</v>
      </c>
      <c r="E126" s="38">
        <v>13</v>
      </c>
      <c r="F126" s="38">
        <v>14</v>
      </c>
      <c r="G126" s="12" t="s">
        <v>13792</v>
      </c>
      <c r="H126" s="2" t="s">
        <v>13791</v>
      </c>
      <c r="I126" s="12" t="b">
        <f t="shared" si="1"/>
        <v>1</v>
      </c>
      <c r="J126" s="12">
        <v>1</v>
      </c>
      <c r="K126" s="12">
        <v>1</v>
      </c>
      <c r="L126" s="12">
        <v>1</v>
      </c>
      <c r="M126" s="12">
        <v>1</v>
      </c>
      <c r="N126" s="12">
        <v>5</v>
      </c>
      <c r="O126" s="12">
        <v>99</v>
      </c>
      <c r="P126" s="12">
        <v>5</v>
      </c>
    </row>
    <row r="127" spans="1:16" x14ac:dyDescent="0.2">
      <c r="A127" s="12" t="s">
        <v>13588</v>
      </c>
      <c r="B127" s="34" t="s">
        <v>15072</v>
      </c>
      <c r="C127" s="16">
        <v>43674.645219907405</v>
      </c>
      <c r="D127" s="38">
        <v>4</v>
      </c>
      <c r="E127" s="38">
        <v>6</v>
      </c>
      <c r="F127" s="38">
        <v>31</v>
      </c>
      <c r="G127" s="12" t="s">
        <v>13794</v>
      </c>
      <c r="H127" s="2" t="s">
        <v>13793</v>
      </c>
      <c r="I127" s="12" t="b">
        <f t="shared" si="1"/>
        <v>1</v>
      </c>
      <c r="J127" s="12">
        <v>1</v>
      </c>
      <c r="K127" s="12">
        <v>99</v>
      </c>
      <c r="L127" s="12">
        <v>99</v>
      </c>
    </row>
    <row r="128" spans="1:16" x14ac:dyDescent="0.2">
      <c r="A128" s="12" t="s">
        <v>13588</v>
      </c>
      <c r="B128" s="34" t="s">
        <v>15073</v>
      </c>
      <c r="C128" s="16">
        <v>43674.631944444445</v>
      </c>
      <c r="D128" s="38">
        <v>15</v>
      </c>
      <c r="E128" s="38">
        <v>86</v>
      </c>
      <c r="F128" s="38">
        <v>236</v>
      </c>
      <c r="G128" s="12" t="s">
        <v>13796</v>
      </c>
      <c r="H128" s="2" t="s">
        <v>13795</v>
      </c>
      <c r="I128" s="12" t="b">
        <f t="shared" si="1"/>
        <v>1</v>
      </c>
      <c r="J128" s="12">
        <v>1</v>
      </c>
      <c r="K128" s="12">
        <v>99</v>
      </c>
      <c r="L128" s="12">
        <v>99</v>
      </c>
    </row>
    <row r="129" spans="1:16" x14ac:dyDescent="0.2">
      <c r="A129" s="12" t="s">
        <v>13588</v>
      </c>
      <c r="B129" s="34" t="s">
        <v>15074</v>
      </c>
      <c r="C129" s="16">
        <v>43674.614583333336</v>
      </c>
      <c r="D129" s="38">
        <v>3</v>
      </c>
      <c r="E129" s="38">
        <v>21</v>
      </c>
      <c r="F129" s="38">
        <v>14</v>
      </c>
      <c r="G129" s="12" t="s">
        <v>13798</v>
      </c>
      <c r="H129" s="2" t="s">
        <v>13797</v>
      </c>
      <c r="I129" s="12" t="b">
        <f t="shared" si="1"/>
        <v>1</v>
      </c>
      <c r="J129" s="12">
        <v>1</v>
      </c>
      <c r="K129" s="12">
        <v>99</v>
      </c>
      <c r="L129" s="12">
        <v>99</v>
      </c>
    </row>
    <row r="130" spans="1:16" x14ac:dyDescent="0.2">
      <c r="A130" s="12" t="s">
        <v>13588</v>
      </c>
      <c r="B130" s="34" t="s">
        <v>15075</v>
      </c>
      <c r="C130" s="16">
        <v>43674.598726851851</v>
      </c>
      <c r="D130" s="38">
        <v>2</v>
      </c>
      <c r="E130" s="38">
        <v>21</v>
      </c>
      <c r="F130" s="38">
        <v>24</v>
      </c>
      <c r="G130" s="12" t="s">
        <v>13800</v>
      </c>
      <c r="H130" s="2" t="s">
        <v>13799</v>
      </c>
      <c r="I130" s="12" t="b">
        <f t="shared" ref="I130:I193" si="2">AND(C130&lt;DATE(2019,7,31),C130&gt;DATE(2019,7,16))</f>
        <v>1</v>
      </c>
      <c r="J130" s="12">
        <v>1</v>
      </c>
      <c r="K130" s="12">
        <v>99</v>
      </c>
      <c r="L130" s="12">
        <v>99</v>
      </c>
    </row>
    <row r="131" spans="1:16" x14ac:dyDescent="0.2">
      <c r="A131" s="12" t="s">
        <v>13588</v>
      </c>
      <c r="B131" s="34" t="s">
        <v>15076</v>
      </c>
      <c r="C131" s="16">
        <v>43674.576643518521</v>
      </c>
      <c r="D131" s="38">
        <v>6</v>
      </c>
      <c r="E131" s="38">
        <v>25</v>
      </c>
      <c r="F131" s="38">
        <v>33</v>
      </c>
      <c r="G131" s="12" t="s">
        <v>13802</v>
      </c>
      <c r="H131" s="2" t="s">
        <v>13801</v>
      </c>
      <c r="I131" s="12" t="b">
        <f t="shared" si="2"/>
        <v>1</v>
      </c>
      <c r="J131" s="12">
        <v>1</v>
      </c>
      <c r="K131" s="12">
        <v>99</v>
      </c>
      <c r="L131" s="12">
        <v>99</v>
      </c>
    </row>
    <row r="132" spans="1:16" x14ac:dyDescent="0.2">
      <c r="A132" s="12" t="s">
        <v>13588</v>
      </c>
      <c r="B132" s="34" t="s">
        <v>15077</v>
      </c>
      <c r="C132" s="16">
        <v>43674.567384259259</v>
      </c>
      <c r="D132" s="38">
        <v>0</v>
      </c>
      <c r="E132" s="38">
        <v>2</v>
      </c>
      <c r="F132" s="38">
        <v>2</v>
      </c>
      <c r="G132" s="12" t="s">
        <v>15078</v>
      </c>
      <c r="H132" s="2" t="s">
        <v>13803</v>
      </c>
      <c r="I132" s="12" t="b">
        <f t="shared" si="2"/>
        <v>1</v>
      </c>
      <c r="J132" s="12">
        <v>1</v>
      </c>
      <c r="K132" s="12">
        <v>99</v>
      </c>
      <c r="L132" s="12">
        <v>99</v>
      </c>
    </row>
    <row r="133" spans="1:16" x14ac:dyDescent="0.2">
      <c r="A133" s="12" t="s">
        <v>13588</v>
      </c>
      <c r="B133" s="34" t="s">
        <v>15079</v>
      </c>
      <c r="C133" s="16">
        <v>43674.53056712963</v>
      </c>
      <c r="D133" s="38">
        <v>4</v>
      </c>
      <c r="E133" s="38">
        <v>13</v>
      </c>
      <c r="F133" s="38">
        <v>7</v>
      </c>
      <c r="G133" s="12" t="s">
        <v>15080</v>
      </c>
      <c r="H133" s="2" t="s">
        <v>13804</v>
      </c>
      <c r="I133" s="12" t="b">
        <f t="shared" si="2"/>
        <v>1</v>
      </c>
      <c r="J133" s="12">
        <v>1</v>
      </c>
      <c r="K133" s="12">
        <v>99</v>
      </c>
      <c r="L133" s="12">
        <v>99</v>
      </c>
    </row>
    <row r="134" spans="1:16" x14ac:dyDescent="0.2">
      <c r="A134" s="12" t="s">
        <v>13588</v>
      </c>
      <c r="B134" s="34" t="s">
        <v>15081</v>
      </c>
      <c r="C134" s="16">
        <v>43674.381319444445</v>
      </c>
      <c r="D134" s="38">
        <v>16</v>
      </c>
      <c r="E134" s="38">
        <v>51</v>
      </c>
      <c r="F134" s="38">
        <v>89</v>
      </c>
      <c r="G134" s="12" t="s">
        <v>13806</v>
      </c>
      <c r="H134" s="2" t="s">
        <v>13805</v>
      </c>
      <c r="I134" s="12" t="b">
        <f t="shared" si="2"/>
        <v>1</v>
      </c>
      <c r="J134" s="12">
        <v>1</v>
      </c>
      <c r="K134" s="12">
        <v>99</v>
      </c>
      <c r="L134" s="12">
        <v>99</v>
      </c>
    </row>
    <row r="135" spans="1:16" x14ac:dyDescent="0.2">
      <c r="A135" s="12" t="s">
        <v>13588</v>
      </c>
      <c r="B135" s="34" t="s">
        <v>15082</v>
      </c>
      <c r="C135" s="16">
        <v>43674.337337962963</v>
      </c>
      <c r="D135" s="38">
        <v>38</v>
      </c>
      <c r="E135" s="38">
        <v>207</v>
      </c>
      <c r="F135" s="38">
        <v>612</v>
      </c>
      <c r="G135" s="12" t="s">
        <v>13808</v>
      </c>
      <c r="H135" s="2" t="s">
        <v>13807</v>
      </c>
      <c r="I135" s="12" t="b">
        <f t="shared" si="2"/>
        <v>1</v>
      </c>
      <c r="J135" s="12">
        <v>1</v>
      </c>
      <c r="K135" s="12">
        <v>99</v>
      </c>
      <c r="L135" s="12">
        <v>99</v>
      </c>
    </row>
    <row r="136" spans="1:16" x14ac:dyDescent="0.2">
      <c r="A136" s="12" t="s">
        <v>13588</v>
      </c>
      <c r="B136" s="34" t="s">
        <v>15083</v>
      </c>
      <c r="C136" s="16">
        <v>43674.257627314815</v>
      </c>
      <c r="D136" s="38">
        <v>15</v>
      </c>
      <c r="E136" s="38">
        <v>29</v>
      </c>
      <c r="F136" s="38">
        <v>83</v>
      </c>
      <c r="G136" s="12" t="s">
        <v>13810</v>
      </c>
      <c r="H136" s="2" t="s">
        <v>13809</v>
      </c>
      <c r="I136" s="12" t="b">
        <f t="shared" si="2"/>
        <v>1</v>
      </c>
      <c r="J136" s="12">
        <v>1</v>
      </c>
      <c r="K136" s="12">
        <v>99</v>
      </c>
      <c r="L136" s="12">
        <v>99</v>
      </c>
    </row>
    <row r="137" spans="1:16" x14ac:dyDescent="0.2">
      <c r="A137" s="12" t="s">
        <v>13588</v>
      </c>
      <c r="B137" s="34" t="s">
        <v>15084</v>
      </c>
      <c r="C137" s="16">
        <v>43674.174560185187</v>
      </c>
      <c r="D137" s="38">
        <v>6</v>
      </c>
      <c r="E137" s="38">
        <v>41</v>
      </c>
      <c r="F137" s="38">
        <v>32</v>
      </c>
      <c r="G137" s="12" t="s">
        <v>15085</v>
      </c>
      <c r="H137" s="2" t="s">
        <v>13811</v>
      </c>
      <c r="I137" s="12" t="b">
        <f t="shared" si="2"/>
        <v>1</v>
      </c>
      <c r="J137" s="12">
        <v>1</v>
      </c>
      <c r="K137" s="12">
        <v>99</v>
      </c>
      <c r="L137" s="12">
        <v>99</v>
      </c>
    </row>
    <row r="138" spans="1:16" x14ac:dyDescent="0.2">
      <c r="A138" s="12" t="s">
        <v>13588</v>
      </c>
      <c r="B138" s="34" t="s">
        <v>15086</v>
      </c>
      <c r="C138" s="16">
        <v>43674.104166666664</v>
      </c>
      <c r="D138" s="38">
        <v>23</v>
      </c>
      <c r="E138" s="38">
        <v>77</v>
      </c>
      <c r="F138" s="38">
        <v>235</v>
      </c>
      <c r="G138" s="12" t="s">
        <v>15087</v>
      </c>
      <c r="H138" s="2" t="s">
        <v>13812</v>
      </c>
      <c r="I138" s="12" t="b">
        <f t="shared" si="2"/>
        <v>1</v>
      </c>
      <c r="J138" s="12">
        <v>1</v>
      </c>
      <c r="K138" s="12">
        <v>99</v>
      </c>
      <c r="L138" s="12">
        <v>99</v>
      </c>
    </row>
    <row r="139" spans="1:16" x14ac:dyDescent="0.2">
      <c r="A139" s="12" t="s">
        <v>13588</v>
      </c>
      <c r="B139" s="34" t="s">
        <v>15088</v>
      </c>
      <c r="C139" s="16">
        <v>43673.981944444444</v>
      </c>
      <c r="D139" s="38">
        <v>8</v>
      </c>
      <c r="E139" s="38">
        <v>44</v>
      </c>
      <c r="F139" s="38">
        <v>74</v>
      </c>
      <c r="G139" s="12" t="s">
        <v>13814</v>
      </c>
      <c r="H139" s="2" t="s">
        <v>13813</v>
      </c>
      <c r="I139" s="12" t="b">
        <f t="shared" si="2"/>
        <v>1</v>
      </c>
      <c r="J139" s="12">
        <v>1</v>
      </c>
      <c r="K139" s="12">
        <v>1</v>
      </c>
      <c r="L139" s="12">
        <v>1</v>
      </c>
      <c r="M139" s="12">
        <v>1</v>
      </c>
      <c r="N139" s="12">
        <v>5</v>
      </c>
      <c r="O139" s="12">
        <v>99</v>
      </c>
      <c r="P139" s="12">
        <v>5</v>
      </c>
    </row>
    <row r="140" spans="1:16" x14ac:dyDescent="0.2">
      <c r="A140" s="12" t="s">
        <v>13588</v>
      </c>
      <c r="B140" s="34" t="s">
        <v>15089</v>
      </c>
      <c r="C140" s="16">
        <v>43673.958333333336</v>
      </c>
      <c r="D140" s="38">
        <v>112</v>
      </c>
      <c r="E140" s="38">
        <v>15</v>
      </c>
      <c r="F140" s="38">
        <v>30</v>
      </c>
      <c r="G140" s="12" t="s">
        <v>13816</v>
      </c>
      <c r="H140" s="2" t="s">
        <v>13815</v>
      </c>
      <c r="I140" s="12" t="b">
        <f t="shared" si="2"/>
        <v>1</v>
      </c>
      <c r="J140" s="12">
        <v>1</v>
      </c>
      <c r="K140" s="12">
        <v>99</v>
      </c>
      <c r="L140" s="12">
        <v>99</v>
      </c>
    </row>
    <row r="141" spans="1:16" x14ac:dyDescent="0.2">
      <c r="A141" s="12" t="s">
        <v>13588</v>
      </c>
      <c r="B141" s="34" t="s">
        <v>15090</v>
      </c>
      <c r="C141" s="16">
        <v>43673.94027777778</v>
      </c>
      <c r="D141" s="38">
        <v>4</v>
      </c>
      <c r="E141" s="38">
        <v>9</v>
      </c>
      <c r="F141" s="38">
        <v>36</v>
      </c>
      <c r="G141" s="12" t="s">
        <v>13818</v>
      </c>
      <c r="H141" s="2" t="s">
        <v>13817</v>
      </c>
      <c r="I141" s="12" t="b">
        <f t="shared" si="2"/>
        <v>1</v>
      </c>
      <c r="J141" s="12">
        <v>1</v>
      </c>
      <c r="K141" s="12">
        <v>1</v>
      </c>
      <c r="L141" s="12">
        <v>1</v>
      </c>
      <c r="M141" s="12">
        <v>1</v>
      </c>
      <c r="N141" s="12">
        <v>5</v>
      </c>
      <c r="O141" s="12">
        <v>99</v>
      </c>
      <c r="P141" s="12">
        <v>2</v>
      </c>
    </row>
    <row r="142" spans="1:16" x14ac:dyDescent="0.2">
      <c r="A142" s="12" t="s">
        <v>13588</v>
      </c>
      <c r="B142" s="34" t="s">
        <v>15091</v>
      </c>
      <c r="C142" s="16">
        <v>43673.916666666664</v>
      </c>
      <c r="D142" s="38">
        <v>10</v>
      </c>
      <c r="E142" s="38">
        <v>7</v>
      </c>
      <c r="F142" s="38">
        <v>15</v>
      </c>
      <c r="G142" s="12" t="s">
        <v>13820</v>
      </c>
      <c r="H142" s="2" t="s">
        <v>13819</v>
      </c>
      <c r="I142" s="12" t="b">
        <f t="shared" si="2"/>
        <v>1</v>
      </c>
      <c r="J142" s="12">
        <v>1</v>
      </c>
      <c r="K142" s="12">
        <v>1</v>
      </c>
      <c r="L142" s="12">
        <v>1</v>
      </c>
      <c r="M142" s="12">
        <v>1</v>
      </c>
      <c r="N142" s="12">
        <v>5</v>
      </c>
      <c r="O142" s="12">
        <v>99</v>
      </c>
      <c r="P142" s="12">
        <v>2</v>
      </c>
    </row>
    <row r="143" spans="1:16" x14ac:dyDescent="0.2">
      <c r="A143" s="12" t="s">
        <v>13588</v>
      </c>
      <c r="B143" s="34" t="s">
        <v>15092</v>
      </c>
      <c r="C143" s="16">
        <v>43673.895833333336</v>
      </c>
      <c r="D143" s="38">
        <v>30</v>
      </c>
      <c r="E143" s="38">
        <v>176</v>
      </c>
      <c r="F143" s="38">
        <v>264</v>
      </c>
      <c r="G143" s="12" t="s">
        <v>15093</v>
      </c>
      <c r="H143" s="2" t="s">
        <v>13821</v>
      </c>
      <c r="I143" s="12" t="b">
        <f t="shared" si="2"/>
        <v>1</v>
      </c>
      <c r="J143" s="12">
        <v>1</v>
      </c>
      <c r="K143" s="12">
        <v>2</v>
      </c>
      <c r="L143" s="12">
        <v>2</v>
      </c>
      <c r="M143" s="12">
        <v>1</v>
      </c>
      <c r="N143" s="12">
        <v>5</v>
      </c>
      <c r="O143" s="12">
        <v>2</v>
      </c>
      <c r="P143" s="12">
        <v>3</v>
      </c>
    </row>
    <row r="144" spans="1:16" x14ac:dyDescent="0.2">
      <c r="A144" s="12" t="s">
        <v>13588</v>
      </c>
      <c r="B144" s="34" t="s">
        <v>15094</v>
      </c>
      <c r="C144" s="16">
        <v>43673.875011574077</v>
      </c>
      <c r="D144" s="38">
        <v>8</v>
      </c>
      <c r="E144" s="38">
        <v>34</v>
      </c>
      <c r="F144" s="38">
        <v>27</v>
      </c>
      <c r="G144" s="12" t="s">
        <v>13823</v>
      </c>
      <c r="H144" s="2" t="s">
        <v>13822</v>
      </c>
      <c r="I144" s="12" t="b">
        <f t="shared" si="2"/>
        <v>1</v>
      </c>
      <c r="J144" s="12">
        <v>1</v>
      </c>
      <c r="K144" s="12">
        <v>99</v>
      </c>
      <c r="L144" s="12">
        <v>99</v>
      </c>
    </row>
    <row r="145" spans="1:16" x14ac:dyDescent="0.2">
      <c r="A145" s="12" t="s">
        <v>13588</v>
      </c>
      <c r="B145" s="34" t="s">
        <v>15095</v>
      </c>
      <c r="C145" s="16">
        <v>43673.767233796294</v>
      </c>
      <c r="D145" s="38">
        <v>0</v>
      </c>
      <c r="E145" s="38">
        <v>4</v>
      </c>
      <c r="F145" s="38">
        <v>9</v>
      </c>
      <c r="G145" s="12" t="s">
        <v>15096</v>
      </c>
      <c r="H145" s="2" t="s">
        <v>13824</v>
      </c>
      <c r="I145" s="12" t="b">
        <f t="shared" si="2"/>
        <v>1</v>
      </c>
      <c r="J145" s="12">
        <v>1</v>
      </c>
      <c r="K145" s="12">
        <v>99</v>
      </c>
      <c r="L145" s="12">
        <v>99</v>
      </c>
    </row>
    <row r="146" spans="1:16" x14ac:dyDescent="0.2">
      <c r="A146" s="12" t="s">
        <v>13588</v>
      </c>
      <c r="B146" s="34" t="s">
        <v>15095</v>
      </c>
      <c r="C146" s="16">
        <v>43673.767233796294</v>
      </c>
      <c r="D146" s="38">
        <v>0</v>
      </c>
      <c r="E146" s="38">
        <v>4</v>
      </c>
      <c r="F146" s="38">
        <v>9</v>
      </c>
      <c r="G146" s="12" t="s">
        <v>13825</v>
      </c>
      <c r="H146" s="2" t="s">
        <v>13824</v>
      </c>
      <c r="I146" s="12" t="b">
        <f t="shared" si="2"/>
        <v>1</v>
      </c>
      <c r="J146" s="12">
        <v>1</v>
      </c>
      <c r="K146" s="12">
        <v>99</v>
      </c>
      <c r="L146" s="12">
        <v>99</v>
      </c>
    </row>
    <row r="147" spans="1:16" x14ac:dyDescent="0.2">
      <c r="A147" s="12" t="s">
        <v>13588</v>
      </c>
      <c r="B147" s="34" t="s">
        <v>15095</v>
      </c>
      <c r="C147" s="16">
        <v>43673.767222222225</v>
      </c>
      <c r="D147" s="38">
        <v>0</v>
      </c>
      <c r="E147" s="38">
        <v>4</v>
      </c>
      <c r="F147" s="38">
        <v>9</v>
      </c>
      <c r="G147" s="12" t="s">
        <v>13826</v>
      </c>
      <c r="H147" s="2" t="s">
        <v>13824</v>
      </c>
      <c r="I147" s="12" t="b">
        <f t="shared" si="2"/>
        <v>1</v>
      </c>
      <c r="J147" s="12">
        <v>1</v>
      </c>
      <c r="K147" s="12">
        <v>99</v>
      </c>
      <c r="L147" s="12">
        <v>99</v>
      </c>
    </row>
    <row r="148" spans="1:16" x14ac:dyDescent="0.2">
      <c r="A148" s="12" t="s">
        <v>13588</v>
      </c>
      <c r="B148" s="34" t="s">
        <v>15095</v>
      </c>
      <c r="C148" s="16">
        <v>43673.767222222225</v>
      </c>
      <c r="D148" s="38">
        <v>0</v>
      </c>
      <c r="E148" s="38">
        <v>4</v>
      </c>
      <c r="F148" s="38">
        <v>9</v>
      </c>
      <c r="G148" s="12" t="s">
        <v>13827</v>
      </c>
      <c r="H148" s="2" t="s">
        <v>13824</v>
      </c>
      <c r="I148" s="12" t="b">
        <f t="shared" si="2"/>
        <v>1</v>
      </c>
      <c r="J148" s="12">
        <v>1</v>
      </c>
      <c r="K148" s="12">
        <v>99</v>
      </c>
      <c r="L148" s="12">
        <v>99</v>
      </c>
    </row>
    <row r="149" spans="1:16" x14ac:dyDescent="0.2">
      <c r="A149" s="12" t="s">
        <v>13588</v>
      </c>
      <c r="B149" s="34" t="s">
        <v>15095</v>
      </c>
      <c r="C149" s="16">
        <v>43673.767210648148</v>
      </c>
      <c r="D149" s="38">
        <v>0</v>
      </c>
      <c r="E149" s="38">
        <v>4</v>
      </c>
      <c r="F149" s="38">
        <v>9</v>
      </c>
      <c r="G149" s="12" t="s">
        <v>15097</v>
      </c>
      <c r="H149" s="2" t="s">
        <v>13824</v>
      </c>
      <c r="I149" s="12" t="b">
        <f t="shared" si="2"/>
        <v>1</v>
      </c>
      <c r="J149" s="12">
        <v>1</v>
      </c>
      <c r="K149" s="12">
        <v>99</v>
      </c>
      <c r="L149" s="12">
        <v>99</v>
      </c>
    </row>
    <row r="150" spans="1:16" x14ac:dyDescent="0.2">
      <c r="A150" s="12" t="s">
        <v>13588</v>
      </c>
      <c r="B150" s="34" t="s">
        <v>15095</v>
      </c>
      <c r="C150" s="16">
        <v>43673.767210648148</v>
      </c>
      <c r="D150" s="38">
        <v>0</v>
      </c>
      <c r="E150" s="38">
        <v>4</v>
      </c>
      <c r="F150" s="38">
        <v>9</v>
      </c>
      <c r="G150" s="12" t="s">
        <v>15098</v>
      </c>
      <c r="H150" s="2" t="s">
        <v>13824</v>
      </c>
      <c r="I150" s="12" t="b">
        <f t="shared" si="2"/>
        <v>1</v>
      </c>
      <c r="J150" s="12">
        <v>1</v>
      </c>
      <c r="K150" s="12">
        <v>99</v>
      </c>
      <c r="L150" s="12">
        <v>99</v>
      </c>
    </row>
    <row r="151" spans="1:16" x14ac:dyDescent="0.2">
      <c r="A151" s="12" t="s">
        <v>13588</v>
      </c>
      <c r="B151" s="34" t="s">
        <v>15095</v>
      </c>
      <c r="C151" s="16">
        <v>43673.767199074071</v>
      </c>
      <c r="D151" s="38">
        <v>0</v>
      </c>
      <c r="E151" s="38">
        <v>4</v>
      </c>
      <c r="F151" s="38">
        <v>9</v>
      </c>
      <c r="G151" s="12" t="s">
        <v>15099</v>
      </c>
      <c r="H151" s="2" t="s">
        <v>13824</v>
      </c>
      <c r="I151" s="12" t="b">
        <f t="shared" si="2"/>
        <v>1</v>
      </c>
      <c r="J151" s="12">
        <v>1</v>
      </c>
      <c r="K151" s="12">
        <v>99</v>
      </c>
      <c r="L151" s="12">
        <v>99</v>
      </c>
    </row>
    <row r="152" spans="1:16" x14ac:dyDescent="0.2">
      <c r="A152" s="12" t="s">
        <v>13588</v>
      </c>
      <c r="B152" s="34" t="s">
        <v>15100</v>
      </c>
      <c r="C152" s="16">
        <v>43673.6875</v>
      </c>
      <c r="D152" s="38">
        <v>31</v>
      </c>
      <c r="E152" s="38">
        <v>256</v>
      </c>
      <c r="F152" s="38">
        <v>306</v>
      </c>
      <c r="G152" s="12" t="s">
        <v>13829</v>
      </c>
      <c r="H152" s="2" t="s">
        <v>13828</v>
      </c>
      <c r="I152" s="12" t="b">
        <f t="shared" si="2"/>
        <v>1</v>
      </c>
      <c r="J152" s="12">
        <v>1</v>
      </c>
      <c r="K152" s="12">
        <v>99</v>
      </c>
      <c r="L152" s="12">
        <v>99</v>
      </c>
    </row>
    <row r="153" spans="1:16" x14ac:dyDescent="0.2">
      <c r="A153" s="12" t="s">
        <v>13588</v>
      </c>
      <c r="B153" s="34" t="s">
        <v>15101</v>
      </c>
      <c r="C153" s="16">
        <v>43673.684999999998</v>
      </c>
      <c r="D153" s="38">
        <v>5</v>
      </c>
      <c r="E153" s="38">
        <v>12</v>
      </c>
      <c r="F153" s="38">
        <v>22</v>
      </c>
      <c r="G153" s="12" t="s">
        <v>13831</v>
      </c>
      <c r="H153" s="2" t="s">
        <v>13830</v>
      </c>
      <c r="I153" s="12" t="b">
        <f t="shared" si="2"/>
        <v>1</v>
      </c>
      <c r="J153" s="12">
        <v>1</v>
      </c>
      <c r="K153" s="12">
        <v>1</v>
      </c>
      <c r="L153" s="12">
        <v>1</v>
      </c>
      <c r="M153" s="12">
        <v>1</v>
      </c>
      <c r="N153" s="12">
        <v>5</v>
      </c>
      <c r="O153" s="12">
        <v>99</v>
      </c>
      <c r="P153" s="12">
        <v>3</v>
      </c>
    </row>
    <row r="154" spans="1:16" x14ac:dyDescent="0.2">
      <c r="A154" s="12" t="s">
        <v>13588</v>
      </c>
      <c r="B154" s="34" t="s">
        <v>15102</v>
      </c>
      <c r="C154" s="16">
        <v>43673.666666666664</v>
      </c>
      <c r="D154" s="38">
        <v>10</v>
      </c>
      <c r="E154" s="38">
        <v>16</v>
      </c>
      <c r="F154" s="38">
        <v>21</v>
      </c>
      <c r="G154" s="12" t="s">
        <v>15103</v>
      </c>
      <c r="H154" s="2" t="s">
        <v>13832</v>
      </c>
      <c r="I154" s="12" t="b">
        <f t="shared" si="2"/>
        <v>1</v>
      </c>
      <c r="J154" s="12">
        <v>1</v>
      </c>
      <c r="K154" s="12">
        <v>99</v>
      </c>
      <c r="L154" s="12">
        <v>99</v>
      </c>
    </row>
    <row r="155" spans="1:16" x14ac:dyDescent="0.2">
      <c r="A155" s="12" t="s">
        <v>13588</v>
      </c>
      <c r="B155" s="34" t="s">
        <v>15104</v>
      </c>
      <c r="C155" s="16">
        <v>43673.661030092589</v>
      </c>
      <c r="D155" s="38">
        <v>16</v>
      </c>
      <c r="E155" s="38">
        <v>63</v>
      </c>
      <c r="F155" s="38">
        <v>104</v>
      </c>
      <c r="G155" s="12" t="s">
        <v>13834</v>
      </c>
      <c r="H155" s="2" t="s">
        <v>13833</v>
      </c>
      <c r="I155" s="12" t="b">
        <f t="shared" si="2"/>
        <v>1</v>
      </c>
      <c r="J155" s="12">
        <v>1</v>
      </c>
      <c r="K155" s="12">
        <v>99</v>
      </c>
      <c r="L155" s="12">
        <v>99</v>
      </c>
    </row>
    <row r="156" spans="1:16" x14ac:dyDescent="0.2">
      <c r="A156" s="12" t="s">
        <v>13588</v>
      </c>
      <c r="B156" s="34" t="s">
        <v>15105</v>
      </c>
      <c r="C156" s="16">
        <v>43673.645833333336</v>
      </c>
      <c r="D156" s="38">
        <v>2</v>
      </c>
      <c r="E156" s="38">
        <v>16</v>
      </c>
      <c r="F156" s="38">
        <v>26</v>
      </c>
      <c r="G156" s="12" t="s">
        <v>13836</v>
      </c>
      <c r="H156" s="2" t="s">
        <v>13835</v>
      </c>
      <c r="I156" s="12" t="b">
        <f t="shared" si="2"/>
        <v>1</v>
      </c>
      <c r="J156" s="12">
        <v>1</v>
      </c>
      <c r="K156" s="12">
        <v>99</v>
      </c>
      <c r="L156" s="12">
        <v>99</v>
      </c>
    </row>
    <row r="157" spans="1:16" x14ac:dyDescent="0.2">
      <c r="A157" s="12" t="s">
        <v>13588</v>
      </c>
      <c r="B157" s="34" t="s">
        <v>15106</v>
      </c>
      <c r="C157" s="16">
        <v>43673.625011574077</v>
      </c>
      <c r="D157" s="38">
        <v>0</v>
      </c>
      <c r="E157" s="38">
        <v>11</v>
      </c>
      <c r="F157" s="38">
        <v>19</v>
      </c>
      <c r="G157" s="12" t="s">
        <v>13838</v>
      </c>
      <c r="H157" s="2" t="s">
        <v>13837</v>
      </c>
      <c r="I157" s="12" t="b">
        <f t="shared" si="2"/>
        <v>1</v>
      </c>
      <c r="J157" s="12">
        <v>1</v>
      </c>
      <c r="K157" s="12">
        <v>99</v>
      </c>
      <c r="L157" s="12">
        <v>99</v>
      </c>
    </row>
    <row r="158" spans="1:16" x14ac:dyDescent="0.2">
      <c r="A158" s="12" t="s">
        <v>13588</v>
      </c>
      <c r="B158" s="34" t="s">
        <v>15107</v>
      </c>
      <c r="C158" s="16">
        <v>43673.60864583333</v>
      </c>
      <c r="D158" s="38">
        <v>8</v>
      </c>
      <c r="E158" s="38">
        <v>17</v>
      </c>
      <c r="F158" s="38">
        <v>34</v>
      </c>
      <c r="G158" s="12" t="s">
        <v>13840</v>
      </c>
      <c r="H158" s="2" t="s">
        <v>13839</v>
      </c>
      <c r="I158" s="12" t="b">
        <f t="shared" si="2"/>
        <v>1</v>
      </c>
      <c r="J158" s="12">
        <v>1</v>
      </c>
      <c r="K158" s="12">
        <v>99</v>
      </c>
      <c r="L158" s="12">
        <v>99</v>
      </c>
    </row>
    <row r="159" spans="1:16" x14ac:dyDescent="0.2">
      <c r="A159" s="12" t="s">
        <v>13588</v>
      </c>
      <c r="B159" s="34" t="s">
        <v>15108</v>
      </c>
      <c r="C159" s="16">
        <v>43673.604166666664</v>
      </c>
      <c r="D159" s="38">
        <v>8</v>
      </c>
      <c r="E159" s="38">
        <v>14</v>
      </c>
      <c r="F159" s="38">
        <v>17</v>
      </c>
      <c r="G159" s="12" t="s">
        <v>13842</v>
      </c>
      <c r="H159" s="2" t="s">
        <v>13841</v>
      </c>
      <c r="I159" s="12" t="b">
        <f t="shared" si="2"/>
        <v>1</v>
      </c>
      <c r="J159" s="12">
        <v>1</v>
      </c>
      <c r="K159" s="12">
        <v>2</v>
      </c>
      <c r="L159" s="12">
        <v>2</v>
      </c>
      <c r="M159" s="12">
        <v>1</v>
      </c>
      <c r="N159" s="12">
        <v>5</v>
      </c>
      <c r="O159" s="12">
        <v>1</v>
      </c>
      <c r="P159" s="12">
        <v>2</v>
      </c>
    </row>
    <row r="160" spans="1:16" x14ac:dyDescent="0.2">
      <c r="A160" s="12" t="s">
        <v>13588</v>
      </c>
      <c r="B160" s="34" t="s">
        <v>15109</v>
      </c>
      <c r="C160" s="16">
        <v>43673.583344907405</v>
      </c>
      <c r="D160" s="38">
        <v>2</v>
      </c>
      <c r="E160" s="38">
        <v>6</v>
      </c>
      <c r="F160" s="38">
        <v>44</v>
      </c>
      <c r="G160" s="12" t="s">
        <v>13844</v>
      </c>
      <c r="H160" s="2" t="s">
        <v>13843</v>
      </c>
      <c r="I160" s="12" t="b">
        <f t="shared" si="2"/>
        <v>1</v>
      </c>
      <c r="J160" s="12">
        <v>1</v>
      </c>
      <c r="K160" s="12">
        <v>99</v>
      </c>
      <c r="L160" s="12">
        <v>99</v>
      </c>
    </row>
    <row r="161" spans="1:16" x14ac:dyDescent="0.2">
      <c r="A161" s="12" t="s">
        <v>13588</v>
      </c>
      <c r="B161" s="34" t="s">
        <v>15110</v>
      </c>
      <c r="C161" s="16">
        <v>43673.208333333336</v>
      </c>
      <c r="D161" s="38">
        <v>0</v>
      </c>
      <c r="E161" s="38">
        <v>8</v>
      </c>
      <c r="F161" s="38">
        <v>8</v>
      </c>
      <c r="G161" s="12" t="s">
        <v>13846</v>
      </c>
      <c r="H161" s="2" t="s">
        <v>13845</v>
      </c>
      <c r="I161" s="12" t="b">
        <f t="shared" si="2"/>
        <v>1</v>
      </c>
      <c r="J161" s="12">
        <v>1</v>
      </c>
      <c r="K161" s="12">
        <v>99</v>
      </c>
      <c r="L161" s="12">
        <v>99</v>
      </c>
    </row>
    <row r="162" spans="1:16" x14ac:dyDescent="0.2">
      <c r="A162" s="12" t="s">
        <v>13588</v>
      </c>
      <c r="B162" s="34" t="s">
        <v>15111</v>
      </c>
      <c r="C162" s="16">
        <v>43673.1875</v>
      </c>
      <c r="D162" s="38">
        <v>6</v>
      </c>
      <c r="E162" s="38">
        <v>7</v>
      </c>
      <c r="F162" s="38">
        <v>12</v>
      </c>
      <c r="G162" s="12" t="s">
        <v>15112</v>
      </c>
      <c r="H162" s="2" t="s">
        <v>13847</v>
      </c>
      <c r="I162" s="12" t="b">
        <f t="shared" si="2"/>
        <v>1</v>
      </c>
      <c r="J162" s="12">
        <v>1</v>
      </c>
      <c r="K162" s="12">
        <v>1</v>
      </c>
      <c r="L162" s="12">
        <v>1</v>
      </c>
      <c r="M162" s="12">
        <v>1</v>
      </c>
      <c r="N162" s="12">
        <v>5</v>
      </c>
      <c r="O162" s="12">
        <v>99</v>
      </c>
      <c r="P162" s="12">
        <v>3</v>
      </c>
    </row>
    <row r="163" spans="1:16" x14ac:dyDescent="0.2">
      <c r="A163" s="12" t="s">
        <v>13588</v>
      </c>
      <c r="B163" s="34" t="s">
        <v>15113</v>
      </c>
      <c r="C163" s="16">
        <v>43673.166666666664</v>
      </c>
      <c r="D163" s="38">
        <v>8</v>
      </c>
      <c r="E163" s="38">
        <v>16</v>
      </c>
      <c r="F163" s="38">
        <v>17</v>
      </c>
      <c r="G163" s="12" t="s">
        <v>15114</v>
      </c>
      <c r="H163" s="2" t="s">
        <v>13848</v>
      </c>
      <c r="I163" s="12" t="b">
        <f t="shared" si="2"/>
        <v>1</v>
      </c>
      <c r="J163" s="12">
        <v>1</v>
      </c>
      <c r="K163" s="12">
        <v>2</v>
      </c>
      <c r="L163" s="12">
        <v>2</v>
      </c>
      <c r="M163" s="12">
        <v>1</v>
      </c>
      <c r="N163" s="12">
        <v>5</v>
      </c>
      <c r="O163" s="12">
        <v>1</v>
      </c>
      <c r="P163" s="12">
        <v>2</v>
      </c>
    </row>
    <row r="164" spans="1:16" x14ac:dyDescent="0.2">
      <c r="A164" s="12" t="s">
        <v>13588</v>
      </c>
      <c r="B164" s="34" t="s">
        <v>15115</v>
      </c>
      <c r="C164" s="16">
        <v>43673.145833333336</v>
      </c>
      <c r="D164" s="38">
        <v>11</v>
      </c>
      <c r="E164" s="38">
        <v>53</v>
      </c>
      <c r="F164" s="38">
        <v>88</v>
      </c>
      <c r="G164" s="12" t="s">
        <v>13850</v>
      </c>
      <c r="H164" s="2" t="s">
        <v>13849</v>
      </c>
      <c r="I164" s="12" t="b">
        <f t="shared" si="2"/>
        <v>1</v>
      </c>
      <c r="J164" s="12">
        <v>1</v>
      </c>
      <c r="K164" s="12">
        <v>99</v>
      </c>
      <c r="L164" s="12">
        <v>99</v>
      </c>
    </row>
    <row r="165" spans="1:16" x14ac:dyDescent="0.2">
      <c r="A165" s="12" t="s">
        <v>13588</v>
      </c>
      <c r="B165" s="34" t="s">
        <v>15116</v>
      </c>
      <c r="C165" s="16">
        <v>43673.125</v>
      </c>
      <c r="D165" s="38">
        <v>1</v>
      </c>
      <c r="E165" s="38">
        <v>10</v>
      </c>
      <c r="F165" s="38">
        <v>12</v>
      </c>
      <c r="G165" s="12" t="s">
        <v>13852</v>
      </c>
      <c r="H165" s="2" t="s">
        <v>13851</v>
      </c>
      <c r="I165" s="12" t="b">
        <f t="shared" si="2"/>
        <v>1</v>
      </c>
      <c r="J165" s="12">
        <v>1</v>
      </c>
      <c r="K165" s="12">
        <v>1</v>
      </c>
      <c r="L165" s="12">
        <v>1</v>
      </c>
      <c r="M165" s="12">
        <v>1</v>
      </c>
      <c r="N165" s="12">
        <v>5</v>
      </c>
      <c r="O165" s="12">
        <v>99</v>
      </c>
      <c r="P165" s="12">
        <v>5</v>
      </c>
    </row>
    <row r="166" spans="1:16" x14ac:dyDescent="0.2">
      <c r="A166" s="12" t="s">
        <v>13588</v>
      </c>
      <c r="B166" s="34" t="s">
        <v>15117</v>
      </c>
      <c r="C166" s="16">
        <v>43673.104166666664</v>
      </c>
      <c r="D166" s="38">
        <v>3</v>
      </c>
      <c r="E166" s="38">
        <v>13</v>
      </c>
      <c r="F166" s="38">
        <v>37</v>
      </c>
      <c r="G166" s="12" t="s">
        <v>13854</v>
      </c>
      <c r="H166" s="2" t="s">
        <v>13853</v>
      </c>
      <c r="I166" s="12" t="b">
        <f t="shared" si="2"/>
        <v>1</v>
      </c>
      <c r="J166" s="12">
        <v>1</v>
      </c>
      <c r="K166" s="12">
        <v>2</v>
      </c>
      <c r="L166" s="12">
        <v>2</v>
      </c>
      <c r="M166" s="12">
        <v>1</v>
      </c>
      <c r="N166" s="12">
        <v>5</v>
      </c>
      <c r="O166" s="12">
        <v>2</v>
      </c>
      <c r="P166" s="12">
        <v>2</v>
      </c>
    </row>
    <row r="167" spans="1:16" x14ac:dyDescent="0.2">
      <c r="A167" s="12" t="s">
        <v>13588</v>
      </c>
      <c r="B167" s="34" t="s">
        <v>15118</v>
      </c>
      <c r="C167" s="16">
        <v>43673.057824074072</v>
      </c>
      <c r="D167" s="38">
        <v>4</v>
      </c>
      <c r="E167" s="38">
        <v>18</v>
      </c>
      <c r="F167" s="38">
        <v>13</v>
      </c>
      <c r="G167" s="12" t="s">
        <v>13856</v>
      </c>
      <c r="H167" s="2" t="s">
        <v>13855</v>
      </c>
      <c r="I167" s="12" t="b">
        <f t="shared" si="2"/>
        <v>1</v>
      </c>
      <c r="J167" s="12">
        <v>1</v>
      </c>
      <c r="K167" s="12">
        <v>99</v>
      </c>
      <c r="L167" s="12">
        <v>99</v>
      </c>
    </row>
    <row r="168" spans="1:16" x14ac:dyDescent="0.2">
      <c r="A168" s="12" t="s">
        <v>13588</v>
      </c>
      <c r="B168" s="34" t="s">
        <v>15119</v>
      </c>
      <c r="C168" s="16">
        <v>43673.027731481481</v>
      </c>
      <c r="D168" s="38">
        <v>207</v>
      </c>
      <c r="E168" s="38">
        <v>667</v>
      </c>
      <c r="F168" s="38">
        <v>2500</v>
      </c>
      <c r="G168" s="12" t="s">
        <v>13858</v>
      </c>
      <c r="H168" s="2" t="s">
        <v>13857</v>
      </c>
      <c r="I168" s="12" t="b">
        <f t="shared" si="2"/>
        <v>1</v>
      </c>
      <c r="J168" s="12">
        <v>1</v>
      </c>
      <c r="K168" s="12">
        <v>99</v>
      </c>
      <c r="L168" s="12">
        <v>99</v>
      </c>
    </row>
    <row r="169" spans="1:16" x14ac:dyDescent="0.2">
      <c r="A169" s="12" t="s">
        <v>13588</v>
      </c>
      <c r="B169" s="34" t="s">
        <v>15120</v>
      </c>
      <c r="C169" s="16">
        <v>43673.00277777778</v>
      </c>
      <c r="D169" s="38">
        <v>1</v>
      </c>
      <c r="E169" s="38">
        <v>5</v>
      </c>
      <c r="F169" s="38">
        <v>9</v>
      </c>
      <c r="G169" s="12" t="s">
        <v>13860</v>
      </c>
      <c r="H169" s="2" t="s">
        <v>13859</v>
      </c>
      <c r="I169" s="12" t="b">
        <f t="shared" si="2"/>
        <v>1</v>
      </c>
      <c r="J169" s="12">
        <v>1</v>
      </c>
      <c r="K169" s="12">
        <v>99</v>
      </c>
      <c r="L169" s="12">
        <v>99</v>
      </c>
    </row>
    <row r="170" spans="1:16" x14ac:dyDescent="0.2">
      <c r="A170" s="12" t="s">
        <v>13588</v>
      </c>
      <c r="B170" s="34" t="s">
        <v>15121</v>
      </c>
      <c r="C170" s="16">
        <v>43672.988240740742</v>
      </c>
      <c r="D170" s="38">
        <v>15</v>
      </c>
      <c r="E170" s="38">
        <v>81</v>
      </c>
      <c r="F170" s="38">
        <v>82</v>
      </c>
      <c r="G170" s="12" t="s">
        <v>13862</v>
      </c>
      <c r="H170" s="2" t="s">
        <v>13861</v>
      </c>
      <c r="I170" s="12" t="b">
        <f t="shared" si="2"/>
        <v>1</v>
      </c>
      <c r="J170" s="12">
        <v>1</v>
      </c>
      <c r="K170" s="12">
        <v>99</v>
      </c>
      <c r="L170" s="12">
        <v>99</v>
      </c>
    </row>
    <row r="171" spans="1:16" x14ac:dyDescent="0.2">
      <c r="A171" s="12" t="s">
        <v>13588</v>
      </c>
      <c r="B171" s="34" t="s">
        <v>15122</v>
      </c>
      <c r="C171" s="16">
        <v>43672.981562499997</v>
      </c>
      <c r="D171" s="38">
        <v>0</v>
      </c>
      <c r="E171" s="38">
        <v>3</v>
      </c>
      <c r="F171" s="38">
        <v>5</v>
      </c>
      <c r="G171" s="12" t="s">
        <v>15001</v>
      </c>
      <c r="H171" s="2" t="s">
        <v>13863</v>
      </c>
      <c r="I171" s="12" t="b">
        <f t="shared" si="2"/>
        <v>1</v>
      </c>
      <c r="J171" s="12">
        <v>1</v>
      </c>
      <c r="K171" s="12">
        <v>1</v>
      </c>
      <c r="L171" s="12">
        <v>1</v>
      </c>
      <c r="M171" s="12">
        <v>1</v>
      </c>
      <c r="N171" s="12">
        <v>5</v>
      </c>
      <c r="O171" s="12">
        <v>99</v>
      </c>
      <c r="P171" s="12">
        <v>5</v>
      </c>
    </row>
    <row r="172" spans="1:16" x14ac:dyDescent="0.2">
      <c r="A172" s="12" t="s">
        <v>13588</v>
      </c>
      <c r="B172" s="34" t="s">
        <v>15123</v>
      </c>
      <c r="C172" s="16">
        <v>43672.975752314815</v>
      </c>
      <c r="D172" s="38">
        <v>11</v>
      </c>
      <c r="E172" s="38">
        <v>21</v>
      </c>
      <c r="F172" s="38">
        <v>20</v>
      </c>
      <c r="G172" s="12" t="s">
        <v>13865</v>
      </c>
      <c r="H172" s="2" t="s">
        <v>13864</v>
      </c>
      <c r="I172" s="12" t="b">
        <f t="shared" si="2"/>
        <v>1</v>
      </c>
      <c r="J172" s="12">
        <v>1</v>
      </c>
      <c r="K172" s="12">
        <v>99</v>
      </c>
      <c r="L172" s="12">
        <v>99</v>
      </c>
    </row>
    <row r="173" spans="1:16" x14ac:dyDescent="0.2">
      <c r="A173" s="12" t="s">
        <v>13588</v>
      </c>
      <c r="B173" s="34" t="s">
        <v>15124</v>
      </c>
      <c r="C173" s="16">
        <v>43672.944444444445</v>
      </c>
      <c r="D173" s="38">
        <v>5</v>
      </c>
      <c r="E173" s="38">
        <v>6</v>
      </c>
      <c r="F173" s="38">
        <v>21</v>
      </c>
      <c r="G173" s="12" t="s">
        <v>13867</v>
      </c>
      <c r="H173" s="2" t="s">
        <v>13866</v>
      </c>
      <c r="I173" s="12" t="b">
        <f t="shared" si="2"/>
        <v>1</v>
      </c>
      <c r="J173" s="12">
        <v>1</v>
      </c>
      <c r="K173" s="12">
        <v>99</v>
      </c>
      <c r="L173" s="12">
        <v>99</v>
      </c>
    </row>
    <row r="174" spans="1:16" x14ac:dyDescent="0.2">
      <c r="A174" s="12" t="s">
        <v>13588</v>
      </c>
      <c r="B174" s="34" t="s">
        <v>15125</v>
      </c>
      <c r="C174" s="16">
        <v>43672.939606481479</v>
      </c>
      <c r="D174" s="38">
        <v>0</v>
      </c>
      <c r="E174" s="38">
        <v>7</v>
      </c>
      <c r="F174" s="38">
        <v>10</v>
      </c>
      <c r="G174" s="12" t="s">
        <v>15126</v>
      </c>
      <c r="H174" s="2" t="s">
        <v>13868</v>
      </c>
      <c r="I174" s="12" t="b">
        <f t="shared" si="2"/>
        <v>1</v>
      </c>
      <c r="J174" s="12">
        <v>1</v>
      </c>
      <c r="K174" s="12">
        <v>1</v>
      </c>
      <c r="L174" s="12">
        <v>1</v>
      </c>
      <c r="M174" s="12">
        <v>1</v>
      </c>
      <c r="N174" s="12">
        <v>5</v>
      </c>
      <c r="O174" s="12">
        <v>99</v>
      </c>
      <c r="P174" s="12">
        <v>5</v>
      </c>
    </row>
    <row r="175" spans="1:16" x14ac:dyDescent="0.2">
      <c r="A175" s="12" t="s">
        <v>13588</v>
      </c>
      <c r="B175" s="34" t="s">
        <v>15127</v>
      </c>
      <c r="C175" s="16">
        <v>43672.925520833334</v>
      </c>
      <c r="D175" s="38">
        <v>7</v>
      </c>
      <c r="E175" s="38">
        <v>27</v>
      </c>
      <c r="F175" s="38">
        <v>47</v>
      </c>
      <c r="G175" s="12" t="s">
        <v>13870</v>
      </c>
      <c r="H175" s="2" t="s">
        <v>13869</v>
      </c>
      <c r="I175" s="12" t="b">
        <f t="shared" si="2"/>
        <v>1</v>
      </c>
      <c r="J175" s="12">
        <v>1</v>
      </c>
      <c r="K175" s="12">
        <v>99</v>
      </c>
      <c r="L175" s="12">
        <v>99</v>
      </c>
    </row>
    <row r="176" spans="1:16" x14ac:dyDescent="0.2">
      <c r="A176" s="12" t="s">
        <v>13588</v>
      </c>
      <c r="B176" s="34" t="s">
        <v>15128</v>
      </c>
      <c r="C176" s="16">
        <v>43672.871782407405</v>
      </c>
      <c r="D176" s="38">
        <v>2</v>
      </c>
      <c r="E176" s="38">
        <v>7</v>
      </c>
      <c r="F176" s="38">
        <v>7</v>
      </c>
      <c r="G176" s="12" t="s">
        <v>13872</v>
      </c>
      <c r="H176" s="2" t="s">
        <v>13871</v>
      </c>
      <c r="I176" s="12" t="b">
        <f t="shared" si="2"/>
        <v>1</v>
      </c>
      <c r="J176" s="12">
        <v>1</v>
      </c>
      <c r="K176" s="12">
        <v>99</v>
      </c>
      <c r="L176" s="12">
        <v>99</v>
      </c>
    </row>
    <row r="177" spans="1:16" x14ac:dyDescent="0.2">
      <c r="A177" s="12" t="s">
        <v>13588</v>
      </c>
      <c r="B177" s="34" t="s">
        <v>15129</v>
      </c>
      <c r="C177" s="16">
        <v>43672.856944444444</v>
      </c>
      <c r="D177" s="38">
        <v>1</v>
      </c>
      <c r="E177" s="38">
        <v>0</v>
      </c>
      <c r="F177" s="38">
        <v>3</v>
      </c>
      <c r="G177" s="12" t="s">
        <v>13874</v>
      </c>
      <c r="H177" s="2" t="s">
        <v>13873</v>
      </c>
      <c r="I177" s="12" t="b">
        <f t="shared" si="2"/>
        <v>1</v>
      </c>
      <c r="J177" s="12">
        <v>1</v>
      </c>
      <c r="K177" s="12">
        <v>99</v>
      </c>
      <c r="L177" s="12">
        <v>99</v>
      </c>
    </row>
    <row r="178" spans="1:16" x14ac:dyDescent="0.2">
      <c r="A178" s="12" t="s">
        <v>13588</v>
      </c>
      <c r="B178" s="34" t="s">
        <v>15130</v>
      </c>
      <c r="C178" s="16">
        <v>43672.843263888892</v>
      </c>
      <c r="D178" s="38">
        <v>7</v>
      </c>
      <c r="E178" s="38">
        <v>9</v>
      </c>
      <c r="F178" s="38">
        <v>40</v>
      </c>
      <c r="G178" s="12" t="s">
        <v>13876</v>
      </c>
      <c r="H178" s="2" t="s">
        <v>13875</v>
      </c>
      <c r="I178" s="12" t="b">
        <f t="shared" si="2"/>
        <v>1</v>
      </c>
      <c r="J178" s="12">
        <v>1</v>
      </c>
      <c r="K178" s="12">
        <v>99</v>
      </c>
      <c r="L178" s="12">
        <v>99</v>
      </c>
    </row>
    <row r="179" spans="1:16" x14ac:dyDescent="0.2">
      <c r="A179" s="12" t="s">
        <v>13588</v>
      </c>
      <c r="B179" s="34" t="s">
        <v>15131</v>
      </c>
      <c r="C179" s="16">
        <v>43672.834027777775</v>
      </c>
      <c r="D179" s="38">
        <v>1</v>
      </c>
      <c r="E179" s="38">
        <v>14</v>
      </c>
      <c r="F179" s="38">
        <v>9</v>
      </c>
      <c r="G179" s="12" t="s">
        <v>15132</v>
      </c>
      <c r="H179" s="2" t="s">
        <v>13877</v>
      </c>
      <c r="I179" s="12" t="b">
        <f t="shared" si="2"/>
        <v>1</v>
      </c>
      <c r="J179" s="12">
        <v>1</v>
      </c>
      <c r="K179" s="12">
        <v>99</v>
      </c>
      <c r="L179" s="12">
        <v>99</v>
      </c>
    </row>
    <row r="180" spans="1:16" x14ac:dyDescent="0.2">
      <c r="A180" s="12" t="s">
        <v>13588</v>
      </c>
      <c r="B180" s="34" t="s">
        <v>15133</v>
      </c>
      <c r="C180" s="16">
        <v>43672.815682870372</v>
      </c>
      <c r="D180" s="38">
        <v>0</v>
      </c>
      <c r="E180" s="38">
        <v>5</v>
      </c>
      <c r="F180" s="38">
        <v>12</v>
      </c>
      <c r="G180" s="12" t="s">
        <v>13879</v>
      </c>
      <c r="H180" s="2" t="s">
        <v>13878</v>
      </c>
      <c r="I180" s="12" t="b">
        <f t="shared" si="2"/>
        <v>1</v>
      </c>
      <c r="J180" s="12">
        <v>1</v>
      </c>
      <c r="K180" s="12">
        <v>99</v>
      </c>
      <c r="L180" s="12">
        <v>99</v>
      </c>
    </row>
    <row r="181" spans="1:16" x14ac:dyDescent="0.2">
      <c r="A181" s="12" t="s">
        <v>13588</v>
      </c>
      <c r="B181" s="34" t="s">
        <v>15134</v>
      </c>
      <c r="C181" s="16">
        <v>43672.790277777778</v>
      </c>
      <c r="D181" s="38">
        <v>3</v>
      </c>
      <c r="E181" s="38">
        <v>5</v>
      </c>
      <c r="F181" s="38">
        <v>15</v>
      </c>
      <c r="G181" s="12" t="s">
        <v>13881</v>
      </c>
      <c r="H181" s="2" t="s">
        <v>13880</v>
      </c>
      <c r="I181" s="12" t="b">
        <f t="shared" si="2"/>
        <v>1</v>
      </c>
      <c r="J181" s="12">
        <v>1</v>
      </c>
      <c r="K181" s="12">
        <v>99</v>
      </c>
      <c r="L181" s="12">
        <v>99</v>
      </c>
    </row>
    <row r="182" spans="1:16" x14ac:dyDescent="0.2">
      <c r="A182" s="12" t="s">
        <v>13588</v>
      </c>
      <c r="B182" s="34" t="s">
        <v>15135</v>
      </c>
      <c r="C182" s="16">
        <v>43672.784583333334</v>
      </c>
      <c r="D182" s="38">
        <v>4</v>
      </c>
      <c r="E182" s="38">
        <v>3</v>
      </c>
      <c r="F182" s="38">
        <v>18</v>
      </c>
      <c r="G182" s="12" t="s">
        <v>13883</v>
      </c>
      <c r="H182" s="2" t="s">
        <v>13882</v>
      </c>
      <c r="I182" s="12" t="b">
        <f t="shared" si="2"/>
        <v>1</v>
      </c>
      <c r="J182" s="12">
        <v>1</v>
      </c>
      <c r="K182" s="12">
        <v>99</v>
      </c>
      <c r="L182" s="12">
        <v>99</v>
      </c>
    </row>
    <row r="183" spans="1:16" x14ac:dyDescent="0.2">
      <c r="A183" s="12" t="s">
        <v>13588</v>
      </c>
      <c r="B183" s="34" t="s">
        <v>15136</v>
      </c>
      <c r="C183" s="16">
        <v>43672.776388888888</v>
      </c>
      <c r="D183" s="38">
        <v>0</v>
      </c>
      <c r="E183" s="38">
        <v>0</v>
      </c>
      <c r="F183" s="38">
        <v>1</v>
      </c>
      <c r="G183" s="12" t="s">
        <v>13885</v>
      </c>
      <c r="H183" s="2" t="s">
        <v>13884</v>
      </c>
      <c r="I183" s="12" t="b">
        <f t="shared" si="2"/>
        <v>1</v>
      </c>
      <c r="J183" s="12">
        <v>1</v>
      </c>
      <c r="K183" s="12">
        <v>1</v>
      </c>
      <c r="L183" s="12">
        <v>1</v>
      </c>
      <c r="M183" s="12">
        <v>1</v>
      </c>
      <c r="N183" s="12">
        <v>5</v>
      </c>
      <c r="O183" s="12">
        <v>2</v>
      </c>
      <c r="P183" s="12">
        <v>3</v>
      </c>
    </row>
    <row r="184" spans="1:16" x14ac:dyDescent="0.2">
      <c r="A184" s="12" t="s">
        <v>13588</v>
      </c>
      <c r="B184" s="34" t="s">
        <v>15137</v>
      </c>
      <c r="C184" s="16">
        <v>43672.772141203706</v>
      </c>
      <c r="D184" s="38">
        <v>11</v>
      </c>
      <c r="E184" s="38">
        <v>6</v>
      </c>
      <c r="F184" s="38">
        <v>11</v>
      </c>
      <c r="G184" s="12" t="s">
        <v>13887</v>
      </c>
      <c r="H184" s="2" t="s">
        <v>13886</v>
      </c>
      <c r="I184" s="12" t="b">
        <f t="shared" si="2"/>
        <v>1</v>
      </c>
      <c r="J184" s="12">
        <v>1</v>
      </c>
      <c r="K184" s="12">
        <v>99</v>
      </c>
      <c r="L184" s="12">
        <v>99</v>
      </c>
    </row>
    <row r="185" spans="1:16" x14ac:dyDescent="0.2">
      <c r="A185" s="12" t="s">
        <v>13588</v>
      </c>
      <c r="B185" s="34" t="s">
        <v>15138</v>
      </c>
      <c r="C185" s="16">
        <v>43672.762499999997</v>
      </c>
      <c r="D185" s="38">
        <v>0</v>
      </c>
      <c r="E185" s="38">
        <v>6</v>
      </c>
      <c r="F185" s="38">
        <v>2</v>
      </c>
      <c r="G185" s="12" t="s">
        <v>13889</v>
      </c>
      <c r="H185" s="2" t="s">
        <v>13888</v>
      </c>
      <c r="I185" s="12" t="b">
        <f t="shared" si="2"/>
        <v>1</v>
      </c>
      <c r="J185" s="12">
        <v>1</v>
      </c>
      <c r="K185" s="12">
        <v>99</v>
      </c>
      <c r="L185" s="12">
        <v>99</v>
      </c>
    </row>
    <row r="186" spans="1:16" x14ac:dyDescent="0.2">
      <c r="A186" s="12" t="s">
        <v>13588</v>
      </c>
      <c r="B186" s="34" t="s">
        <v>15139</v>
      </c>
      <c r="C186" s="16">
        <v>43672.748611111114</v>
      </c>
      <c r="D186" s="38">
        <v>0</v>
      </c>
      <c r="E186" s="38">
        <v>7</v>
      </c>
      <c r="F186" s="38">
        <v>3</v>
      </c>
      <c r="G186" s="12" t="s">
        <v>13891</v>
      </c>
      <c r="H186" s="2" t="s">
        <v>13890</v>
      </c>
      <c r="I186" s="12" t="b">
        <f t="shared" si="2"/>
        <v>1</v>
      </c>
      <c r="J186" s="12">
        <v>1</v>
      </c>
      <c r="K186" s="12">
        <v>99</v>
      </c>
      <c r="L186" s="12">
        <v>99</v>
      </c>
    </row>
    <row r="187" spans="1:16" x14ac:dyDescent="0.2">
      <c r="A187" s="12" t="s">
        <v>13588</v>
      </c>
      <c r="B187" s="34" t="s">
        <v>15140</v>
      </c>
      <c r="C187" s="16">
        <v>43672.734722222223</v>
      </c>
      <c r="D187" s="38">
        <v>1</v>
      </c>
      <c r="E187" s="38">
        <v>2</v>
      </c>
      <c r="F187" s="38">
        <v>1</v>
      </c>
      <c r="G187" s="12" t="s">
        <v>13893</v>
      </c>
      <c r="H187" s="2" t="s">
        <v>13892</v>
      </c>
      <c r="I187" s="12" t="b">
        <f t="shared" si="2"/>
        <v>1</v>
      </c>
      <c r="J187" s="12">
        <v>1</v>
      </c>
      <c r="K187" s="12">
        <v>1</v>
      </c>
      <c r="L187" s="12">
        <v>1</v>
      </c>
      <c r="M187" s="12">
        <v>1</v>
      </c>
      <c r="N187" s="12">
        <v>5</v>
      </c>
      <c r="O187" s="12">
        <v>2</v>
      </c>
      <c r="P187" s="12">
        <v>3</v>
      </c>
    </row>
    <row r="188" spans="1:16" x14ac:dyDescent="0.2">
      <c r="A188" s="12" t="s">
        <v>13588</v>
      </c>
      <c r="B188" s="34" t="s">
        <v>15141</v>
      </c>
      <c r="C188" s="16">
        <v>43672.730011574073</v>
      </c>
      <c r="D188" s="38">
        <v>2</v>
      </c>
      <c r="E188" s="38">
        <v>10</v>
      </c>
      <c r="F188" s="38">
        <v>10</v>
      </c>
      <c r="G188" s="12" t="s">
        <v>13895</v>
      </c>
      <c r="H188" s="2" t="s">
        <v>13894</v>
      </c>
      <c r="I188" s="12" t="b">
        <f t="shared" si="2"/>
        <v>1</v>
      </c>
      <c r="J188" s="12">
        <v>1</v>
      </c>
      <c r="K188" s="12">
        <v>99</v>
      </c>
      <c r="L188" s="12">
        <v>99</v>
      </c>
    </row>
    <row r="189" spans="1:16" x14ac:dyDescent="0.2">
      <c r="A189" s="12" t="s">
        <v>13588</v>
      </c>
      <c r="B189" s="34" t="s">
        <v>15142</v>
      </c>
      <c r="C189" s="16">
        <v>43672.720127314817</v>
      </c>
      <c r="D189" s="38">
        <v>1</v>
      </c>
      <c r="E189" s="38">
        <v>6</v>
      </c>
      <c r="F189" s="38">
        <v>16</v>
      </c>
      <c r="G189" s="12" t="s">
        <v>15143</v>
      </c>
      <c r="H189" s="2" t="s">
        <v>13896</v>
      </c>
      <c r="I189" s="12" t="b">
        <f t="shared" si="2"/>
        <v>1</v>
      </c>
      <c r="J189" s="12">
        <v>1</v>
      </c>
      <c r="K189" s="12">
        <v>99</v>
      </c>
      <c r="L189" s="12">
        <v>99</v>
      </c>
    </row>
    <row r="190" spans="1:16" x14ac:dyDescent="0.2">
      <c r="A190" s="12" t="s">
        <v>13588</v>
      </c>
      <c r="B190" s="34" t="s">
        <v>15144</v>
      </c>
      <c r="C190" s="16">
        <v>43672.710416666669</v>
      </c>
      <c r="D190" s="38">
        <v>0</v>
      </c>
      <c r="E190" s="38">
        <v>0</v>
      </c>
      <c r="F190" s="38">
        <v>2</v>
      </c>
      <c r="G190" s="12" t="s">
        <v>13898</v>
      </c>
      <c r="H190" s="2" t="s">
        <v>13897</v>
      </c>
      <c r="I190" s="12" t="b">
        <f t="shared" si="2"/>
        <v>1</v>
      </c>
      <c r="J190" s="12">
        <v>1</v>
      </c>
      <c r="K190" s="12">
        <v>99</v>
      </c>
      <c r="L190" s="12">
        <v>99</v>
      </c>
    </row>
    <row r="191" spans="1:16" x14ac:dyDescent="0.2">
      <c r="A191" s="12" t="s">
        <v>13588</v>
      </c>
      <c r="B191" s="34" t="s">
        <v>15145</v>
      </c>
      <c r="C191" s="16">
        <v>43672.696527777778</v>
      </c>
      <c r="D191" s="38">
        <v>1</v>
      </c>
      <c r="E191" s="38">
        <v>6</v>
      </c>
      <c r="F191" s="38">
        <v>19</v>
      </c>
      <c r="G191" s="12" t="s">
        <v>13900</v>
      </c>
      <c r="H191" s="2" t="s">
        <v>13899</v>
      </c>
      <c r="I191" s="12" t="b">
        <f t="shared" si="2"/>
        <v>1</v>
      </c>
      <c r="J191" s="12">
        <v>1</v>
      </c>
      <c r="K191" s="12">
        <v>1</v>
      </c>
      <c r="L191" s="12">
        <v>1</v>
      </c>
      <c r="M191" s="12">
        <v>1</v>
      </c>
      <c r="N191" s="12">
        <v>5</v>
      </c>
      <c r="O191" s="12">
        <v>2</v>
      </c>
      <c r="P191" s="12">
        <v>3</v>
      </c>
    </row>
    <row r="192" spans="1:16" x14ac:dyDescent="0.2">
      <c r="A192" s="12" t="s">
        <v>13588</v>
      </c>
      <c r="B192" s="34" t="s">
        <v>15146</v>
      </c>
      <c r="C192" s="16">
        <v>43672.681250000001</v>
      </c>
      <c r="D192" s="38">
        <v>0</v>
      </c>
      <c r="E192" s="38">
        <v>2</v>
      </c>
      <c r="F192" s="38">
        <v>5</v>
      </c>
      <c r="G192" s="12" t="s">
        <v>15147</v>
      </c>
      <c r="H192" s="2" t="s">
        <v>13901</v>
      </c>
      <c r="I192" s="12" t="b">
        <f t="shared" si="2"/>
        <v>1</v>
      </c>
      <c r="J192" s="12">
        <v>1</v>
      </c>
      <c r="K192" s="12">
        <v>1</v>
      </c>
      <c r="L192" s="12">
        <v>1</v>
      </c>
      <c r="M192" s="12">
        <v>1</v>
      </c>
      <c r="N192" s="12">
        <v>5</v>
      </c>
      <c r="O192" s="12">
        <v>2</v>
      </c>
      <c r="P192" s="12">
        <v>3</v>
      </c>
    </row>
    <row r="193" spans="1:16" x14ac:dyDescent="0.2">
      <c r="A193" s="12" t="s">
        <v>13588</v>
      </c>
      <c r="B193" s="34" t="s">
        <v>15148</v>
      </c>
      <c r="C193" s="16">
        <v>43672.668749999997</v>
      </c>
      <c r="D193" s="38">
        <v>1</v>
      </c>
      <c r="E193" s="38">
        <v>11</v>
      </c>
      <c r="F193" s="38">
        <v>12</v>
      </c>
      <c r="G193" s="12" t="s">
        <v>13903</v>
      </c>
      <c r="H193" s="2" t="s">
        <v>13902</v>
      </c>
      <c r="I193" s="12" t="b">
        <f t="shared" si="2"/>
        <v>1</v>
      </c>
      <c r="J193" s="12">
        <v>1</v>
      </c>
      <c r="K193" s="12">
        <v>1</v>
      </c>
      <c r="L193" s="12">
        <v>1</v>
      </c>
      <c r="M193" s="12">
        <v>1</v>
      </c>
      <c r="N193" s="12">
        <v>5</v>
      </c>
      <c r="O193" s="12">
        <v>99</v>
      </c>
      <c r="P193" s="12">
        <v>3</v>
      </c>
    </row>
    <row r="194" spans="1:16" x14ac:dyDescent="0.2">
      <c r="A194" s="12" t="s">
        <v>13588</v>
      </c>
      <c r="B194" s="34" t="s">
        <v>15149</v>
      </c>
      <c r="C194" s="16">
        <v>43672.656944444447</v>
      </c>
      <c r="D194" s="38">
        <v>1</v>
      </c>
      <c r="E194" s="38">
        <v>30</v>
      </c>
      <c r="F194" s="38">
        <v>21</v>
      </c>
      <c r="G194" s="12" t="s">
        <v>13905</v>
      </c>
      <c r="H194" s="2" t="s">
        <v>13904</v>
      </c>
      <c r="I194" s="12" t="b">
        <f t="shared" ref="I194:I257" si="3">AND(C194&lt;DATE(2019,7,31),C194&gt;DATE(2019,7,16))</f>
        <v>1</v>
      </c>
      <c r="J194" s="12">
        <v>1</v>
      </c>
      <c r="K194" s="36">
        <v>1</v>
      </c>
      <c r="L194" s="36">
        <v>1</v>
      </c>
      <c r="M194" s="36">
        <v>1</v>
      </c>
      <c r="N194" s="36">
        <v>5</v>
      </c>
      <c r="O194" s="36">
        <v>2</v>
      </c>
      <c r="P194" s="36">
        <v>3</v>
      </c>
    </row>
    <row r="195" spans="1:16" x14ac:dyDescent="0.2">
      <c r="A195" s="12" t="s">
        <v>13588</v>
      </c>
      <c r="B195" s="34" t="s">
        <v>15150</v>
      </c>
      <c r="C195" s="16">
        <v>43672.644687499997</v>
      </c>
      <c r="D195" s="38">
        <v>3</v>
      </c>
      <c r="E195" s="38">
        <v>2</v>
      </c>
      <c r="F195" s="38">
        <v>6</v>
      </c>
      <c r="G195" s="12" t="s">
        <v>13907</v>
      </c>
      <c r="H195" s="2" t="s">
        <v>13906</v>
      </c>
      <c r="I195" s="12" t="b">
        <f t="shared" si="3"/>
        <v>1</v>
      </c>
      <c r="J195" s="12">
        <v>1</v>
      </c>
      <c r="K195" s="12">
        <v>99</v>
      </c>
      <c r="L195" s="12">
        <v>99</v>
      </c>
    </row>
    <row r="196" spans="1:16" x14ac:dyDescent="0.2">
      <c r="A196" s="12" t="s">
        <v>13588</v>
      </c>
      <c r="B196" s="34" t="s">
        <v>15151</v>
      </c>
      <c r="C196" s="16">
        <v>43672.629143518519</v>
      </c>
      <c r="D196" s="38">
        <v>8</v>
      </c>
      <c r="E196" s="38">
        <v>36</v>
      </c>
      <c r="F196" s="38">
        <v>30</v>
      </c>
      <c r="G196" s="12" t="s">
        <v>15114</v>
      </c>
      <c r="H196" s="2" t="s">
        <v>13908</v>
      </c>
      <c r="I196" s="12" t="b">
        <f t="shared" si="3"/>
        <v>1</v>
      </c>
      <c r="J196" s="12">
        <v>1</v>
      </c>
      <c r="K196" s="12">
        <v>2</v>
      </c>
      <c r="L196" s="12">
        <v>2</v>
      </c>
      <c r="M196" s="12">
        <v>1</v>
      </c>
      <c r="N196" s="12">
        <v>5</v>
      </c>
      <c r="O196" s="12">
        <v>1</v>
      </c>
      <c r="P196" s="12">
        <v>2</v>
      </c>
    </row>
    <row r="197" spans="1:16" x14ac:dyDescent="0.2">
      <c r="A197" s="12" t="s">
        <v>13588</v>
      </c>
      <c r="B197" s="34" t="s">
        <v>15152</v>
      </c>
      <c r="C197" s="16">
        <v>43672.612430555557</v>
      </c>
      <c r="D197" s="38">
        <v>6</v>
      </c>
      <c r="E197" s="38">
        <v>8</v>
      </c>
      <c r="F197" s="38">
        <v>12</v>
      </c>
      <c r="G197" s="12" t="s">
        <v>15153</v>
      </c>
      <c r="H197" s="2" t="s">
        <v>13909</v>
      </c>
      <c r="I197" s="12" t="b">
        <f t="shared" si="3"/>
        <v>1</v>
      </c>
      <c r="J197" s="12">
        <v>1</v>
      </c>
      <c r="K197" s="36">
        <v>1</v>
      </c>
      <c r="L197" s="36">
        <v>1</v>
      </c>
      <c r="M197" s="36">
        <v>1</v>
      </c>
      <c r="N197" s="36">
        <v>5</v>
      </c>
      <c r="O197" s="36">
        <v>2</v>
      </c>
      <c r="P197" s="36">
        <v>3</v>
      </c>
    </row>
    <row r="198" spans="1:16" x14ac:dyDescent="0.2">
      <c r="A198" s="12" t="s">
        <v>13588</v>
      </c>
      <c r="B198" s="34" t="s">
        <v>15154</v>
      </c>
      <c r="C198" s="16">
        <v>43672.604861111111</v>
      </c>
      <c r="D198" s="38">
        <v>1</v>
      </c>
      <c r="E198" s="38">
        <v>3</v>
      </c>
      <c r="F198" s="38">
        <v>9</v>
      </c>
      <c r="G198" s="12" t="s">
        <v>15155</v>
      </c>
      <c r="H198" s="2" t="s">
        <v>13910</v>
      </c>
      <c r="I198" s="12" t="b">
        <f t="shared" si="3"/>
        <v>1</v>
      </c>
      <c r="J198" s="12">
        <v>1</v>
      </c>
      <c r="K198" s="36">
        <v>1</v>
      </c>
      <c r="L198" s="36">
        <v>1</v>
      </c>
      <c r="M198" s="36">
        <v>1</v>
      </c>
      <c r="N198" s="36">
        <v>5</v>
      </c>
      <c r="O198" s="36">
        <v>99</v>
      </c>
      <c r="P198" s="36">
        <v>3</v>
      </c>
    </row>
    <row r="199" spans="1:16" x14ac:dyDescent="0.2">
      <c r="A199" s="12" t="s">
        <v>13588</v>
      </c>
      <c r="B199" s="34" t="s">
        <v>15156</v>
      </c>
      <c r="C199" s="16">
        <v>43672.596655092595</v>
      </c>
      <c r="D199" s="38">
        <v>5</v>
      </c>
      <c r="E199" s="38">
        <v>27</v>
      </c>
      <c r="F199" s="38">
        <v>41</v>
      </c>
      <c r="G199" s="12" t="s">
        <v>13912</v>
      </c>
      <c r="H199" s="2" t="s">
        <v>13911</v>
      </c>
      <c r="I199" s="12" t="b">
        <f t="shared" si="3"/>
        <v>1</v>
      </c>
      <c r="J199" s="12">
        <v>1</v>
      </c>
      <c r="K199" s="12">
        <v>99</v>
      </c>
      <c r="L199" s="12">
        <v>99</v>
      </c>
    </row>
    <row r="200" spans="1:16" x14ac:dyDescent="0.2">
      <c r="A200" s="12" t="s">
        <v>13588</v>
      </c>
      <c r="B200" s="34" t="s">
        <v>15156</v>
      </c>
      <c r="C200" s="16">
        <v>43672.595833333333</v>
      </c>
      <c r="D200" s="38">
        <v>5</v>
      </c>
      <c r="E200" s="38">
        <v>27</v>
      </c>
      <c r="F200" s="38">
        <v>41</v>
      </c>
      <c r="G200" s="12" t="s">
        <v>13913</v>
      </c>
      <c r="H200" s="2" t="s">
        <v>13911</v>
      </c>
      <c r="I200" s="12" t="b">
        <f t="shared" si="3"/>
        <v>1</v>
      </c>
      <c r="J200" s="12">
        <v>1</v>
      </c>
      <c r="K200" s="12">
        <v>99</v>
      </c>
      <c r="L200" s="12">
        <v>99</v>
      </c>
    </row>
    <row r="201" spans="1:16" x14ac:dyDescent="0.2">
      <c r="A201" s="12" t="s">
        <v>13588</v>
      </c>
      <c r="B201" s="34" t="s">
        <v>15157</v>
      </c>
      <c r="C201" s="16">
        <v>43672.585706018515</v>
      </c>
      <c r="D201" s="38">
        <v>17</v>
      </c>
      <c r="E201" s="38">
        <v>13</v>
      </c>
      <c r="F201" s="38">
        <v>17</v>
      </c>
      <c r="G201" s="12" t="s">
        <v>13915</v>
      </c>
      <c r="H201" s="2" t="s">
        <v>13914</v>
      </c>
      <c r="I201" s="12" t="b">
        <f t="shared" si="3"/>
        <v>1</v>
      </c>
      <c r="J201" s="12">
        <v>1</v>
      </c>
      <c r="K201" s="12">
        <v>99</v>
      </c>
      <c r="L201" s="12">
        <v>99</v>
      </c>
    </row>
    <row r="202" spans="1:16" x14ac:dyDescent="0.2">
      <c r="A202" s="12" t="s">
        <v>13588</v>
      </c>
      <c r="B202" s="34" t="s">
        <v>15158</v>
      </c>
      <c r="C202" s="16">
        <v>43672.578553240739</v>
      </c>
      <c r="D202" s="38">
        <v>2</v>
      </c>
      <c r="E202" s="38">
        <v>23</v>
      </c>
      <c r="F202" s="38">
        <v>15</v>
      </c>
      <c r="G202" s="12" t="s">
        <v>13917</v>
      </c>
      <c r="H202" s="2" t="s">
        <v>13916</v>
      </c>
      <c r="I202" s="12" t="b">
        <f t="shared" si="3"/>
        <v>1</v>
      </c>
      <c r="J202" s="12">
        <v>1</v>
      </c>
      <c r="K202" s="12">
        <v>99</v>
      </c>
      <c r="L202" s="12">
        <v>99</v>
      </c>
    </row>
    <row r="203" spans="1:16" x14ac:dyDescent="0.2">
      <c r="A203" s="12" t="s">
        <v>13588</v>
      </c>
      <c r="B203" s="34" t="s">
        <v>15159</v>
      </c>
      <c r="C203" s="16">
        <v>43672.541678240741</v>
      </c>
      <c r="D203" s="38">
        <v>3</v>
      </c>
      <c r="E203" s="38">
        <v>23</v>
      </c>
      <c r="F203" s="38">
        <v>29</v>
      </c>
      <c r="G203" s="12" t="s">
        <v>13919</v>
      </c>
      <c r="H203" s="2" t="s">
        <v>13918</v>
      </c>
      <c r="I203" s="12" t="b">
        <f t="shared" si="3"/>
        <v>1</v>
      </c>
      <c r="J203" s="12">
        <v>1</v>
      </c>
      <c r="K203" s="12">
        <v>99</v>
      </c>
      <c r="L203" s="12">
        <v>99</v>
      </c>
    </row>
    <row r="204" spans="1:16" x14ac:dyDescent="0.2">
      <c r="A204" s="12" t="s">
        <v>13588</v>
      </c>
      <c r="B204" s="34" t="s">
        <v>15160</v>
      </c>
      <c r="C204" s="16">
        <v>43672.520833333336</v>
      </c>
      <c r="D204" s="38">
        <v>5</v>
      </c>
      <c r="E204" s="38">
        <v>7</v>
      </c>
      <c r="F204" s="38">
        <v>8</v>
      </c>
      <c r="G204" s="12" t="s">
        <v>13921</v>
      </c>
      <c r="H204" s="2" t="s">
        <v>13920</v>
      </c>
      <c r="I204" s="12" t="b">
        <f t="shared" si="3"/>
        <v>1</v>
      </c>
      <c r="J204" s="12">
        <v>1</v>
      </c>
      <c r="K204" s="12">
        <v>2</v>
      </c>
      <c r="L204" s="12">
        <v>2</v>
      </c>
      <c r="M204" s="12">
        <v>1</v>
      </c>
      <c r="N204" s="12">
        <v>5</v>
      </c>
      <c r="O204" s="12">
        <v>1</v>
      </c>
      <c r="P204" s="12">
        <v>2</v>
      </c>
    </row>
    <row r="205" spans="1:16" x14ac:dyDescent="0.2">
      <c r="A205" s="12" t="s">
        <v>13588</v>
      </c>
      <c r="B205" s="34" t="s">
        <v>15161</v>
      </c>
      <c r="C205" s="16">
        <v>43672.25</v>
      </c>
      <c r="D205" s="38">
        <v>8</v>
      </c>
      <c r="E205" s="38">
        <v>107</v>
      </c>
      <c r="F205" s="38">
        <v>85</v>
      </c>
      <c r="G205" s="12" t="s">
        <v>13923</v>
      </c>
      <c r="H205" s="2" t="s">
        <v>13922</v>
      </c>
      <c r="I205" s="12" t="b">
        <f t="shared" si="3"/>
        <v>1</v>
      </c>
      <c r="J205" s="12">
        <v>1</v>
      </c>
      <c r="K205" s="12">
        <v>99</v>
      </c>
      <c r="L205" s="12">
        <v>99</v>
      </c>
    </row>
    <row r="206" spans="1:16" x14ac:dyDescent="0.2">
      <c r="A206" s="12" t="s">
        <v>13588</v>
      </c>
      <c r="B206" s="34" t="s">
        <v>15162</v>
      </c>
      <c r="C206" s="16">
        <v>43672.229166666664</v>
      </c>
      <c r="D206" s="38">
        <v>5</v>
      </c>
      <c r="E206" s="38">
        <v>21</v>
      </c>
      <c r="F206" s="38">
        <v>26</v>
      </c>
      <c r="G206" s="12" t="s">
        <v>13925</v>
      </c>
      <c r="H206" s="2" t="s">
        <v>13924</v>
      </c>
      <c r="I206" s="12" t="b">
        <f t="shared" si="3"/>
        <v>1</v>
      </c>
      <c r="J206" s="12">
        <v>1</v>
      </c>
      <c r="K206" s="12">
        <v>99</v>
      </c>
      <c r="L206" s="12">
        <v>99</v>
      </c>
    </row>
    <row r="207" spans="1:16" x14ac:dyDescent="0.2">
      <c r="A207" s="12" t="s">
        <v>13588</v>
      </c>
      <c r="B207" s="34" t="s">
        <v>15163</v>
      </c>
      <c r="C207" s="16">
        <v>43672.208333333336</v>
      </c>
      <c r="D207" s="38">
        <v>9</v>
      </c>
      <c r="E207" s="38">
        <v>7</v>
      </c>
      <c r="F207" s="38">
        <v>20</v>
      </c>
      <c r="G207" s="12" t="s">
        <v>13927</v>
      </c>
      <c r="H207" s="2" t="s">
        <v>13926</v>
      </c>
      <c r="I207" s="12" t="b">
        <f t="shared" si="3"/>
        <v>1</v>
      </c>
      <c r="J207" s="12">
        <v>1</v>
      </c>
      <c r="K207" s="12">
        <v>99</v>
      </c>
      <c r="L207" s="12">
        <v>99</v>
      </c>
    </row>
    <row r="208" spans="1:16" x14ac:dyDescent="0.2">
      <c r="A208" s="12" t="s">
        <v>13588</v>
      </c>
      <c r="B208" s="34" t="s">
        <v>15164</v>
      </c>
      <c r="C208" s="16">
        <v>43672.1875</v>
      </c>
      <c r="D208" s="38">
        <v>1</v>
      </c>
      <c r="E208" s="38">
        <v>12</v>
      </c>
      <c r="F208" s="38">
        <v>20</v>
      </c>
      <c r="G208" s="12" t="s">
        <v>13838</v>
      </c>
      <c r="H208" s="2" t="s">
        <v>13928</v>
      </c>
      <c r="I208" s="12" t="b">
        <f t="shared" si="3"/>
        <v>1</v>
      </c>
      <c r="J208" s="12">
        <v>1</v>
      </c>
      <c r="K208" s="12">
        <v>99</v>
      </c>
      <c r="L208" s="12">
        <v>99</v>
      </c>
    </row>
    <row r="209" spans="1:16" x14ac:dyDescent="0.2">
      <c r="A209" s="12" t="s">
        <v>13588</v>
      </c>
      <c r="B209" s="34" t="s">
        <v>15165</v>
      </c>
      <c r="C209" s="16">
        <v>43672.166666666664</v>
      </c>
      <c r="D209" s="38">
        <v>7</v>
      </c>
      <c r="E209" s="38">
        <v>57</v>
      </c>
      <c r="F209" s="38">
        <v>112</v>
      </c>
      <c r="G209" s="12" t="s">
        <v>13930</v>
      </c>
      <c r="H209" s="2" t="s">
        <v>13929</v>
      </c>
      <c r="I209" s="12" t="b">
        <f t="shared" si="3"/>
        <v>1</v>
      </c>
      <c r="J209" s="12">
        <v>1</v>
      </c>
      <c r="K209" s="12">
        <v>99</v>
      </c>
      <c r="L209" s="12">
        <v>99</v>
      </c>
    </row>
    <row r="210" spans="1:16" x14ac:dyDescent="0.2">
      <c r="A210" s="12" t="s">
        <v>13588</v>
      </c>
      <c r="B210" s="34" t="s">
        <v>15166</v>
      </c>
      <c r="C210" s="16">
        <v>43672.126585648148</v>
      </c>
      <c r="D210" s="38">
        <v>0</v>
      </c>
      <c r="E210" s="38">
        <v>7</v>
      </c>
      <c r="F210" s="38">
        <v>8</v>
      </c>
      <c r="G210" s="12" t="s">
        <v>13932</v>
      </c>
      <c r="H210" s="2" t="s">
        <v>13931</v>
      </c>
      <c r="I210" s="12" t="b">
        <f t="shared" si="3"/>
        <v>1</v>
      </c>
      <c r="J210" s="12">
        <v>1</v>
      </c>
      <c r="K210" s="12">
        <v>99</v>
      </c>
      <c r="L210" s="12">
        <v>99</v>
      </c>
    </row>
    <row r="211" spans="1:16" x14ac:dyDescent="0.2">
      <c r="A211" s="12" t="s">
        <v>13588</v>
      </c>
      <c r="B211" s="34" t="s">
        <v>15167</v>
      </c>
      <c r="C211" s="16">
        <v>43672.125</v>
      </c>
      <c r="D211" s="38">
        <v>4</v>
      </c>
      <c r="E211" s="38">
        <v>26</v>
      </c>
      <c r="F211" s="38">
        <v>59</v>
      </c>
      <c r="G211" s="12" t="s">
        <v>13934</v>
      </c>
      <c r="H211" s="2" t="s">
        <v>13933</v>
      </c>
      <c r="I211" s="12" t="b">
        <f t="shared" si="3"/>
        <v>1</v>
      </c>
      <c r="J211" s="12">
        <v>1</v>
      </c>
      <c r="K211" s="12">
        <v>99</v>
      </c>
      <c r="L211" s="12">
        <v>99</v>
      </c>
    </row>
    <row r="212" spans="1:16" x14ac:dyDescent="0.2">
      <c r="A212" s="12" t="s">
        <v>13588</v>
      </c>
      <c r="B212" s="34" t="s">
        <v>15168</v>
      </c>
      <c r="C212" s="16">
        <v>43672.092118055552</v>
      </c>
      <c r="D212" s="38">
        <v>3</v>
      </c>
      <c r="E212" s="38">
        <v>15</v>
      </c>
      <c r="F212" s="38">
        <v>38</v>
      </c>
      <c r="G212" s="12" t="s">
        <v>13936</v>
      </c>
      <c r="H212" s="2" t="s">
        <v>13935</v>
      </c>
      <c r="I212" s="12" t="b">
        <f t="shared" si="3"/>
        <v>1</v>
      </c>
      <c r="J212" s="12">
        <v>1</v>
      </c>
      <c r="K212" s="12">
        <v>2</v>
      </c>
      <c r="L212" s="12">
        <v>2</v>
      </c>
      <c r="M212" s="12">
        <v>1</v>
      </c>
      <c r="N212" s="12">
        <v>5</v>
      </c>
      <c r="O212" s="12">
        <v>2</v>
      </c>
      <c r="P212" s="12">
        <v>2</v>
      </c>
    </row>
    <row r="213" spans="1:16" x14ac:dyDescent="0.2">
      <c r="A213" s="12" t="s">
        <v>13588</v>
      </c>
      <c r="B213" s="34" t="s">
        <v>15169</v>
      </c>
      <c r="C213" s="16">
        <v>43672.082118055558</v>
      </c>
      <c r="D213" s="38">
        <v>8</v>
      </c>
      <c r="E213" s="38">
        <v>29</v>
      </c>
      <c r="F213" s="38">
        <v>21</v>
      </c>
      <c r="G213" s="12" t="s">
        <v>13938</v>
      </c>
      <c r="H213" s="2" t="s">
        <v>13937</v>
      </c>
      <c r="I213" s="12" t="b">
        <f t="shared" si="3"/>
        <v>1</v>
      </c>
      <c r="J213" s="12">
        <v>1</v>
      </c>
      <c r="K213" s="12">
        <v>99</v>
      </c>
      <c r="L213" s="12">
        <v>99</v>
      </c>
    </row>
    <row r="214" spans="1:16" x14ac:dyDescent="0.2">
      <c r="A214" s="12" t="s">
        <v>13588</v>
      </c>
      <c r="B214" s="34" t="s">
        <v>15170</v>
      </c>
      <c r="C214" s="16">
        <v>43672.037499999999</v>
      </c>
      <c r="D214" s="38">
        <v>1</v>
      </c>
      <c r="E214" s="38">
        <v>7</v>
      </c>
      <c r="F214" s="38">
        <v>18</v>
      </c>
      <c r="G214" s="12" t="s">
        <v>13940</v>
      </c>
      <c r="H214" s="2" t="s">
        <v>13939</v>
      </c>
      <c r="I214" s="12" t="b">
        <f t="shared" si="3"/>
        <v>1</v>
      </c>
      <c r="J214" s="12">
        <v>1</v>
      </c>
      <c r="K214" s="12">
        <v>99</v>
      </c>
      <c r="L214" s="12">
        <v>99</v>
      </c>
    </row>
    <row r="215" spans="1:16" x14ac:dyDescent="0.2">
      <c r="A215" s="12" t="s">
        <v>13588</v>
      </c>
      <c r="B215" s="34" t="s">
        <v>15171</v>
      </c>
      <c r="C215" s="16">
        <v>43672.014722222222</v>
      </c>
      <c r="D215" s="38">
        <v>5</v>
      </c>
      <c r="E215" s="38">
        <v>19</v>
      </c>
      <c r="F215" s="38">
        <v>48</v>
      </c>
      <c r="G215" s="12" t="s">
        <v>13942</v>
      </c>
      <c r="H215" s="2" t="s">
        <v>13941</v>
      </c>
      <c r="I215" s="12" t="b">
        <f t="shared" si="3"/>
        <v>1</v>
      </c>
      <c r="J215" s="12">
        <v>1</v>
      </c>
      <c r="K215" s="12">
        <v>2</v>
      </c>
      <c r="L215" s="12">
        <v>2</v>
      </c>
      <c r="M215" s="12">
        <v>1</v>
      </c>
      <c r="N215" s="12">
        <v>5</v>
      </c>
      <c r="O215" s="12">
        <v>2</v>
      </c>
      <c r="P215" s="12">
        <v>2</v>
      </c>
    </row>
    <row r="216" spans="1:16" x14ac:dyDescent="0.2">
      <c r="A216" s="12" t="s">
        <v>13588</v>
      </c>
      <c r="B216" s="34" t="s">
        <v>15172</v>
      </c>
      <c r="C216" s="16">
        <v>43672.013275462959</v>
      </c>
      <c r="D216" s="38">
        <v>3</v>
      </c>
      <c r="E216" s="38">
        <v>19</v>
      </c>
      <c r="F216" s="38">
        <v>66</v>
      </c>
      <c r="G216" s="12" t="s">
        <v>13944</v>
      </c>
      <c r="H216" s="2" t="s">
        <v>13943</v>
      </c>
      <c r="I216" s="12" t="b">
        <f t="shared" si="3"/>
        <v>1</v>
      </c>
      <c r="J216" s="12">
        <v>1</v>
      </c>
      <c r="K216" s="12">
        <v>99</v>
      </c>
      <c r="L216" s="12">
        <v>99</v>
      </c>
    </row>
    <row r="217" spans="1:16" x14ac:dyDescent="0.2">
      <c r="A217" s="12" t="s">
        <v>13588</v>
      </c>
      <c r="B217" s="34" t="s">
        <v>15173</v>
      </c>
      <c r="C217" s="16">
        <v>43672.001180555555</v>
      </c>
      <c r="D217" s="38">
        <v>0</v>
      </c>
      <c r="E217" s="38">
        <v>2</v>
      </c>
      <c r="F217" s="38">
        <v>3</v>
      </c>
      <c r="G217" s="12" t="s">
        <v>13946</v>
      </c>
      <c r="H217" s="2" t="s">
        <v>13945</v>
      </c>
      <c r="I217" s="12" t="b">
        <f t="shared" si="3"/>
        <v>1</v>
      </c>
      <c r="J217" s="12">
        <v>1</v>
      </c>
      <c r="K217" s="12">
        <v>99</v>
      </c>
      <c r="L217" s="12">
        <v>99</v>
      </c>
    </row>
    <row r="218" spans="1:16" x14ac:dyDescent="0.2">
      <c r="A218" s="12" t="s">
        <v>13588</v>
      </c>
      <c r="B218" s="34" t="s">
        <v>15174</v>
      </c>
      <c r="C218" s="16">
        <v>43671.975694444445</v>
      </c>
      <c r="D218" s="38">
        <v>0</v>
      </c>
      <c r="E218" s="38">
        <v>7</v>
      </c>
      <c r="F218" s="38">
        <v>14</v>
      </c>
      <c r="G218" s="12" t="s">
        <v>13948</v>
      </c>
      <c r="H218" s="2" t="s">
        <v>13947</v>
      </c>
      <c r="I218" s="12" t="b">
        <f t="shared" si="3"/>
        <v>1</v>
      </c>
      <c r="J218" s="12">
        <v>1</v>
      </c>
      <c r="K218" s="12">
        <v>99</v>
      </c>
      <c r="L218" s="12">
        <v>99</v>
      </c>
    </row>
    <row r="219" spans="1:16" x14ac:dyDescent="0.2">
      <c r="A219" s="12" t="s">
        <v>13588</v>
      </c>
      <c r="B219" s="34" t="s">
        <v>15175</v>
      </c>
      <c r="C219" s="16">
        <v>43671.960995370369</v>
      </c>
      <c r="D219" s="38">
        <v>6</v>
      </c>
      <c r="E219" s="38">
        <v>22</v>
      </c>
      <c r="F219" s="38">
        <v>15</v>
      </c>
      <c r="G219" s="12" t="s">
        <v>13950</v>
      </c>
      <c r="H219" s="2" t="s">
        <v>13949</v>
      </c>
      <c r="I219" s="12" t="b">
        <f t="shared" si="3"/>
        <v>1</v>
      </c>
      <c r="J219" s="12">
        <v>1</v>
      </c>
      <c r="K219" s="12">
        <v>99</v>
      </c>
      <c r="L219" s="12">
        <v>99</v>
      </c>
    </row>
    <row r="220" spans="1:16" x14ac:dyDescent="0.2">
      <c r="A220" s="12" t="s">
        <v>13588</v>
      </c>
      <c r="B220" s="34" t="s">
        <v>15176</v>
      </c>
      <c r="C220" s="16">
        <v>43671.952777777777</v>
      </c>
      <c r="D220" s="38">
        <v>0</v>
      </c>
      <c r="E220" s="38">
        <v>1</v>
      </c>
      <c r="F220" s="38">
        <v>4</v>
      </c>
      <c r="G220" s="12" t="s">
        <v>13952</v>
      </c>
      <c r="H220" s="2" t="s">
        <v>13951</v>
      </c>
      <c r="I220" s="12" t="b">
        <f t="shared" si="3"/>
        <v>1</v>
      </c>
      <c r="J220" s="12">
        <v>1</v>
      </c>
      <c r="K220" s="36">
        <v>1</v>
      </c>
      <c r="L220" s="36">
        <v>1</v>
      </c>
      <c r="M220" s="36">
        <v>1</v>
      </c>
      <c r="N220" s="36">
        <v>5</v>
      </c>
      <c r="O220" s="36">
        <v>99</v>
      </c>
      <c r="P220" s="36">
        <v>3</v>
      </c>
    </row>
    <row r="221" spans="1:16" x14ac:dyDescent="0.2">
      <c r="A221" s="12" t="s">
        <v>13588</v>
      </c>
      <c r="B221" s="34" t="s">
        <v>15177</v>
      </c>
      <c r="C221" s="16">
        <v>43671.939583333333</v>
      </c>
      <c r="D221" s="38">
        <v>0</v>
      </c>
      <c r="E221" s="38">
        <v>12</v>
      </c>
      <c r="F221" s="38">
        <v>21</v>
      </c>
      <c r="G221" s="12" t="s">
        <v>13954</v>
      </c>
      <c r="H221" s="2" t="s">
        <v>13953</v>
      </c>
      <c r="I221" s="12" t="b">
        <f t="shared" si="3"/>
        <v>1</v>
      </c>
      <c r="J221" s="12">
        <v>1</v>
      </c>
      <c r="K221" s="12">
        <v>99</v>
      </c>
      <c r="L221" s="12">
        <v>99</v>
      </c>
    </row>
    <row r="222" spans="1:16" x14ac:dyDescent="0.2">
      <c r="A222" s="12" t="s">
        <v>13588</v>
      </c>
      <c r="B222" s="34" t="s">
        <v>15178</v>
      </c>
      <c r="C222" s="16">
        <v>43671.934872685182</v>
      </c>
      <c r="D222" s="38">
        <v>1</v>
      </c>
      <c r="E222" s="38">
        <v>4</v>
      </c>
      <c r="F222" s="38">
        <v>6</v>
      </c>
      <c r="G222" s="12" t="s">
        <v>13956</v>
      </c>
      <c r="H222" s="2" t="s">
        <v>13955</v>
      </c>
      <c r="I222" s="12" t="b">
        <f t="shared" si="3"/>
        <v>1</v>
      </c>
      <c r="J222" s="12">
        <v>1</v>
      </c>
      <c r="K222" s="12">
        <v>99</v>
      </c>
      <c r="L222" s="12">
        <v>99</v>
      </c>
    </row>
    <row r="223" spans="1:16" x14ac:dyDescent="0.2">
      <c r="A223" s="12" t="s">
        <v>13588</v>
      </c>
      <c r="B223" s="34" t="s">
        <v>15179</v>
      </c>
      <c r="C223" s="16">
        <v>43671.932604166665</v>
      </c>
      <c r="D223" s="38">
        <v>3</v>
      </c>
      <c r="E223" s="38">
        <v>14</v>
      </c>
      <c r="F223" s="38">
        <v>28</v>
      </c>
      <c r="G223" s="12" t="s">
        <v>13958</v>
      </c>
      <c r="H223" s="2" t="s">
        <v>13957</v>
      </c>
      <c r="I223" s="12" t="b">
        <f t="shared" si="3"/>
        <v>1</v>
      </c>
      <c r="J223" s="12">
        <v>1</v>
      </c>
      <c r="K223" s="36">
        <v>1</v>
      </c>
      <c r="L223" s="36">
        <v>1</v>
      </c>
      <c r="M223" s="36">
        <v>1</v>
      </c>
      <c r="N223" s="36">
        <v>5</v>
      </c>
      <c r="O223" s="36">
        <v>99</v>
      </c>
      <c r="P223" s="36">
        <v>3</v>
      </c>
    </row>
    <row r="224" spans="1:16" x14ac:dyDescent="0.2">
      <c r="A224" s="12" t="s">
        <v>13588</v>
      </c>
      <c r="B224" s="34" t="s">
        <v>15180</v>
      </c>
      <c r="C224" s="16">
        <v>43671.924120370371</v>
      </c>
      <c r="D224" s="38">
        <v>0</v>
      </c>
      <c r="E224" s="38">
        <v>8</v>
      </c>
      <c r="F224" s="38">
        <v>18</v>
      </c>
      <c r="G224" s="12" t="s">
        <v>13960</v>
      </c>
      <c r="H224" s="2" t="s">
        <v>13959</v>
      </c>
      <c r="I224" s="12" t="b">
        <f t="shared" si="3"/>
        <v>1</v>
      </c>
      <c r="J224" s="12">
        <v>1</v>
      </c>
      <c r="K224" s="12">
        <v>99</v>
      </c>
      <c r="L224" s="12">
        <v>99</v>
      </c>
      <c r="M224" s="36"/>
      <c r="N224" s="36"/>
      <c r="O224" s="36"/>
      <c r="P224" s="36"/>
    </row>
    <row r="225" spans="1:16" x14ac:dyDescent="0.2">
      <c r="A225" s="12" t="s">
        <v>13588</v>
      </c>
      <c r="B225" s="34" t="s">
        <v>15181</v>
      </c>
      <c r="C225" s="16">
        <v>43671.897858796299</v>
      </c>
      <c r="D225" s="38">
        <v>5</v>
      </c>
      <c r="E225" s="38">
        <v>2</v>
      </c>
      <c r="F225" s="38">
        <v>10</v>
      </c>
      <c r="G225" s="12" t="s">
        <v>13962</v>
      </c>
      <c r="H225" s="2" t="s">
        <v>13961</v>
      </c>
      <c r="I225" s="12" t="b">
        <f t="shared" si="3"/>
        <v>1</v>
      </c>
      <c r="J225" s="12">
        <v>1</v>
      </c>
      <c r="K225" s="12">
        <v>99</v>
      </c>
      <c r="L225" s="12">
        <v>99</v>
      </c>
    </row>
    <row r="226" spans="1:16" x14ac:dyDescent="0.2">
      <c r="A226" s="12" t="s">
        <v>13588</v>
      </c>
      <c r="B226" s="34" t="s">
        <v>15182</v>
      </c>
      <c r="C226" s="16">
        <v>43671.872129629628</v>
      </c>
      <c r="D226" s="38">
        <v>5</v>
      </c>
      <c r="E226" s="38">
        <v>37</v>
      </c>
      <c r="F226" s="38">
        <v>55</v>
      </c>
      <c r="G226" s="12" t="s">
        <v>13964</v>
      </c>
      <c r="H226" s="2" t="s">
        <v>13963</v>
      </c>
      <c r="I226" s="12" t="b">
        <f t="shared" si="3"/>
        <v>1</v>
      </c>
      <c r="J226" s="12">
        <v>1</v>
      </c>
      <c r="K226" s="12">
        <v>99</v>
      </c>
      <c r="L226" s="12">
        <v>99</v>
      </c>
    </row>
    <row r="227" spans="1:16" x14ac:dyDescent="0.2">
      <c r="A227" s="12" t="s">
        <v>13588</v>
      </c>
      <c r="B227" s="34" t="s">
        <v>15183</v>
      </c>
      <c r="C227" s="16">
        <v>43671.870659722219</v>
      </c>
      <c r="D227" s="38">
        <v>203</v>
      </c>
      <c r="E227" s="38">
        <v>936</v>
      </c>
      <c r="F227" s="38">
        <v>1000</v>
      </c>
      <c r="G227" s="12" t="s">
        <v>13966</v>
      </c>
      <c r="H227" s="2" t="s">
        <v>13965</v>
      </c>
      <c r="I227" s="12" t="b">
        <f t="shared" si="3"/>
        <v>1</v>
      </c>
      <c r="J227" s="12">
        <v>1</v>
      </c>
      <c r="K227" s="12">
        <v>99</v>
      </c>
      <c r="L227" s="12">
        <v>99</v>
      </c>
    </row>
    <row r="228" spans="1:16" x14ac:dyDescent="0.2">
      <c r="A228" s="12" t="s">
        <v>13588</v>
      </c>
      <c r="B228" s="34" t="s">
        <v>15184</v>
      </c>
      <c r="C228" s="16">
        <v>43671.852719907409</v>
      </c>
      <c r="D228" s="38">
        <v>2</v>
      </c>
      <c r="E228" s="38">
        <v>8</v>
      </c>
      <c r="F228" s="38">
        <v>8</v>
      </c>
      <c r="G228" s="12" t="s">
        <v>13968</v>
      </c>
      <c r="H228" s="2" t="s">
        <v>13967</v>
      </c>
      <c r="I228" s="12" t="b">
        <f t="shared" si="3"/>
        <v>1</v>
      </c>
      <c r="J228" s="12">
        <v>1</v>
      </c>
      <c r="K228" s="12">
        <v>99</v>
      </c>
      <c r="L228" s="12">
        <v>99</v>
      </c>
    </row>
    <row r="229" spans="1:16" x14ac:dyDescent="0.2">
      <c r="A229" s="12" t="s">
        <v>13588</v>
      </c>
      <c r="B229" s="34" t="s">
        <v>15185</v>
      </c>
      <c r="C229" s="16">
        <v>43671.836805555555</v>
      </c>
      <c r="D229" s="38">
        <v>2</v>
      </c>
      <c r="E229" s="38">
        <v>8</v>
      </c>
      <c r="F229" s="38">
        <v>6</v>
      </c>
      <c r="G229" s="12" t="s">
        <v>13970</v>
      </c>
      <c r="H229" s="2" t="s">
        <v>13969</v>
      </c>
      <c r="I229" s="12" t="b">
        <f t="shared" si="3"/>
        <v>1</v>
      </c>
      <c r="J229" s="12">
        <v>1</v>
      </c>
      <c r="K229" s="12">
        <v>99</v>
      </c>
      <c r="L229" s="12">
        <v>99</v>
      </c>
    </row>
    <row r="230" spans="1:16" x14ac:dyDescent="0.2">
      <c r="A230" s="12" t="s">
        <v>13588</v>
      </c>
      <c r="B230" s="34" t="s">
        <v>15181</v>
      </c>
      <c r="C230" s="16">
        <v>43671.821111111109</v>
      </c>
      <c r="D230" s="38">
        <v>5</v>
      </c>
      <c r="E230" s="38">
        <v>2</v>
      </c>
      <c r="F230" s="38">
        <v>10</v>
      </c>
      <c r="G230" s="12" t="s">
        <v>13971</v>
      </c>
      <c r="H230" s="2" t="s">
        <v>13961</v>
      </c>
      <c r="I230" s="12" t="b">
        <f t="shared" si="3"/>
        <v>1</v>
      </c>
      <c r="J230" s="12">
        <v>1</v>
      </c>
      <c r="K230" s="12">
        <v>99</v>
      </c>
      <c r="L230" s="12">
        <v>99</v>
      </c>
    </row>
    <row r="231" spans="1:16" x14ac:dyDescent="0.2">
      <c r="A231" s="12" t="s">
        <v>13588</v>
      </c>
      <c r="B231" s="34" t="s">
        <v>15186</v>
      </c>
      <c r="C231" s="16">
        <v>43671.801087962966</v>
      </c>
      <c r="D231" s="38">
        <v>1</v>
      </c>
      <c r="E231" s="38">
        <v>12</v>
      </c>
      <c r="F231" s="38">
        <v>6</v>
      </c>
      <c r="G231" s="12" t="s">
        <v>13973</v>
      </c>
      <c r="H231" s="2" t="s">
        <v>13972</v>
      </c>
      <c r="I231" s="12" t="b">
        <f t="shared" si="3"/>
        <v>1</v>
      </c>
      <c r="J231" s="12">
        <v>1</v>
      </c>
      <c r="K231" s="12">
        <v>99</v>
      </c>
      <c r="L231" s="12">
        <v>99</v>
      </c>
    </row>
    <row r="232" spans="1:16" x14ac:dyDescent="0.2">
      <c r="A232" s="12" t="s">
        <v>13588</v>
      </c>
      <c r="B232" s="34" t="s">
        <v>15187</v>
      </c>
      <c r="C232" s="16">
        <v>43671.78125</v>
      </c>
      <c r="D232" s="38">
        <v>8</v>
      </c>
      <c r="E232" s="38">
        <v>33</v>
      </c>
      <c r="F232" s="38">
        <v>42</v>
      </c>
      <c r="G232" s="12" t="s">
        <v>13975</v>
      </c>
      <c r="H232" s="2" t="s">
        <v>13974</v>
      </c>
      <c r="I232" s="12" t="b">
        <f t="shared" si="3"/>
        <v>1</v>
      </c>
      <c r="J232" s="12">
        <v>1</v>
      </c>
      <c r="K232" s="36">
        <v>1</v>
      </c>
      <c r="L232" s="36">
        <v>1</v>
      </c>
      <c r="M232" s="36">
        <v>1</v>
      </c>
      <c r="N232" s="36">
        <v>5</v>
      </c>
      <c r="O232" s="36">
        <v>2</v>
      </c>
      <c r="P232" s="36">
        <v>3</v>
      </c>
    </row>
    <row r="233" spans="1:16" x14ac:dyDescent="0.2">
      <c r="A233" s="12" t="s">
        <v>13588</v>
      </c>
      <c r="B233" s="34" t="s">
        <v>15188</v>
      </c>
      <c r="C233" s="16">
        <v>43671.767361111109</v>
      </c>
      <c r="D233" s="38">
        <v>1</v>
      </c>
      <c r="E233" s="38">
        <v>0</v>
      </c>
      <c r="F233" s="38">
        <v>2</v>
      </c>
      <c r="G233" s="12" t="s">
        <v>13977</v>
      </c>
      <c r="H233" s="2" t="s">
        <v>13976</v>
      </c>
      <c r="I233" s="12" t="b">
        <f t="shared" si="3"/>
        <v>1</v>
      </c>
      <c r="J233" s="12">
        <v>1</v>
      </c>
      <c r="K233" s="12">
        <v>99</v>
      </c>
      <c r="L233" s="12">
        <v>99</v>
      </c>
    </row>
    <row r="234" spans="1:16" x14ac:dyDescent="0.2">
      <c r="A234" s="12" t="s">
        <v>13588</v>
      </c>
      <c r="B234" s="34" t="s">
        <v>15189</v>
      </c>
      <c r="C234" s="16">
        <v>43671.762152777781</v>
      </c>
      <c r="D234" s="38">
        <v>5</v>
      </c>
      <c r="E234" s="38">
        <v>12</v>
      </c>
      <c r="F234" s="38">
        <v>19</v>
      </c>
      <c r="G234" s="12" t="s">
        <v>13979</v>
      </c>
      <c r="H234" s="2" t="s">
        <v>13978</v>
      </c>
      <c r="I234" s="12" t="b">
        <f t="shared" si="3"/>
        <v>1</v>
      </c>
      <c r="J234" s="12">
        <v>1</v>
      </c>
      <c r="K234" s="12">
        <v>99</v>
      </c>
      <c r="L234" s="12">
        <v>99</v>
      </c>
    </row>
    <row r="235" spans="1:16" x14ac:dyDescent="0.2">
      <c r="A235" s="12" t="s">
        <v>13588</v>
      </c>
      <c r="B235" s="34" t="s">
        <v>15190</v>
      </c>
      <c r="C235" s="16">
        <v>43671.753472222219</v>
      </c>
      <c r="D235" s="38">
        <v>4</v>
      </c>
      <c r="E235" s="38">
        <v>1</v>
      </c>
      <c r="F235" s="38">
        <v>3</v>
      </c>
      <c r="G235" s="12" t="s">
        <v>13981</v>
      </c>
      <c r="H235" s="2" t="s">
        <v>13980</v>
      </c>
      <c r="I235" s="12" t="b">
        <f t="shared" si="3"/>
        <v>1</v>
      </c>
      <c r="J235" s="12">
        <v>1</v>
      </c>
      <c r="K235" s="12">
        <v>99</v>
      </c>
      <c r="L235" s="12">
        <v>99</v>
      </c>
    </row>
    <row r="236" spans="1:16" x14ac:dyDescent="0.2">
      <c r="A236" s="12" t="s">
        <v>13588</v>
      </c>
      <c r="B236" s="34" t="s">
        <v>15191</v>
      </c>
      <c r="C236" s="16">
        <v>43671.753472222219</v>
      </c>
      <c r="D236" s="38">
        <v>3</v>
      </c>
      <c r="E236" s="38">
        <v>5</v>
      </c>
      <c r="F236" s="38">
        <v>1</v>
      </c>
      <c r="G236" s="12" t="s">
        <v>13983</v>
      </c>
      <c r="H236" s="2" t="s">
        <v>13982</v>
      </c>
      <c r="I236" s="12" t="b">
        <f t="shared" si="3"/>
        <v>1</v>
      </c>
      <c r="J236" s="12">
        <v>1</v>
      </c>
      <c r="K236" s="12">
        <v>99</v>
      </c>
      <c r="L236" s="12">
        <v>99</v>
      </c>
    </row>
    <row r="237" spans="1:16" x14ac:dyDescent="0.2">
      <c r="A237" s="12" t="s">
        <v>13588</v>
      </c>
      <c r="B237" s="34" t="s">
        <v>15192</v>
      </c>
      <c r="C237" s="16">
        <v>43671.744270833333</v>
      </c>
      <c r="D237" s="38">
        <v>26</v>
      </c>
      <c r="E237" s="38">
        <v>74</v>
      </c>
      <c r="F237" s="38">
        <v>225</v>
      </c>
      <c r="G237" s="12" t="s">
        <v>13985</v>
      </c>
      <c r="H237" s="2" t="s">
        <v>13984</v>
      </c>
      <c r="I237" s="12" t="b">
        <f t="shared" si="3"/>
        <v>1</v>
      </c>
      <c r="J237" s="12">
        <v>1</v>
      </c>
      <c r="K237" s="12">
        <v>99</v>
      </c>
      <c r="L237" s="12">
        <v>99</v>
      </c>
    </row>
    <row r="238" spans="1:16" x14ac:dyDescent="0.2">
      <c r="A238" s="12" t="s">
        <v>13588</v>
      </c>
      <c r="B238" s="34" t="s">
        <v>15193</v>
      </c>
      <c r="C238" s="16">
        <v>43671.743159722224</v>
      </c>
      <c r="D238" s="38">
        <v>2</v>
      </c>
      <c r="E238" s="38">
        <v>6</v>
      </c>
      <c r="F238" s="38">
        <v>14</v>
      </c>
      <c r="G238" s="12" t="s">
        <v>13987</v>
      </c>
      <c r="H238" s="2" t="s">
        <v>13986</v>
      </c>
      <c r="I238" s="12" t="b">
        <f t="shared" si="3"/>
        <v>1</v>
      </c>
      <c r="J238" s="12">
        <v>1</v>
      </c>
      <c r="K238" s="12">
        <v>2</v>
      </c>
      <c r="L238" s="12">
        <v>2</v>
      </c>
      <c r="M238" s="12">
        <v>1</v>
      </c>
      <c r="N238" s="12">
        <v>5</v>
      </c>
      <c r="O238" s="12">
        <v>2</v>
      </c>
      <c r="P238" s="12">
        <v>2</v>
      </c>
    </row>
    <row r="239" spans="1:16" x14ac:dyDescent="0.2">
      <c r="A239" s="12" t="s">
        <v>13588</v>
      </c>
      <c r="B239" s="34" t="s">
        <v>15194</v>
      </c>
      <c r="C239" s="16">
        <v>43671.738888888889</v>
      </c>
      <c r="D239" s="38">
        <v>4</v>
      </c>
      <c r="E239" s="38">
        <v>44</v>
      </c>
      <c r="F239" s="38">
        <v>34</v>
      </c>
      <c r="G239" s="12" t="s">
        <v>15195</v>
      </c>
      <c r="H239" s="2" t="s">
        <v>13988</v>
      </c>
      <c r="I239" s="12" t="b">
        <f t="shared" si="3"/>
        <v>1</v>
      </c>
      <c r="J239" s="12">
        <v>1</v>
      </c>
      <c r="K239" s="36">
        <v>1</v>
      </c>
      <c r="L239" s="36">
        <v>1</v>
      </c>
      <c r="M239" s="36">
        <v>1</v>
      </c>
      <c r="N239" s="36">
        <v>5</v>
      </c>
      <c r="O239" s="36">
        <v>99</v>
      </c>
      <c r="P239" s="36">
        <v>9</v>
      </c>
    </row>
    <row r="240" spans="1:16" x14ac:dyDescent="0.2">
      <c r="A240" s="12" t="s">
        <v>13588</v>
      </c>
      <c r="B240" s="34" t="s">
        <v>15196</v>
      </c>
      <c r="C240" s="16">
        <v>43671.73537037037</v>
      </c>
      <c r="D240" s="38">
        <v>0</v>
      </c>
      <c r="E240" s="38">
        <v>19</v>
      </c>
      <c r="F240" s="38">
        <v>16</v>
      </c>
      <c r="G240" s="12" t="s">
        <v>13990</v>
      </c>
      <c r="H240" s="2" t="s">
        <v>13989</v>
      </c>
      <c r="I240" s="12" t="b">
        <f t="shared" si="3"/>
        <v>1</v>
      </c>
      <c r="J240" s="12">
        <v>1</v>
      </c>
      <c r="K240" s="12">
        <v>99</v>
      </c>
      <c r="L240" s="12">
        <v>99</v>
      </c>
    </row>
    <row r="241" spans="1:16" x14ac:dyDescent="0.2">
      <c r="A241" s="12" t="s">
        <v>13588</v>
      </c>
      <c r="B241" s="34" t="s">
        <v>15197</v>
      </c>
      <c r="C241" s="16">
        <v>43671.724999999999</v>
      </c>
      <c r="D241" s="38">
        <v>3</v>
      </c>
      <c r="E241" s="38">
        <v>37</v>
      </c>
      <c r="F241" s="38">
        <v>72</v>
      </c>
      <c r="G241" s="12" t="s">
        <v>13992</v>
      </c>
      <c r="H241" s="2" t="s">
        <v>13991</v>
      </c>
      <c r="I241" s="12" t="b">
        <f t="shared" si="3"/>
        <v>1</v>
      </c>
      <c r="J241" s="12">
        <v>1</v>
      </c>
      <c r="K241" s="12">
        <v>99</v>
      </c>
      <c r="L241" s="12">
        <v>99</v>
      </c>
    </row>
    <row r="242" spans="1:16" x14ac:dyDescent="0.2">
      <c r="A242" s="12" t="s">
        <v>13588</v>
      </c>
      <c r="B242" s="34" t="s">
        <v>15198</v>
      </c>
      <c r="C242" s="16">
        <v>43671.717210648145</v>
      </c>
      <c r="D242" s="38">
        <v>1</v>
      </c>
      <c r="E242" s="38">
        <v>0</v>
      </c>
      <c r="F242" s="38">
        <v>10</v>
      </c>
      <c r="G242" s="12" t="s">
        <v>13994</v>
      </c>
      <c r="H242" s="2" t="s">
        <v>13993</v>
      </c>
      <c r="I242" s="12" t="b">
        <f t="shared" si="3"/>
        <v>1</v>
      </c>
      <c r="J242" s="12">
        <v>1</v>
      </c>
      <c r="K242" s="12">
        <v>99</v>
      </c>
      <c r="L242" s="12">
        <v>99</v>
      </c>
    </row>
    <row r="243" spans="1:16" x14ac:dyDescent="0.2">
      <c r="A243" s="12" t="s">
        <v>13588</v>
      </c>
      <c r="B243" s="34" t="s">
        <v>15199</v>
      </c>
      <c r="C243" s="16">
        <v>43671.711805555555</v>
      </c>
      <c r="D243" s="38">
        <v>1</v>
      </c>
      <c r="E243" s="38">
        <v>13</v>
      </c>
      <c r="F243" s="38">
        <v>16</v>
      </c>
      <c r="G243" s="12" t="s">
        <v>13996</v>
      </c>
      <c r="H243" s="2" t="s">
        <v>13995</v>
      </c>
      <c r="I243" s="12" t="b">
        <f t="shared" si="3"/>
        <v>1</v>
      </c>
      <c r="J243" s="12">
        <v>1</v>
      </c>
      <c r="K243" s="12">
        <v>99</v>
      </c>
      <c r="L243" s="12">
        <v>99</v>
      </c>
    </row>
    <row r="244" spans="1:16" x14ac:dyDescent="0.2">
      <c r="A244" s="12" t="s">
        <v>13588</v>
      </c>
      <c r="B244" s="34" t="s">
        <v>15198</v>
      </c>
      <c r="C244" s="16">
        <v>43671.7108912037</v>
      </c>
      <c r="D244" s="38">
        <v>1</v>
      </c>
      <c r="E244" s="38">
        <v>0</v>
      </c>
      <c r="F244" s="38">
        <v>10</v>
      </c>
      <c r="G244" s="12" t="s">
        <v>13997</v>
      </c>
      <c r="H244" s="2" t="s">
        <v>13993</v>
      </c>
      <c r="I244" s="12" t="b">
        <f t="shared" si="3"/>
        <v>1</v>
      </c>
      <c r="J244" s="12">
        <v>1</v>
      </c>
      <c r="K244" s="12">
        <v>99</v>
      </c>
      <c r="L244" s="12">
        <v>99</v>
      </c>
    </row>
    <row r="245" spans="1:16" x14ac:dyDescent="0.2">
      <c r="A245" s="12" t="s">
        <v>13588</v>
      </c>
      <c r="B245" s="34" t="s">
        <v>15200</v>
      </c>
      <c r="C245" s="16">
        <v>43671.704282407409</v>
      </c>
      <c r="D245" s="38">
        <v>2</v>
      </c>
      <c r="E245" s="38">
        <v>13</v>
      </c>
      <c r="F245" s="38">
        <v>12</v>
      </c>
      <c r="G245" s="12" t="s">
        <v>13999</v>
      </c>
      <c r="H245" s="2" t="s">
        <v>13998</v>
      </c>
      <c r="I245" s="12" t="b">
        <f t="shared" si="3"/>
        <v>1</v>
      </c>
      <c r="J245" s="12">
        <v>1</v>
      </c>
      <c r="K245" s="36">
        <v>1</v>
      </c>
      <c r="L245" s="36">
        <v>1</v>
      </c>
      <c r="M245" s="36">
        <v>1</v>
      </c>
      <c r="N245" s="36">
        <v>5</v>
      </c>
      <c r="O245" s="36">
        <v>99</v>
      </c>
      <c r="P245" s="36">
        <v>9</v>
      </c>
    </row>
    <row r="246" spans="1:16" x14ac:dyDescent="0.2">
      <c r="A246" s="12" t="s">
        <v>13588</v>
      </c>
      <c r="B246" s="34" t="s">
        <v>15201</v>
      </c>
      <c r="C246" s="16">
        <v>43671.689664351848</v>
      </c>
      <c r="D246" s="38">
        <v>73</v>
      </c>
      <c r="E246" s="38">
        <v>127</v>
      </c>
      <c r="F246" s="38">
        <v>303</v>
      </c>
      <c r="G246" s="12" t="s">
        <v>14001</v>
      </c>
      <c r="H246" s="2" t="s">
        <v>14000</v>
      </c>
      <c r="I246" s="12" t="b">
        <f t="shared" si="3"/>
        <v>1</v>
      </c>
      <c r="J246" s="12">
        <v>1</v>
      </c>
      <c r="K246" s="12">
        <v>99</v>
      </c>
      <c r="L246" s="12">
        <v>99</v>
      </c>
    </row>
    <row r="247" spans="1:16" x14ac:dyDescent="0.2">
      <c r="A247" s="12" t="s">
        <v>13588</v>
      </c>
      <c r="B247" s="34" t="s">
        <v>15202</v>
      </c>
      <c r="C247" s="16">
        <v>43671.673611111109</v>
      </c>
      <c r="D247" s="38">
        <v>1</v>
      </c>
      <c r="E247" s="38">
        <v>10</v>
      </c>
      <c r="F247" s="38">
        <v>2</v>
      </c>
      <c r="G247" s="12" t="s">
        <v>14003</v>
      </c>
      <c r="H247" s="2" t="s">
        <v>14002</v>
      </c>
      <c r="I247" s="12" t="b">
        <f t="shared" si="3"/>
        <v>1</v>
      </c>
      <c r="J247" s="12">
        <v>1</v>
      </c>
      <c r="K247" s="12">
        <v>2</v>
      </c>
      <c r="L247" s="12">
        <v>2</v>
      </c>
      <c r="M247" s="12">
        <v>1</v>
      </c>
      <c r="N247" s="12">
        <v>3</v>
      </c>
      <c r="O247" s="12">
        <v>2</v>
      </c>
      <c r="P247" s="12">
        <v>3</v>
      </c>
    </row>
    <row r="248" spans="1:16" x14ac:dyDescent="0.2">
      <c r="A248" s="12" t="s">
        <v>13588</v>
      </c>
      <c r="B248" s="34" t="s">
        <v>15203</v>
      </c>
      <c r="C248" s="16">
        <v>43671.648611111108</v>
      </c>
      <c r="D248" s="38">
        <v>0</v>
      </c>
      <c r="E248" s="38">
        <v>4</v>
      </c>
      <c r="F248" s="38">
        <v>6</v>
      </c>
      <c r="G248" s="12" t="s">
        <v>14005</v>
      </c>
      <c r="H248" s="2" t="s">
        <v>14004</v>
      </c>
      <c r="I248" s="12" t="b">
        <f t="shared" si="3"/>
        <v>1</v>
      </c>
      <c r="J248" s="12">
        <v>1</v>
      </c>
      <c r="K248" s="12">
        <v>2</v>
      </c>
      <c r="L248" s="12">
        <v>2</v>
      </c>
      <c r="M248" s="12">
        <v>1</v>
      </c>
      <c r="N248" s="12">
        <v>5</v>
      </c>
      <c r="O248" s="12">
        <v>2</v>
      </c>
      <c r="P248" s="12">
        <v>3</v>
      </c>
    </row>
    <row r="249" spans="1:16" x14ac:dyDescent="0.2">
      <c r="A249" s="12" t="s">
        <v>13588</v>
      </c>
      <c r="B249" s="34" t="s">
        <v>15204</v>
      </c>
      <c r="C249" s="16">
        <v>43671.636805555558</v>
      </c>
      <c r="D249" s="38">
        <v>4</v>
      </c>
      <c r="E249" s="38">
        <v>10</v>
      </c>
      <c r="F249" s="38">
        <v>17</v>
      </c>
      <c r="G249" s="12" t="s">
        <v>14007</v>
      </c>
      <c r="H249" s="2" t="s">
        <v>14006</v>
      </c>
      <c r="I249" s="12" t="b">
        <f t="shared" si="3"/>
        <v>1</v>
      </c>
      <c r="J249" s="12">
        <v>1</v>
      </c>
      <c r="K249" s="12">
        <v>99</v>
      </c>
      <c r="L249" s="12">
        <v>99</v>
      </c>
    </row>
    <row r="250" spans="1:16" x14ac:dyDescent="0.2">
      <c r="A250" s="12" t="s">
        <v>13588</v>
      </c>
      <c r="B250" s="34" t="s">
        <v>15205</v>
      </c>
      <c r="C250" s="16">
        <v>43671.626388888886</v>
      </c>
      <c r="D250" s="38">
        <v>0</v>
      </c>
      <c r="E250" s="38">
        <v>11</v>
      </c>
      <c r="F250" s="38">
        <v>7</v>
      </c>
      <c r="G250" s="12" t="s">
        <v>15206</v>
      </c>
      <c r="H250" s="2" t="s">
        <v>14008</v>
      </c>
      <c r="I250" s="12" t="b">
        <f t="shared" si="3"/>
        <v>1</v>
      </c>
      <c r="J250" s="12">
        <v>1</v>
      </c>
      <c r="K250" s="12">
        <v>99</v>
      </c>
      <c r="L250" s="12">
        <v>99</v>
      </c>
    </row>
    <row r="251" spans="1:16" x14ac:dyDescent="0.2">
      <c r="A251" s="12" t="s">
        <v>13588</v>
      </c>
      <c r="B251" s="34" t="s">
        <v>15207</v>
      </c>
      <c r="C251" s="16">
        <v>43671.612500000003</v>
      </c>
      <c r="D251" s="38">
        <v>13</v>
      </c>
      <c r="E251" s="38">
        <v>15</v>
      </c>
      <c r="F251" s="38">
        <v>21</v>
      </c>
      <c r="G251" s="12" t="s">
        <v>14010</v>
      </c>
      <c r="H251" s="2" t="s">
        <v>14009</v>
      </c>
      <c r="I251" s="12" t="b">
        <f t="shared" si="3"/>
        <v>1</v>
      </c>
      <c r="J251" s="12">
        <v>1</v>
      </c>
      <c r="K251" s="12">
        <v>99</v>
      </c>
      <c r="L251" s="12">
        <v>99</v>
      </c>
    </row>
    <row r="252" spans="1:16" x14ac:dyDescent="0.2">
      <c r="A252" s="12" t="s">
        <v>13588</v>
      </c>
      <c r="B252" s="34" t="s">
        <v>15208</v>
      </c>
      <c r="C252" s="16">
        <v>43671.598657407405</v>
      </c>
      <c r="D252" s="38">
        <v>29</v>
      </c>
      <c r="E252" s="38">
        <v>18</v>
      </c>
      <c r="F252" s="38">
        <v>24</v>
      </c>
      <c r="G252" s="12" t="s">
        <v>14012</v>
      </c>
      <c r="H252" s="2" t="s">
        <v>14011</v>
      </c>
      <c r="I252" s="12" t="b">
        <f t="shared" si="3"/>
        <v>1</v>
      </c>
      <c r="J252" s="12">
        <v>1</v>
      </c>
      <c r="K252" s="12">
        <v>99</v>
      </c>
      <c r="L252" s="12">
        <v>99</v>
      </c>
    </row>
    <row r="253" spans="1:16" x14ac:dyDescent="0.2">
      <c r="A253" s="12" t="s">
        <v>13588</v>
      </c>
      <c r="B253" s="34" t="s">
        <v>15209</v>
      </c>
      <c r="C253" s="16">
        <v>43671.58520833333</v>
      </c>
      <c r="D253" s="38">
        <v>40</v>
      </c>
      <c r="E253" s="38">
        <v>8</v>
      </c>
      <c r="F253" s="38">
        <v>16</v>
      </c>
      <c r="G253" s="12" t="s">
        <v>14014</v>
      </c>
      <c r="H253" s="2" t="s">
        <v>14013</v>
      </c>
      <c r="I253" s="12" t="b">
        <f t="shared" si="3"/>
        <v>1</v>
      </c>
      <c r="J253" s="12">
        <v>1</v>
      </c>
      <c r="K253" s="12">
        <v>99</v>
      </c>
      <c r="L253" s="12">
        <v>99</v>
      </c>
    </row>
    <row r="254" spans="1:16" x14ac:dyDescent="0.2">
      <c r="A254" s="12" t="s">
        <v>13588</v>
      </c>
      <c r="B254" s="34" t="s">
        <v>15210</v>
      </c>
      <c r="C254" s="16">
        <v>43671.577777777777</v>
      </c>
      <c r="D254" s="38">
        <v>19</v>
      </c>
      <c r="E254" s="38">
        <v>7</v>
      </c>
      <c r="F254" s="38">
        <v>14</v>
      </c>
      <c r="G254" s="12" t="s">
        <v>15211</v>
      </c>
      <c r="H254" s="2" t="s">
        <v>14015</v>
      </c>
      <c r="I254" s="12" t="b">
        <f t="shared" si="3"/>
        <v>1</v>
      </c>
      <c r="J254" s="12">
        <v>1</v>
      </c>
      <c r="K254" s="12">
        <v>99</v>
      </c>
      <c r="L254" s="12">
        <v>99</v>
      </c>
    </row>
    <row r="255" spans="1:16" x14ac:dyDescent="0.2">
      <c r="A255" s="12" t="s">
        <v>13588</v>
      </c>
      <c r="B255" s="34" t="s">
        <v>15212</v>
      </c>
      <c r="C255" s="16">
        <v>43671.556944444441</v>
      </c>
      <c r="D255" s="38">
        <v>1</v>
      </c>
      <c r="E255" s="38">
        <v>8</v>
      </c>
      <c r="F255" s="38">
        <v>10</v>
      </c>
      <c r="G255" s="12" t="s">
        <v>14017</v>
      </c>
      <c r="H255" s="2" t="s">
        <v>14016</v>
      </c>
      <c r="I255" s="12" t="b">
        <f t="shared" si="3"/>
        <v>1</v>
      </c>
      <c r="J255" s="12">
        <v>1</v>
      </c>
      <c r="K255" s="12">
        <v>99</v>
      </c>
      <c r="L255" s="12">
        <v>99</v>
      </c>
    </row>
    <row r="256" spans="1:16" x14ac:dyDescent="0.2">
      <c r="A256" s="12" t="s">
        <v>13588</v>
      </c>
      <c r="B256" s="34" t="s">
        <v>15213</v>
      </c>
      <c r="C256" s="16">
        <v>43671.536111111112</v>
      </c>
      <c r="D256" s="38">
        <v>1</v>
      </c>
      <c r="E256" s="38">
        <v>10</v>
      </c>
      <c r="F256" s="38">
        <v>6</v>
      </c>
      <c r="G256" s="12" t="s">
        <v>14019</v>
      </c>
      <c r="H256" s="2" t="s">
        <v>14018</v>
      </c>
      <c r="I256" s="12" t="b">
        <f t="shared" si="3"/>
        <v>1</v>
      </c>
      <c r="J256" s="12">
        <v>1</v>
      </c>
      <c r="K256" s="12">
        <v>99</v>
      </c>
      <c r="L256" s="12">
        <v>99</v>
      </c>
    </row>
    <row r="257" spans="1:16" x14ac:dyDescent="0.2">
      <c r="A257" s="12" t="s">
        <v>13588</v>
      </c>
      <c r="B257" s="34" t="s">
        <v>15214</v>
      </c>
      <c r="C257" s="16">
        <v>43671.515868055554</v>
      </c>
      <c r="D257" s="38">
        <v>0</v>
      </c>
      <c r="E257" s="38">
        <v>3</v>
      </c>
      <c r="F257" s="38">
        <v>4</v>
      </c>
      <c r="G257" s="12" t="s">
        <v>14021</v>
      </c>
      <c r="H257" s="2" t="s">
        <v>14020</v>
      </c>
      <c r="I257" s="12" t="b">
        <f t="shared" si="3"/>
        <v>1</v>
      </c>
      <c r="J257" s="12">
        <v>1</v>
      </c>
      <c r="K257" s="12">
        <v>99</v>
      </c>
      <c r="L257" s="12">
        <v>99</v>
      </c>
    </row>
    <row r="258" spans="1:16" x14ac:dyDescent="0.2">
      <c r="A258" s="12" t="s">
        <v>13588</v>
      </c>
      <c r="B258" s="34" t="s">
        <v>15215</v>
      </c>
      <c r="C258" s="16">
        <v>43671.452604166669</v>
      </c>
      <c r="D258" s="38">
        <v>14</v>
      </c>
      <c r="E258" s="38">
        <v>90</v>
      </c>
      <c r="F258" s="38">
        <v>123</v>
      </c>
      <c r="G258" s="12" t="s">
        <v>14023</v>
      </c>
      <c r="H258" s="2" t="s">
        <v>14022</v>
      </c>
      <c r="I258" s="12" t="b">
        <f t="shared" ref="I258:I321" si="4">AND(C258&lt;DATE(2019,7,31),C258&gt;DATE(2019,7,16))</f>
        <v>1</v>
      </c>
      <c r="J258" s="12">
        <v>1</v>
      </c>
      <c r="K258" s="12">
        <v>99</v>
      </c>
      <c r="L258" s="12">
        <v>99</v>
      </c>
    </row>
    <row r="259" spans="1:16" x14ac:dyDescent="0.2">
      <c r="A259" s="12" t="s">
        <v>13588</v>
      </c>
      <c r="B259" s="34" t="s">
        <v>15216</v>
      </c>
      <c r="C259" s="16">
        <v>43671.424085648148</v>
      </c>
      <c r="D259" s="38">
        <v>4</v>
      </c>
      <c r="E259" s="38">
        <v>4</v>
      </c>
      <c r="F259" s="38">
        <v>22</v>
      </c>
      <c r="G259" s="12" t="s">
        <v>14025</v>
      </c>
      <c r="H259" s="2" t="s">
        <v>14024</v>
      </c>
      <c r="I259" s="12" t="b">
        <f t="shared" si="4"/>
        <v>1</v>
      </c>
      <c r="J259" s="12">
        <v>1</v>
      </c>
      <c r="K259" s="12">
        <v>99</v>
      </c>
      <c r="L259" s="12">
        <v>99</v>
      </c>
    </row>
    <row r="260" spans="1:16" x14ac:dyDescent="0.2">
      <c r="A260" s="12" t="s">
        <v>13588</v>
      </c>
      <c r="B260" s="34" t="s">
        <v>15217</v>
      </c>
      <c r="C260" s="16">
        <v>43671.408425925925</v>
      </c>
      <c r="D260" s="38">
        <v>3</v>
      </c>
      <c r="E260" s="38">
        <v>4</v>
      </c>
      <c r="F260" s="38">
        <v>10</v>
      </c>
      <c r="G260" s="12" t="s">
        <v>14027</v>
      </c>
      <c r="H260" s="2" t="s">
        <v>14026</v>
      </c>
      <c r="I260" s="12" t="b">
        <f t="shared" si="4"/>
        <v>1</v>
      </c>
      <c r="J260" s="12">
        <v>1</v>
      </c>
      <c r="K260" s="12">
        <v>99</v>
      </c>
      <c r="L260" s="12">
        <v>99</v>
      </c>
    </row>
    <row r="261" spans="1:16" x14ac:dyDescent="0.2">
      <c r="A261" s="12" t="s">
        <v>13588</v>
      </c>
      <c r="B261" s="34" t="s">
        <v>15218</v>
      </c>
      <c r="C261" s="16">
        <v>43671.361238425925</v>
      </c>
      <c r="D261" s="38">
        <v>1</v>
      </c>
      <c r="E261" s="38">
        <v>5</v>
      </c>
      <c r="F261" s="38">
        <v>6</v>
      </c>
      <c r="G261" s="12" t="s">
        <v>14029</v>
      </c>
      <c r="H261" s="2" t="s">
        <v>14028</v>
      </c>
      <c r="I261" s="12" t="b">
        <f t="shared" si="4"/>
        <v>1</v>
      </c>
      <c r="J261" s="12">
        <v>1</v>
      </c>
      <c r="K261" s="12">
        <v>99</v>
      </c>
      <c r="L261" s="12">
        <v>99</v>
      </c>
    </row>
    <row r="262" spans="1:16" x14ac:dyDescent="0.2">
      <c r="A262" s="12" t="s">
        <v>13588</v>
      </c>
      <c r="B262" s="34" t="s">
        <v>15219</v>
      </c>
      <c r="C262" s="16">
        <v>43671.257881944446</v>
      </c>
      <c r="D262" s="38">
        <v>8</v>
      </c>
      <c r="E262" s="38">
        <v>32</v>
      </c>
      <c r="F262" s="38">
        <v>77</v>
      </c>
      <c r="G262" s="12" t="s">
        <v>14031</v>
      </c>
      <c r="H262" s="2" t="s">
        <v>14030</v>
      </c>
      <c r="I262" s="12" t="b">
        <f t="shared" si="4"/>
        <v>1</v>
      </c>
      <c r="J262" s="12">
        <v>1</v>
      </c>
      <c r="K262" s="12">
        <v>99</v>
      </c>
      <c r="L262" s="12">
        <v>99</v>
      </c>
    </row>
    <row r="263" spans="1:16" x14ac:dyDescent="0.2">
      <c r="A263" s="12" t="s">
        <v>13588</v>
      </c>
      <c r="B263" s="34" t="s">
        <v>15220</v>
      </c>
      <c r="C263" s="16">
        <v>43671.229166666664</v>
      </c>
      <c r="D263" s="38">
        <v>15</v>
      </c>
      <c r="E263" s="38">
        <v>39</v>
      </c>
      <c r="F263" s="38">
        <v>40</v>
      </c>
      <c r="G263" s="12" t="s">
        <v>14033</v>
      </c>
      <c r="H263" s="2" t="s">
        <v>14032</v>
      </c>
      <c r="I263" s="12" t="b">
        <f t="shared" si="4"/>
        <v>1</v>
      </c>
      <c r="J263" s="12">
        <v>1</v>
      </c>
      <c r="K263" s="12">
        <v>99</v>
      </c>
      <c r="L263" s="12">
        <v>99</v>
      </c>
    </row>
    <row r="264" spans="1:16" x14ac:dyDescent="0.2">
      <c r="A264" s="12" t="s">
        <v>13588</v>
      </c>
      <c r="B264" s="34" t="s">
        <v>15221</v>
      </c>
      <c r="C264" s="16">
        <v>43671.208333333336</v>
      </c>
      <c r="D264" s="38">
        <v>2</v>
      </c>
      <c r="E264" s="38">
        <v>32</v>
      </c>
      <c r="F264" s="38">
        <v>52</v>
      </c>
      <c r="G264" s="12" t="s">
        <v>14035</v>
      </c>
      <c r="H264" s="2" t="s">
        <v>14034</v>
      </c>
      <c r="I264" s="12" t="b">
        <f t="shared" si="4"/>
        <v>1</v>
      </c>
      <c r="J264" s="12">
        <v>1</v>
      </c>
      <c r="K264" s="12">
        <v>99</v>
      </c>
      <c r="L264" s="12">
        <v>99</v>
      </c>
    </row>
    <row r="265" spans="1:16" x14ac:dyDescent="0.2">
      <c r="A265" s="12" t="s">
        <v>13588</v>
      </c>
      <c r="B265" s="34" t="s">
        <v>15222</v>
      </c>
      <c r="C265" s="16">
        <v>43671.199004629627</v>
      </c>
      <c r="D265" s="38">
        <v>2</v>
      </c>
      <c r="E265" s="38">
        <v>7</v>
      </c>
      <c r="F265" s="38">
        <v>11</v>
      </c>
      <c r="G265" s="12" t="s">
        <v>14037</v>
      </c>
      <c r="H265" s="2" t="s">
        <v>14036</v>
      </c>
      <c r="I265" s="12" t="b">
        <f t="shared" si="4"/>
        <v>1</v>
      </c>
      <c r="J265" s="12">
        <v>1</v>
      </c>
      <c r="K265" s="36">
        <v>1</v>
      </c>
      <c r="L265" s="36">
        <v>1</v>
      </c>
      <c r="M265" s="36">
        <v>1</v>
      </c>
      <c r="N265" s="36">
        <v>5</v>
      </c>
      <c r="O265" s="36">
        <v>99</v>
      </c>
      <c r="P265" s="36">
        <v>9</v>
      </c>
    </row>
    <row r="266" spans="1:16" x14ac:dyDescent="0.2">
      <c r="A266" s="12" t="s">
        <v>13588</v>
      </c>
      <c r="B266" s="34" t="s">
        <v>15223</v>
      </c>
      <c r="C266" s="16">
        <v>43671.1875</v>
      </c>
      <c r="D266" s="38">
        <v>5</v>
      </c>
      <c r="E266" s="38">
        <v>26</v>
      </c>
      <c r="F266" s="38">
        <v>47</v>
      </c>
      <c r="G266" s="12" t="s">
        <v>15103</v>
      </c>
      <c r="H266" s="2" t="s">
        <v>14038</v>
      </c>
      <c r="I266" s="12" t="b">
        <f t="shared" si="4"/>
        <v>1</v>
      </c>
      <c r="J266" s="12">
        <v>1</v>
      </c>
      <c r="K266" s="12">
        <v>99</v>
      </c>
      <c r="L266" s="12">
        <v>99</v>
      </c>
    </row>
    <row r="267" spans="1:16" x14ac:dyDescent="0.2">
      <c r="A267" s="12" t="s">
        <v>13588</v>
      </c>
      <c r="B267" s="34" t="s">
        <v>15224</v>
      </c>
      <c r="C267" s="16">
        <v>43671.166666666664</v>
      </c>
      <c r="D267" s="38">
        <v>2</v>
      </c>
      <c r="E267" s="38">
        <v>6</v>
      </c>
      <c r="F267" s="38">
        <v>12</v>
      </c>
      <c r="G267" s="12" t="s">
        <v>14040</v>
      </c>
      <c r="H267" s="2" t="s">
        <v>14039</v>
      </c>
      <c r="I267" s="12" t="b">
        <f t="shared" si="4"/>
        <v>1</v>
      </c>
      <c r="J267" s="12">
        <v>1</v>
      </c>
      <c r="K267" s="12">
        <v>99</v>
      </c>
      <c r="L267" s="12">
        <v>99</v>
      </c>
    </row>
    <row r="268" spans="1:16" x14ac:dyDescent="0.2">
      <c r="A268" s="12" t="s">
        <v>13588</v>
      </c>
      <c r="B268" s="34" t="s">
        <v>15225</v>
      </c>
      <c r="C268" s="16">
        <v>43671.145833333336</v>
      </c>
      <c r="D268" s="38">
        <v>1</v>
      </c>
      <c r="E268" s="38">
        <v>11</v>
      </c>
      <c r="F268" s="38">
        <v>11</v>
      </c>
      <c r="G268" s="12" t="s">
        <v>14042</v>
      </c>
      <c r="H268" s="2" t="s">
        <v>14041</v>
      </c>
      <c r="I268" s="12" t="b">
        <f t="shared" si="4"/>
        <v>1</v>
      </c>
      <c r="J268" s="12">
        <v>1</v>
      </c>
      <c r="K268" s="12">
        <v>1</v>
      </c>
      <c r="L268" s="12">
        <v>1</v>
      </c>
      <c r="M268" s="12">
        <v>1</v>
      </c>
      <c r="N268" s="12">
        <v>5</v>
      </c>
      <c r="O268" s="12">
        <v>99</v>
      </c>
      <c r="P268" s="12">
        <v>3</v>
      </c>
    </row>
    <row r="269" spans="1:16" x14ac:dyDescent="0.2">
      <c r="A269" s="12" t="s">
        <v>13588</v>
      </c>
      <c r="B269" s="34" t="s">
        <v>15226</v>
      </c>
      <c r="C269" s="16">
        <v>43671.125</v>
      </c>
      <c r="D269" s="38">
        <v>0</v>
      </c>
      <c r="E269" s="38">
        <v>1</v>
      </c>
      <c r="F269" s="38">
        <v>4</v>
      </c>
      <c r="G269" s="12" t="s">
        <v>14044</v>
      </c>
      <c r="H269" s="2" t="s">
        <v>14043</v>
      </c>
      <c r="I269" s="12" t="b">
        <f t="shared" si="4"/>
        <v>1</v>
      </c>
      <c r="J269" s="12">
        <v>1</v>
      </c>
      <c r="K269" s="12">
        <v>99</v>
      </c>
      <c r="L269" s="12">
        <v>99</v>
      </c>
    </row>
    <row r="270" spans="1:16" x14ac:dyDescent="0.2">
      <c r="A270" s="12" t="s">
        <v>13588</v>
      </c>
      <c r="B270" s="34" t="s">
        <v>15227</v>
      </c>
      <c r="C270" s="16">
        <v>43671.090277777781</v>
      </c>
      <c r="D270" s="38">
        <v>0</v>
      </c>
      <c r="E270" s="38">
        <v>11</v>
      </c>
      <c r="F270" s="38">
        <v>8</v>
      </c>
      <c r="G270" s="12" t="s">
        <v>14046</v>
      </c>
      <c r="H270" s="2" t="s">
        <v>14045</v>
      </c>
      <c r="I270" s="12" t="b">
        <f t="shared" si="4"/>
        <v>1</v>
      </c>
      <c r="J270" s="12">
        <v>1</v>
      </c>
      <c r="K270" s="12">
        <v>99</v>
      </c>
      <c r="L270" s="12">
        <v>99</v>
      </c>
    </row>
    <row r="271" spans="1:16" x14ac:dyDescent="0.2">
      <c r="A271" s="12" t="s">
        <v>13588</v>
      </c>
      <c r="B271" s="34" t="s">
        <v>15228</v>
      </c>
      <c r="C271" s="16">
        <v>43671.076388888891</v>
      </c>
      <c r="D271" s="38">
        <v>4</v>
      </c>
      <c r="E271" s="38">
        <v>2</v>
      </c>
      <c r="F271" s="38">
        <v>6</v>
      </c>
      <c r="G271" s="12" t="s">
        <v>14048</v>
      </c>
      <c r="H271" s="2" t="s">
        <v>14047</v>
      </c>
      <c r="I271" s="12" t="b">
        <f t="shared" si="4"/>
        <v>1</v>
      </c>
      <c r="J271" s="12">
        <v>1</v>
      </c>
      <c r="K271" s="12">
        <v>99</v>
      </c>
      <c r="L271" s="12">
        <v>99</v>
      </c>
    </row>
    <row r="272" spans="1:16" x14ac:dyDescent="0.2">
      <c r="A272" s="12" t="s">
        <v>13588</v>
      </c>
      <c r="B272" s="34" t="s">
        <v>15229</v>
      </c>
      <c r="C272" s="16">
        <v>43671.073981481481</v>
      </c>
      <c r="D272" s="38">
        <v>57</v>
      </c>
      <c r="E272" s="38">
        <v>271</v>
      </c>
      <c r="F272" s="38">
        <v>229</v>
      </c>
      <c r="G272" s="12" t="s">
        <v>15230</v>
      </c>
      <c r="H272" s="2" t="s">
        <v>14049</v>
      </c>
      <c r="I272" s="12" t="b">
        <f t="shared" si="4"/>
        <v>1</v>
      </c>
      <c r="J272" s="12">
        <v>1</v>
      </c>
      <c r="K272" s="12">
        <v>99</v>
      </c>
      <c r="L272" s="12">
        <v>99</v>
      </c>
    </row>
    <row r="273" spans="1:16" x14ac:dyDescent="0.2">
      <c r="A273" s="12" t="s">
        <v>13588</v>
      </c>
      <c r="B273" s="34" t="s">
        <v>15231</v>
      </c>
      <c r="C273" s="16">
        <v>43671.060416666667</v>
      </c>
      <c r="D273" s="38">
        <v>0</v>
      </c>
      <c r="E273" s="38">
        <v>6</v>
      </c>
      <c r="F273" s="38">
        <v>7</v>
      </c>
      <c r="G273" s="12" t="s">
        <v>14051</v>
      </c>
      <c r="H273" s="2" t="s">
        <v>14050</v>
      </c>
      <c r="I273" s="12" t="b">
        <f t="shared" si="4"/>
        <v>1</v>
      </c>
      <c r="J273" s="12">
        <v>1</v>
      </c>
      <c r="K273" s="12">
        <v>99</v>
      </c>
      <c r="L273" s="12">
        <v>99</v>
      </c>
    </row>
    <row r="274" spans="1:16" x14ac:dyDescent="0.2">
      <c r="A274" s="12" t="s">
        <v>13588</v>
      </c>
      <c r="B274" s="34" t="s">
        <v>15232</v>
      </c>
      <c r="C274" s="16">
        <v>43671.044444444444</v>
      </c>
      <c r="D274" s="38">
        <v>4</v>
      </c>
      <c r="E274" s="38">
        <v>7</v>
      </c>
      <c r="F274" s="38">
        <v>20</v>
      </c>
      <c r="G274" s="12" t="s">
        <v>14053</v>
      </c>
      <c r="H274" s="2" t="s">
        <v>14052</v>
      </c>
      <c r="I274" s="12" t="b">
        <f t="shared" si="4"/>
        <v>1</v>
      </c>
      <c r="J274" s="12">
        <v>1</v>
      </c>
      <c r="K274" s="12">
        <v>99</v>
      </c>
      <c r="L274" s="12">
        <v>99</v>
      </c>
    </row>
    <row r="275" spans="1:16" x14ac:dyDescent="0.2">
      <c r="A275" s="12" t="s">
        <v>13588</v>
      </c>
      <c r="B275" s="34" t="s">
        <v>15233</v>
      </c>
      <c r="C275" s="16">
        <v>43671.027777777781</v>
      </c>
      <c r="D275" s="38">
        <v>0</v>
      </c>
      <c r="E275" s="38">
        <v>3</v>
      </c>
      <c r="F275" s="38">
        <v>5</v>
      </c>
      <c r="G275" s="12" t="s">
        <v>15234</v>
      </c>
      <c r="H275" s="2" t="s">
        <v>14054</v>
      </c>
      <c r="I275" s="12" t="b">
        <f t="shared" si="4"/>
        <v>1</v>
      </c>
      <c r="J275" s="12">
        <v>1</v>
      </c>
      <c r="K275" s="12">
        <v>99</v>
      </c>
      <c r="L275" s="12">
        <v>99</v>
      </c>
    </row>
    <row r="276" spans="1:16" x14ac:dyDescent="0.2">
      <c r="A276" s="12" t="s">
        <v>13588</v>
      </c>
      <c r="B276" s="34" t="s">
        <v>15235</v>
      </c>
      <c r="C276" s="16">
        <v>43671.012499999997</v>
      </c>
      <c r="D276" s="38">
        <v>0</v>
      </c>
      <c r="E276" s="38">
        <v>9</v>
      </c>
      <c r="F276" s="38">
        <v>8</v>
      </c>
      <c r="G276" s="12" t="s">
        <v>14056</v>
      </c>
      <c r="H276" s="2" t="s">
        <v>14055</v>
      </c>
      <c r="I276" s="12" t="b">
        <f t="shared" si="4"/>
        <v>1</v>
      </c>
      <c r="J276" s="12">
        <v>1</v>
      </c>
      <c r="K276" s="12">
        <v>99</v>
      </c>
      <c r="L276" s="12">
        <v>99</v>
      </c>
    </row>
    <row r="277" spans="1:16" x14ac:dyDescent="0.2">
      <c r="A277" s="12" t="s">
        <v>13588</v>
      </c>
      <c r="B277" s="34" t="s">
        <v>15236</v>
      </c>
      <c r="C277" s="16">
        <v>43671.0000462963</v>
      </c>
      <c r="D277" s="38">
        <v>0</v>
      </c>
      <c r="E277" s="38">
        <v>7</v>
      </c>
      <c r="F277" s="38">
        <v>3</v>
      </c>
      <c r="G277" s="12" t="s">
        <v>14058</v>
      </c>
      <c r="H277" s="2" t="s">
        <v>14057</v>
      </c>
      <c r="I277" s="12" t="b">
        <f t="shared" si="4"/>
        <v>1</v>
      </c>
      <c r="J277" s="12">
        <v>1</v>
      </c>
      <c r="K277" s="12">
        <v>99</v>
      </c>
      <c r="L277" s="12">
        <v>99</v>
      </c>
    </row>
    <row r="278" spans="1:16" x14ac:dyDescent="0.2">
      <c r="A278" s="12" t="s">
        <v>13588</v>
      </c>
      <c r="B278" s="34" t="s">
        <v>15237</v>
      </c>
      <c r="C278" s="16">
        <v>43670.996527777781</v>
      </c>
      <c r="D278" s="38">
        <v>2</v>
      </c>
      <c r="E278" s="38">
        <v>10</v>
      </c>
      <c r="F278" s="38">
        <v>18</v>
      </c>
      <c r="G278" s="12" t="s">
        <v>15238</v>
      </c>
      <c r="H278" s="2" t="s">
        <v>14059</v>
      </c>
      <c r="I278" s="12" t="b">
        <f t="shared" si="4"/>
        <v>1</v>
      </c>
      <c r="J278" s="12">
        <v>1</v>
      </c>
      <c r="K278" s="12">
        <v>2</v>
      </c>
      <c r="L278" s="12">
        <v>2</v>
      </c>
      <c r="M278" s="12">
        <v>1</v>
      </c>
      <c r="N278" s="12">
        <v>3</v>
      </c>
      <c r="O278" s="12">
        <v>99</v>
      </c>
      <c r="P278" s="12">
        <v>2</v>
      </c>
    </row>
    <row r="279" spans="1:16" x14ac:dyDescent="0.2">
      <c r="A279" s="12" t="s">
        <v>13588</v>
      </c>
      <c r="B279" s="34" t="s">
        <v>15239</v>
      </c>
      <c r="C279" s="16">
        <v>43670.994143518517</v>
      </c>
      <c r="D279" s="38">
        <v>0</v>
      </c>
      <c r="E279" s="38">
        <v>6</v>
      </c>
      <c r="F279" s="38">
        <v>7</v>
      </c>
      <c r="G279" s="12" t="s">
        <v>14061</v>
      </c>
      <c r="H279" s="2" t="s">
        <v>14060</v>
      </c>
      <c r="I279" s="12" t="b">
        <f t="shared" si="4"/>
        <v>1</v>
      </c>
      <c r="J279" s="12">
        <v>1</v>
      </c>
      <c r="K279" s="12">
        <v>1</v>
      </c>
      <c r="L279" s="12">
        <v>1</v>
      </c>
      <c r="M279" s="12">
        <v>1</v>
      </c>
      <c r="N279" s="12">
        <v>5</v>
      </c>
      <c r="O279" s="12">
        <v>99</v>
      </c>
      <c r="P279" s="12">
        <v>3</v>
      </c>
    </row>
    <row r="280" spans="1:16" x14ac:dyDescent="0.2">
      <c r="A280" s="12" t="s">
        <v>13588</v>
      </c>
      <c r="B280" s="34" t="s">
        <v>15240</v>
      </c>
      <c r="C280" s="16">
        <v>43670.993055555555</v>
      </c>
      <c r="D280" s="38">
        <v>1</v>
      </c>
      <c r="E280" s="38">
        <v>8</v>
      </c>
      <c r="F280" s="38">
        <v>8</v>
      </c>
      <c r="G280" s="12" t="s">
        <v>14063</v>
      </c>
      <c r="H280" s="2" t="s">
        <v>14062</v>
      </c>
      <c r="I280" s="12" t="b">
        <f t="shared" si="4"/>
        <v>1</v>
      </c>
      <c r="J280" s="12">
        <v>1</v>
      </c>
      <c r="K280" s="12">
        <v>99</v>
      </c>
      <c r="L280" s="12">
        <v>99</v>
      </c>
    </row>
    <row r="281" spans="1:16" x14ac:dyDescent="0.2">
      <c r="A281" s="12" t="s">
        <v>13588</v>
      </c>
      <c r="B281" s="34" t="s">
        <v>15241</v>
      </c>
      <c r="C281" s="16">
        <v>43670.982638888891</v>
      </c>
      <c r="D281" s="38">
        <v>6</v>
      </c>
      <c r="E281" s="38">
        <v>11</v>
      </c>
      <c r="F281" s="38">
        <v>6</v>
      </c>
      <c r="G281" s="12" t="s">
        <v>14065</v>
      </c>
      <c r="H281" s="2" t="s">
        <v>14064</v>
      </c>
      <c r="I281" s="12" t="b">
        <f t="shared" si="4"/>
        <v>1</v>
      </c>
      <c r="J281" s="12">
        <v>1</v>
      </c>
      <c r="K281" s="12">
        <v>99</v>
      </c>
      <c r="L281" s="12">
        <v>99</v>
      </c>
    </row>
    <row r="282" spans="1:16" x14ac:dyDescent="0.2">
      <c r="A282" s="12" t="s">
        <v>13588</v>
      </c>
      <c r="B282" s="34" t="s">
        <v>15242</v>
      </c>
      <c r="C282" s="16">
        <v>43670.976053240738</v>
      </c>
      <c r="D282" s="38">
        <v>7</v>
      </c>
      <c r="E282" s="38">
        <v>23</v>
      </c>
      <c r="F282" s="38">
        <v>88</v>
      </c>
      <c r="G282" s="12" t="s">
        <v>14067</v>
      </c>
      <c r="H282" s="2" t="s">
        <v>14066</v>
      </c>
      <c r="I282" s="12" t="b">
        <f t="shared" si="4"/>
        <v>1</v>
      </c>
      <c r="J282" s="12">
        <v>1</v>
      </c>
      <c r="K282" s="12">
        <v>2</v>
      </c>
      <c r="L282" s="12">
        <v>2</v>
      </c>
      <c r="M282" s="12">
        <v>1</v>
      </c>
      <c r="N282" s="12">
        <v>5</v>
      </c>
      <c r="O282" s="12">
        <v>2</v>
      </c>
      <c r="P282" s="12">
        <v>2</v>
      </c>
    </row>
    <row r="283" spans="1:16" x14ac:dyDescent="0.2">
      <c r="A283" s="12" t="s">
        <v>13588</v>
      </c>
      <c r="B283" s="34" t="s">
        <v>15243</v>
      </c>
      <c r="C283" s="16">
        <v>43670.974999999999</v>
      </c>
      <c r="D283" s="38">
        <v>4</v>
      </c>
      <c r="E283" s="38">
        <v>36</v>
      </c>
      <c r="F283" s="38">
        <v>51</v>
      </c>
      <c r="G283" s="12" t="s">
        <v>14035</v>
      </c>
      <c r="H283" s="2" t="s">
        <v>14068</v>
      </c>
      <c r="I283" s="12" t="b">
        <f t="shared" si="4"/>
        <v>1</v>
      </c>
      <c r="J283" s="12">
        <v>1</v>
      </c>
      <c r="K283" s="12">
        <v>99</v>
      </c>
      <c r="L283" s="12">
        <v>99</v>
      </c>
    </row>
    <row r="284" spans="1:16" x14ac:dyDescent="0.2">
      <c r="A284" s="12" t="s">
        <v>13588</v>
      </c>
      <c r="B284" s="34" t="s">
        <v>15244</v>
      </c>
      <c r="C284" s="16">
        <v>43670.959189814814</v>
      </c>
      <c r="D284" s="38">
        <v>14</v>
      </c>
      <c r="E284" s="38">
        <v>125</v>
      </c>
      <c r="F284" s="38">
        <v>253</v>
      </c>
      <c r="G284" s="12" t="s">
        <v>15103</v>
      </c>
      <c r="H284" s="2" t="s">
        <v>14069</v>
      </c>
      <c r="I284" s="12" t="b">
        <f t="shared" si="4"/>
        <v>1</v>
      </c>
      <c r="J284" s="12">
        <v>1</v>
      </c>
      <c r="K284" s="12">
        <v>99</v>
      </c>
      <c r="L284" s="12">
        <v>99</v>
      </c>
    </row>
    <row r="285" spans="1:16" x14ac:dyDescent="0.2">
      <c r="A285" s="12" t="s">
        <v>13588</v>
      </c>
      <c r="B285" s="34" t="s">
        <v>15245</v>
      </c>
      <c r="C285" s="16">
        <v>43670.954861111109</v>
      </c>
      <c r="D285" s="38">
        <v>2</v>
      </c>
      <c r="E285" s="38">
        <v>6</v>
      </c>
      <c r="F285" s="38">
        <v>9</v>
      </c>
      <c r="G285" s="12" t="s">
        <v>14071</v>
      </c>
      <c r="H285" s="2" t="s">
        <v>14070</v>
      </c>
      <c r="I285" s="12" t="b">
        <f t="shared" si="4"/>
        <v>1</v>
      </c>
      <c r="J285" s="12">
        <v>1</v>
      </c>
      <c r="K285" s="12">
        <v>99</v>
      </c>
      <c r="L285" s="12">
        <v>99</v>
      </c>
    </row>
    <row r="286" spans="1:16" x14ac:dyDescent="0.2">
      <c r="A286" s="12" t="s">
        <v>13588</v>
      </c>
      <c r="B286" s="34" t="s">
        <v>15246</v>
      </c>
      <c r="C286" s="16">
        <v>43670.947916666664</v>
      </c>
      <c r="D286" s="38">
        <v>2</v>
      </c>
      <c r="E286" s="38">
        <v>13</v>
      </c>
      <c r="F286" s="38">
        <v>21</v>
      </c>
      <c r="G286" s="12" t="s">
        <v>14073</v>
      </c>
      <c r="H286" s="2" t="s">
        <v>14072</v>
      </c>
      <c r="I286" s="12" t="b">
        <f t="shared" si="4"/>
        <v>1</v>
      </c>
      <c r="J286" s="12">
        <v>1</v>
      </c>
      <c r="K286" s="12">
        <v>99</v>
      </c>
      <c r="L286" s="12">
        <v>99</v>
      </c>
    </row>
    <row r="287" spans="1:16" x14ac:dyDescent="0.2">
      <c r="A287" s="12" t="s">
        <v>13588</v>
      </c>
      <c r="B287" s="34" t="s">
        <v>15247</v>
      </c>
      <c r="C287" s="16">
        <v>43670.942395833335</v>
      </c>
      <c r="D287" s="38">
        <v>0</v>
      </c>
      <c r="E287" s="38">
        <v>3</v>
      </c>
      <c r="F287" s="38">
        <v>5</v>
      </c>
      <c r="G287" s="12" t="s">
        <v>14075</v>
      </c>
      <c r="H287" s="2" t="s">
        <v>14074</v>
      </c>
      <c r="I287" s="12" t="b">
        <f t="shared" si="4"/>
        <v>1</v>
      </c>
      <c r="J287" s="12">
        <v>1</v>
      </c>
      <c r="K287" s="12">
        <v>1</v>
      </c>
      <c r="L287" s="12">
        <v>1</v>
      </c>
      <c r="M287" s="12">
        <v>1</v>
      </c>
      <c r="N287" s="12">
        <v>5</v>
      </c>
      <c r="O287" s="12">
        <v>99</v>
      </c>
      <c r="P287" s="12">
        <v>3</v>
      </c>
    </row>
    <row r="288" spans="1:16" x14ac:dyDescent="0.2">
      <c r="A288" s="12" t="s">
        <v>13588</v>
      </c>
      <c r="B288" s="34" t="s">
        <v>15248</v>
      </c>
      <c r="C288" s="16">
        <v>43670.929513888892</v>
      </c>
      <c r="D288" s="38">
        <v>33</v>
      </c>
      <c r="E288" s="38">
        <v>8</v>
      </c>
      <c r="F288" s="38">
        <v>19</v>
      </c>
      <c r="G288" s="12" t="s">
        <v>14077</v>
      </c>
      <c r="H288" s="2" t="s">
        <v>14076</v>
      </c>
      <c r="I288" s="12" t="b">
        <f t="shared" si="4"/>
        <v>1</v>
      </c>
      <c r="J288" s="12">
        <v>1</v>
      </c>
      <c r="K288" s="12">
        <v>99</v>
      </c>
      <c r="L288" s="12">
        <v>99</v>
      </c>
    </row>
    <row r="289" spans="1:12" x14ac:dyDescent="0.2">
      <c r="A289" s="12" t="s">
        <v>13588</v>
      </c>
      <c r="B289" s="34" t="s">
        <v>15249</v>
      </c>
      <c r="C289" s="16">
        <v>43670.923611111109</v>
      </c>
      <c r="D289" s="38">
        <v>0</v>
      </c>
      <c r="E289" s="38">
        <v>24</v>
      </c>
      <c r="F289" s="38">
        <v>14</v>
      </c>
      <c r="G289" s="12" t="s">
        <v>15250</v>
      </c>
      <c r="H289" s="2" t="s">
        <v>14078</v>
      </c>
      <c r="I289" s="12" t="b">
        <f t="shared" si="4"/>
        <v>1</v>
      </c>
      <c r="J289" s="12">
        <v>1</v>
      </c>
      <c r="K289" s="12">
        <v>99</v>
      </c>
      <c r="L289" s="12">
        <v>99</v>
      </c>
    </row>
    <row r="290" spans="1:12" x14ac:dyDescent="0.2">
      <c r="A290" s="12" t="s">
        <v>13588</v>
      </c>
      <c r="B290" s="34" t="s">
        <v>15251</v>
      </c>
      <c r="C290" s="16">
        <v>43670.909849537034</v>
      </c>
      <c r="D290" s="38">
        <v>0</v>
      </c>
      <c r="E290" s="38">
        <v>23</v>
      </c>
      <c r="F290" s="38">
        <v>56</v>
      </c>
      <c r="G290" s="12" t="s">
        <v>14080</v>
      </c>
      <c r="H290" s="2" t="s">
        <v>14079</v>
      </c>
      <c r="I290" s="12" t="b">
        <f t="shared" si="4"/>
        <v>1</v>
      </c>
      <c r="J290" s="12">
        <v>1</v>
      </c>
      <c r="K290" s="12">
        <v>99</v>
      </c>
      <c r="L290" s="12">
        <v>99</v>
      </c>
    </row>
    <row r="291" spans="1:12" x14ac:dyDescent="0.2">
      <c r="A291" s="12" t="s">
        <v>13588</v>
      </c>
      <c r="B291" s="34" t="s">
        <v>15251</v>
      </c>
      <c r="C291" s="16">
        <v>43670.909490740742</v>
      </c>
      <c r="D291" s="38">
        <v>0</v>
      </c>
      <c r="E291" s="38">
        <v>23</v>
      </c>
      <c r="F291" s="38">
        <v>56</v>
      </c>
      <c r="G291" s="12" t="s">
        <v>14081</v>
      </c>
      <c r="H291" s="2" t="s">
        <v>14079</v>
      </c>
      <c r="I291" s="12" t="b">
        <f t="shared" si="4"/>
        <v>1</v>
      </c>
      <c r="J291" s="12">
        <v>1</v>
      </c>
      <c r="K291" s="12">
        <v>99</v>
      </c>
      <c r="L291" s="12">
        <v>99</v>
      </c>
    </row>
    <row r="292" spans="1:12" x14ac:dyDescent="0.2">
      <c r="A292" s="12" t="s">
        <v>13588</v>
      </c>
      <c r="B292" s="34" t="s">
        <v>15251</v>
      </c>
      <c r="C292" s="16">
        <v>43670.909305555557</v>
      </c>
      <c r="D292" s="38">
        <v>0</v>
      </c>
      <c r="E292" s="38">
        <v>23</v>
      </c>
      <c r="F292" s="38">
        <v>56</v>
      </c>
      <c r="G292" s="12" t="s">
        <v>14082</v>
      </c>
      <c r="H292" s="2" t="s">
        <v>14079</v>
      </c>
      <c r="I292" s="12" t="b">
        <f t="shared" si="4"/>
        <v>1</v>
      </c>
      <c r="J292" s="12">
        <v>1</v>
      </c>
      <c r="K292" s="12">
        <v>99</v>
      </c>
      <c r="L292" s="12">
        <v>99</v>
      </c>
    </row>
    <row r="293" spans="1:12" x14ac:dyDescent="0.2">
      <c r="A293" s="12" t="s">
        <v>13588</v>
      </c>
      <c r="B293" s="34" t="s">
        <v>15251</v>
      </c>
      <c r="C293" s="16">
        <v>43670.909155092595</v>
      </c>
      <c r="D293" s="38">
        <v>0</v>
      </c>
      <c r="E293" s="38">
        <v>23</v>
      </c>
      <c r="F293" s="38">
        <v>56</v>
      </c>
      <c r="G293" s="12" t="s">
        <v>14083</v>
      </c>
      <c r="H293" s="2" t="s">
        <v>14079</v>
      </c>
      <c r="I293" s="12" t="b">
        <f t="shared" si="4"/>
        <v>1</v>
      </c>
      <c r="J293" s="12">
        <v>1</v>
      </c>
      <c r="K293" s="12">
        <v>99</v>
      </c>
      <c r="L293" s="12">
        <v>99</v>
      </c>
    </row>
    <row r="294" spans="1:12" x14ac:dyDescent="0.2">
      <c r="A294" s="12" t="s">
        <v>13588</v>
      </c>
      <c r="B294" s="34" t="s">
        <v>15251</v>
      </c>
      <c r="C294" s="16">
        <v>43670.90892361111</v>
      </c>
      <c r="D294" s="38">
        <v>0</v>
      </c>
      <c r="E294" s="38">
        <v>23</v>
      </c>
      <c r="F294" s="38">
        <v>56</v>
      </c>
      <c r="G294" s="12" t="s">
        <v>14084</v>
      </c>
      <c r="H294" s="2" t="s">
        <v>14079</v>
      </c>
      <c r="I294" s="12" t="b">
        <f t="shared" si="4"/>
        <v>1</v>
      </c>
      <c r="J294" s="12">
        <v>1</v>
      </c>
      <c r="K294" s="12">
        <v>99</v>
      </c>
      <c r="L294" s="12">
        <v>99</v>
      </c>
    </row>
    <row r="295" spans="1:12" x14ac:dyDescent="0.2">
      <c r="A295" s="12" t="s">
        <v>13588</v>
      </c>
      <c r="B295" s="34" t="s">
        <v>15251</v>
      </c>
      <c r="C295" s="16">
        <v>43670.899814814817</v>
      </c>
      <c r="D295" s="38">
        <v>0</v>
      </c>
      <c r="E295" s="38">
        <v>23</v>
      </c>
      <c r="F295" s="38">
        <v>56</v>
      </c>
      <c r="G295" s="12" t="s">
        <v>15252</v>
      </c>
      <c r="H295" s="2" t="s">
        <v>14079</v>
      </c>
      <c r="I295" s="12" t="b">
        <f t="shared" si="4"/>
        <v>1</v>
      </c>
      <c r="J295" s="12">
        <v>1</v>
      </c>
      <c r="K295" s="12">
        <v>99</v>
      </c>
      <c r="L295" s="12">
        <v>99</v>
      </c>
    </row>
    <row r="296" spans="1:12" x14ac:dyDescent="0.2">
      <c r="A296" s="12" t="s">
        <v>13588</v>
      </c>
      <c r="B296" s="34" t="s">
        <v>15253</v>
      </c>
      <c r="C296" s="16">
        <v>43670.891400462962</v>
      </c>
      <c r="D296" s="38">
        <v>6</v>
      </c>
      <c r="E296" s="38">
        <v>47</v>
      </c>
      <c r="F296" s="38">
        <v>83</v>
      </c>
      <c r="G296" s="12" t="s">
        <v>15254</v>
      </c>
      <c r="H296" s="2" t="s">
        <v>14085</v>
      </c>
      <c r="I296" s="12" t="b">
        <f t="shared" si="4"/>
        <v>1</v>
      </c>
      <c r="J296" s="12">
        <v>1</v>
      </c>
      <c r="K296" s="12">
        <v>99</v>
      </c>
      <c r="L296" s="12">
        <v>99</v>
      </c>
    </row>
    <row r="297" spans="1:12" x14ac:dyDescent="0.2">
      <c r="A297" s="12" t="s">
        <v>13588</v>
      </c>
      <c r="B297" s="34" t="s">
        <v>15255</v>
      </c>
      <c r="C297" s="16">
        <v>43670.884930555556</v>
      </c>
      <c r="D297" s="38">
        <v>1</v>
      </c>
      <c r="E297" s="38">
        <v>20</v>
      </c>
      <c r="F297" s="38">
        <v>45</v>
      </c>
      <c r="G297" s="12" t="s">
        <v>14087</v>
      </c>
      <c r="H297" s="2" t="s">
        <v>14086</v>
      </c>
      <c r="I297" s="12" t="b">
        <f t="shared" si="4"/>
        <v>1</v>
      </c>
      <c r="J297" s="12">
        <v>1</v>
      </c>
      <c r="K297" s="12">
        <v>99</v>
      </c>
      <c r="L297" s="12">
        <v>99</v>
      </c>
    </row>
    <row r="298" spans="1:12" x14ac:dyDescent="0.2">
      <c r="A298" s="12" t="s">
        <v>13588</v>
      </c>
      <c r="B298" s="34" t="s">
        <v>15255</v>
      </c>
      <c r="C298" s="16">
        <v>43670.883171296293</v>
      </c>
      <c r="D298" s="38">
        <v>1</v>
      </c>
      <c r="E298" s="38">
        <v>20</v>
      </c>
      <c r="F298" s="38">
        <v>45</v>
      </c>
      <c r="G298" s="12" t="s">
        <v>15256</v>
      </c>
      <c r="H298" s="2" t="s">
        <v>14086</v>
      </c>
      <c r="I298" s="12" t="b">
        <f t="shared" si="4"/>
        <v>1</v>
      </c>
      <c r="J298" s="12">
        <v>1</v>
      </c>
      <c r="K298" s="12">
        <v>99</v>
      </c>
      <c r="L298" s="12">
        <v>99</v>
      </c>
    </row>
    <row r="299" spans="1:12" x14ac:dyDescent="0.2">
      <c r="A299" s="12" t="s">
        <v>13588</v>
      </c>
      <c r="B299" s="34" t="s">
        <v>15257</v>
      </c>
      <c r="C299" s="16">
        <v>43670.880555555559</v>
      </c>
      <c r="D299" s="38">
        <v>1</v>
      </c>
      <c r="E299" s="38">
        <v>23</v>
      </c>
      <c r="F299" s="38">
        <v>61</v>
      </c>
      <c r="G299" s="12" t="s">
        <v>14089</v>
      </c>
      <c r="H299" s="2" t="s">
        <v>14088</v>
      </c>
      <c r="I299" s="12" t="b">
        <f t="shared" si="4"/>
        <v>1</v>
      </c>
      <c r="J299" s="12">
        <v>1</v>
      </c>
      <c r="K299" s="12">
        <v>99</v>
      </c>
      <c r="L299" s="12">
        <v>99</v>
      </c>
    </row>
    <row r="300" spans="1:12" x14ac:dyDescent="0.2">
      <c r="A300" s="12" t="s">
        <v>13588</v>
      </c>
      <c r="B300" s="34" t="s">
        <v>15258</v>
      </c>
      <c r="C300" s="16">
        <v>43670.871388888889</v>
      </c>
      <c r="D300" s="38">
        <v>2</v>
      </c>
      <c r="E300" s="38">
        <v>52</v>
      </c>
      <c r="F300" s="38">
        <v>68</v>
      </c>
      <c r="G300" s="12" t="s">
        <v>14091</v>
      </c>
      <c r="H300" s="2" t="s">
        <v>14090</v>
      </c>
      <c r="I300" s="12" t="b">
        <f t="shared" si="4"/>
        <v>1</v>
      </c>
      <c r="J300" s="12">
        <v>1</v>
      </c>
      <c r="K300" s="12">
        <v>99</v>
      </c>
      <c r="L300" s="12">
        <v>99</v>
      </c>
    </row>
    <row r="301" spans="1:12" x14ac:dyDescent="0.2">
      <c r="A301" s="12" t="s">
        <v>13588</v>
      </c>
      <c r="B301" s="34" t="s">
        <v>15259</v>
      </c>
      <c r="C301" s="16">
        <v>43670.860949074071</v>
      </c>
      <c r="D301" s="38">
        <v>3</v>
      </c>
      <c r="E301" s="38">
        <v>23</v>
      </c>
      <c r="F301" s="38">
        <v>73</v>
      </c>
      <c r="G301" s="12" t="s">
        <v>14093</v>
      </c>
      <c r="H301" s="2" t="s">
        <v>14092</v>
      </c>
      <c r="I301" s="12" t="b">
        <f t="shared" si="4"/>
        <v>1</v>
      </c>
      <c r="J301" s="12">
        <v>1</v>
      </c>
      <c r="K301" s="12">
        <v>99</v>
      </c>
      <c r="L301" s="12">
        <v>99</v>
      </c>
    </row>
    <row r="302" spans="1:12" x14ac:dyDescent="0.2">
      <c r="A302" s="12" t="s">
        <v>13588</v>
      </c>
      <c r="B302" s="34" t="s">
        <v>15260</v>
      </c>
      <c r="C302" s="16">
        <v>43670.850763888891</v>
      </c>
      <c r="D302" s="38">
        <v>8</v>
      </c>
      <c r="E302" s="38">
        <v>27</v>
      </c>
      <c r="F302" s="38">
        <v>60</v>
      </c>
      <c r="G302" s="12" t="s">
        <v>14095</v>
      </c>
      <c r="H302" s="2" t="s">
        <v>14094</v>
      </c>
      <c r="I302" s="12" t="b">
        <f t="shared" si="4"/>
        <v>1</v>
      </c>
      <c r="J302" s="12">
        <v>1</v>
      </c>
      <c r="K302" s="12">
        <v>99</v>
      </c>
      <c r="L302" s="12">
        <v>99</v>
      </c>
    </row>
    <row r="303" spans="1:12" x14ac:dyDescent="0.2">
      <c r="A303" s="12" t="s">
        <v>13588</v>
      </c>
      <c r="B303" s="34" t="s">
        <v>15261</v>
      </c>
      <c r="C303" s="16">
        <v>43670.84306712963</v>
      </c>
      <c r="D303" s="38">
        <v>9</v>
      </c>
      <c r="E303" s="38">
        <v>69</v>
      </c>
      <c r="F303" s="38">
        <v>150</v>
      </c>
      <c r="G303" s="12" t="s">
        <v>15262</v>
      </c>
      <c r="H303" s="2" t="s">
        <v>14096</v>
      </c>
      <c r="I303" s="12" t="b">
        <f t="shared" si="4"/>
        <v>1</v>
      </c>
      <c r="J303" s="12">
        <v>1</v>
      </c>
      <c r="K303" s="12">
        <v>99</v>
      </c>
      <c r="L303" s="12">
        <v>99</v>
      </c>
    </row>
    <row r="304" spans="1:12" x14ac:dyDescent="0.2">
      <c r="A304" s="12" t="s">
        <v>13588</v>
      </c>
      <c r="B304" s="34" t="s">
        <v>15263</v>
      </c>
      <c r="C304" s="16">
        <v>43670.829942129632</v>
      </c>
      <c r="D304" s="38">
        <v>10</v>
      </c>
      <c r="E304" s="38">
        <v>21</v>
      </c>
      <c r="F304" s="38">
        <v>35</v>
      </c>
      <c r="G304" s="12" t="s">
        <v>14098</v>
      </c>
      <c r="H304" s="2" t="s">
        <v>14097</v>
      </c>
      <c r="I304" s="12" t="b">
        <f t="shared" si="4"/>
        <v>1</v>
      </c>
      <c r="J304" s="12">
        <v>1</v>
      </c>
      <c r="K304" s="12">
        <v>99</v>
      </c>
      <c r="L304" s="12">
        <v>99</v>
      </c>
    </row>
    <row r="305" spans="1:12" x14ac:dyDescent="0.2">
      <c r="A305" s="12" t="s">
        <v>13588</v>
      </c>
      <c r="B305" s="34" t="s">
        <v>15264</v>
      </c>
      <c r="C305" s="16">
        <v>43670.817650462966</v>
      </c>
      <c r="D305" s="38">
        <v>12</v>
      </c>
      <c r="E305" s="38">
        <v>43</v>
      </c>
      <c r="F305" s="38">
        <v>113</v>
      </c>
      <c r="G305" s="12" t="s">
        <v>14100</v>
      </c>
      <c r="H305" s="2" t="s">
        <v>14099</v>
      </c>
      <c r="I305" s="12" t="b">
        <f t="shared" si="4"/>
        <v>1</v>
      </c>
      <c r="J305" s="12">
        <v>1</v>
      </c>
      <c r="K305" s="12">
        <v>99</v>
      </c>
      <c r="L305" s="12">
        <v>99</v>
      </c>
    </row>
    <row r="306" spans="1:12" x14ac:dyDescent="0.2">
      <c r="A306" s="12" t="s">
        <v>13588</v>
      </c>
      <c r="B306" s="34" t="s">
        <v>15265</v>
      </c>
      <c r="C306" s="16">
        <v>43670.805856481478</v>
      </c>
      <c r="D306" s="38">
        <v>11</v>
      </c>
      <c r="E306" s="38">
        <v>20</v>
      </c>
      <c r="F306" s="38">
        <v>24</v>
      </c>
      <c r="G306" s="12" t="s">
        <v>15266</v>
      </c>
      <c r="H306" s="2" t="s">
        <v>14101</v>
      </c>
      <c r="I306" s="12" t="b">
        <f t="shared" si="4"/>
        <v>1</v>
      </c>
      <c r="J306" s="12">
        <v>1</v>
      </c>
      <c r="K306" s="12">
        <v>99</v>
      </c>
      <c r="L306" s="12">
        <v>99</v>
      </c>
    </row>
    <row r="307" spans="1:12" x14ac:dyDescent="0.2">
      <c r="A307" s="12" t="s">
        <v>13588</v>
      </c>
      <c r="B307" s="34" t="s">
        <v>15267</v>
      </c>
      <c r="C307" s="16">
        <v>43670.80164351852</v>
      </c>
      <c r="D307" s="38">
        <v>29</v>
      </c>
      <c r="E307" s="38">
        <v>120</v>
      </c>
      <c r="F307" s="38">
        <v>389</v>
      </c>
      <c r="G307" s="12" t="s">
        <v>15268</v>
      </c>
      <c r="H307" s="2" t="s">
        <v>14102</v>
      </c>
      <c r="I307" s="12" t="b">
        <f t="shared" si="4"/>
        <v>1</v>
      </c>
      <c r="J307" s="12">
        <v>1</v>
      </c>
      <c r="K307" s="12">
        <v>99</v>
      </c>
      <c r="L307" s="12">
        <v>99</v>
      </c>
    </row>
    <row r="308" spans="1:12" x14ac:dyDescent="0.2">
      <c r="A308" s="12" t="s">
        <v>13588</v>
      </c>
      <c r="B308" s="34" t="s">
        <v>15269</v>
      </c>
      <c r="C308" s="16">
        <v>43670.793749999997</v>
      </c>
      <c r="D308" s="38">
        <v>1</v>
      </c>
      <c r="E308" s="38">
        <v>8</v>
      </c>
      <c r="F308" s="38">
        <v>12</v>
      </c>
      <c r="G308" s="12" t="s">
        <v>14104</v>
      </c>
      <c r="H308" s="2" t="s">
        <v>14103</v>
      </c>
      <c r="I308" s="12" t="b">
        <f t="shared" si="4"/>
        <v>1</v>
      </c>
      <c r="J308" s="12">
        <v>1</v>
      </c>
      <c r="K308" s="12">
        <v>99</v>
      </c>
      <c r="L308" s="12">
        <v>99</v>
      </c>
    </row>
    <row r="309" spans="1:12" x14ac:dyDescent="0.2">
      <c r="A309" s="12" t="s">
        <v>13588</v>
      </c>
      <c r="B309" s="34" t="s">
        <v>15270</v>
      </c>
      <c r="C309" s="16">
        <v>43670.772361111114</v>
      </c>
      <c r="D309" s="38">
        <v>11</v>
      </c>
      <c r="E309" s="38">
        <v>21</v>
      </c>
      <c r="F309" s="38">
        <v>53</v>
      </c>
      <c r="G309" s="12" t="s">
        <v>14106</v>
      </c>
      <c r="H309" s="2" t="s">
        <v>14105</v>
      </c>
      <c r="I309" s="12" t="b">
        <f t="shared" si="4"/>
        <v>1</v>
      </c>
      <c r="J309" s="12">
        <v>1</v>
      </c>
      <c r="K309" s="12">
        <v>99</v>
      </c>
      <c r="L309" s="12">
        <v>99</v>
      </c>
    </row>
    <row r="310" spans="1:12" x14ac:dyDescent="0.2">
      <c r="A310" s="12" t="s">
        <v>13588</v>
      </c>
      <c r="B310" s="34" t="s">
        <v>15271</v>
      </c>
      <c r="C310" s="16">
        <v>43670.76357638889</v>
      </c>
      <c r="D310" s="38">
        <v>7</v>
      </c>
      <c r="E310" s="38">
        <v>15</v>
      </c>
      <c r="F310" s="38">
        <v>47</v>
      </c>
      <c r="G310" s="12" t="s">
        <v>15272</v>
      </c>
      <c r="H310" s="2" t="s">
        <v>14107</v>
      </c>
      <c r="I310" s="12" t="b">
        <f t="shared" si="4"/>
        <v>1</v>
      </c>
      <c r="J310" s="12">
        <v>1</v>
      </c>
      <c r="K310" s="12">
        <v>99</v>
      </c>
      <c r="L310" s="12">
        <v>99</v>
      </c>
    </row>
    <row r="311" spans="1:12" x14ac:dyDescent="0.2">
      <c r="A311" s="12" t="s">
        <v>13588</v>
      </c>
      <c r="B311" s="34" t="s">
        <v>15273</v>
      </c>
      <c r="C311" s="16">
        <v>43670.757326388892</v>
      </c>
      <c r="D311" s="38">
        <v>7</v>
      </c>
      <c r="E311" s="38">
        <v>100</v>
      </c>
      <c r="F311" s="38">
        <v>231</v>
      </c>
      <c r="G311" s="12" t="s">
        <v>15274</v>
      </c>
      <c r="H311" s="2" t="s">
        <v>14108</v>
      </c>
      <c r="I311" s="12" t="b">
        <f t="shared" si="4"/>
        <v>1</v>
      </c>
      <c r="J311" s="12">
        <v>1</v>
      </c>
      <c r="K311" s="12">
        <v>99</v>
      </c>
      <c r="L311" s="12">
        <v>99</v>
      </c>
    </row>
    <row r="312" spans="1:12" x14ac:dyDescent="0.2">
      <c r="A312" s="12" t="s">
        <v>13588</v>
      </c>
      <c r="B312" s="34" t="s">
        <v>15275</v>
      </c>
      <c r="C312" s="16">
        <v>43670.726840277777</v>
      </c>
      <c r="D312" s="38">
        <v>4</v>
      </c>
      <c r="E312" s="38">
        <v>52</v>
      </c>
      <c r="F312" s="38">
        <v>106</v>
      </c>
      <c r="G312" s="12" t="s">
        <v>14110</v>
      </c>
      <c r="H312" s="2" t="s">
        <v>14109</v>
      </c>
      <c r="I312" s="12" t="b">
        <f t="shared" si="4"/>
        <v>1</v>
      </c>
      <c r="J312" s="12">
        <v>1</v>
      </c>
      <c r="K312" s="12">
        <v>99</v>
      </c>
      <c r="L312" s="12">
        <v>99</v>
      </c>
    </row>
    <row r="313" spans="1:12" x14ac:dyDescent="0.2">
      <c r="A313" s="12" t="s">
        <v>13588</v>
      </c>
      <c r="B313" s="34" t="s">
        <v>15276</v>
      </c>
      <c r="C313" s="16">
        <v>43670.719444444447</v>
      </c>
      <c r="D313" s="38">
        <v>7</v>
      </c>
      <c r="E313" s="38">
        <v>73</v>
      </c>
      <c r="F313" s="38">
        <v>152</v>
      </c>
      <c r="G313" s="12" t="s">
        <v>14112</v>
      </c>
      <c r="H313" s="2" t="s">
        <v>14111</v>
      </c>
      <c r="I313" s="12" t="b">
        <f t="shared" si="4"/>
        <v>1</v>
      </c>
      <c r="J313" s="12">
        <v>1</v>
      </c>
      <c r="K313" s="12">
        <v>99</v>
      </c>
      <c r="L313" s="12">
        <v>99</v>
      </c>
    </row>
    <row r="314" spans="1:12" x14ac:dyDescent="0.2">
      <c r="A314" s="12" t="s">
        <v>13588</v>
      </c>
      <c r="B314" s="34" t="s">
        <v>15277</v>
      </c>
      <c r="C314" s="16">
        <v>43670.711493055554</v>
      </c>
      <c r="D314" s="38">
        <v>11</v>
      </c>
      <c r="E314" s="38">
        <v>175</v>
      </c>
      <c r="F314" s="38">
        <v>449</v>
      </c>
      <c r="G314" s="12" t="s">
        <v>15278</v>
      </c>
      <c r="H314" s="2" t="s">
        <v>14113</v>
      </c>
      <c r="I314" s="12" t="b">
        <f t="shared" si="4"/>
        <v>1</v>
      </c>
      <c r="J314" s="12">
        <v>1</v>
      </c>
      <c r="K314" s="12">
        <v>99</v>
      </c>
      <c r="L314" s="12">
        <v>99</v>
      </c>
    </row>
    <row r="315" spans="1:12" x14ac:dyDescent="0.2">
      <c r="A315" s="12" t="s">
        <v>13588</v>
      </c>
      <c r="B315" s="34" t="s">
        <v>15279</v>
      </c>
      <c r="C315" s="16">
        <v>43670.706574074073</v>
      </c>
      <c r="D315" s="38">
        <v>5</v>
      </c>
      <c r="E315" s="38">
        <v>13</v>
      </c>
      <c r="F315" s="38">
        <v>27</v>
      </c>
      <c r="G315" s="12" t="s">
        <v>14115</v>
      </c>
      <c r="H315" s="2" t="s">
        <v>14114</v>
      </c>
      <c r="I315" s="12" t="b">
        <f t="shared" si="4"/>
        <v>1</v>
      </c>
      <c r="J315" s="12">
        <v>1</v>
      </c>
      <c r="K315" s="12">
        <v>99</v>
      </c>
      <c r="L315" s="12">
        <v>99</v>
      </c>
    </row>
    <row r="316" spans="1:12" x14ac:dyDescent="0.2">
      <c r="A316" s="12" t="s">
        <v>13588</v>
      </c>
      <c r="B316" s="34" t="s">
        <v>15280</v>
      </c>
      <c r="C316" s="16">
        <v>43670.698298611111</v>
      </c>
      <c r="D316" s="38">
        <v>7</v>
      </c>
      <c r="E316" s="38">
        <v>45</v>
      </c>
      <c r="F316" s="38">
        <v>110</v>
      </c>
      <c r="G316" s="12" t="s">
        <v>14117</v>
      </c>
      <c r="H316" s="2" t="s">
        <v>14116</v>
      </c>
      <c r="I316" s="12" t="b">
        <f t="shared" si="4"/>
        <v>1</v>
      </c>
      <c r="J316" s="12">
        <v>1</v>
      </c>
      <c r="K316" s="12">
        <v>99</v>
      </c>
      <c r="L316" s="12">
        <v>99</v>
      </c>
    </row>
    <row r="317" spans="1:12" x14ac:dyDescent="0.2">
      <c r="A317" s="12" t="s">
        <v>13588</v>
      </c>
      <c r="B317" s="34" t="s">
        <v>15281</v>
      </c>
      <c r="C317" s="16">
        <v>43670.673877314817</v>
      </c>
      <c r="D317" s="38">
        <v>6</v>
      </c>
      <c r="E317" s="38">
        <v>38</v>
      </c>
      <c r="F317" s="38">
        <v>105</v>
      </c>
      <c r="G317" s="12" t="s">
        <v>14119</v>
      </c>
      <c r="H317" s="2" t="s">
        <v>14118</v>
      </c>
      <c r="I317" s="12" t="b">
        <f t="shared" si="4"/>
        <v>1</v>
      </c>
      <c r="J317" s="12">
        <v>1</v>
      </c>
      <c r="K317" s="12">
        <v>99</v>
      </c>
      <c r="L317" s="12">
        <v>99</v>
      </c>
    </row>
    <row r="318" spans="1:12" x14ac:dyDescent="0.2">
      <c r="A318" s="12" t="s">
        <v>13588</v>
      </c>
      <c r="B318" s="34" t="s">
        <v>15282</v>
      </c>
      <c r="C318" s="16">
        <v>43670.661030092589</v>
      </c>
      <c r="D318" s="38">
        <v>71</v>
      </c>
      <c r="E318" s="38">
        <v>17</v>
      </c>
      <c r="F318" s="38">
        <v>42</v>
      </c>
      <c r="G318" s="12" t="s">
        <v>14121</v>
      </c>
      <c r="H318" s="2" t="s">
        <v>14120</v>
      </c>
      <c r="I318" s="12" t="b">
        <f t="shared" si="4"/>
        <v>1</v>
      </c>
      <c r="J318" s="12">
        <v>1</v>
      </c>
      <c r="K318" s="12">
        <v>99</v>
      </c>
      <c r="L318" s="12">
        <v>99</v>
      </c>
    </row>
    <row r="319" spans="1:12" x14ac:dyDescent="0.2">
      <c r="A319" s="12" t="s">
        <v>13588</v>
      </c>
      <c r="B319" s="34" t="s">
        <v>15283</v>
      </c>
      <c r="C319" s="16">
        <v>43670.636689814812</v>
      </c>
      <c r="D319" s="38">
        <v>2</v>
      </c>
      <c r="E319" s="38">
        <v>22</v>
      </c>
      <c r="F319" s="38">
        <v>20</v>
      </c>
      <c r="G319" s="12" t="s">
        <v>14123</v>
      </c>
      <c r="H319" s="2" t="s">
        <v>14122</v>
      </c>
      <c r="I319" s="12" t="b">
        <f t="shared" si="4"/>
        <v>1</v>
      </c>
      <c r="J319" s="12">
        <v>1</v>
      </c>
      <c r="K319" s="12">
        <v>99</v>
      </c>
      <c r="L319" s="12">
        <v>99</v>
      </c>
    </row>
    <row r="320" spans="1:12" x14ac:dyDescent="0.2">
      <c r="A320" s="12" t="s">
        <v>13588</v>
      </c>
      <c r="B320" s="34" t="s">
        <v>15284</v>
      </c>
      <c r="C320" s="16">
        <v>43670.629791666666</v>
      </c>
      <c r="D320" s="38">
        <v>9</v>
      </c>
      <c r="E320" s="38">
        <v>34</v>
      </c>
      <c r="F320" s="38">
        <v>72</v>
      </c>
      <c r="G320" s="12" t="s">
        <v>14125</v>
      </c>
      <c r="H320" s="2" t="s">
        <v>14124</v>
      </c>
      <c r="I320" s="12" t="b">
        <f t="shared" si="4"/>
        <v>1</v>
      </c>
      <c r="J320" s="12">
        <v>1</v>
      </c>
      <c r="K320" s="12">
        <v>99</v>
      </c>
      <c r="L320" s="12">
        <v>99</v>
      </c>
    </row>
    <row r="321" spans="1:16" x14ac:dyDescent="0.2">
      <c r="A321" s="12" t="s">
        <v>13588</v>
      </c>
      <c r="B321" s="34" t="s">
        <v>15285</v>
      </c>
      <c r="C321" s="16">
        <v>43670.623599537037</v>
      </c>
      <c r="D321" s="38">
        <v>7</v>
      </c>
      <c r="E321" s="38">
        <v>87</v>
      </c>
      <c r="F321" s="38">
        <v>140</v>
      </c>
      <c r="G321" s="12" t="s">
        <v>15286</v>
      </c>
      <c r="H321" s="2" t="s">
        <v>14126</v>
      </c>
      <c r="I321" s="12" t="b">
        <f t="shared" si="4"/>
        <v>1</v>
      </c>
      <c r="J321" s="12">
        <v>1</v>
      </c>
      <c r="K321" s="12">
        <v>99</v>
      </c>
      <c r="L321" s="12">
        <v>99</v>
      </c>
    </row>
    <row r="322" spans="1:16" x14ac:dyDescent="0.2">
      <c r="A322" s="12" t="s">
        <v>13588</v>
      </c>
      <c r="B322" s="34" t="s">
        <v>15287</v>
      </c>
      <c r="C322" s="16">
        <v>43670.619583333333</v>
      </c>
      <c r="D322" s="38">
        <v>0</v>
      </c>
      <c r="E322" s="38">
        <v>7</v>
      </c>
      <c r="F322" s="38">
        <v>22</v>
      </c>
      <c r="G322" s="12" t="s">
        <v>14128</v>
      </c>
      <c r="H322" s="2" t="s">
        <v>14127</v>
      </c>
      <c r="I322" s="12" t="b">
        <f t="shared" ref="I322:I385" si="5">AND(C322&lt;DATE(2019,7,31),C322&gt;DATE(2019,7,16))</f>
        <v>1</v>
      </c>
      <c r="J322" s="12">
        <v>1</v>
      </c>
      <c r="K322" s="12">
        <v>99</v>
      </c>
      <c r="L322" s="12">
        <v>99</v>
      </c>
    </row>
    <row r="323" spans="1:16" x14ac:dyDescent="0.2">
      <c r="A323" s="12" t="s">
        <v>13588</v>
      </c>
      <c r="B323" s="34" t="s">
        <v>15288</v>
      </c>
      <c r="C323" s="16">
        <v>43670.617546296293</v>
      </c>
      <c r="D323" s="38">
        <v>8</v>
      </c>
      <c r="E323" s="38">
        <v>30</v>
      </c>
      <c r="F323" s="38">
        <v>67</v>
      </c>
      <c r="G323" s="12" t="s">
        <v>14130</v>
      </c>
      <c r="H323" s="2" t="s">
        <v>14129</v>
      </c>
      <c r="I323" s="12" t="b">
        <f t="shared" si="5"/>
        <v>1</v>
      </c>
      <c r="J323" s="12">
        <v>1</v>
      </c>
      <c r="K323" s="12">
        <v>99</v>
      </c>
      <c r="L323" s="12">
        <v>99</v>
      </c>
    </row>
    <row r="324" spans="1:16" x14ac:dyDescent="0.2">
      <c r="A324" s="12" t="s">
        <v>13588</v>
      </c>
      <c r="B324" s="34" t="s">
        <v>15289</v>
      </c>
      <c r="C324" s="16">
        <v>43670.610694444447</v>
      </c>
      <c r="D324" s="38">
        <v>4</v>
      </c>
      <c r="E324" s="38">
        <v>3</v>
      </c>
      <c r="F324" s="38">
        <v>21</v>
      </c>
      <c r="G324" s="12" t="s">
        <v>14132</v>
      </c>
      <c r="H324" s="2" t="s">
        <v>14131</v>
      </c>
      <c r="I324" s="12" t="b">
        <f t="shared" si="5"/>
        <v>1</v>
      </c>
      <c r="J324" s="12">
        <v>1</v>
      </c>
      <c r="K324" s="12">
        <v>99</v>
      </c>
      <c r="L324" s="12">
        <v>99</v>
      </c>
    </row>
    <row r="325" spans="1:16" x14ac:dyDescent="0.2">
      <c r="A325" s="12" t="s">
        <v>13588</v>
      </c>
      <c r="B325" s="34" t="s">
        <v>15290</v>
      </c>
      <c r="C325" s="16">
        <v>43670.605555555558</v>
      </c>
      <c r="D325" s="38">
        <v>3</v>
      </c>
      <c r="E325" s="38">
        <v>30</v>
      </c>
      <c r="F325" s="38">
        <v>37</v>
      </c>
      <c r="G325" s="12" t="s">
        <v>14134</v>
      </c>
      <c r="H325" s="2" t="s">
        <v>14133</v>
      </c>
      <c r="I325" s="12" t="b">
        <f t="shared" si="5"/>
        <v>1</v>
      </c>
      <c r="J325" s="12">
        <v>1</v>
      </c>
      <c r="K325" s="12">
        <v>2</v>
      </c>
      <c r="L325" s="12">
        <v>2</v>
      </c>
      <c r="M325" s="12">
        <v>1</v>
      </c>
      <c r="N325" s="12">
        <v>5</v>
      </c>
      <c r="O325" s="12">
        <v>2</v>
      </c>
      <c r="P325" s="12">
        <v>2</v>
      </c>
    </row>
    <row r="326" spans="1:16" x14ac:dyDescent="0.2">
      <c r="A326" s="12" t="s">
        <v>13588</v>
      </c>
      <c r="B326" s="34" t="s">
        <v>15291</v>
      </c>
      <c r="C326" s="16">
        <v>43670.572916666664</v>
      </c>
      <c r="D326" s="38">
        <v>3</v>
      </c>
      <c r="E326" s="38">
        <v>10</v>
      </c>
      <c r="F326" s="38">
        <v>12</v>
      </c>
      <c r="G326" s="12" t="s">
        <v>14136</v>
      </c>
      <c r="H326" s="2" t="s">
        <v>14135</v>
      </c>
      <c r="I326" s="12" t="b">
        <f t="shared" si="5"/>
        <v>1</v>
      </c>
      <c r="J326" s="12">
        <v>1</v>
      </c>
      <c r="K326" s="12">
        <v>2</v>
      </c>
      <c r="L326" s="12">
        <v>2</v>
      </c>
      <c r="M326" s="12">
        <v>1</v>
      </c>
      <c r="N326" s="12">
        <v>5</v>
      </c>
      <c r="O326" s="12">
        <v>2</v>
      </c>
      <c r="P326" s="12">
        <v>2</v>
      </c>
    </row>
    <row r="327" spans="1:16" x14ac:dyDescent="0.2">
      <c r="A327" s="12" t="s">
        <v>13588</v>
      </c>
      <c r="B327" s="34" t="s">
        <v>15292</v>
      </c>
      <c r="C327" s="16">
        <v>43670.552083333336</v>
      </c>
      <c r="D327" s="38">
        <v>6</v>
      </c>
      <c r="E327" s="38">
        <v>4</v>
      </c>
      <c r="F327" s="38">
        <v>17</v>
      </c>
      <c r="G327" s="12" t="s">
        <v>14138</v>
      </c>
      <c r="H327" s="2" t="s">
        <v>14137</v>
      </c>
      <c r="I327" s="12" t="b">
        <f t="shared" si="5"/>
        <v>1</v>
      </c>
      <c r="J327" s="12">
        <v>1</v>
      </c>
      <c r="K327" s="12">
        <v>99</v>
      </c>
      <c r="L327" s="12">
        <v>99</v>
      </c>
    </row>
    <row r="328" spans="1:16" x14ac:dyDescent="0.2">
      <c r="A328" s="12" t="s">
        <v>13588</v>
      </c>
      <c r="B328" s="34" t="s">
        <v>15293</v>
      </c>
      <c r="C328" s="16">
        <v>43670.53125</v>
      </c>
      <c r="D328" s="38">
        <v>2</v>
      </c>
      <c r="E328" s="38">
        <v>10</v>
      </c>
      <c r="F328" s="38">
        <v>18</v>
      </c>
      <c r="G328" s="12" t="s">
        <v>14140</v>
      </c>
      <c r="H328" s="2" t="s">
        <v>14139</v>
      </c>
      <c r="I328" s="12" t="b">
        <f t="shared" si="5"/>
        <v>1</v>
      </c>
      <c r="J328" s="12">
        <v>1</v>
      </c>
      <c r="K328" s="12">
        <v>99</v>
      </c>
      <c r="L328" s="12">
        <v>99</v>
      </c>
    </row>
    <row r="329" spans="1:16" x14ac:dyDescent="0.2">
      <c r="A329" s="12" t="s">
        <v>13588</v>
      </c>
      <c r="B329" s="34" t="s">
        <v>15294</v>
      </c>
      <c r="C329" s="16">
        <v>43670.510416666664</v>
      </c>
      <c r="D329" s="38">
        <v>2</v>
      </c>
      <c r="E329" s="38">
        <v>6</v>
      </c>
      <c r="F329" s="38">
        <v>14</v>
      </c>
      <c r="G329" s="12" t="s">
        <v>14142</v>
      </c>
      <c r="H329" s="2" t="s">
        <v>14141</v>
      </c>
      <c r="I329" s="12" t="b">
        <f t="shared" si="5"/>
        <v>1</v>
      </c>
      <c r="J329" s="12">
        <v>1</v>
      </c>
      <c r="K329" s="12">
        <v>99</v>
      </c>
      <c r="L329" s="12">
        <v>99</v>
      </c>
    </row>
    <row r="330" spans="1:16" x14ac:dyDescent="0.2">
      <c r="A330" s="12" t="s">
        <v>13588</v>
      </c>
      <c r="B330" s="34" t="s">
        <v>15295</v>
      </c>
      <c r="C330" s="16">
        <v>43670.465381944443</v>
      </c>
      <c r="D330" s="38">
        <v>6</v>
      </c>
      <c r="E330" s="38">
        <v>29</v>
      </c>
      <c r="F330" s="38">
        <v>53</v>
      </c>
      <c r="G330" s="12" t="s">
        <v>14144</v>
      </c>
      <c r="H330" s="2" t="s">
        <v>14143</v>
      </c>
      <c r="I330" s="12" t="b">
        <f t="shared" si="5"/>
        <v>1</v>
      </c>
      <c r="J330" s="12">
        <v>1</v>
      </c>
      <c r="K330" s="12">
        <v>99</v>
      </c>
      <c r="L330" s="12">
        <v>99</v>
      </c>
    </row>
    <row r="331" spans="1:16" x14ac:dyDescent="0.2">
      <c r="A331" s="12" t="s">
        <v>13588</v>
      </c>
      <c r="B331" s="34" t="s">
        <v>15296</v>
      </c>
      <c r="C331" s="16">
        <v>43670.408495370371</v>
      </c>
      <c r="D331" s="38">
        <v>4</v>
      </c>
      <c r="E331" s="38">
        <v>15</v>
      </c>
      <c r="F331" s="38">
        <v>49</v>
      </c>
      <c r="G331" s="12" t="s">
        <v>14146</v>
      </c>
      <c r="H331" s="2" t="s">
        <v>14145</v>
      </c>
      <c r="I331" s="12" t="b">
        <f t="shared" si="5"/>
        <v>1</v>
      </c>
      <c r="J331" s="12">
        <v>1</v>
      </c>
      <c r="K331" s="12">
        <v>99</v>
      </c>
      <c r="L331" s="12">
        <v>99</v>
      </c>
    </row>
    <row r="332" spans="1:16" x14ac:dyDescent="0.2">
      <c r="A332" s="12" t="s">
        <v>13588</v>
      </c>
      <c r="B332" s="34" t="s">
        <v>15297</v>
      </c>
      <c r="C332" s="16">
        <v>43670.31689814815</v>
      </c>
      <c r="D332" s="38">
        <v>0</v>
      </c>
      <c r="E332" s="38">
        <v>27</v>
      </c>
      <c r="F332" s="38">
        <v>22</v>
      </c>
      <c r="G332" s="12" t="s">
        <v>14148</v>
      </c>
      <c r="H332" s="2" t="s">
        <v>14147</v>
      </c>
      <c r="I332" s="12" t="b">
        <f t="shared" si="5"/>
        <v>1</v>
      </c>
      <c r="J332" s="12">
        <v>1</v>
      </c>
      <c r="K332" s="12">
        <v>99</v>
      </c>
      <c r="L332" s="12">
        <v>99</v>
      </c>
    </row>
    <row r="333" spans="1:16" x14ac:dyDescent="0.2">
      <c r="A333" s="12" t="s">
        <v>13588</v>
      </c>
      <c r="B333" s="34" t="s">
        <v>15298</v>
      </c>
      <c r="C333" s="16">
        <v>43670.261990740742</v>
      </c>
      <c r="D333" s="38">
        <v>11</v>
      </c>
      <c r="E333" s="38">
        <v>98</v>
      </c>
      <c r="F333" s="38">
        <v>216</v>
      </c>
      <c r="G333" s="12" t="s">
        <v>14150</v>
      </c>
      <c r="H333" s="2" t="s">
        <v>14149</v>
      </c>
      <c r="I333" s="12" t="b">
        <f t="shared" si="5"/>
        <v>1</v>
      </c>
      <c r="J333" s="12">
        <v>1</v>
      </c>
      <c r="K333" s="12">
        <v>99</v>
      </c>
      <c r="L333" s="12">
        <v>99</v>
      </c>
    </row>
    <row r="334" spans="1:16" x14ac:dyDescent="0.2">
      <c r="A334" s="12" t="s">
        <v>13588</v>
      </c>
      <c r="B334" s="34" t="s">
        <v>15299</v>
      </c>
      <c r="C334" s="16">
        <v>43670.229166666664</v>
      </c>
      <c r="D334" s="38">
        <v>5</v>
      </c>
      <c r="E334" s="38">
        <v>25</v>
      </c>
      <c r="F334" s="38">
        <v>78</v>
      </c>
      <c r="G334" s="12" t="s">
        <v>15300</v>
      </c>
      <c r="H334" s="2" t="s">
        <v>14151</v>
      </c>
      <c r="I334" s="12" t="b">
        <f t="shared" si="5"/>
        <v>1</v>
      </c>
      <c r="J334" s="12">
        <v>1</v>
      </c>
      <c r="K334" s="12">
        <v>99</v>
      </c>
      <c r="L334" s="12">
        <v>99</v>
      </c>
    </row>
    <row r="335" spans="1:16" x14ac:dyDescent="0.2">
      <c r="A335" s="12" t="s">
        <v>13588</v>
      </c>
      <c r="B335" s="34" t="s">
        <v>15301</v>
      </c>
      <c r="C335" s="16">
        <v>43670.197951388887</v>
      </c>
      <c r="D335" s="38">
        <v>4</v>
      </c>
      <c r="E335" s="38">
        <v>20</v>
      </c>
      <c r="F335" s="38">
        <v>55</v>
      </c>
      <c r="G335" s="12" t="s">
        <v>14153</v>
      </c>
      <c r="H335" s="2" t="s">
        <v>14152</v>
      </c>
      <c r="I335" s="12" t="b">
        <f t="shared" si="5"/>
        <v>1</v>
      </c>
      <c r="J335" s="12">
        <v>1</v>
      </c>
      <c r="K335" s="12">
        <v>99</v>
      </c>
      <c r="L335" s="12">
        <v>99</v>
      </c>
    </row>
    <row r="336" spans="1:16" x14ac:dyDescent="0.2">
      <c r="A336" s="12" t="s">
        <v>13588</v>
      </c>
      <c r="B336" s="34" t="s">
        <v>15302</v>
      </c>
      <c r="C336" s="16">
        <v>43670.166666666664</v>
      </c>
      <c r="D336" s="38">
        <v>10</v>
      </c>
      <c r="E336" s="38">
        <v>10</v>
      </c>
      <c r="F336" s="38">
        <v>16</v>
      </c>
      <c r="G336" s="12" t="s">
        <v>14155</v>
      </c>
      <c r="H336" s="2" t="s">
        <v>14154</v>
      </c>
      <c r="I336" s="12" t="b">
        <f t="shared" si="5"/>
        <v>1</v>
      </c>
      <c r="J336" s="12">
        <v>1</v>
      </c>
      <c r="K336" s="12">
        <v>99</v>
      </c>
      <c r="L336" s="12">
        <v>99</v>
      </c>
    </row>
    <row r="337" spans="1:16" x14ac:dyDescent="0.2">
      <c r="A337" s="12" t="s">
        <v>13588</v>
      </c>
      <c r="B337" s="34" t="s">
        <v>15303</v>
      </c>
      <c r="C337" s="16">
        <v>43670.159178240741</v>
      </c>
      <c r="D337" s="38">
        <v>2</v>
      </c>
      <c r="E337" s="38">
        <v>21</v>
      </c>
      <c r="F337" s="38">
        <v>23</v>
      </c>
      <c r="G337" s="12" t="s">
        <v>14157</v>
      </c>
      <c r="H337" s="2" t="s">
        <v>14156</v>
      </c>
      <c r="I337" s="12" t="b">
        <f t="shared" si="5"/>
        <v>1</v>
      </c>
      <c r="J337" s="12">
        <v>1</v>
      </c>
      <c r="K337" s="12">
        <v>99</v>
      </c>
      <c r="L337" s="12">
        <v>99</v>
      </c>
    </row>
    <row r="338" spans="1:16" x14ac:dyDescent="0.2">
      <c r="A338" s="12" t="s">
        <v>13588</v>
      </c>
      <c r="B338" s="34" t="s">
        <v>15304</v>
      </c>
      <c r="C338" s="16">
        <v>43670.145833333336</v>
      </c>
      <c r="D338" s="38">
        <v>8</v>
      </c>
      <c r="E338" s="38">
        <v>28</v>
      </c>
      <c r="F338" s="38">
        <v>89</v>
      </c>
      <c r="G338" s="12" t="s">
        <v>14159</v>
      </c>
      <c r="H338" s="2" t="s">
        <v>14158</v>
      </c>
      <c r="I338" s="12" t="b">
        <f t="shared" si="5"/>
        <v>1</v>
      </c>
      <c r="J338" s="12">
        <v>1</v>
      </c>
      <c r="K338" s="12">
        <v>99</v>
      </c>
      <c r="L338" s="12">
        <v>99</v>
      </c>
    </row>
    <row r="339" spans="1:16" x14ac:dyDescent="0.2">
      <c r="A339" s="12" t="s">
        <v>13588</v>
      </c>
      <c r="B339" s="34" t="s">
        <v>15305</v>
      </c>
      <c r="C339" s="16">
        <v>43670.13858796296</v>
      </c>
      <c r="D339" s="38">
        <v>2</v>
      </c>
      <c r="E339" s="38">
        <v>3</v>
      </c>
      <c r="F339" s="38">
        <v>13</v>
      </c>
      <c r="G339" s="12" t="s">
        <v>14161</v>
      </c>
      <c r="H339" s="2" t="s">
        <v>14160</v>
      </c>
      <c r="I339" s="12" t="b">
        <f t="shared" si="5"/>
        <v>1</v>
      </c>
      <c r="J339" s="12">
        <v>1</v>
      </c>
      <c r="K339" s="12">
        <v>99</v>
      </c>
      <c r="L339" s="12">
        <v>99</v>
      </c>
    </row>
    <row r="340" spans="1:16" x14ac:dyDescent="0.2">
      <c r="A340" s="12" t="s">
        <v>13588</v>
      </c>
      <c r="B340" s="34" t="s">
        <v>15306</v>
      </c>
      <c r="C340" s="16">
        <v>43670.125</v>
      </c>
      <c r="D340" s="38">
        <v>6</v>
      </c>
      <c r="E340" s="38">
        <v>40</v>
      </c>
      <c r="F340" s="38">
        <v>64</v>
      </c>
      <c r="G340" s="12" t="s">
        <v>13829</v>
      </c>
      <c r="H340" s="2" t="s">
        <v>14162</v>
      </c>
      <c r="I340" s="12" t="b">
        <f t="shared" si="5"/>
        <v>1</v>
      </c>
      <c r="J340" s="12">
        <v>1</v>
      </c>
      <c r="K340" s="12">
        <v>99</v>
      </c>
      <c r="L340" s="12">
        <v>99</v>
      </c>
    </row>
    <row r="341" spans="1:16" x14ac:dyDescent="0.2">
      <c r="A341" s="12" t="s">
        <v>13588</v>
      </c>
      <c r="B341" s="34" t="s">
        <v>15307</v>
      </c>
      <c r="C341" s="16">
        <v>43670.108935185184</v>
      </c>
      <c r="D341" s="38">
        <v>9</v>
      </c>
      <c r="E341" s="38">
        <v>38</v>
      </c>
      <c r="F341" s="38">
        <v>25</v>
      </c>
      <c r="G341" s="12" t="s">
        <v>13823</v>
      </c>
      <c r="H341" s="2" t="s">
        <v>14163</v>
      </c>
      <c r="I341" s="12" t="b">
        <f t="shared" si="5"/>
        <v>1</v>
      </c>
      <c r="J341" s="12">
        <v>1</v>
      </c>
      <c r="K341" s="12">
        <v>99</v>
      </c>
      <c r="L341" s="12">
        <v>99</v>
      </c>
    </row>
    <row r="342" spans="1:16" x14ac:dyDescent="0.2">
      <c r="A342" s="12" t="s">
        <v>13588</v>
      </c>
      <c r="B342" s="34" t="s">
        <v>15308</v>
      </c>
      <c r="C342" s="16">
        <v>43670.083344907405</v>
      </c>
      <c r="D342" s="38">
        <v>0</v>
      </c>
      <c r="E342" s="38">
        <v>8</v>
      </c>
      <c r="F342" s="38">
        <v>10</v>
      </c>
      <c r="G342" s="12" t="s">
        <v>15309</v>
      </c>
      <c r="H342" s="2" t="s">
        <v>14164</v>
      </c>
      <c r="I342" s="12" t="b">
        <f t="shared" si="5"/>
        <v>1</v>
      </c>
      <c r="J342" s="12">
        <v>1</v>
      </c>
      <c r="K342" s="12">
        <v>99</v>
      </c>
      <c r="L342" s="12">
        <v>99</v>
      </c>
    </row>
    <row r="343" spans="1:16" x14ac:dyDescent="0.2">
      <c r="A343" s="12" t="s">
        <v>13588</v>
      </c>
      <c r="B343" s="34" t="s">
        <v>15310</v>
      </c>
      <c r="C343" s="16">
        <v>43670.079409722224</v>
      </c>
      <c r="D343" s="38">
        <v>76</v>
      </c>
      <c r="E343" s="38">
        <v>36</v>
      </c>
      <c r="F343" s="38">
        <v>28</v>
      </c>
      <c r="G343" s="12" t="s">
        <v>14166</v>
      </c>
      <c r="H343" s="2" t="s">
        <v>14165</v>
      </c>
      <c r="I343" s="12" t="b">
        <f t="shared" si="5"/>
        <v>1</v>
      </c>
      <c r="J343" s="12">
        <v>1</v>
      </c>
      <c r="K343" s="12">
        <v>99</v>
      </c>
      <c r="L343" s="12">
        <v>99</v>
      </c>
    </row>
    <row r="344" spans="1:16" x14ac:dyDescent="0.2">
      <c r="A344" s="12" t="s">
        <v>13588</v>
      </c>
      <c r="B344" s="34" t="s">
        <v>15311</v>
      </c>
      <c r="C344" s="16">
        <v>43670.041666666664</v>
      </c>
      <c r="D344" s="38">
        <v>7</v>
      </c>
      <c r="E344" s="38">
        <v>5</v>
      </c>
      <c r="F344" s="38">
        <v>15</v>
      </c>
      <c r="G344" s="12" t="s">
        <v>14168</v>
      </c>
      <c r="H344" s="2" t="s">
        <v>14167</v>
      </c>
      <c r="I344" s="12" t="b">
        <f t="shared" si="5"/>
        <v>1</v>
      </c>
      <c r="J344" s="12">
        <v>1</v>
      </c>
      <c r="K344" s="12">
        <v>1</v>
      </c>
      <c r="L344" s="12">
        <v>1</v>
      </c>
      <c r="M344" s="12">
        <v>1</v>
      </c>
      <c r="N344" s="12">
        <v>5</v>
      </c>
      <c r="O344" s="12">
        <v>99</v>
      </c>
      <c r="P344" s="12">
        <v>3</v>
      </c>
    </row>
    <row r="345" spans="1:16" x14ac:dyDescent="0.2">
      <c r="A345" s="12" t="s">
        <v>13588</v>
      </c>
      <c r="B345" s="34" t="s">
        <v>15312</v>
      </c>
      <c r="C345" s="16">
        <v>43670.041354166664</v>
      </c>
      <c r="D345" s="38">
        <v>4</v>
      </c>
      <c r="E345" s="38">
        <v>2</v>
      </c>
      <c r="F345" s="38">
        <v>4</v>
      </c>
      <c r="G345" s="12" t="s">
        <v>14170</v>
      </c>
      <c r="H345" s="2" t="s">
        <v>14169</v>
      </c>
      <c r="I345" s="12" t="b">
        <f t="shared" si="5"/>
        <v>1</v>
      </c>
      <c r="J345" s="12">
        <v>1</v>
      </c>
      <c r="K345" s="12">
        <v>99</v>
      </c>
      <c r="L345" s="12">
        <v>99</v>
      </c>
    </row>
    <row r="346" spans="1:16" x14ac:dyDescent="0.2">
      <c r="A346" s="12" t="s">
        <v>13588</v>
      </c>
      <c r="B346" s="34" t="s">
        <v>15313</v>
      </c>
      <c r="C346" s="16">
        <v>43670.020833333336</v>
      </c>
      <c r="D346" s="38">
        <v>1</v>
      </c>
      <c r="E346" s="38">
        <v>7</v>
      </c>
      <c r="F346" s="38">
        <v>15</v>
      </c>
      <c r="G346" s="12" t="s">
        <v>15314</v>
      </c>
      <c r="H346" s="2" t="s">
        <v>14171</v>
      </c>
      <c r="I346" s="12" t="b">
        <f t="shared" si="5"/>
        <v>1</v>
      </c>
      <c r="J346" s="12">
        <v>1</v>
      </c>
      <c r="K346" s="12">
        <v>99</v>
      </c>
      <c r="L346" s="12">
        <v>99</v>
      </c>
    </row>
    <row r="347" spans="1:16" x14ac:dyDescent="0.2">
      <c r="A347" s="12" t="s">
        <v>13588</v>
      </c>
      <c r="B347" s="34" t="s">
        <v>15315</v>
      </c>
      <c r="C347" s="16">
        <v>43670.015115740738</v>
      </c>
      <c r="D347" s="38">
        <v>5</v>
      </c>
      <c r="E347" s="38">
        <v>27</v>
      </c>
      <c r="F347" s="38">
        <v>76</v>
      </c>
      <c r="G347" s="12" t="s">
        <v>14173</v>
      </c>
      <c r="H347" s="2" t="s">
        <v>14172</v>
      </c>
      <c r="I347" s="12" t="b">
        <f t="shared" si="5"/>
        <v>1</v>
      </c>
      <c r="J347" s="12">
        <v>1</v>
      </c>
      <c r="K347" s="12">
        <v>99</v>
      </c>
      <c r="L347" s="12">
        <v>99</v>
      </c>
    </row>
    <row r="348" spans="1:16" x14ac:dyDescent="0.2">
      <c r="A348" s="12" t="s">
        <v>13588</v>
      </c>
      <c r="B348" s="34" t="s">
        <v>15316</v>
      </c>
      <c r="C348" s="16">
        <v>43670.010613425926</v>
      </c>
      <c r="D348" s="38">
        <v>1</v>
      </c>
      <c r="E348" s="38">
        <v>4</v>
      </c>
      <c r="F348" s="38">
        <v>4</v>
      </c>
      <c r="G348" s="12" t="s">
        <v>15001</v>
      </c>
      <c r="H348" s="2" t="s">
        <v>14174</v>
      </c>
      <c r="I348" s="12" t="b">
        <f t="shared" si="5"/>
        <v>1</v>
      </c>
      <c r="J348" s="12">
        <v>1</v>
      </c>
      <c r="K348" s="12">
        <v>1</v>
      </c>
      <c r="L348" s="12">
        <v>1</v>
      </c>
      <c r="M348" s="12">
        <v>1</v>
      </c>
      <c r="N348" s="12">
        <v>5</v>
      </c>
      <c r="O348" s="12">
        <v>99</v>
      </c>
      <c r="P348" s="12">
        <v>5</v>
      </c>
    </row>
    <row r="349" spans="1:16" x14ac:dyDescent="0.2">
      <c r="A349" s="12" t="s">
        <v>13588</v>
      </c>
      <c r="B349" s="34" t="s">
        <v>15317</v>
      </c>
      <c r="C349" s="16">
        <v>43669.979166666664</v>
      </c>
      <c r="D349" s="38">
        <v>8</v>
      </c>
      <c r="E349" s="38">
        <v>30</v>
      </c>
      <c r="F349" s="38">
        <v>51</v>
      </c>
      <c r="G349" s="12" t="s">
        <v>15318</v>
      </c>
      <c r="H349" s="2" t="s">
        <v>14175</v>
      </c>
      <c r="I349" s="12" t="b">
        <f t="shared" si="5"/>
        <v>1</v>
      </c>
      <c r="J349" s="12">
        <v>1</v>
      </c>
      <c r="K349" s="12">
        <v>99</v>
      </c>
      <c r="L349" s="12">
        <v>99</v>
      </c>
    </row>
    <row r="350" spans="1:16" x14ac:dyDescent="0.2">
      <c r="A350" s="12" t="s">
        <v>13588</v>
      </c>
      <c r="B350" s="34" t="s">
        <v>15319</v>
      </c>
      <c r="C350" s="16">
        <v>43669.975393518522</v>
      </c>
      <c r="D350" s="38">
        <v>9</v>
      </c>
      <c r="E350" s="38">
        <v>17</v>
      </c>
      <c r="F350" s="38">
        <v>20</v>
      </c>
      <c r="G350" s="12" t="s">
        <v>14177</v>
      </c>
      <c r="H350" s="2" t="s">
        <v>14176</v>
      </c>
      <c r="I350" s="12" t="b">
        <f t="shared" si="5"/>
        <v>1</v>
      </c>
      <c r="J350" s="12">
        <v>1</v>
      </c>
      <c r="K350" s="12">
        <v>99</v>
      </c>
      <c r="L350" s="12">
        <v>99</v>
      </c>
    </row>
    <row r="351" spans="1:16" x14ac:dyDescent="0.2">
      <c r="A351" s="12" t="s">
        <v>13588</v>
      </c>
      <c r="B351" s="34" t="s">
        <v>15319</v>
      </c>
      <c r="C351" s="16">
        <v>43669.975231481483</v>
      </c>
      <c r="D351" s="38">
        <v>9</v>
      </c>
      <c r="E351" s="38">
        <v>17</v>
      </c>
      <c r="F351" s="38">
        <v>20</v>
      </c>
      <c r="G351" s="12" t="s">
        <v>15320</v>
      </c>
      <c r="H351" s="2" t="s">
        <v>14176</v>
      </c>
      <c r="I351" s="12" t="b">
        <f t="shared" si="5"/>
        <v>1</v>
      </c>
      <c r="J351" s="12">
        <v>1</v>
      </c>
      <c r="K351" s="12">
        <v>99</v>
      </c>
      <c r="L351" s="12">
        <v>99</v>
      </c>
    </row>
    <row r="352" spans="1:16" x14ac:dyDescent="0.2">
      <c r="A352" s="12" t="s">
        <v>13588</v>
      </c>
      <c r="B352" s="34" t="s">
        <v>15321</v>
      </c>
      <c r="C352" s="16">
        <v>43669.971909722219</v>
      </c>
      <c r="D352" s="38">
        <v>15</v>
      </c>
      <c r="E352" s="38">
        <v>24</v>
      </c>
      <c r="F352" s="38">
        <v>65</v>
      </c>
      <c r="G352" s="12" t="s">
        <v>14179</v>
      </c>
      <c r="H352" s="2" t="s">
        <v>14178</v>
      </c>
      <c r="I352" s="12" t="b">
        <f t="shared" si="5"/>
        <v>1</v>
      </c>
      <c r="J352" s="12">
        <v>1</v>
      </c>
      <c r="K352" s="12">
        <v>99</v>
      </c>
      <c r="L352" s="12">
        <v>99</v>
      </c>
    </row>
    <row r="353" spans="1:16" x14ac:dyDescent="0.2">
      <c r="A353" s="12" t="s">
        <v>13588</v>
      </c>
      <c r="B353" s="34" t="s">
        <v>15322</v>
      </c>
      <c r="C353" s="16">
        <v>43669.964525462965</v>
      </c>
      <c r="D353" s="38">
        <v>4</v>
      </c>
      <c r="E353" s="38">
        <v>13</v>
      </c>
      <c r="F353" s="38">
        <v>17</v>
      </c>
      <c r="G353" s="12" t="s">
        <v>14181</v>
      </c>
      <c r="H353" s="2" t="s">
        <v>14180</v>
      </c>
      <c r="I353" s="12" t="b">
        <f t="shared" si="5"/>
        <v>1</v>
      </c>
      <c r="J353" s="12">
        <v>1</v>
      </c>
      <c r="K353" s="12">
        <v>99</v>
      </c>
      <c r="L353" s="12">
        <v>99</v>
      </c>
    </row>
    <row r="354" spans="1:16" x14ac:dyDescent="0.2">
      <c r="A354" s="12" t="s">
        <v>13588</v>
      </c>
      <c r="B354" s="34" t="s">
        <v>15323</v>
      </c>
      <c r="C354" s="16">
        <v>43669.942361111112</v>
      </c>
      <c r="D354" s="38">
        <v>0</v>
      </c>
      <c r="E354" s="38">
        <v>7</v>
      </c>
      <c r="F354" s="38">
        <v>7</v>
      </c>
      <c r="G354" s="12" t="s">
        <v>14183</v>
      </c>
      <c r="H354" s="2" t="s">
        <v>14182</v>
      </c>
      <c r="I354" s="12" t="b">
        <f t="shared" si="5"/>
        <v>1</v>
      </c>
      <c r="J354" s="12">
        <v>1</v>
      </c>
      <c r="K354" s="12">
        <v>99</v>
      </c>
      <c r="L354" s="12">
        <v>99</v>
      </c>
    </row>
    <row r="355" spans="1:16" x14ac:dyDescent="0.2">
      <c r="A355" s="12" t="s">
        <v>13588</v>
      </c>
      <c r="B355" s="34" t="s">
        <v>15324</v>
      </c>
      <c r="C355" s="16">
        <v>43669.935081018521</v>
      </c>
      <c r="D355" s="38">
        <v>1</v>
      </c>
      <c r="E355" s="38">
        <v>2</v>
      </c>
      <c r="F355" s="38">
        <v>4</v>
      </c>
      <c r="G355" s="12" t="s">
        <v>14185</v>
      </c>
      <c r="H355" s="2" t="s">
        <v>14184</v>
      </c>
      <c r="I355" s="12" t="b">
        <f t="shared" si="5"/>
        <v>1</v>
      </c>
      <c r="J355" s="12">
        <v>1</v>
      </c>
      <c r="K355" s="12">
        <v>1</v>
      </c>
      <c r="L355" s="12">
        <v>1</v>
      </c>
      <c r="M355" s="12">
        <v>1</v>
      </c>
      <c r="N355" s="12">
        <v>5</v>
      </c>
      <c r="O355" s="12">
        <v>99</v>
      </c>
      <c r="P355" s="12">
        <v>3</v>
      </c>
    </row>
    <row r="356" spans="1:16" x14ac:dyDescent="0.2">
      <c r="A356" s="12" t="s">
        <v>13588</v>
      </c>
      <c r="B356" s="34" t="s">
        <v>15325</v>
      </c>
      <c r="C356" s="16">
        <v>43669.927083333336</v>
      </c>
      <c r="D356" s="38">
        <v>0</v>
      </c>
      <c r="E356" s="38">
        <v>1</v>
      </c>
      <c r="F356" s="38">
        <v>1</v>
      </c>
      <c r="G356" s="12" t="s">
        <v>14187</v>
      </c>
      <c r="H356" s="2" t="s">
        <v>14186</v>
      </c>
      <c r="I356" s="12" t="b">
        <f t="shared" si="5"/>
        <v>1</v>
      </c>
      <c r="J356" s="12">
        <v>1</v>
      </c>
      <c r="K356" s="12">
        <v>99</v>
      </c>
      <c r="L356" s="12">
        <v>99</v>
      </c>
    </row>
    <row r="357" spans="1:16" x14ac:dyDescent="0.2">
      <c r="A357" s="12" t="s">
        <v>13588</v>
      </c>
      <c r="B357" s="34" t="s">
        <v>15325</v>
      </c>
      <c r="C357" s="16">
        <v>43669.927071759259</v>
      </c>
      <c r="D357" s="38">
        <v>0</v>
      </c>
      <c r="E357" s="38">
        <v>1</v>
      </c>
      <c r="F357" s="38">
        <v>1</v>
      </c>
      <c r="G357" s="12" t="s">
        <v>14188</v>
      </c>
      <c r="H357" s="2" t="s">
        <v>14186</v>
      </c>
      <c r="I357" s="12" t="b">
        <f t="shared" si="5"/>
        <v>1</v>
      </c>
      <c r="J357" s="12">
        <v>1</v>
      </c>
      <c r="K357" s="12">
        <v>2</v>
      </c>
      <c r="L357" s="12">
        <v>2</v>
      </c>
      <c r="M357" s="12">
        <v>3</v>
      </c>
      <c r="N357" s="12">
        <v>3</v>
      </c>
      <c r="O357" s="12">
        <v>2</v>
      </c>
      <c r="P357" s="12">
        <v>3</v>
      </c>
    </row>
    <row r="358" spans="1:16" x14ac:dyDescent="0.2">
      <c r="A358" s="12" t="s">
        <v>13588</v>
      </c>
      <c r="B358" s="34" t="s">
        <v>15325</v>
      </c>
      <c r="C358" s="16">
        <v>43669.927071759259</v>
      </c>
      <c r="D358" s="38">
        <v>0</v>
      </c>
      <c r="E358" s="38">
        <v>1</v>
      </c>
      <c r="F358" s="38">
        <v>1</v>
      </c>
      <c r="G358" s="12" t="s">
        <v>14189</v>
      </c>
      <c r="H358" s="2" t="s">
        <v>14186</v>
      </c>
      <c r="I358" s="12" t="b">
        <f t="shared" si="5"/>
        <v>1</v>
      </c>
      <c r="J358" s="12">
        <v>1</v>
      </c>
      <c r="K358" s="12">
        <v>99</v>
      </c>
      <c r="L358" s="12">
        <v>99</v>
      </c>
    </row>
    <row r="359" spans="1:16" x14ac:dyDescent="0.2">
      <c r="A359" s="12" t="s">
        <v>13588</v>
      </c>
      <c r="B359" s="34" t="s">
        <v>15325</v>
      </c>
      <c r="C359" s="16">
        <v>43669.927060185182</v>
      </c>
      <c r="D359" s="38">
        <v>0</v>
      </c>
      <c r="E359" s="38">
        <v>1</v>
      </c>
      <c r="F359" s="38">
        <v>1</v>
      </c>
      <c r="G359" s="12" t="s">
        <v>14190</v>
      </c>
      <c r="H359" s="2" t="s">
        <v>14186</v>
      </c>
      <c r="I359" s="12" t="b">
        <f t="shared" si="5"/>
        <v>1</v>
      </c>
      <c r="J359" s="12">
        <v>1</v>
      </c>
      <c r="K359" s="12">
        <v>2</v>
      </c>
      <c r="L359" s="12">
        <v>2</v>
      </c>
      <c r="M359" s="12">
        <v>3</v>
      </c>
      <c r="N359" s="12">
        <v>3</v>
      </c>
      <c r="O359" s="12">
        <v>2</v>
      </c>
      <c r="P359" s="12">
        <v>3</v>
      </c>
    </row>
    <row r="360" spans="1:16" x14ac:dyDescent="0.2">
      <c r="A360" s="12" t="s">
        <v>13588</v>
      </c>
      <c r="B360" s="34" t="s">
        <v>15325</v>
      </c>
      <c r="C360" s="16">
        <v>43669.927048611113</v>
      </c>
      <c r="D360" s="38">
        <v>0</v>
      </c>
      <c r="E360" s="38">
        <v>1</v>
      </c>
      <c r="F360" s="38">
        <v>1</v>
      </c>
      <c r="G360" s="12" t="s">
        <v>14191</v>
      </c>
      <c r="H360" s="2" t="s">
        <v>14186</v>
      </c>
      <c r="I360" s="12" t="b">
        <f t="shared" si="5"/>
        <v>1</v>
      </c>
      <c r="J360" s="12">
        <v>1</v>
      </c>
      <c r="K360" s="12">
        <v>99</v>
      </c>
      <c r="L360" s="12">
        <v>99</v>
      </c>
    </row>
    <row r="361" spans="1:16" x14ac:dyDescent="0.2">
      <c r="A361" s="12" t="s">
        <v>13588</v>
      </c>
      <c r="B361" s="34" t="s">
        <v>15325</v>
      </c>
      <c r="C361" s="16">
        <v>43669.927037037036</v>
      </c>
      <c r="D361" s="38">
        <v>0</v>
      </c>
      <c r="E361" s="38">
        <v>1</v>
      </c>
      <c r="F361" s="38">
        <v>1</v>
      </c>
      <c r="G361" s="12" t="s">
        <v>14192</v>
      </c>
      <c r="H361" s="2" t="s">
        <v>14186</v>
      </c>
      <c r="I361" s="12" t="b">
        <f t="shared" si="5"/>
        <v>1</v>
      </c>
      <c r="J361" s="12">
        <v>1</v>
      </c>
      <c r="K361" s="12">
        <v>99</v>
      </c>
      <c r="L361" s="12">
        <v>99</v>
      </c>
    </row>
    <row r="362" spans="1:16" x14ac:dyDescent="0.2">
      <c r="A362" s="12" t="s">
        <v>13588</v>
      </c>
      <c r="B362" s="34" t="s">
        <v>15325</v>
      </c>
      <c r="C362" s="16">
        <v>43669.927025462966</v>
      </c>
      <c r="D362" s="38">
        <v>0</v>
      </c>
      <c r="E362" s="38">
        <v>1</v>
      </c>
      <c r="F362" s="38">
        <v>1</v>
      </c>
      <c r="G362" s="12" t="s">
        <v>14193</v>
      </c>
      <c r="H362" s="2" t="s">
        <v>14186</v>
      </c>
      <c r="I362" s="12" t="b">
        <f t="shared" si="5"/>
        <v>1</v>
      </c>
      <c r="J362" s="12">
        <v>1</v>
      </c>
      <c r="K362" s="12">
        <v>2</v>
      </c>
      <c r="L362" s="12">
        <v>2</v>
      </c>
      <c r="M362" s="12">
        <v>3</v>
      </c>
      <c r="N362" s="12">
        <v>3</v>
      </c>
      <c r="O362" s="12">
        <v>2</v>
      </c>
      <c r="P362" s="12">
        <v>3</v>
      </c>
    </row>
    <row r="363" spans="1:16" x14ac:dyDescent="0.2">
      <c r="A363" s="12" t="s">
        <v>13588</v>
      </c>
      <c r="B363" s="34" t="s">
        <v>15325</v>
      </c>
      <c r="C363" s="16">
        <v>43669.927025462966</v>
      </c>
      <c r="D363" s="38">
        <v>0</v>
      </c>
      <c r="E363" s="38">
        <v>1</v>
      </c>
      <c r="F363" s="38">
        <v>1</v>
      </c>
      <c r="G363" s="12" t="s">
        <v>14194</v>
      </c>
      <c r="H363" s="2" t="s">
        <v>14186</v>
      </c>
      <c r="I363" s="12" t="b">
        <f t="shared" si="5"/>
        <v>1</v>
      </c>
      <c r="J363" s="12">
        <v>1</v>
      </c>
      <c r="K363" s="12">
        <v>2</v>
      </c>
      <c r="L363" s="12">
        <v>2</v>
      </c>
      <c r="M363" s="12">
        <v>3</v>
      </c>
      <c r="N363" s="12">
        <v>3</v>
      </c>
      <c r="O363" s="12">
        <v>2</v>
      </c>
      <c r="P363" s="12">
        <v>3</v>
      </c>
    </row>
    <row r="364" spans="1:16" x14ac:dyDescent="0.2">
      <c r="A364" s="12" t="s">
        <v>13588</v>
      </c>
      <c r="B364" s="34" t="s">
        <v>15325</v>
      </c>
      <c r="C364" s="16">
        <v>43669.927025462966</v>
      </c>
      <c r="D364" s="38">
        <v>0</v>
      </c>
      <c r="E364" s="38">
        <v>1</v>
      </c>
      <c r="F364" s="38">
        <v>1</v>
      </c>
      <c r="G364" s="12" t="s">
        <v>15326</v>
      </c>
      <c r="H364" s="2" t="s">
        <v>14186</v>
      </c>
      <c r="I364" s="12" t="b">
        <f t="shared" si="5"/>
        <v>1</v>
      </c>
      <c r="J364" s="12">
        <v>1</v>
      </c>
      <c r="K364" s="12">
        <v>99</v>
      </c>
      <c r="L364" s="12">
        <v>99</v>
      </c>
    </row>
    <row r="365" spans="1:16" x14ac:dyDescent="0.2">
      <c r="A365" s="12" t="s">
        <v>13588</v>
      </c>
      <c r="B365" s="34" t="s">
        <v>15327</v>
      </c>
      <c r="C365" s="16">
        <v>43669.909537037034</v>
      </c>
      <c r="D365" s="38">
        <v>57</v>
      </c>
      <c r="E365" s="38">
        <v>141</v>
      </c>
      <c r="F365" s="38">
        <v>387</v>
      </c>
      <c r="G365" s="12" t="s">
        <v>14196</v>
      </c>
      <c r="H365" s="2" t="s">
        <v>14195</v>
      </c>
      <c r="I365" s="12" t="b">
        <f t="shared" si="5"/>
        <v>1</v>
      </c>
      <c r="J365" s="12">
        <v>1</v>
      </c>
      <c r="K365" s="12">
        <v>99</v>
      </c>
      <c r="L365" s="12">
        <v>99</v>
      </c>
    </row>
    <row r="366" spans="1:16" x14ac:dyDescent="0.2">
      <c r="A366" s="12" t="s">
        <v>13588</v>
      </c>
      <c r="B366" s="34" t="s">
        <v>15327</v>
      </c>
      <c r="C366" s="16">
        <v>43669.907152777778</v>
      </c>
      <c r="D366" s="38">
        <v>57</v>
      </c>
      <c r="E366" s="38">
        <v>141</v>
      </c>
      <c r="F366" s="38">
        <v>387</v>
      </c>
      <c r="G366" s="12" t="s">
        <v>15328</v>
      </c>
      <c r="H366" s="2" t="s">
        <v>14195</v>
      </c>
      <c r="I366" s="12" t="b">
        <f t="shared" si="5"/>
        <v>1</v>
      </c>
      <c r="J366" s="12">
        <v>1</v>
      </c>
      <c r="K366" s="12">
        <v>99</v>
      </c>
      <c r="L366" s="12">
        <v>99</v>
      </c>
    </row>
    <row r="367" spans="1:16" x14ac:dyDescent="0.2">
      <c r="A367" s="12" t="s">
        <v>13588</v>
      </c>
      <c r="B367" s="34" t="s">
        <v>15329</v>
      </c>
      <c r="C367" s="16">
        <v>43669.873449074075</v>
      </c>
      <c r="D367" s="38">
        <v>897</v>
      </c>
      <c r="E367" s="38">
        <v>5300</v>
      </c>
      <c r="F367" s="38">
        <v>28000</v>
      </c>
      <c r="G367" s="12" t="s">
        <v>15330</v>
      </c>
      <c r="H367" s="2" t="s">
        <v>14197</v>
      </c>
      <c r="I367" s="12" t="b">
        <f t="shared" si="5"/>
        <v>1</v>
      </c>
      <c r="J367" s="12">
        <v>1</v>
      </c>
      <c r="K367" s="12">
        <v>99</v>
      </c>
      <c r="L367" s="12">
        <v>99</v>
      </c>
    </row>
    <row r="368" spans="1:16" x14ac:dyDescent="0.2">
      <c r="A368" s="12" t="s">
        <v>13588</v>
      </c>
      <c r="B368" s="34" t="s">
        <v>15331</v>
      </c>
      <c r="C368" s="16">
        <v>43669.854583333334</v>
      </c>
      <c r="D368" s="38">
        <v>129</v>
      </c>
      <c r="E368" s="38">
        <v>198</v>
      </c>
      <c r="F368" s="38">
        <v>431</v>
      </c>
      <c r="G368" s="12" t="s">
        <v>14199</v>
      </c>
      <c r="H368" s="2" t="s">
        <v>14198</v>
      </c>
      <c r="I368" s="12" t="b">
        <f t="shared" si="5"/>
        <v>1</v>
      </c>
      <c r="J368" s="12">
        <v>1</v>
      </c>
      <c r="K368" s="12">
        <v>99</v>
      </c>
      <c r="L368" s="12">
        <v>99</v>
      </c>
    </row>
    <row r="369" spans="1:16" x14ac:dyDescent="0.2">
      <c r="A369" s="12" t="s">
        <v>13588</v>
      </c>
      <c r="B369" s="34" t="s">
        <v>15332</v>
      </c>
      <c r="C369" s="16">
        <v>43669.824988425928</v>
      </c>
      <c r="D369" s="38">
        <v>1</v>
      </c>
      <c r="E369" s="38">
        <v>6</v>
      </c>
      <c r="F369" s="38">
        <v>12</v>
      </c>
      <c r="G369" s="12" t="s">
        <v>14201</v>
      </c>
      <c r="H369" s="2" t="s">
        <v>14200</v>
      </c>
      <c r="I369" s="12" t="b">
        <f t="shared" si="5"/>
        <v>1</v>
      </c>
      <c r="J369" s="12">
        <v>1</v>
      </c>
      <c r="K369" s="12">
        <v>99</v>
      </c>
      <c r="L369" s="12">
        <v>99</v>
      </c>
    </row>
    <row r="370" spans="1:16" x14ac:dyDescent="0.2">
      <c r="A370" s="12" t="s">
        <v>13588</v>
      </c>
      <c r="B370" s="34" t="s">
        <v>15333</v>
      </c>
      <c r="C370" s="16">
        <v>43669.822500000002</v>
      </c>
      <c r="D370" s="38">
        <v>1</v>
      </c>
      <c r="E370" s="38">
        <v>8</v>
      </c>
      <c r="F370" s="38">
        <v>9</v>
      </c>
      <c r="G370" s="12" t="s">
        <v>14203</v>
      </c>
      <c r="H370" s="2" t="s">
        <v>14202</v>
      </c>
      <c r="I370" s="12" t="b">
        <f t="shared" si="5"/>
        <v>1</v>
      </c>
      <c r="J370" s="12">
        <v>1</v>
      </c>
      <c r="K370" s="12">
        <v>99</v>
      </c>
      <c r="L370" s="12">
        <v>99</v>
      </c>
    </row>
    <row r="371" spans="1:16" x14ac:dyDescent="0.2">
      <c r="A371" s="12" t="s">
        <v>13588</v>
      </c>
      <c r="B371" s="34" t="s">
        <v>15334</v>
      </c>
      <c r="C371" s="16">
        <v>43669.814201388886</v>
      </c>
      <c r="D371" s="38">
        <v>62</v>
      </c>
      <c r="E371" s="38">
        <v>73</v>
      </c>
      <c r="F371" s="38">
        <v>208</v>
      </c>
      <c r="G371" s="12" t="s">
        <v>14205</v>
      </c>
      <c r="H371" s="2" t="s">
        <v>14204</v>
      </c>
      <c r="I371" s="12" t="b">
        <f t="shared" si="5"/>
        <v>1</v>
      </c>
      <c r="J371" s="12">
        <v>1</v>
      </c>
      <c r="K371" s="12">
        <v>99</v>
      </c>
      <c r="L371" s="12">
        <v>99</v>
      </c>
    </row>
    <row r="372" spans="1:16" x14ac:dyDescent="0.2">
      <c r="A372" s="12" t="s">
        <v>13588</v>
      </c>
      <c r="B372" s="34" t="s">
        <v>15335</v>
      </c>
      <c r="C372" s="16">
        <v>43669.799305555556</v>
      </c>
      <c r="D372" s="38">
        <v>0</v>
      </c>
      <c r="E372" s="38">
        <v>9</v>
      </c>
      <c r="F372" s="38">
        <v>13</v>
      </c>
      <c r="G372" s="12" t="s">
        <v>14207</v>
      </c>
      <c r="H372" s="2" t="s">
        <v>14206</v>
      </c>
      <c r="I372" s="12" t="b">
        <f t="shared" si="5"/>
        <v>1</v>
      </c>
      <c r="J372" s="12">
        <v>1</v>
      </c>
      <c r="K372" s="12">
        <v>99</v>
      </c>
      <c r="L372" s="12">
        <v>99</v>
      </c>
    </row>
    <row r="373" spans="1:16" x14ac:dyDescent="0.2">
      <c r="A373" s="12" t="s">
        <v>13588</v>
      </c>
      <c r="B373" s="34" t="s">
        <v>15336</v>
      </c>
      <c r="C373" s="16">
        <v>43669.781944444447</v>
      </c>
      <c r="D373" s="38">
        <v>1</v>
      </c>
      <c r="E373" s="38">
        <v>2</v>
      </c>
      <c r="F373" s="38">
        <v>4</v>
      </c>
      <c r="G373" s="12" t="s">
        <v>15337</v>
      </c>
      <c r="H373" s="2" t="s">
        <v>14208</v>
      </c>
      <c r="I373" s="12" t="b">
        <f t="shared" si="5"/>
        <v>1</v>
      </c>
      <c r="J373" s="12">
        <v>1</v>
      </c>
      <c r="K373" s="12">
        <v>1</v>
      </c>
      <c r="L373" s="12">
        <v>1</v>
      </c>
      <c r="M373" s="12">
        <v>1</v>
      </c>
      <c r="N373" s="12">
        <v>3</v>
      </c>
      <c r="O373" s="12">
        <v>2</v>
      </c>
      <c r="P373" s="12">
        <v>3</v>
      </c>
    </row>
    <row r="374" spans="1:16" x14ac:dyDescent="0.2">
      <c r="A374" s="12" t="s">
        <v>13588</v>
      </c>
      <c r="B374" s="34" t="s">
        <v>15338</v>
      </c>
      <c r="C374" s="16">
        <v>43669.777789351851</v>
      </c>
      <c r="D374" s="38">
        <v>2</v>
      </c>
      <c r="E374" s="38">
        <v>5</v>
      </c>
      <c r="F374" s="38">
        <v>8</v>
      </c>
      <c r="G374" s="12" t="s">
        <v>14210</v>
      </c>
      <c r="H374" s="2" t="s">
        <v>14209</v>
      </c>
      <c r="I374" s="12" t="b">
        <f t="shared" si="5"/>
        <v>1</v>
      </c>
      <c r="J374" s="12">
        <v>1</v>
      </c>
      <c r="K374" s="12">
        <v>99</v>
      </c>
      <c r="L374" s="12">
        <v>99</v>
      </c>
    </row>
    <row r="375" spans="1:16" x14ac:dyDescent="0.2">
      <c r="A375" s="12" t="s">
        <v>13588</v>
      </c>
      <c r="B375" s="34" t="s">
        <v>15338</v>
      </c>
      <c r="C375" s="16">
        <v>43669.776342592595</v>
      </c>
      <c r="D375" s="38">
        <v>2</v>
      </c>
      <c r="E375" s="38">
        <v>5</v>
      </c>
      <c r="F375" s="38">
        <v>8</v>
      </c>
      <c r="G375" s="12" t="s">
        <v>15339</v>
      </c>
      <c r="H375" s="2" t="s">
        <v>14209</v>
      </c>
      <c r="I375" s="12" t="b">
        <f t="shared" si="5"/>
        <v>1</v>
      </c>
      <c r="J375" s="12">
        <v>1</v>
      </c>
      <c r="K375" s="12">
        <v>99</v>
      </c>
      <c r="L375" s="12">
        <v>99</v>
      </c>
    </row>
    <row r="376" spans="1:16" x14ac:dyDescent="0.2">
      <c r="A376" s="12" t="s">
        <v>13588</v>
      </c>
      <c r="B376" s="34" t="s">
        <v>15340</v>
      </c>
      <c r="C376" s="16">
        <v>43669.768055555556</v>
      </c>
      <c r="D376" s="38">
        <v>1</v>
      </c>
      <c r="E376" s="38">
        <v>6</v>
      </c>
      <c r="F376" s="38">
        <v>9</v>
      </c>
      <c r="G376" s="12" t="s">
        <v>15341</v>
      </c>
      <c r="H376" s="2" t="s">
        <v>14211</v>
      </c>
      <c r="I376" s="12" t="b">
        <f t="shared" si="5"/>
        <v>1</v>
      </c>
      <c r="J376" s="12">
        <v>1</v>
      </c>
      <c r="K376" s="12">
        <v>1</v>
      </c>
      <c r="L376" s="12">
        <v>1</v>
      </c>
      <c r="M376" s="12">
        <v>1</v>
      </c>
      <c r="N376" s="12">
        <v>3</v>
      </c>
      <c r="O376" s="12">
        <v>2</v>
      </c>
      <c r="P376" s="12">
        <v>3</v>
      </c>
    </row>
    <row r="377" spans="1:16" x14ac:dyDescent="0.2">
      <c r="A377" s="12" t="s">
        <v>13588</v>
      </c>
      <c r="B377" s="34" t="s">
        <v>15342</v>
      </c>
      <c r="C377" s="16">
        <v>43669.755555555559</v>
      </c>
      <c r="D377" s="38">
        <v>75</v>
      </c>
      <c r="E377" s="38">
        <v>445</v>
      </c>
      <c r="F377" s="38">
        <v>792</v>
      </c>
      <c r="G377" s="12" t="s">
        <v>14213</v>
      </c>
      <c r="H377" s="2" t="s">
        <v>14212</v>
      </c>
      <c r="I377" s="12" t="b">
        <f t="shared" si="5"/>
        <v>1</v>
      </c>
      <c r="J377" s="12">
        <v>1</v>
      </c>
      <c r="K377" s="12">
        <v>99</v>
      </c>
      <c r="L377" s="12">
        <v>99</v>
      </c>
    </row>
    <row r="378" spans="1:16" x14ac:dyDescent="0.2">
      <c r="A378" s="12" t="s">
        <v>13588</v>
      </c>
      <c r="B378" s="34" t="s">
        <v>15343</v>
      </c>
      <c r="C378" s="16">
        <v>43669.753460648149</v>
      </c>
      <c r="D378" s="38">
        <v>2</v>
      </c>
      <c r="E378" s="38">
        <v>3</v>
      </c>
      <c r="F378" s="38">
        <v>2</v>
      </c>
      <c r="G378" s="12" t="s">
        <v>15344</v>
      </c>
      <c r="H378" s="2" t="s">
        <v>14214</v>
      </c>
      <c r="I378" s="12" t="b">
        <f t="shared" si="5"/>
        <v>1</v>
      </c>
      <c r="J378" s="12">
        <v>1</v>
      </c>
      <c r="K378" s="12">
        <v>99</v>
      </c>
      <c r="L378" s="12">
        <v>99</v>
      </c>
    </row>
    <row r="379" spans="1:16" x14ac:dyDescent="0.2">
      <c r="A379" s="12" t="s">
        <v>13588</v>
      </c>
      <c r="B379" s="34" t="s">
        <v>15343</v>
      </c>
      <c r="C379" s="16">
        <v>43669.753449074073</v>
      </c>
      <c r="D379" s="38">
        <v>2</v>
      </c>
      <c r="E379" s="38">
        <v>3</v>
      </c>
      <c r="F379" s="38">
        <v>2</v>
      </c>
      <c r="G379" s="12" t="s">
        <v>15345</v>
      </c>
      <c r="H379" s="2" t="s">
        <v>14214</v>
      </c>
      <c r="I379" s="12" t="b">
        <f t="shared" si="5"/>
        <v>1</v>
      </c>
      <c r="J379" s="12">
        <v>1</v>
      </c>
      <c r="K379" s="12">
        <v>99</v>
      </c>
      <c r="L379" s="12">
        <v>99</v>
      </c>
    </row>
    <row r="380" spans="1:16" x14ac:dyDescent="0.2">
      <c r="A380" s="12" t="s">
        <v>13588</v>
      </c>
      <c r="B380" s="34" t="s">
        <v>15346</v>
      </c>
      <c r="C380" s="16">
        <v>43669.752083333333</v>
      </c>
      <c r="D380" s="38">
        <v>3</v>
      </c>
      <c r="E380" s="38">
        <v>18</v>
      </c>
      <c r="F380" s="38">
        <v>14</v>
      </c>
      <c r="G380" s="12" t="s">
        <v>14216</v>
      </c>
      <c r="H380" s="2" t="s">
        <v>14215</v>
      </c>
      <c r="I380" s="12" t="b">
        <f t="shared" si="5"/>
        <v>1</v>
      </c>
      <c r="J380" s="12">
        <v>1</v>
      </c>
      <c r="K380" s="12">
        <v>99</v>
      </c>
      <c r="L380" s="12">
        <v>99</v>
      </c>
    </row>
    <row r="381" spans="1:16" x14ac:dyDescent="0.2">
      <c r="A381" s="12" t="s">
        <v>13588</v>
      </c>
      <c r="B381" s="34" t="s">
        <v>15347</v>
      </c>
      <c r="C381" s="16">
        <v>43669.737500000003</v>
      </c>
      <c r="D381" s="38">
        <v>0</v>
      </c>
      <c r="E381" s="38">
        <v>9</v>
      </c>
      <c r="F381" s="38">
        <v>4</v>
      </c>
      <c r="G381" s="12" t="s">
        <v>14218</v>
      </c>
      <c r="H381" s="2" t="s">
        <v>14217</v>
      </c>
      <c r="I381" s="12" t="b">
        <f t="shared" si="5"/>
        <v>1</v>
      </c>
      <c r="J381" s="12">
        <v>1</v>
      </c>
      <c r="K381" s="12">
        <v>99</v>
      </c>
      <c r="L381" s="12">
        <v>99</v>
      </c>
    </row>
    <row r="382" spans="1:16" x14ac:dyDescent="0.2">
      <c r="A382" s="12" t="s">
        <v>13588</v>
      </c>
      <c r="B382" s="34" t="s">
        <v>15348</v>
      </c>
      <c r="C382" s="16">
        <v>43669.73164351852</v>
      </c>
      <c r="D382" s="38">
        <v>0</v>
      </c>
      <c r="E382" s="38">
        <v>10</v>
      </c>
      <c r="F382" s="38">
        <v>12</v>
      </c>
      <c r="G382" s="12" t="s">
        <v>14220</v>
      </c>
      <c r="H382" s="2" t="s">
        <v>14219</v>
      </c>
      <c r="I382" s="12" t="b">
        <f t="shared" si="5"/>
        <v>1</v>
      </c>
      <c r="J382" s="12">
        <v>1</v>
      </c>
      <c r="K382" s="12">
        <v>99</v>
      </c>
      <c r="L382" s="12">
        <v>99</v>
      </c>
    </row>
    <row r="383" spans="1:16" x14ac:dyDescent="0.2">
      <c r="A383" s="12" t="s">
        <v>13588</v>
      </c>
      <c r="B383" s="34" t="s">
        <v>15349</v>
      </c>
      <c r="C383" s="16">
        <v>43669.727777777778</v>
      </c>
      <c r="D383" s="38">
        <v>1</v>
      </c>
      <c r="E383" s="38">
        <v>8</v>
      </c>
      <c r="F383" s="38">
        <v>16</v>
      </c>
      <c r="G383" s="12" t="s">
        <v>14222</v>
      </c>
      <c r="H383" s="2" t="s">
        <v>14221</v>
      </c>
      <c r="I383" s="12" t="b">
        <f t="shared" si="5"/>
        <v>1</v>
      </c>
      <c r="J383" s="12">
        <v>1</v>
      </c>
      <c r="K383" s="12">
        <v>99</v>
      </c>
      <c r="L383" s="12">
        <v>99</v>
      </c>
    </row>
    <row r="384" spans="1:16" x14ac:dyDescent="0.2">
      <c r="A384" s="12" t="s">
        <v>13588</v>
      </c>
      <c r="B384" s="34" t="s">
        <v>15350</v>
      </c>
      <c r="C384" s="16">
        <v>43669.711805555555</v>
      </c>
      <c r="D384" s="38">
        <v>1</v>
      </c>
      <c r="E384" s="38">
        <v>16</v>
      </c>
      <c r="F384" s="38">
        <v>6</v>
      </c>
      <c r="G384" s="12" t="s">
        <v>14224</v>
      </c>
      <c r="H384" s="2" t="s">
        <v>14223</v>
      </c>
      <c r="I384" s="12" t="b">
        <f t="shared" si="5"/>
        <v>1</v>
      </c>
      <c r="J384" s="12">
        <v>1</v>
      </c>
      <c r="K384" s="12">
        <v>2</v>
      </c>
      <c r="L384" s="12">
        <v>2</v>
      </c>
      <c r="M384" s="12">
        <v>3</v>
      </c>
      <c r="N384" s="12">
        <v>3</v>
      </c>
      <c r="O384" s="12">
        <v>2</v>
      </c>
      <c r="P384" s="12">
        <v>3</v>
      </c>
    </row>
    <row r="385" spans="1:16" x14ac:dyDescent="0.2">
      <c r="A385" s="12" t="s">
        <v>13588</v>
      </c>
      <c r="B385" s="34" t="s">
        <v>15351</v>
      </c>
      <c r="C385" s="16">
        <v>43669.696527777778</v>
      </c>
      <c r="D385" s="38">
        <v>1</v>
      </c>
      <c r="E385" s="38">
        <v>26</v>
      </c>
      <c r="F385" s="38">
        <v>13</v>
      </c>
      <c r="G385" s="12" t="s">
        <v>14226</v>
      </c>
      <c r="H385" s="2" t="s">
        <v>14225</v>
      </c>
      <c r="I385" s="12" t="b">
        <f t="shared" si="5"/>
        <v>1</v>
      </c>
      <c r="J385" s="12">
        <v>1</v>
      </c>
      <c r="K385" s="12">
        <v>99</v>
      </c>
      <c r="L385" s="12">
        <v>99</v>
      </c>
    </row>
    <row r="386" spans="1:16" x14ac:dyDescent="0.2">
      <c r="A386" s="12" t="s">
        <v>13588</v>
      </c>
      <c r="B386" s="34" t="s">
        <v>15352</v>
      </c>
      <c r="C386" s="16">
        <v>43669.680115740739</v>
      </c>
      <c r="D386" s="38">
        <v>7</v>
      </c>
      <c r="E386" s="38">
        <v>6</v>
      </c>
      <c r="F386" s="38">
        <v>22</v>
      </c>
      <c r="G386" s="12" t="s">
        <v>14228</v>
      </c>
      <c r="H386" s="2" t="s">
        <v>14227</v>
      </c>
      <c r="I386" s="12" t="b">
        <f t="shared" ref="I386:I449" si="6">AND(C386&lt;DATE(2019,7,31),C386&gt;DATE(2019,7,16))</f>
        <v>1</v>
      </c>
      <c r="J386" s="12">
        <v>1</v>
      </c>
      <c r="K386" s="12">
        <v>99</v>
      </c>
      <c r="L386" s="12">
        <v>99</v>
      </c>
    </row>
    <row r="387" spans="1:16" x14ac:dyDescent="0.2">
      <c r="A387" s="12" t="s">
        <v>13588</v>
      </c>
      <c r="B387" s="34" t="s">
        <v>15353</v>
      </c>
      <c r="C387" s="16">
        <v>43669.659490740742</v>
      </c>
      <c r="D387" s="38">
        <v>2</v>
      </c>
      <c r="E387" s="38">
        <v>6</v>
      </c>
      <c r="F387" s="38">
        <v>6</v>
      </c>
      <c r="G387" s="12" t="s">
        <v>14230</v>
      </c>
      <c r="H387" s="2" t="s">
        <v>14229</v>
      </c>
      <c r="I387" s="12" t="b">
        <f t="shared" si="6"/>
        <v>1</v>
      </c>
      <c r="J387" s="12">
        <v>1</v>
      </c>
      <c r="K387" s="12">
        <v>99</v>
      </c>
      <c r="L387" s="12">
        <v>99</v>
      </c>
    </row>
    <row r="388" spans="1:16" x14ac:dyDescent="0.2">
      <c r="A388" s="12" t="s">
        <v>13588</v>
      </c>
      <c r="B388" s="34" t="s">
        <v>15354</v>
      </c>
      <c r="C388" s="16">
        <v>43669.638969907406</v>
      </c>
      <c r="D388" s="38">
        <v>1</v>
      </c>
      <c r="E388" s="38">
        <v>3</v>
      </c>
      <c r="F388" s="38">
        <v>7</v>
      </c>
      <c r="G388" s="12" t="s">
        <v>15355</v>
      </c>
      <c r="H388" s="2" t="s">
        <v>14231</v>
      </c>
      <c r="I388" s="12" t="b">
        <f t="shared" si="6"/>
        <v>1</v>
      </c>
      <c r="J388" s="12">
        <v>1</v>
      </c>
      <c r="K388" s="12">
        <v>99</v>
      </c>
      <c r="L388" s="12">
        <v>99</v>
      </c>
    </row>
    <row r="389" spans="1:16" x14ac:dyDescent="0.2">
      <c r="A389" s="12" t="s">
        <v>13588</v>
      </c>
      <c r="B389" s="34" t="s">
        <v>15356</v>
      </c>
      <c r="C389" s="16">
        <v>43669.614178240743</v>
      </c>
      <c r="D389" s="38">
        <v>7</v>
      </c>
      <c r="E389" s="38">
        <v>30</v>
      </c>
      <c r="F389" s="38">
        <v>60</v>
      </c>
      <c r="G389" s="12" t="s">
        <v>15357</v>
      </c>
      <c r="H389" s="2" t="s">
        <v>14232</v>
      </c>
      <c r="I389" s="12" t="b">
        <f t="shared" si="6"/>
        <v>1</v>
      </c>
      <c r="J389" s="12">
        <v>1</v>
      </c>
      <c r="K389" s="12">
        <v>99</v>
      </c>
      <c r="L389" s="12">
        <v>99</v>
      </c>
    </row>
    <row r="390" spans="1:16" x14ac:dyDescent="0.2">
      <c r="A390" s="12" t="s">
        <v>13588</v>
      </c>
      <c r="B390" s="34" t="s">
        <v>15358</v>
      </c>
      <c r="C390" s="16">
        <v>43669.599606481483</v>
      </c>
      <c r="D390" s="38">
        <v>4</v>
      </c>
      <c r="E390" s="38">
        <v>18</v>
      </c>
      <c r="F390" s="38">
        <v>27</v>
      </c>
      <c r="G390" s="12" t="s">
        <v>14234</v>
      </c>
      <c r="H390" s="2" t="s">
        <v>14233</v>
      </c>
      <c r="I390" s="12" t="b">
        <f t="shared" si="6"/>
        <v>1</v>
      </c>
      <c r="J390" s="12">
        <v>1</v>
      </c>
      <c r="K390" s="12">
        <v>99</v>
      </c>
      <c r="L390" s="12">
        <v>99</v>
      </c>
    </row>
    <row r="391" spans="1:16" x14ac:dyDescent="0.2">
      <c r="A391" s="12" t="s">
        <v>13588</v>
      </c>
      <c r="B391" s="34" t="s">
        <v>15359</v>
      </c>
      <c r="C391" s="16">
        <v>43669.572916666664</v>
      </c>
      <c r="D391" s="38">
        <v>1</v>
      </c>
      <c r="E391" s="38">
        <v>17</v>
      </c>
      <c r="F391" s="38">
        <v>6</v>
      </c>
      <c r="G391" s="12" t="s">
        <v>14236</v>
      </c>
      <c r="H391" s="2" t="s">
        <v>14235</v>
      </c>
      <c r="I391" s="12" t="b">
        <f t="shared" si="6"/>
        <v>1</v>
      </c>
      <c r="J391" s="12">
        <v>1</v>
      </c>
      <c r="K391" s="12">
        <v>1</v>
      </c>
      <c r="L391" s="12">
        <v>1</v>
      </c>
      <c r="M391" s="12">
        <v>1</v>
      </c>
      <c r="N391" s="12">
        <v>5</v>
      </c>
      <c r="O391" s="12">
        <v>99</v>
      </c>
      <c r="P391" s="12">
        <v>3</v>
      </c>
    </row>
    <row r="392" spans="1:16" x14ac:dyDescent="0.2">
      <c r="A392" s="12" t="s">
        <v>13588</v>
      </c>
      <c r="B392" s="34" t="s">
        <v>15360</v>
      </c>
      <c r="C392" s="16">
        <v>43669.552083333336</v>
      </c>
      <c r="D392" s="38">
        <v>1</v>
      </c>
      <c r="E392" s="38">
        <v>2</v>
      </c>
      <c r="F392" s="38">
        <v>4</v>
      </c>
      <c r="G392" s="12" t="s">
        <v>14238</v>
      </c>
      <c r="H392" s="2" t="s">
        <v>14237</v>
      </c>
      <c r="I392" s="12" t="b">
        <f t="shared" si="6"/>
        <v>1</v>
      </c>
      <c r="J392" s="12">
        <v>1</v>
      </c>
      <c r="K392" s="12">
        <v>99</v>
      </c>
      <c r="L392" s="12">
        <v>99</v>
      </c>
    </row>
    <row r="393" spans="1:16" x14ac:dyDescent="0.2">
      <c r="A393" s="12" t="s">
        <v>13588</v>
      </c>
      <c r="B393" s="34" t="s">
        <v>15361</v>
      </c>
      <c r="C393" s="16">
        <v>43669.545775462961</v>
      </c>
      <c r="D393" s="38">
        <v>22</v>
      </c>
      <c r="E393" s="38">
        <v>22</v>
      </c>
      <c r="F393" s="38">
        <v>36</v>
      </c>
      <c r="G393" s="12" t="s">
        <v>14240</v>
      </c>
      <c r="H393" s="2" t="s">
        <v>14239</v>
      </c>
      <c r="I393" s="12" t="b">
        <f t="shared" si="6"/>
        <v>1</v>
      </c>
      <c r="J393" s="12">
        <v>1</v>
      </c>
      <c r="K393" s="12">
        <v>99</v>
      </c>
      <c r="L393" s="12">
        <v>99</v>
      </c>
    </row>
    <row r="394" spans="1:16" x14ac:dyDescent="0.2">
      <c r="A394" s="12" t="s">
        <v>13588</v>
      </c>
      <c r="B394" s="34" t="s">
        <v>15362</v>
      </c>
      <c r="C394" s="16">
        <v>43669.53125</v>
      </c>
      <c r="D394" s="38">
        <v>2</v>
      </c>
      <c r="E394" s="38">
        <v>24</v>
      </c>
      <c r="F394" s="38">
        <v>12</v>
      </c>
      <c r="G394" s="12" t="s">
        <v>14242</v>
      </c>
      <c r="H394" s="2" t="s">
        <v>14241</v>
      </c>
      <c r="I394" s="12" t="b">
        <f t="shared" si="6"/>
        <v>1</v>
      </c>
      <c r="J394" s="12">
        <v>1</v>
      </c>
      <c r="K394" s="12">
        <v>1</v>
      </c>
      <c r="L394" s="12">
        <v>1</v>
      </c>
      <c r="M394" s="12">
        <v>1</v>
      </c>
      <c r="N394" s="12">
        <v>5</v>
      </c>
      <c r="O394" s="12">
        <v>2</v>
      </c>
      <c r="P394" s="12">
        <v>5</v>
      </c>
    </row>
    <row r="395" spans="1:16" x14ac:dyDescent="0.2">
      <c r="A395" s="12" t="s">
        <v>13588</v>
      </c>
      <c r="B395" s="34" t="s">
        <v>15363</v>
      </c>
      <c r="C395" s="16">
        <v>43669.510416666664</v>
      </c>
      <c r="D395" s="38">
        <v>1</v>
      </c>
      <c r="E395" s="38">
        <v>9</v>
      </c>
      <c r="F395" s="38">
        <v>13</v>
      </c>
      <c r="G395" s="12" t="s">
        <v>14244</v>
      </c>
      <c r="H395" s="2" t="s">
        <v>14243</v>
      </c>
      <c r="I395" s="12" t="b">
        <f t="shared" si="6"/>
        <v>1</v>
      </c>
      <c r="J395" s="12">
        <v>1</v>
      </c>
      <c r="K395" s="12">
        <v>99</v>
      </c>
      <c r="L395" s="12">
        <v>99</v>
      </c>
    </row>
    <row r="396" spans="1:16" x14ac:dyDescent="0.2">
      <c r="A396" s="12" t="s">
        <v>13588</v>
      </c>
      <c r="B396" s="34" t="s">
        <v>15364</v>
      </c>
      <c r="C396" s="16">
        <v>43669.3669212963</v>
      </c>
      <c r="D396" s="38">
        <v>60</v>
      </c>
      <c r="E396" s="38">
        <v>146</v>
      </c>
      <c r="F396" s="38">
        <v>81</v>
      </c>
      <c r="G396" s="12" t="s">
        <v>14246</v>
      </c>
      <c r="H396" s="2" t="s">
        <v>14245</v>
      </c>
      <c r="I396" s="12" t="b">
        <f t="shared" si="6"/>
        <v>1</v>
      </c>
      <c r="J396" s="12">
        <v>1</v>
      </c>
      <c r="K396" s="12">
        <v>99</v>
      </c>
      <c r="L396" s="12">
        <v>99</v>
      </c>
    </row>
    <row r="397" spans="1:16" x14ac:dyDescent="0.2">
      <c r="A397" s="12" t="s">
        <v>13588</v>
      </c>
      <c r="B397" s="34" t="s">
        <v>15365</v>
      </c>
      <c r="C397" s="16">
        <v>43669.310624999998</v>
      </c>
      <c r="D397" s="38">
        <v>3</v>
      </c>
      <c r="E397" s="38">
        <v>9</v>
      </c>
      <c r="F397" s="38">
        <v>12</v>
      </c>
      <c r="G397" s="12" t="s">
        <v>14248</v>
      </c>
      <c r="H397" s="2" t="s">
        <v>14247</v>
      </c>
      <c r="I397" s="12" t="b">
        <f t="shared" si="6"/>
        <v>1</v>
      </c>
      <c r="J397" s="12">
        <v>1</v>
      </c>
      <c r="K397" s="12">
        <v>99</v>
      </c>
      <c r="L397" s="12">
        <v>99</v>
      </c>
    </row>
    <row r="398" spans="1:16" x14ac:dyDescent="0.2">
      <c r="A398" s="12" t="s">
        <v>13588</v>
      </c>
      <c r="B398" s="34" t="s">
        <v>15366</v>
      </c>
      <c r="C398" s="16">
        <v>43669.259120370371</v>
      </c>
      <c r="D398" s="38">
        <v>1</v>
      </c>
      <c r="E398" s="38">
        <v>15</v>
      </c>
      <c r="F398" s="38">
        <v>14</v>
      </c>
      <c r="G398" s="12" t="s">
        <v>14250</v>
      </c>
      <c r="H398" s="2" t="s">
        <v>14249</v>
      </c>
      <c r="I398" s="12" t="b">
        <f t="shared" si="6"/>
        <v>1</v>
      </c>
      <c r="J398" s="12">
        <v>1</v>
      </c>
      <c r="K398" s="12">
        <v>99</v>
      </c>
      <c r="L398" s="12">
        <v>99</v>
      </c>
    </row>
    <row r="399" spans="1:16" x14ac:dyDescent="0.2">
      <c r="A399" s="12" t="s">
        <v>13588</v>
      </c>
      <c r="B399" s="34" t="s">
        <v>15367</v>
      </c>
      <c r="C399" s="16">
        <v>43669.229166666664</v>
      </c>
      <c r="D399" s="38">
        <v>50</v>
      </c>
      <c r="E399" s="38">
        <v>4</v>
      </c>
      <c r="F399" s="38">
        <v>8</v>
      </c>
      <c r="G399" s="12" t="s">
        <v>13816</v>
      </c>
      <c r="H399" s="2" t="s">
        <v>14251</v>
      </c>
      <c r="I399" s="12" t="b">
        <f t="shared" si="6"/>
        <v>1</v>
      </c>
      <c r="J399" s="12">
        <v>1</v>
      </c>
      <c r="K399" s="12">
        <v>99</v>
      </c>
      <c r="L399" s="12">
        <v>99</v>
      </c>
    </row>
    <row r="400" spans="1:16" x14ac:dyDescent="0.2">
      <c r="A400" s="12" t="s">
        <v>13588</v>
      </c>
      <c r="B400" s="34" t="s">
        <v>15368</v>
      </c>
      <c r="C400" s="16">
        <v>43669.209722222222</v>
      </c>
      <c r="D400" s="38">
        <v>3</v>
      </c>
      <c r="E400" s="38">
        <v>8</v>
      </c>
      <c r="F400" s="38">
        <v>16</v>
      </c>
      <c r="G400" s="12" t="s">
        <v>14253</v>
      </c>
      <c r="H400" s="2" t="s">
        <v>14252</v>
      </c>
      <c r="I400" s="12" t="b">
        <f t="shared" si="6"/>
        <v>1</v>
      </c>
      <c r="J400" s="12">
        <v>1</v>
      </c>
      <c r="K400" s="12">
        <v>99</v>
      </c>
      <c r="L400" s="12">
        <v>99</v>
      </c>
    </row>
    <row r="401" spans="1:16" x14ac:dyDescent="0.2">
      <c r="A401" s="12" t="s">
        <v>13588</v>
      </c>
      <c r="B401" s="34" t="s">
        <v>15369</v>
      </c>
      <c r="C401" s="16">
        <v>43669.205092592594</v>
      </c>
      <c r="D401" s="38">
        <v>10</v>
      </c>
      <c r="E401" s="38">
        <v>74</v>
      </c>
      <c r="F401" s="38">
        <v>78</v>
      </c>
      <c r="G401" s="12" t="s">
        <v>14255</v>
      </c>
      <c r="H401" s="2" t="s">
        <v>14254</v>
      </c>
      <c r="I401" s="12" t="b">
        <f t="shared" si="6"/>
        <v>1</v>
      </c>
      <c r="J401" s="12">
        <v>1</v>
      </c>
      <c r="K401" s="12">
        <v>99</v>
      </c>
      <c r="L401" s="12">
        <v>99</v>
      </c>
    </row>
    <row r="402" spans="1:16" x14ac:dyDescent="0.2">
      <c r="A402" s="12" t="s">
        <v>13588</v>
      </c>
      <c r="B402" s="34" t="s">
        <v>15370</v>
      </c>
      <c r="C402" s="16">
        <v>43669.194756944446</v>
      </c>
      <c r="D402" s="38">
        <v>7</v>
      </c>
      <c r="E402" s="38">
        <v>7</v>
      </c>
      <c r="F402" s="38">
        <v>30</v>
      </c>
      <c r="G402" s="12" t="s">
        <v>14257</v>
      </c>
      <c r="H402" s="2" t="s">
        <v>14256</v>
      </c>
      <c r="I402" s="12" t="b">
        <f t="shared" si="6"/>
        <v>1</v>
      </c>
      <c r="J402" s="12">
        <v>1</v>
      </c>
      <c r="K402" s="12">
        <v>99</v>
      </c>
      <c r="L402" s="12">
        <v>99</v>
      </c>
    </row>
    <row r="403" spans="1:16" x14ac:dyDescent="0.2">
      <c r="A403" s="12" t="s">
        <v>13588</v>
      </c>
      <c r="B403" s="34" t="s">
        <v>15371</v>
      </c>
      <c r="C403" s="16">
        <v>43669.1875</v>
      </c>
      <c r="D403" s="38">
        <v>4</v>
      </c>
      <c r="E403" s="38">
        <v>16</v>
      </c>
      <c r="F403" s="38">
        <v>33</v>
      </c>
      <c r="G403" s="12" t="s">
        <v>14259</v>
      </c>
      <c r="H403" s="2" t="s">
        <v>14258</v>
      </c>
      <c r="I403" s="12" t="b">
        <f t="shared" si="6"/>
        <v>1</v>
      </c>
      <c r="J403" s="12">
        <v>1</v>
      </c>
      <c r="K403" s="12">
        <v>2</v>
      </c>
      <c r="L403" s="12">
        <v>2</v>
      </c>
      <c r="M403" s="12">
        <v>1</v>
      </c>
      <c r="N403" s="12">
        <v>5</v>
      </c>
      <c r="O403" s="12">
        <v>2</v>
      </c>
      <c r="P403" s="12">
        <v>2</v>
      </c>
    </row>
    <row r="404" spans="1:16" x14ac:dyDescent="0.2">
      <c r="A404" s="12" t="s">
        <v>13588</v>
      </c>
      <c r="B404" s="34" t="s">
        <v>15372</v>
      </c>
      <c r="C404" s="16">
        <v>43669.172013888892</v>
      </c>
      <c r="D404" s="38">
        <v>15</v>
      </c>
      <c r="E404" s="38">
        <v>45</v>
      </c>
      <c r="F404" s="38">
        <v>141</v>
      </c>
      <c r="G404" s="12" t="s">
        <v>14261</v>
      </c>
      <c r="H404" s="2" t="s">
        <v>14260</v>
      </c>
      <c r="I404" s="12" t="b">
        <f t="shared" si="6"/>
        <v>1</v>
      </c>
      <c r="J404" s="12">
        <v>1</v>
      </c>
      <c r="K404" s="12">
        <v>99</v>
      </c>
      <c r="L404" s="12">
        <v>99</v>
      </c>
    </row>
    <row r="405" spans="1:16" x14ac:dyDescent="0.2">
      <c r="A405" s="12" t="s">
        <v>13588</v>
      </c>
      <c r="B405" s="34" t="s">
        <v>15373</v>
      </c>
      <c r="C405" s="16">
        <v>43669.168055555558</v>
      </c>
      <c r="D405" s="38">
        <v>10</v>
      </c>
      <c r="E405" s="38">
        <v>23</v>
      </c>
      <c r="F405" s="38">
        <v>24</v>
      </c>
      <c r="G405" s="12" t="s">
        <v>14263</v>
      </c>
      <c r="H405" s="2" t="s">
        <v>14262</v>
      </c>
      <c r="I405" s="12" t="b">
        <f t="shared" si="6"/>
        <v>1</v>
      </c>
      <c r="J405" s="12">
        <v>1</v>
      </c>
      <c r="K405" s="12">
        <v>99</v>
      </c>
      <c r="L405" s="12">
        <v>99</v>
      </c>
    </row>
    <row r="406" spans="1:16" x14ac:dyDescent="0.2">
      <c r="A406" s="12" t="s">
        <v>13588</v>
      </c>
      <c r="B406" s="34" t="s">
        <v>15374</v>
      </c>
      <c r="C406" s="16">
        <v>43669.145833333336</v>
      </c>
      <c r="D406" s="38">
        <v>7</v>
      </c>
      <c r="E406" s="38">
        <v>9</v>
      </c>
      <c r="F406" s="38">
        <v>6</v>
      </c>
      <c r="G406" s="12" t="s">
        <v>14265</v>
      </c>
      <c r="H406" s="2" t="s">
        <v>14264</v>
      </c>
      <c r="I406" s="12" t="b">
        <f t="shared" si="6"/>
        <v>1</v>
      </c>
      <c r="J406" s="12">
        <v>1</v>
      </c>
      <c r="K406" s="12">
        <v>99</v>
      </c>
      <c r="L406" s="12">
        <v>99</v>
      </c>
    </row>
    <row r="407" spans="1:16" x14ac:dyDescent="0.2">
      <c r="A407" s="12" t="s">
        <v>13588</v>
      </c>
      <c r="B407" s="34" t="s">
        <v>15375</v>
      </c>
      <c r="C407" s="16">
        <v>43669.139699074076</v>
      </c>
      <c r="D407" s="38">
        <v>15</v>
      </c>
      <c r="E407" s="38">
        <v>12</v>
      </c>
      <c r="F407" s="38">
        <v>13</v>
      </c>
      <c r="G407" s="12" t="s">
        <v>15376</v>
      </c>
      <c r="H407" s="2" t="s">
        <v>14266</v>
      </c>
      <c r="I407" s="12" t="b">
        <f t="shared" si="6"/>
        <v>1</v>
      </c>
      <c r="J407" s="12">
        <v>1</v>
      </c>
      <c r="K407" s="12">
        <v>99</v>
      </c>
      <c r="L407" s="12">
        <v>99</v>
      </c>
    </row>
    <row r="408" spans="1:16" x14ac:dyDescent="0.2">
      <c r="A408" s="12" t="s">
        <v>13588</v>
      </c>
      <c r="B408" s="34" t="s">
        <v>15377</v>
      </c>
      <c r="C408" s="16">
        <v>43669.125</v>
      </c>
      <c r="D408" s="38">
        <v>6</v>
      </c>
      <c r="E408" s="38">
        <v>19</v>
      </c>
      <c r="F408" s="38">
        <v>24</v>
      </c>
      <c r="G408" s="12" t="s">
        <v>13814</v>
      </c>
      <c r="H408" s="2" t="s">
        <v>14267</v>
      </c>
      <c r="I408" s="12" t="b">
        <f t="shared" si="6"/>
        <v>1</v>
      </c>
      <c r="J408" s="12">
        <v>1</v>
      </c>
      <c r="K408" s="12">
        <v>1</v>
      </c>
      <c r="L408" s="12">
        <v>1</v>
      </c>
      <c r="M408" s="12">
        <v>1</v>
      </c>
      <c r="N408" s="12">
        <v>5</v>
      </c>
      <c r="O408" s="12">
        <v>99</v>
      </c>
      <c r="P408" s="12">
        <v>5</v>
      </c>
    </row>
    <row r="409" spans="1:16" x14ac:dyDescent="0.2">
      <c r="A409" s="12" t="s">
        <v>13588</v>
      </c>
      <c r="B409" s="34" t="s">
        <v>15378</v>
      </c>
      <c r="C409" s="16">
        <v>43669.105555555558</v>
      </c>
      <c r="D409" s="38">
        <v>0</v>
      </c>
      <c r="E409" s="38">
        <v>3</v>
      </c>
      <c r="F409" s="38">
        <v>17</v>
      </c>
      <c r="G409" s="12" t="s">
        <v>15379</v>
      </c>
      <c r="H409" s="2" t="s">
        <v>14268</v>
      </c>
      <c r="I409" s="12" t="b">
        <f t="shared" si="6"/>
        <v>1</v>
      </c>
      <c r="J409" s="12">
        <v>1</v>
      </c>
      <c r="K409" s="12">
        <v>99</v>
      </c>
      <c r="L409" s="12">
        <v>99</v>
      </c>
    </row>
    <row r="410" spans="1:16" x14ac:dyDescent="0.2">
      <c r="A410" s="12" t="s">
        <v>13588</v>
      </c>
      <c r="B410" s="34" t="s">
        <v>15380</v>
      </c>
      <c r="C410" s="16">
        <v>43669.098090277781</v>
      </c>
      <c r="D410" s="38">
        <v>24</v>
      </c>
      <c r="E410" s="38">
        <v>56</v>
      </c>
      <c r="F410" s="38">
        <v>157</v>
      </c>
      <c r="G410" s="12" t="s">
        <v>14270</v>
      </c>
      <c r="H410" s="2" t="s">
        <v>14269</v>
      </c>
      <c r="I410" s="12" t="b">
        <f t="shared" si="6"/>
        <v>1</v>
      </c>
      <c r="J410" s="12">
        <v>1</v>
      </c>
      <c r="K410" s="12">
        <v>99</v>
      </c>
      <c r="L410" s="12">
        <v>99</v>
      </c>
    </row>
    <row r="411" spans="1:16" x14ac:dyDescent="0.2">
      <c r="A411" s="12" t="s">
        <v>13588</v>
      </c>
      <c r="B411" s="34" t="s">
        <v>15381</v>
      </c>
      <c r="C411" s="16">
        <v>43669.084722222222</v>
      </c>
      <c r="D411" s="38">
        <v>11</v>
      </c>
      <c r="E411" s="38">
        <v>113</v>
      </c>
      <c r="F411" s="38">
        <v>136</v>
      </c>
      <c r="G411" s="12" t="s">
        <v>15093</v>
      </c>
      <c r="H411" s="2" t="s">
        <v>14271</v>
      </c>
      <c r="I411" s="12" t="b">
        <f t="shared" si="6"/>
        <v>1</v>
      </c>
      <c r="J411" s="12">
        <v>1</v>
      </c>
      <c r="K411" s="12">
        <v>2</v>
      </c>
      <c r="L411" s="12">
        <v>2</v>
      </c>
      <c r="M411" s="12">
        <v>1</v>
      </c>
      <c r="N411" s="12">
        <v>5</v>
      </c>
      <c r="O411" s="12">
        <v>2</v>
      </c>
      <c r="P411" s="12">
        <v>3</v>
      </c>
    </row>
    <row r="412" spans="1:16" x14ac:dyDescent="0.2">
      <c r="A412" s="12" t="s">
        <v>13588</v>
      </c>
      <c r="B412" s="34" t="s">
        <v>15382</v>
      </c>
      <c r="C412" s="16">
        <v>43669.063888888886</v>
      </c>
      <c r="D412" s="38">
        <v>0</v>
      </c>
      <c r="E412" s="38">
        <v>8</v>
      </c>
      <c r="F412" s="38">
        <v>7</v>
      </c>
      <c r="G412" s="12" t="s">
        <v>14273</v>
      </c>
      <c r="H412" s="2" t="s">
        <v>14272</v>
      </c>
      <c r="I412" s="12" t="b">
        <f t="shared" si="6"/>
        <v>1</v>
      </c>
      <c r="J412" s="12">
        <v>1</v>
      </c>
      <c r="K412" s="12">
        <v>99</v>
      </c>
      <c r="L412" s="12">
        <v>99</v>
      </c>
    </row>
    <row r="413" spans="1:16" x14ac:dyDescent="0.2">
      <c r="A413" s="12" t="s">
        <v>13588</v>
      </c>
      <c r="B413" s="34" t="s">
        <v>15383</v>
      </c>
      <c r="C413" s="16">
        <v>43669.046261574076</v>
      </c>
      <c r="D413" s="38">
        <v>22</v>
      </c>
      <c r="E413" s="38">
        <v>85</v>
      </c>
      <c r="F413" s="38">
        <v>212</v>
      </c>
      <c r="G413" s="12" t="s">
        <v>14275</v>
      </c>
      <c r="H413" s="2" t="s">
        <v>14274</v>
      </c>
      <c r="I413" s="12" t="b">
        <f t="shared" si="6"/>
        <v>1</v>
      </c>
      <c r="J413" s="12">
        <v>1</v>
      </c>
      <c r="K413" s="12">
        <v>99</v>
      </c>
      <c r="L413" s="12">
        <v>99</v>
      </c>
    </row>
    <row r="414" spans="1:16" x14ac:dyDescent="0.2">
      <c r="A414" s="12" t="s">
        <v>13588</v>
      </c>
      <c r="B414" s="34" t="s">
        <v>15384</v>
      </c>
      <c r="C414" s="16">
        <v>43669.032916666663</v>
      </c>
      <c r="D414" s="38">
        <v>0</v>
      </c>
      <c r="E414" s="38">
        <v>3</v>
      </c>
      <c r="F414" s="38">
        <v>6</v>
      </c>
      <c r="G414" s="12" t="s">
        <v>14277</v>
      </c>
      <c r="H414" s="2" t="s">
        <v>14276</v>
      </c>
      <c r="I414" s="12" t="b">
        <f t="shared" si="6"/>
        <v>1</v>
      </c>
      <c r="J414" s="12">
        <v>1</v>
      </c>
      <c r="K414" s="12">
        <v>99</v>
      </c>
      <c r="L414" s="12">
        <v>99</v>
      </c>
    </row>
    <row r="415" spans="1:16" x14ac:dyDescent="0.2">
      <c r="A415" s="12" t="s">
        <v>13588</v>
      </c>
      <c r="B415" s="34" t="s">
        <v>15385</v>
      </c>
      <c r="C415" s="16">
        <v>43669.016238425924</v>
      </c>
      <c r="D415" s="38">
        <v>1</v>
      </c>
      <c r="E415" s="38">
        <v>1</v>
      </c>
      <c r="F415" s="38">
        <v>2</v>
      </c>
      <c r="G415" s="12" t="s">
        <v>15001</v>
      </c>
      <c r="H415" s="2" t="s">
        <v>14278</v>
      </c>
      <c r="I415" s="12" t="b">
        <f t="shared" si="6"/>
        <v>1</v>
      </c>
      <c r="J415" s="12">
        <v>1</v>
      </c>
      <c r="K415" s="12">
        <v>1</v>
      </c>
      <c r="L415" s="12">
        <v>1</v>
      </c>
      <c r="M415" s="12">
        <v>1</v>
      </c>
      <c r="N415" s="12">
        <v>5</v>
      </c>
      <c r="O415" s="12">
        <v>99</v>
      </c>
      <c r="P415" s="12">
        <v>5</v>
      </c>
    </row>
    <row r="416" spans="1:16" x14ac:dyDescent="0.2">
      <c r="A416" s="12" t="s">
        <v>13588</v>
      </c>
      <c r="B416" s="34" t="s">
        <v>15386</v>
      </c>
      <c r="C416" s="16">
        <v>43668.996863425928</v>
      </c>
      <c r="D416" s="38">
        <v>7</v>
      </c>
      <c r="E416" s="38">
        <v>10</v>
      </c>
      <c r="F416" s="38">
        <v>10</v>
      </c>
      <c r="G416" s="12" t="s">
        <v>14280</v>
      </c>
      <c r="H416" s="2" t="s">
        <v>14279</v>
      </c>
      <c r="I416" s="12" t="b">
        <f t="shared" si="6"/>
        <v>1</v>
      </c>
      <c r="J416" s="12">
        <v>1</v>
      </c>
      <c r="K416" s="12">
        <v>99</v>
      </c>
      <c r="L416" s="12">
        <v>99</v>
      </c>
    </row>
    <row r="417" spans="1:16" x14ac:dyDescent="0.2">
      <c r="A417" s="12" t="s">
        <v>13588</v>
      </c>
      <c r="B417" s="34" t="s">
        <v>15387</v>
      </c>
      <c r="C417" s="16">
        <v>43668.968993055554</v>
      </c>
      <c r="D417" s="38">
        <v>57</v>
      </c>
      <c r="E417" s="38">
        <v>84</v>
      </c>
      <c r="F417" s="38">
        <v>147</v>
      </c>
      <c r="G417" s="12" t="s">
        <v>13820</v>
      </c>
      <c r="H417" s="2" t="s">
        <v>14281</v>
      </c>
      <c r="I417" s="12" t="b">
        <f t="shared" si="6"/>
        <v>1</v>
      </c>
      <c r="J417" s="12">
        <v>1</v>
      </c>
      <c r="K417" s="12">
        <v>1</v>
      </c>
      <c r="L417" s="12">
        <v>1</v>
      </c>
      <c r="M417" s="12">
        <v>1</v>
      </c>
      <c r="N417" s="12">
        <v>5</v>
      </c>
      <c r="O417" s="12">
        <v>99</v>
      </c>
      <c r="P417" s="12">
        <v>2</v>
      </c>
    </row>
    <row r="418" spans="1:16" x14ac:dyDescent="0.2">
      <c r="A418" s="12" t="s">
        <v>13588</v>
      </c>
      <c r="B418" s="34" t="s">
        <v>15388</v>
      </c>
      <c r="C418" s="16">
        <v>43668.96597222222</v>
      </c>
      <c r="D418" s="38">
        <v>5</v>
      </c>
      <c r="E418" s="38">
        <v>38</v>
      </c>
      <c r="F418" s="38">
        <v>51</v>
      </c>
      <c r="G418" s="12" t="s">
        <v>15389</v>
      </c>
      <c r="H418" s="2" t="s">
        <v>14282</v>
      </c>
      <c r="I418" s="12" t="b">
        <f t="shared" si="6"/>
        <v>1</v>
      </c>
      <c r="J418" s="12">
        <v>1</v>
      </c>
      <c r="K418" s="12">
        <v>2</v>
      </c>
      <c r="L418" s="12">
        <v>2</v>
      </c>
      <c r="M418" s="12">
        <v>1</v>
      </c>
      <c r="N418" s="12">
        <v>3</v>
      </c>
      <c r="O418" s="12">
        <v>2</v>
      </c>
      <c r="P418" s="12">
        <v>3</v>
      </c>
    </row>
    <row r="419" spans="1:16" x14ac:dyDescent="0.2">
      <c r="A419" s="12" t="s">
        <v>13588</v>
      </c>
      <c r="B419" s="34" t="s">
        <v>15390</v>
      </c>
      <c r="C419" s="16">
        <v>43668.950567129628</v>
      </c>
      <c r="D419" s="38">
        <v>5</v>
      </c>
      <c r="E419" s="38">
        <v>35</v>
      </c>
      <c r="F419" s="38">
        <v>23</v>
      </c>
      <c r="G419" s="12" t="s">
        <v>15391</v>
      </c>
      <c r="H419" s="2" t="s">
        <v>14283</v>
      </c>
      <c r="I419" s="12" t="b">
        <f t="shared" si="6"/>
        <v>1</v>
      </c>
      <c r="J419" s="12">
        <v>1</v>
      </c>
      <c r="K419" s="12">
        <v>99</v>
      </c>
      <c r="L419" s="12">
        <v>99</v>
      </c>
    </row>
    <row r="420" spans="1:16" x14ac:dyDescent="0.2">
      <c r="A420" s="12" t="s">
        <v>13588</v>
      </c>
      <c r="B420" s="34" t="s">
        <v>15392</v>
      </c>
      <c r="C420" s="16">
        <v>43668.902708333335</v>
      </c>
      <c r="D420" s="38">
        <v>2</v>
      </c>
      <c r="E420" s="38">
        <v>6</v>
      </c>
      <c r="F420" s="38">
        <v>12</v>
      </c>
      <c r="G420" s="12" t="s">
        <v>14286</v>
      </c>
      <c r="H420" s="2" t="s">
        <v>14285</v>
      </c>
      <c r="I420" s="12" t="b">
        <f t="shared" si="6"/>
        <v>1</v>
      </c>
      <c r="J420" s="12">
        <v>1</v>
      </c>
      <c r="K420" s="12">
        <v>99</v>
      </c>
      <c r="L420" s="12">
        <v>99</v>
      </c>
    </row>
    <row r="421" spans="1:16" x14ac:dyDescent="0.2">
      <c r="A421" s="12" t="s">
        <v>13588</v>
      </c>
      <c r="B421" s="34" t="s">
        <v>15393</v>
      </c>
      <c r="C421" s="16">
        <v>43668.892314814817</v>
      </c>
      <c r="D421" s="38">
        <v>19</v>
      </c>
      <c r="E421" s="38">
        <v>24</v>
      </c>
      <c r="F421" s="38">
        <v>55</v>
      </c>
      <c r="G421" s="12" t="s">
        <v>14288</v>
      </c>
      <c r="H421" s="2" t="s">
        <v>14287</v>
      </c>
      <c r="I421" s="12" t="b">
        <f t="shared" si="6"/>
        <v>1</v>
      </c>
      <c r="J421" s="12">
        <v>1</v>
      </c>
      <c r="K421" s="12">
        <v>99</v>
      </c>
      <c r="L421" s="12">
        <v>99</v>
      </c>
    </row>
    <row r="422" spans="1:16" x14ac:dyDescent="0.2">
      <c r="A422" s="12" t="s">
        <v>13588</v>
      </c>
      <c r="B422" s="34" t="s">
        <v>15394</v>
      </c>
      <c r="C422" s="16">
        <v>43668.878634259258</v>
      </c>
      <c r="D422" s="38">
        <v>27</v>
      </c>
      <c r="E422" s="38">
        <v>60</v>
      </c>
      <c r="F422" s="38">
        <v>200</v>
      </c>
      <c r="G422" s="12" t="s">
        <v>14290</v>
      </c>
      <c r="H422" s="2" t="s">
        <v>14289</v>
      </c>
      <c r="I422" s="12" t="b">
        <f t="shared" si="6"/>
        <v>1</v>
      </c>
      <c r="J422" s="12">
        <v>1</v>
      </c>
      <c r="K422" s="12">
        <v>99</v>
      </c>
      <c r="L422" s="12">
        <v>99</v>
      </c>
    </row>
    <row r="423" spans="1:16" x14ac:dyDescent="0.2">
      <c r="A423" s="12" t="s">
        <v>13588</v>
      </c>
      <c r="B423" s="34" t="s">
        <v>15395</v>
      </c>
      <c r="C423" s="16">
        <v>43668.865497685183</v>
      </c>
      <c r="D423" s="38">
        <v>12</v>
      </c>
      <c r="E423" s="38">
        <v>17</v>
      </c>
      <c r="F423" s="38">
        <v>32</v>
      </c>
      <c r="G423" s="12" t="s">
        <v>14259</v>
      </c>
      <c r="H423" s="2" t="s">
        <v>14291</v>
      </c>
      <c r="I423" s="12" t="b">
        <f t="shared" si="6"/>
        <v>1</v>
      </c>
      <c r="J423" s="12">
        <v>1</v>
      </c>
      <c r="K423" s="12">
        <v>2</v>
      </c>
      <c r="L423" s="12">
        <v>2</v>
      </c>
      <c r="M423" s="12">
        <v>1</v>
      </c>
      <c r="N423" s="12">
        <v>5</v>
      </c>
      <c r="O423" s="12">
        <v>2</v>
      </c>
      <c r="P423" s="12">
        <v>2</v>
      </c>
    </row>
    <row r="424" spans="1:16" x14ac:dyDescent="0.2">
      <c r="A424" s="12" t="s">
        <v>13588</v>
      </c>
      <c r="B424" s="34" t="s">
        <v>15396</v>
      </c>
      <c r="C424" s="16">
        <v>43668.840046296296</v>
      </c>
      <c r="D424" s="38">
        <v>0</v>
      </c>
      <c r="E424" s="38">
        <v>5</v>
      </c>
      <c r="F424" s="38">
        <v>13</v>
      </c>
      <c r="G424" s="12" t="s">
        <v>15379</v>
      </c>
      <c r="H424" s="2" t="s">
        <v>14292</v>
      </c>
      <c r="I424" s="12" t="b">
        <f t="shared" si="6"/>
        <v>1</v>
      </c>
      <c r="J424" s="12">
        <v>1</v>
      </c>
      <c r="K424" s="12">
        <v>99</v>
      </c>
      <c r="L424" s="12">
        <v>99</v>
      </c>
    </row>
    <row r="425" spans="1:16" x14ac:dyDescent="0.2">
      <c r="A425" s="12" t="s">
        <v>13588</v>
      </c>
      <c r="B425" s="34" t="s">
        <v>15397</v>
      </c>
      <c r="C425" s="16">
        <v>43668.832685185182</v>
      </c>
      <c r="D425" s="38">
        <v>1</v>
      </c>
      <c r="E425" s="38">
        <v>8</v>
      </c>
      <c r="F425" s="38">
        <v>11</v>
      </c>
      <c r="G425" s="12" t="s">
        <v>14294</v>
      </c>
      <c r="H425" s="2" t="s">
        <v>14293</v>
      </c>
      <c r="I425" s="12" t="b">
        <f t="shared" si="6"/>
        <v>1</v>
      </c>
      <c r="J425" s="12">
        <v>1</v>
      </c>
      <c r="K425" s="12">
        <v>99</v>
      </c>
      <c r="L425" s="12">
        <v>99</v>
      </c>
    </row>
    <row r="426" spans="1:16" x14ac:dyDescent="0.2">
      <c r="A426" s="12" t="s">
        <v>13588</v>
      </c>
      <c r="B426" s="34" t="s">
        <v>15398</v>
      </c>
      <c r="C426" s="16">
        <v>43668.807060185187</v>
      </c>
      <c r="D426" s="38">
        <v>3</v>
      </c>
      <c r="E426" s="38">
        <v>1</v>
      </c>
      <c r="F426" s="38">
        <v>4</v>
      </c>
      <c r="G426" s="12" t="s">
        <v>14296</v>
      </c>
      <c r="H426" s="2" t="s">
        <v>14295</v>
      </c>
      <c r="I426" s="12" t="b">
        <f t="shared" si="6"/>
        <v>1</v>
      </c>
      <c r="J426" s="12">
        <v>1</v>
      </c>
      <c r="K426" s="12">
        <v>99</v>
      </c>
      <c r="L426" s="12">
        <v>99</v>
      </c>
    </row>
    <row r="427" spans="1:16" x14ac:dyDescent="0.2">
      <c r="A427" s="12" t="s">
        <v>13588</v>
      </c>
      <c r="B427" s="34" t="s">
        <v>15398</v>
      </c>
      <c r="C427" s="16">
        <v>43668.80704861111</v>
      </c>
      <c r="D427" s="38">
        <v>3</v>
      </c>
      <c r="E427" s="38">
        <v>1</v>
      </c>
      <c r="F427" s="38">
        <v>4</v>
      </c>
      <c r="G427" s="12" t="s">
        <v>14297</v>
      </c>
      <c r="H427" s="2" t="s">
        <v>14295</v>
      </c>
      <c r="I427" s="12" t="b">
        <f t="shared" si="6"/>
        <v>1</v>
      </c>
      <c r="J427" s="12">
        <v>1</v>
      </c>
      <c r="K427" s="12">
        <v>99</v>
      </c>
      <c r="L427" s="12">
        <v>99</v>
      </c>
    </row>
    <row r="428" spans="1:16" x14ac:dyDescent="0.2">
      <c r="A428" s="12" t="s">
        <v>13588</v>
      </c>
      <c r="B428" s="34" t="s">
        <v>15398</v>
      </c>
      <c r="C428" s="16">
        <v>43668.807037037041</v>
      </c>
      <c r="D428" s="38">
        <v>3</v>
      </c>
      <c r="E428" s="38">
        <v>1</v>
      </c>
      <c r="F428" s="38">
        <v>4</v>
      </c>
      <c r="G428" s="12" t="s">
        <v>14298</v>
      </c>
      <c r="H428" s="2" t="s">
        <v>14295</v>
      </c>
      <c r="I428" s="12" t="b">
        <f t="shared" si="6"/>
        <v>1</v>
      </c>
      <c r="J428" s="12">
        <v>1</v>
      </c>
      <c r="K428" s="12">
        <v>99</v>
      </c>
      <c r="L428" s="12">
        <v>99</v>
      </c>
    </row>
    <row r="429" spans="1:16" x14ac:dyDescent="0.2">
      <c r="A429" s="12" t="s">
        <v>13588</v>
      </c>
      <c r="B429" s="34" t="s">
        <v>15398</v>
      </c>
      <c r="C429" s="16">
        <v>43668.807025462964</v>
      </c>
      <c r="D429" s="38">
        <v>3</v>
      </c>
      <c r="E429" s="38">
        <v>1</v>
      </c>
      <c r="F429" s="38">
        <v>4</v>
      </c>
      <c r="G429" s="12" t="s">
        <v>14299</v>
      </c>
      <c r="H429" s="2" t="s">
        <v>14295</v>
      </c>
      <c r="I429" s="12" t="b">
        <f t="shared" si="6"/>
        <v>1</v>
      </c>
      <c r="J429" s="12">
        <v>1</v>
      </c>
      <c r="K429" s="12">
        <v>99</v>
      </c>
      <c r="L429" s="12">
        <v>99</v>
      </c>
    </row>
    <row r="430" spans="1:16" x14ac:dyDescent="0.2">
      <c r="A430" s="12" t="s">
        <v>13588</v>
      </c>
      <c r="B430" s="34" t="s">
        <v>15398</v>
      </c>
      <c r="C430" s="16">
        <v>43668.807013888887</v>
      </c>
      <c r="D430" s="38">
        <v>3</v>
      </c>
      <c r="E430" s="38">
        <v>1</v>
      </c>
      <c r="F430" s="38">
        <v>4</v>
      </c>
      <c r="G430" s="12" t="s">
        <v>14300</v>
      </c>
      <c r="H430" s="2" t="s">
        <v>14295</v>
      </c>
      <c r="I430" s="12" t="b">
        <f t="shared" si="6"/>
        <v>1</v>
      </c>
      <c r="J430" s="12">
        <v>1</v>
      </c>
      <c r="K430" s="12">
        <v>99</v>
      </c>
      <c r="L430" s="12">
        <v>99</v>
      </c>
    </row>
    <row r="431" spans="1:16" x14ac:dyDescent="0.2">
      <c r="A431" s="12" t="s">
        <v>13588</v>
      </c>
      <c r="B431" s="34" t="s">
        <v>15398</v>
      </c>
      <c r="C431" s="16">
        <v>43668.807013888887</v>
      </c>
      <c r="D431" s="38">
        <v>3</v>
      </c>
      <c r="E431" s="38">
        <v>1</v>
      </c>
      <c r="F431" s="38">
        <v>4</v>
      </c>
      <c r="G431" s="12" t="s">
        <v>15399</v>
      </c>
      <c r="H431" s="2" t="s">
        <v>14295</v>
      </c>
      <c r="I431" s="12" t="b">
        <f t="shared" si="6"/>
        <v>1</v>
      </c>
      <c r="J431" s="12">
        <v>1</v>
      </c>
      <c r="K431" s="12">
        <v>99</v>
      </c>
      <c r="L431" s="12">
        <v>99</v>
      </c>
    </row>
    <row r="432" spans="1:16" x14ac:dyDescent="0.2">
      <c r="A432" s="12" t="s">
        <v>13588</v>
      </c>
      <c r="B432" s="34" t="s">
        <v>15400</v>
      </c>
      <c r="C432" s="16">
        <v>43668.701388888891</v>
      </c>
      <c r="D432" s="38">
        <v>3</v>
      </c>
      <c r="E432" s="38">
        <v>6</v>
      </c>
      <c r="F432" s="38">
        <v>9</v>
      </c>
      <c r="G432" s="12" t="s">
        <v>14302</v>
      </c>
      <c r="H432" s="2" t="s">
        <v>14301</v>
      </c>
      <c r="I432" s="12" t="b">
        <f t="shared" si="6"/>
        <v>1</v>
      </c>
      <c r="J432" s="12">
        <v>1</v>
      </c>
      <c r="K432" s="12">
        <v>99</v>
      </c>
      <c r="L432" s="12">
        <v>99</v>
      </c>
    </row>
    <row r="433" spans="1:16" x14ac:dyDescent="0.2">
      <c r="A433" s="12" t="s">
        <v>13588</v>
      </c>
      <c r="B433" s="34" t="s">
        <v>15401</v>
      </c>
      <c r="C433" s="16">
        <v>43668.686805555553</v>
      </c>
      <c r="D433" s="38">
        <v>8</v>
      </c>
      <c r="E433" s="38">
        <v>19</v>
      </c>
      <c r="F433" s="38">
        <v>37</v>
      </c>
      <c r="G433" s="12" t="s">
        <v>13818</v>
      </c>
      <c r="H433" s="2" t="s">
        <v>14303</v>
      </c>
      <c r="I433" s="12" t="b">
        <f t="shared" si="6"/>
        <v>1</v>
      </c>
      <c r="J433" s="12">
        <v>1</v>
      </c>
      <c r="K433" s="12">
        <v>1</v>
      </c>
      <c r="L433" s="12">
        <v>1</v>
      </c>
      <c r="M433" s="12">
        <v>1</v>
      </c>
      <c r="N433" s="12">
        <v>5</v>
      </c>
      <c r="O433" s="12">
        <v>99</v>
      </c>
      <c r="P433" s="12">
        <v>2</v>
      </c>
    </row>
    <row r="434" spans="1:16" x14ac:dyDescent="0.2">
      <c r="A434" s="12" t="s">
        <v>13588</v>
      </c>
      <c r="B434" s="34" t="s">
        <v>15402</v>
      </c>
      <c r="C434" s="16">
        <v>43668.67291666667</v>
      </c>
      <c r="D434" s="38">
        <v>2</v>
      </c>
      <c r="E434" s="38">
        <v>13</v>
      </c>
      <c r="F434" s="38">
        <v>29</v>
      </c>
      <c r="G434" s="12" t="s">
        <v>14305</v>
      </c>
      <c r="H434" s="2" t="s">
        <v>14304</v>
      </c>
      <c r="I434" s="12" t="b">
        <f t="shared" si="6"/>
        <v>1</v>
      </c>
      <c r="J434" s="12">
        <v>1</v>
      </c>
      <c r="K434" s="12">
        <v>99</v>
      </c>
      <c r="L434" s="12">
        <v>99</v>
      </c>
    </row>
    <row r="435" spans="1:16" x14ac:dyDescent="0.2">
      <c r="A435" s="12" t="s">
        <v>13588</v>
      </c>
      <c r="B435" s="34" t="s">
        <v>15403</v>
      </c>
      <c r="C435" s="16">
        <v>43668.65902777778</v>
      </c>
      <c r="D435" s="38">
        <v>2</v>
      </c>
      <c r="E435" s="38">
        <v>10</v>
      </c>
      <c r="F435" s="38">
        <v>5</v>
      </c>
      <c r="G435" s="12" t="s">
        <v>14307</v>
      </c>
      <c r="H435" s="2" t="s">
        <v>14306</v>
      </c>
      <c r="I435" s="12" t="b">
        <f t="shared" si="6"/>
        <v>1</v>
      </c>
      <c r="J435" s="12">
        <v>1</v>
      </c>
      <c r="K435" s="12">
        <v>1</v>
      </c>
      <c r="L435" s="12">
        <v>1</v>
      </c>
      <c r="M435" s="12">
        <v>1</v>
      </c>
      <c r="N435" s="12">
        <v>5</v>
      </c>
      <c r="O435" s="12">
        <v>99</v>
      </c>
      <c r="P435" s="12">
        <v>3</v>
      </c>
    </row>
    <row r="436" spans="1:16" x14ac:dyDescent="0.2">
      <c r="A436" s="12" t="s">
        <v>13588</v>
      </c>
      <c r="B436" s="34" t="s">
        <v>15404</v>
      </c>
      <c r="C436" s="16">
        <v>43668.658078703702</v>
      </c>
      <c r="D436" s="38">
        <v>7</v>
      </c>
      <c r="E436" s="38">
        <v>29</v>
      </c>
      <c r="F436" s="38">
        <v>25</v>
      </c>
      <c r="G436" s="12" t="s">
        <v>14284</v>
      </c>
      <c r="H436" s="2" t="s">
        <v>14308</v>
      </c>
      <c r="I436" s="12" t="b">
        <f t="shared" si="6"/>
        <v>1</v>
      </c>
      <c r="J436" s="12">
        <v>1</v>
      </c>
      <c r="K436" s="12">
        <v>99</v>
      </c>
      <c r="L436" s="12">
        <v>99</v>
      </c>
    </row>
    <row r="437" spans="1:16" x14ac:dyDescent="0.2">
      <c r="A437" s="12" t="s">
        <v>13588</v>
      </c>
      <c r="B437" s="34" t="s">
        <v>15405</v>
      </c>
      <c r="C437" s="16">
        <v>43668.645138888889</v>
      </c>
      <c r="D437" s="38">
        <v>0</v>
      </c>
      <c r="E437" s="38">
        <v>2</v>
      </c>
      <c r="F437" s="38">
        <v>6</v>
      </c>
      <c r="G437" s="12" t="s">
        <v>14310</v>
      </c>
      <c r="H437" s="2" t="s">
        <v>14309</v>
      </c>
      <c r="I437" s="12" t="b">
        <f t="shared" si="6"/>
        <v>1</v>
      </c>
      <c r="J437" s="12">
        <v>1</v>
      </c>
      <c r="K437" s="36">
        <v>1</v>
      </c>
      <c r="L437" s="36">
        <v>1</v>
      </c>
      <c r="M437" s="36">
        <v>1</v>
      </c>
      <c r="N437" s="36">
        <v>5</v>
      </c>
      <c r="O437" s="36">
        <v>2</v>
      </c>
      <c r="P437" s="36">
        <v>3</v>
      </c>
    </row>
    <row r="438" spans="1:16" x14ac:dyDescent="0.2">
      <c r="A438" s="12" t="s">
        <v>13588</v>
      </c>
      <c r="B438" s="34" t="s">
        <v>15406</v>
      </c>
      <c r="C438" s="16">
        <v>43668.631249999999</v>
      </c>
      <c r="D438" s="38">
        <v>0</v>
      </c>
      <c r="E438" s="38">
        <v>0</v>
      </c>
      <c r="F438" s="38">
        <v>4</v>
      </c>
      <c r="G438" s="12" t="s">
        <v>14312</v>
      </c>
      <c r="H438" s="2" t="s">
        <v>14311</v>
      </c>
      <c r="I438" s="12" t="b">
        <f t="shared" si="6"/>
        <v>1</v>
      </c>
      <c r="J438" s="12">
        <v>1</v>
      </c>
      <c r="K438" s="36">
        <v>1</v>
      </c>
      <c r="L438" s="36">
        <v>1</v>
      </c>
      <c r="M438" s="36">
        <v>1</v>
      </c>
      <c r="N438" s="36">
        <v>5</v>
      </c>
      <c r="O438" s="36">
        <v>2</v>
      </c>
      <c r="P438" s="36">
        <v>3</v>
      </c>
    </row>
    <row r="439" spans="1:16" x14ac:dyDescent="0.2">
      <c r="A439" s="12" t="s">
        <v>13588</v>
      </c>
      <c r="B439" s="34" t="s">
        <v>15407</v>
      </c>
      <c r="C439" s="16">
        <v>43668.618055555555</v>
      </c>
      <c r="D439" s="38">
        <v>0</v>
      </c>
      <c r="E439" s="38">
        <v>5</v>
      </c>
      <c r="F439" s="38">
        <v>2</v>
      </c>
      <c r="G439" s="12" t="s">
        <v>14314</v>
      </c>
      <c r="H439" s="2" t="s">
        <v>14313</v>
      </c>
      <c r="I439" s="12" t="b">
        <f t="shared" si="6"/>
        <v>1</v>
      </c>
      <c r="J439" s="12">
        <v>1</v>
      </c>
      <c r="K439" s="12">
        <v>99</v>
      </c>
      <c r="L439" s="12">
        <v>99</v>
      </c>
    </row>
    <row r="440" spans="1:16" x14ac:dyDescent="0.2">
      <c r="A440" s="12" t="s">
        <v>13588</v>
      </c>
      <c r="B440" s="34" t="s">
        <v>15408</v>
      </c>
      <c r="C440" s="16">
        <v>43668.604166666664</v>
      </c>
      <c r="D440" s="38">
        <v>3</v>
      </c>
      <c r="E440" s="38">
        <v>24</v>
      </c>
      <c r="F440" s="38">
        <v>36</v>
      </c>
      <c r="G440" s="12" t="s">
        <v>13814</v>
      </c>
      <c r="H440" s="2" t="s">
        <v>14315</v>
      </c>
      <c r="I440" s="12" t="b">
        <f t="shared" si="6"/>
        <v>1</v>
      </c>
      <c r="J440" s="12">
        <v>1</v>
      </c>
      <c r="K440" s="12">
        <v>1</v>
      </c>
      <c r="L440" s="12">
        <v>1</v>
      </c>
      <c r="M440" s="12">
        <v>1</v>
      </c>
      <c r="N440" s="12">
        <v>5</v>
      </c>
      <c r="O440" s="12">
        <v>99</v>
      </c>
      <c r="P440" s="12">
        <v>5</v>
      </c>
    </row>
    <row r="441" spans="1:16" x14ac:dyDescent="0.2">
      <c r="A441" s="12" t="s">
        <v>13588</v>
      </c>
      <c r="B441" s="34" t="s">
        <v>15409</v>
      </c>
      <c r="C441" s="16">
        <v>43668.597418981481</v>
      </c>
      <c r="D441" s="38">
        <v>5</v>
      </c>
      <c r="E441" s="38">
        <v>7</v>
      </c>
      <c r="F441" s="38">
        <v>8</v>
      </c>
      <c r="G441" s="12" t="s">
        <v>14317</v>
      </c>
      <c r="H441" s="2" t="s">
        <v>14316</v>
      </c>
      <c r="I441" s="12" t="b">
        <f t="shared" si="6"/>
        <v>1</v>
      </c>
      <c r="J441" s="12">
        <v>1</v>
      </c>
      <c r="K441" s="12">
        <v>99</v>
      </c>
      <c r="L441" s="12">
        <v>99</v>
      </c>
    </row>
    <row r="442" spans="1:16" x14ac:dyDescent="0.2">
      <c r="A442" s="12" t="s">
        <v>13588</v>
      </c>
      <c r="B442" s="34" t="s">
        <v>15410</v>
      </c>
      <c r="C442" s="16">
        <v>43668.586805555555</v>
      </c>
      <c r="D442" s="38">
        <v>974</v>
      </c>
      <c r="E442" s="38">
        <v>910</v>
      </c>
      <c r="F442" s="38">
        <v>3000</v>
      </c>
      <c r="G442" s="12" t="s">
        <v>13816</v>
      </c>
      <c r="H442" s="2" t="s">
        <v>14318</v>
      </c>
      <c r="I442" s="12" t="b">
        <f t="shared" si="6"/>
        <v>1</v>
      </c>
      <c r="J442" s="12">
        <v>1</v>
      </c>
      <c r="K442" s="12">
        <v>99</v>
      </c>
      <c r="L442" s="12">
        <v>99</v>
      </c>
    </row>
    <row r="443" spans="1:16" x14ac:dyDescent="0.2">
      <c r="A443" s="12" t="s">
        <v>13588</v>
      </c>
      <c r="B443" s="34" t="s">
        <v>15411</v>
      </c>
      <c r="C443" s="16">
        <v>43668.572916666664</v>
      </c>
      <c r="D443" s="38">
        <v>18</v>
      </c>
      <c r="E443" s="38">
        <v>95</v>
      </c>
      <c r="F443" s="38">
        <v>114</v>
      </c>
      <c r="G443" s="12" t="s">
        <v>15412</v>
      </c>
      <c r="H443" s="2" t="s">
        <v>14319</v>
      </c>
      <c r="I443" s="12" t="b">
        <f t="shared" si="6"/>
        <v>1</v>
      </c>
      <c r="J443" s="12">
        <v>1</v>
      </c>
      <c r="K443" s="12">
        <v>2</v>
      </c>
      <c r="L443" s="12">
        <v>2</v>
      </c>
      <c r="M443" s="12">
        <v>1</v>
      </c>
      <c r="N443" s="12">
        <v>5</v>
      </c>
      <c r="O443" s="12">
        <v>2</v>
      </c>
      <c r="P443" s="12">
        <v>3</v>
      </c>
    </row>
    <row r="444" spans="1:16" x14ac:dyDescent="0.2">
      <c r="A444" s="12" t="s">
        <v>13588</v>
      </c>
      <c r="B444" s="34" t="s">
        <v>15413</v>
      </c>
      <c r="C444" s="16">
        <v>43668.552094907405</v>
      </c>
      <c r="D444" s="38">
        <v>3</v>
      </c>
      <c r="E444" s="38">
        <v>9</v>
      </c>
      <c r="F444" s="38">
        <v>4</v>
      </c>
      <c r="G444" s="12" t="s">
        <v>14321</v>
      </c>
      <c r="H444" s="2" t="s">
        <v>14320</v>
      </c>
      <c r="I444" s="12" t="b">
        <f t="shared" si="6"/>
        <v>1</v>
      </c>
      <c r="J444" s="12">
        <v>1</v>
      </c>
      <c r="K444" s="12">
        <v>99</v>
      </c>
      <c r="L444" s="12">
        <v>99</v>
      </c>
    </row>
    <row r="445" spans="1:16" x14ac:dyDescent="0.2">
      <c r="A445" s="12" t="s">
        <v>13588</v>
      </c>
      <c r="B445" s="34" t="s">
        <v>15414</v>
      </c>
      <c r="C445" s="16">
        <v>43668.53125</v>
      </c>
      <c r="D445" s="38">
        <v>32</v>
      </c>
      <c r="E445" s="38">
        <v>30</v>
      </c>
      <c r="F445" s="38">
        <v>27</v>
      </c>
      <c r="G445" s="12" t="s">
        <v>14323</v>
      </c>
      <c r="H445" s="2" t="s">
        <v>14322</v>
      </c>
      <c r="I445" s="12" t="b">
        <f t="shared" si="6"/>
        <v>1</v>
      </c>
      <c r="J445" s="12">
        <v>1</v>
      </c>
      <c r="K445" s="12">
        <v>99</v>
      </c>
      <c r="L445" s="12">
        <v>99</v>
      </c>
    </row>
    <row r="446" spans="1:16" x14ac:dyDescent="0.2">
      <c r="A446" s="12" t="s">
        <v>13588</v>
      </c>
      <c r="B446" s="34" t="s">
        <v>15415</v>
      </c>
      <c r="C446" s="16">
        <v>43668.511365740742</v>
      </c>
      <c r="D446" s="38">
        <v>0</v>
      </c>
      <c r="E446" s="38">
        <v>5</v>
      </c>
      <c r="F446" s="38">
        <v>7</v>
      </c>
      <c r="G446" s="12" t="s">
        <v>14325</v>
      </c>
      <c r="H446" s="2" t="s">
        <v>14324</v>
      </c>
      <c r="I446" s="12" t="b">
        <f t="shared" si="6"/>
        <v>1</v>
      </c>
      <c r="J446" s="12">
        <v>1</v>
      </c>
      <c r="K446" s="12">
        <v>99</v>
      </c>
      <c r="L446" s="12">
        <v>99</v>
      </c>
    </row>
    <row r="447" spans="1:16" x14ac:dyDescent="0.2">
      <c r="A447" s="12" t="s">
        <v>13588</v>
      </c>
      <c r="B447" s="34" t="s">
        <v>15416</v>
      </c>
      <c r="C447" s="16">
        <v>43668.473900462966</v>
      </c>
      <c r="D447" s="38">
        <v>2</v>
      </c>
      <c r="E447" s="38">
        <v>20</v>
      </c>
      <c r="F447" s="38">
        <v>14</v>
      </c>
      <c r="G447" s="12" t="s">
        <v>14327</v>
      </c>
      <c r="H447" s="2" t="s">
        <v>14326</v>
      </c>
      <c r="I447" s="12" t="b">
        <f t="shared" si="6"/>
        <v>1</v>
      </c>
      <c r="J447" s="12">
        <v>1</v>
      </c>
      <c r="K447" s="12">
        <v>99</v>
      </c>
      <c r="L447" s="12">
        <v>99</v>
      </c>
    </row>
    <row r="448" spans="1:16" x14ac:dyDescent="0.2">
      <c r="A448" s="12" t="s">
        <v>13588</v>
      </c>
      <c r="B448" s="34" t="s">
        <v>15417</v>
      </c>
      <c r="C448" s="16">
        <v>43668.356932870367</v>
      </c>
      <c r="D448" s="38">
        <v>5</v>
      </c>
      <c r="E448" s="38">
        <v>37</v>
      </c>
      <c r="F448" s="38">
        <v>73</v>
      </c>
      <c r="G448" s="12" t="s">
        <v>14329</v>
      </c>
      <c r="H448" s="2" t="s">
        <v>14328</v>
      </c>
      <c r="I448" s="12" t="b">
        <f t="shared" si="6"/>
        <v>1</v>
      </c>
      <c r="J448" s="12">
        <v>1</v>
      </c>
      <c r="K448" s="12">
        <v>99</v>
      </c>
      <c r="L448" s="12">
        <v>99</v>
      </c>
    </row>
    <row r="449" spans="1:16" x14ac:dyDescent="0.2">
      <c r="A449" s="12" t="s">
        <v>13588</v>
      </c>
      <c r="B449" s="34" t="s">
        <v>15418</v>
      </c>
      <c r="C449" s="16">
        <v>43668.32271990741</v>
      </c>
      <c r="D449" s="38">
        <v>1</v>
      </c>
      <c r="E449" s="38">
        <v>10</v>
      </c>
      <c r="F449" s="38">
        <v>20</v>
      </c>
      <c r="G449" s="12" t="s">
        <v>14331</v>
      </c>
      <c r="H449" s="2" t="s">
        <v>14330</v>
      </c>
      <c r="I449" s="12" t="b">
        <f t="shared" si="6"/>
        <v>1</v>
      </c>
      <c r="J449" s="12">
        <v>1</v>
      </c>
      <c r="K449" s="12">
        <v>99</v>
      </c>
      <c r="L449" s="12">
        <v>99</v>
      </c>
    </row>
    <row r="450" spans="1:16" x14ac:dyDescent="0.2">
      <c r="A450" s="12" t="s">
        <v>13588</v>
      </c>
      <c r="B450" s="34" t="s">
        <v>15419</v>
      </c>
      <c r="C450" s="16">
        <v>43668.287372685183</v>
      </c>
      <c r="D450" s="38">
        <v>7</v>
      </c>
      <c r="E450" s="38">
        <v>10</v>
      </c>
      <c r="F450" s="38">
        <v>22</v>
      </c>
      <c r="G450" s="12" t="s">
        <v>14333</v>
      </c>
      <c r="H450" s="2" t="s">
        <v>14332</v>
      </c>
      <c r="I450" s="12" t="b">
        <f t="shared" ref="I450:I513" si="7">AND(C450&lt;DATE(2019,7,31),C450&gt;DATE(2019,7,16))</f>
        <v>1</v>
      </c>
      <c r="J450" s="12">
        <v>1</v>
      </c>
      <c r="K450" s="12">
        <v>99</v>
      </c>
      <c r="L450" s="12">
        <v>99</v>
      </c>
    </row>
    <row r="451" spans="1:16" x14ac:dyDescent="0.2">
      <c r="A451" s="12" t="s">
        <v>13588</v>
      </c>
      <c r="B451" s="34" t="s">
        <v>15420</v>
      </c>
      <c r="C451" s="16">
        <v>43668.257418981484</v>
      </c>
      <c r="D451" s="38">
        <v>8</v>
      </c>
      <c r="E451" s="38">
        <v>18</v>
      </c>
      <c r="F451" s="38">
        <v>23</v>
      </c>
      <c r="G451" s="12" t="s">
        <v>14335</v>
      </c>
      <c r="H451" s="2" t="s">
        <v>14334</v>
      </c>
      <c r="I451" s="12" t="b">
        <f t="shared" si="7"/>
        <v>1</v>
      </c>
      <c r="J451" s="12">
        <v>1</v>
      </c>
      <c r="K451" s="12">
        <v>99</v>
      </c>
      <c r="L451" s="12">
        <v>99</v>
      </c>
    </row>
    <row r="452" spans="1:16" x14ac:dyDescent="0.2">
      <c r="A452" s="12" t="s">
        <v>13588</v>
      </c>
      <c r="B452" s="34" t="s">
        <v>15421</v>
      </c>
      <c r="C452" s="16">
        <v>43668.232928240737</v>
      </c>
      <c r="D452" s="38">
        <v>2</v>
      </c>
      <c r="E452" s="38">
        <v>8</v>
      </c>
      <c r="F452" s="38">
        <v>34</v>
      </c>
      <c r="G452" s="12" t="s">
        <v>14337</v>
      </c>
      <c r="H452" s="2" t="s">
        <v>14336</v>
      </c>
      <c r="I452" s="12" t="b">
        <f t="shared" si="7"/>
        <v>1</v>
      </c>
      <c r="J452" s="12">
        <v>1</v>
      </c>
      <c r="K452" s="12">
        <v>1</v>
      </c>
      <c r="L452" s="12">
        <v>1</v>
      </c>
      <c r="M452" s="12">
        <v>1</v>
      </c>
      <c r="N452" s="12">
        <v>5</v>
      </c>
      <c r="O452" s="12">
        <v>99</v>
      </c>
      <c r="P452" s="12">
        <v>4</v>
      </c>
    </row>
    <row r="453" spans="1:16" x14ac:dyDescent="0.2">
      <c r="A453" s="12" t="s">
        <v>13588</v>
      </c>
      <c r="B453" s="34" t="s">
        <v>15422</v>
      </c>
      <c r="C453" s="16">
        <v>43668.194895833331</v>
      </c>
      <c r="D453" s="38">
        <v>0</v>
      </c>
      <c r="E453" s="38">
        <v>4</v>
      </c>
      <c r="F453" s="38">
        <v>8</v>
      </c>
      <c r="G453" s="12" t="s">
        <v>14339</v>
      </c>
      <c r="H453" s="2" t="s">
        <v>14338</v>
      </c>
      <c r="I453" s="12" t="b">
        <f t="shared" si="7"/>
        <v>1</v>
      </c>
      <c r="J453" s="12">
        <v>1</v>
      </c>
      <c r="K453" s="12">
        <v>99</v>
      </c>
      <c r="L453" s="12">
        <v>99</v>
      </c>
    </row>
    <row r="454" spans="1:16" x14ac:dyDescent="0.2">
      <c r="A454" s="12" t="s">
        <v>13588</v>
      </c>
      <c r="B454" s="34" t="s">
        <v>15423</v>
      </c>
      <c r="C454" s="16">
        <v>43668.164490740739</v>
      </c>
      <c r="D454" s="38">
        <v>2</v>
      </c>
      <c r="E454" s="38">
        <v>11</v>
      </c>
      <c r="F454" s="38">
        <v>13</v>
      </c>
      <c r="G454" s="12" t="s">
        <v>14341</v>
      </c>
      <c r="H454" s="2" t="s">
        <v>14340</v>
      </c>
      <c r="I454" s="12" t="b">
        <f t="shared" si="7"/>
        <v>1</v>
      </c>
      <c r="J454" s="12">
        <v>1</v>
      </c>
      <c r="K454" s="12">
        <v>99</v>
      </c>
      <c r="L454" s="12">
        <v>99</v>
      </c>
    </row>
    <row r="455" spans="1:16" x14ac:dyDescent="0.2">
      <c r="A455" s="12" t="s">
        <v>13588</v>
      </c>
      <c r="B455" s="34" t="s">
        <v>15424</v>
      </c>
      <c r="C455" s="16">
        <v>43668.125717592593</v>
      </c>
      <c r="D455" s="38">
        <v>0</v>
      </c>
      <c r="E455" s="38">
        <v>6</v>
      </c>
      <c r="F455" s="38">
        <v>6</v>
      </c>
      <c r="G455" s="12" t="s">
        <v>14343</v>
      </c>
      <c r="H455" s="2" t="s">
        <v>14342</v>
      </c>
      <c r="I455" s="12" t="b">
        <f t="shared" si="7"/>
        <v>1</v>
      </c>
      <c r="J455" s="12">
        <v>1</v>
      </c>
      <c r="K455" s="12">
        <v>99</v>
      </c>
      <c r="L455" s="12">
        <v>99</v>
      </c>
    </row>
    <row r="456" spans="1:16" x14ac:dyDescent="0.2">
      <c r="A456" s="12" t="s">
        <v>13588</v>
      </c>
      <c r="B456" s="34" t="s">
        <v>15425</v>
      </c>
      <c r="C456" s="16">
        <v>43668.041666666664</v>
      </c>
      <c r="D456" s="38">
        <v>8</v>
      </c>
      <c r="E456" s="38">
        <v>10</v>
      </c>
      <c r="F456" s="38">
        <v>18</v>
      </c>
      <c r="G456" s="12" t="s">
        <v>14345</v>
      </c>
      <c r="H456" s="2" t="s">
        <v>14344</v>
      </c>
      <c r="I456" s="12" t="b">
        <f t="shared" si="7"/>
        <v>1</v>
      </c>
      <c r="J456" s="12">
        <v>1</v>
      </c>
      <c r="K456" s="12">
        <v>99</v>
      </c>
      <c r="L456" s="12">
        <v>99</v>
      </c>
    </row>
    <row r="457" spans="1:16" x14ac:dyDescent="0.2">
      <c r="A457" s="12" t="s">
        <v>13588</v>
      </c>
      <c r="B457" s="34" t="s">
        <v>15426</v>
      </c>
      <c r="C457" s="16">
        <v>43668.026319444441</v>
      </c>
      <c r="D457" s="38">
        <v>6</v>
      </c>
      <c r="E457" s="38">
        <v>19</v>
      </c>
      <c r="F457" s="38">
        <v>26</v>
      </c>
      <c r="G457" s="12" t="s">
        <v>14347</v>
      </c>
      <c r="H457" s="2" t="s">
        <v>14346</v>
      </c>
      <c r="I457" s="12" t="b">
        <f t="shared" si="7"/>
        <v>1</v>
      </c>
      <c r="J457" s="12">
        <v>1</v>
      </c>
      <c r="K457" s="12">
        <v>99</v>
      </c>
      <c r="L457" s="12">
        <v>99</v>
      </c>
    </row>
    <row r="458" spans="1:16" x14ac:dyDescent="0.2">
      <c r="A458" s="12" t="s">
        <v>13588</v>
      </c>
      <c r="B458" s="34" t="s">
        <v>15426</v>
      </c>
      <c r="C458" s="16">
        <v>43668.017361111109</v>
      </c>
      <c r="D458" s="38">
        <v>6</v>
      </c>
      <c r="E458" s="38">
        <v>19</v>
      </c>
      <c r="F458" s="38">
        <v>26</v>
      </c>
      <c r="G458" s="12" t="s">
        <v>14348</v>
      </c>
      <c r="H458" s="2" t="s">
        <v>14346</v>
      </c>
      <c r="I458" s="12" t="b">
        <f t="shared" si="7"/>
        <v>1</v>
      </c>
      <c r="J458" s="12">
        <v>1</v>
      </c>
      <c r="K458" s="12">
        <v>99</v>
      </c>
      <c r="L458" s="12">
        <v>99</v>
      </c>
    </row>
    <row r="459" spans="1:16" x14ac:dyDescent="0.2">
      <c r="A459" s="12" t="s">
        <v>13588</v>
      </c>
      <c r="B459" s="34" t="s">
        <v>15427</v>
      </c>
      <c r="C459" s="16">
        <v>43667.999386574076</v>
      </c>
      <c r="D459" s="38">
        <v>8</v>
      </c>
      <c r="E459" s="38">
        <v>28</v>
      </c>
      <c r="F459" s="38">
        <v>39</v>
      </c>
      <c r="G459" s="12" t="s">
        <v>14350</v>
      </c>
      <c r="H459" s="2" t="s">
        <v>14349</v>
      </c>
      <c r="I459" s="12" t="b">
        <f t="shared" si="7"/>
        <v>1</v>
      </c>
      <c r="J459" s="12">
        <v>1</v>
      </c>
      <c r="K459" s="12">
        <v>99</v>
      </c>
      <c r="L459" s="12">
        <v>99</v>
      </c>
    </row>
    <row r="460" spans="1:16" x14ac:dyDescent="0.2">
      <c r="A460" s="12" t="s">
        <v>13588</v>
      </c>
      <c r="B460" s="34" t="s">
        <v>15428</v>
      </c>
      <c r="C460" s="16">
        <v>43667.992777777778</v>
      </c>
      <c r="D460" s="38">
        <v>2</v>
      </c>
      <c r="E460" s="38">
        <v>11</v>
      </c>
      <c r="F460" s="38">
        <v>21</v>
      </c>
      <c r="G460" s="12" t="s">
        <v>14352</v>
      </c>
      <c r="H460" s="2" t="s">
        <v>14351</v>
      </c>
      <c r="I460" s="12" t="b">
        <f t="shared" si="7"/>
        <v>1</v>
      </c>
      <c r="J460" s="12">
        <v>1</v>
      </c>
      <c r="K460" s="12">
        <v>99</v>
      </c>
      <c r="L460" s="12">
        <v>99</v>
      </c>
    </row>
    <row r="461" spans="1:16" x14ac:dyDescent="0.2">
      <c r="A461" s="12" t="s">
        <v>13588</v>
      </c>
      <c r="B461" s="34" t="s">
        <v>15429</v>
      </c>
      <c r="C461" s="16">
        <v>43667.951388888891</v>
      </c>
      <c r="D461" s="38">
        <v>2</v>
      </c>
      <c r="E461" s="38">
        <v>11</v>
      </c>
      <c r="F461" s="38">
        <v>8</v>
      </c>
      <c r="G461" s="12" t="s">
        <v>14354</v>
      </c>
      <c r="H461" s="2" t="s">
        <v>14353</v>
      </c>
      <c r="I461" s="12" t="b">
        <f t="shared" si="7"/>
        <v>1</v>
      </c>
      <c r="J461" s="12">
        <v>1</v>
      </c>
      <c r="K461" s="12">
        <v>99</v>
      </c>
      <c r="L461" s="12">
        <v>99</v>
      </c>
    </row>
    <row r="462" spans="1:16" x14ac:dyDescent="0.2">
      <c r="A462" s="12" t="s">
        <v>13588</v>
      </c>
      <c r="B462" s="34" t="s">
        <v>15430</v>
      </c>
      <c r="C462" s="16">
        <v>43667.930555555555</v>
      </c>
      <c r="D462" s="38">
        <v>11</v>
      </c>
      <c r="E462" s="38">
        <v>39</v>
      </c>
      <c r="F462" s="38">
        <v>55</v>
      </c>
      <c r="G462" s="12" t="s">
        <v>14356</v>
      </c>
      <c r="H462" s="2" t="s">
        <v>14355</v>
      </c>
      <c r="I462" s="12" t="b">
        <f t="shared" si="7"/>
        <v>1</v>
      </c>
      <c r="J462" s="12">
        <v>1</v>
      </c>
      <c r="K462" s="12">
        <v>1</v>
      </c>
      <c r="L462" s="12">
        <v>1</v>
      </c>
      <c r="M462" s="12">
        <v>1</v>
      </c>
      <c r="N462" s="12">
        <v>5</v>
      </c>
      <c r="O462" s="12">
        <v>99</v>
      </c>
      <c r="P462" s="12">
        <v>3</v>
      </c>
    </row>
    <row r="463" spans="1:16" x14ac:dyDescent="0.2">
      <c r="A463" s="12" t="s">
        <v>13588</v>
      </c>
      <c r="B463" s="34" t="s">
        <v>15431</v>
      </c>
      <c r="C463" s="16">
        <v>43667.90625</v>
      </c>
      <c r="D463" s="38">
        <v>1</v>
      </c>
      <c r="E463" s="38">
        <v>6</v>
      </c>
      <c r="F463" s="38">
        <v>5</v>
      </c>
      <c r="G463" s="12" t="s">
        <v>14358</v>
      </c>
      <c r="H463" s="2" t="s">
        <v>14357</v>
      </c>
      <c r="I463" s="12" t="b">
        <f t="shared" si="7"/>
        <v>1</v>
      </c>
      <c r="J463" s="12">
        <v>1</v>
      </c>
      <c r="K463" s="12">
        <v>1</v>
      </c>
      <c r="L463" s="12">
        <v>1</v>
      </c>
      <c r="M463" s="12">
        <v>1</v>
      </c>
      <c r="N463" s="12">
        <v>5</v>
      </c>
      <c r="O463" s="12">
        <v>99</v>
      </c>
      <c r="P463" s="12">
        <v>3</v>
      </c>
    </row>
    <row r="464" spans="1:16" x14ac:dyDescent="0.2">
      <c r="A464" s="12" t="s">
        <v>13588</v>
      </c>
      <c r="B464" s="34" t="s">
        <v>15432</v>
      </c>
      <c r="C464" s="16">
        <v>43667.888888888891</v>
      </c>
      <c r="D464" s="38">
        <v>5</v>
      </c>
      <c r="E464" s="38">
        <v>17</v>
      </c>
      <c r="F464" s="38">
        <v>42</v>
      </c>
      <c r="G464" s="12" t="s">
        <v>14360</v>
      </c>
      <c r="H464" s="2" t="s">
        <v>14359</v>
      </c>
      <c r="I464" s="12" t="b">
        <f t="shared" si="7"/>
        <v>1</v>
      </c>
      <c r="J464" s="12">
        <v>1</v>
      </c>
      <c r="K464" s="12">
        <v>99</v>
      </c>
      <c r="L464" s="12">
        <v>99</v>
      </c>
    </row>
    <row r="465" spans="1:16" x14ac:dyDescent="0.2">
      <c r="A465" s="12" t="s">
        <v>13588</v>
      </c>
      <c r="B465" s="34" t="s">
        <v>15433</v>
      </c>
      <c r="C465" s="16">
        <v>43667.865497685183</v>
      </c>
      <c r="D465" s="38">
        <v>0</v>
      </c>
      <c r="E465" s="38">
        <v>3</v>
      </c>
      <c r="F465" s="38">
        <v>9</v>
      </c>
      <c r="G465" s="12" t="s">
        <v>14362</v>
      </c>
      <c r="H465" s="2" t="s">
        <v>14361</v>
      </c>
      <c r="I465" s="12" t="b">
        <f t="shared" si="7"/>
        <v>1</v>
      </c>
      <c r="J465" s="12">
        <v>1</v>
      </c>
      <c r="K465" s="12">
        <v>1</v>
      </c>
      <c r="L465" s="12">
        <v>1</v>
      </c>
      <c r="M465" s="12">
        <v>1</v>
      </c>
      <c r="N465" s="12">
        <v>5</v>
      </c>
      <c r="O465" s="12">
        <v>99</v>
      </c>
      <c r="P465" s="12">
        <v>3</v>
      </c>
    </row>
    <row r="466" spans="1:16" x14ac:dyDescent="0.2">
      <c r="A466" s="12" t="s">
        <v>13588</v>
      </c>
      <c r="B466" s="34" t="s">
        <v>15434</v>
      </c>
      <c r="C466" s="16">
        <v>43667.832071759258</v>
      </c>
      <c r="D466" s="38">
        <v>1</v>
      </c>
      <c r="E466" s="38">
        <v>3</v>
      </c>
      <c r="F466" s="38">
        <v>11</v>
      </c>
      <c r="G466" s="12" t="s">
        <v>15435</v>
      </c>
      <c r="H466" s="2" t="s">
        <v>14363</v>
      </c>
      <c r="I466" s="12" t="b">
        <f t="shared" si="7"/>
        <v>1</v>
      </c>
      <c r="J466" s="12">
        <v>1</v>
      </c>
      <c r="K466" s="12">
        <v>99</v>
      </c>
      <c r="L466" s="12">
        <v>99</v>
      </c>
    </row>
    <row r="467" spans="1:16" x14ac:dyDescent="0.2">
      <c r="A467" s="12" t="s">
        <v>13588</v>
      </c>
      <c r="B467" s="34" t="s">
        <v>15436</v>
      </c>
      <c r="C467" s="16">
        <v>43667.805555555555</v>
      </c>
      <c r="D467" s="38">
        <v>18</v>
      </c>
      <c r="E467" s="38">
        <v>54</v>
      </c>
      <c r="F467" s="38">
        <v>146</v>
      </c>
      <c r="G467" s="12" t="s">
        <v>15437</v>
      </c>
      <c r="H467" s="2" t="s">
        <v>14364</v>
      </c>
      <c r="I467" s="12" t="b">
        <f t="shared" si="7"/>
        <v>1</v>
      </c>
      <c r="J467" s="12">
        <v>1</v>
      </c>
      <c r="K467" s="12">
        <v>99</v>
      </c>
      <c r="L467" s="12">
        <v>99</v>
      </c>
    </row>
    <row r="468" spans="1:16" x14ac:dyDescent="0.2">
      <c r="A468" s="12" t="s">
        <v>13588</v>
      </c>
      <c r="B468" s="34" t="s">
        <v>15438</v>
      </c>
      <c r="C468" s="16">
        <v>43667.785763888889</v>
      </c>
      <c r="D468" s="38">
        <v>23</v>
      </c>
      <c r="E468" s="38">
        <v>7</v>
      </c>
      <c r="F468" s="38">
        <v>7</v>
      </c>
      <c r="G468" s="12" t="s">
        <v>14366</v>
      </c>
      <c r="H468" s="2" t="s">
        <v>14365</v>
      </c>
      <c r="I468" s="12" t="b">
        <f t="shared" si="7"/>
        <v>1</v>
      </c>
      <c r="J468" s="12">
        <v>1</v>
      </c>
      <c r="K468" s="12">
        <v>99</v>
      </c>
      <c r="L468" s="12">
        <v>99</v>
      </c>
    </row>
    <row r="469" spans="1:16" x14ac:dyDescent="0.2">
      <c r="A469" s="12" t="s">
        <v>13588</v>
      </c>
      <c r="B469" s="34" t="s">
        <v>15439</v>
      </c>
      <c r="C469" s="16">
        <v>43667.758518518516</v>
      </c>
      <c r="D469" s="38">
        <v>164</v>
      </c>
      <c r="E469" s="38">
        <v>41</v>
      </c>
      <c r="F469" s="38">
        <v>62</v>
      </c>
      <c r="G469" s="12" t="s">
        <v>14368</v>
      </c>
      <c r="H469" s="2" t="s">
        <v>14367</v>
      </c>
      <c r="I469" s="12" t="b">
        <f t="shared" si="7"/>
        <v>1</v>
      </c>
      <c r="J469" s="12">
        <v>1</v>
      </c>
      <c r="K469" s="12">
        <v>99</v>
      </c>
      <c r="L469" s="12">
        <v>99</v>
      </c>
    </row>
    <row r="470" spans="1:16" x14ac:dyDescent="0.2">
      <c r="A470" s="12" t="s">
        <v>13588</v>
      </c>
      <c r="B470" s="34" t="s">
        <v>15440</v>
      </c>
      <c r="C470" s="16">
        <v>43667.719861111109</v>
      </c>
      <c r="D470" s="38">
        <v>19</v>
      </c>
      <c r="E470" s="38">
        <v>50</v>
      </c>
      <c r="F470" s="38">
        <v>113</v>
      </c>
      <c r="G470" s="12" t="s">
        <v>14370</v>
      </c>
      <c r="H470" s="2" t="s">
        <v>14369</v>
      </c>
      <c r="I470" s="12" t="b">
        <f t="shared" si="7"/>
        <v>1</v>
      </c>
      <c r="J470" s="12">
        <v>1</v>
      </c>
      <c r="K470" s="12">
        <v>99</v>
      </c>
      <c r="L470" s="12">
        <v>99</v>
      </c>
    </row>
    <row r="471" spans="1:16" x14ac:dyDescent="0.2">
      <c r="A471" s="12" t="s">
        <v>13588</v>
      </c>
      <c r="B471" s="34" t="s">
        <v>15441</v>
      </c>
      <c r="C471" s="16">
        <v>43667.695844907408</v>
      </c>
      <c r="D471" s="38">
        <v>3</v>
      </c>
      <c r="E471" s="38">
        <v>40</v>
      </c>
      <c r="F471" s="38">
        <v>33</v>
      </c>
      <c r="G471" s="12" t="s">
        <v>14372</v>
      </c>
      <c r="H471" s="2" t="s">
        <v>14371</v>
      </c>
      <c r="I471" s="12" t="b">
        <f t="shared" si="7"/>
        <v>1</v>
      </c>
      <c r="J471" s="12">
        <v>1</v>
      </c>
      <c r="K471" s="12">
        <v>2</v>
      </c>
      <c r="L471" s="12">
        <v>2</v>
      </c>
      <c r="M471" s="12">
        <v>1</v>
      </c>
      <c r="N471" s="12">
        <v>5</v>
      </c>
      <c r="O471" s="12">
        <v>2</v>
      </c>
      <c r="P471" s="12">
        <v>5</v>
      </c>
    </row>
    <row r="472" spans="1:16" x14ac:dyDescent="0.2">
      <c r="A472" s="12" t="s">
        <v>13588</v>
      </c>
      <c r="B472" s="34" t="s">
        <v>15442</v>
      </c>
      <c r="C472" s="16">
        <v>43667.6719212963</v>
      </c>
      <c r="D472" s="38">
        <v>25</v>
      </c>
      <c r="E472" s="38">
        <v>55</v>
      </c>
      <c r="F472" s="38">
        <v>171</v>
      </c>
      <c r="G472" s="12" t="s">
        <v>14374</v>
      </c>
      <c r="H472" s="2" t="s">
        <v>14373</v>
      </c>
      <c r="I472" s="12" t="b">
        <f t="shared" si="7"/>
        <v>1</v>
      </c>
      <c r="J472" s="12">
        <v>1</v>
      </c>
      <c r="K472" s="12">
        <v>99</v>
      </c>
      <c r="L472" s="12">
        <v>99</v>
      </c>
    </row>
    <row r="473" spans="1:16" x14ac:dyDescent="0.2">
      <c r="A473" s="12" t="s">
        <v>13588</v>
      </c>
      <c r="B473" s="34" t="s">
        <v>15443</v>
      </c>
      <c r="C473" s="16">
        <v>43667.659236111111</v>
      </c>
      <c r="D473" s="38">
        <v>15</v>
      </c>
      <c r="E473" s="38">
        <v>36</v>
      </c>
      <c r="F473" s="38">
        <v>137</v>
      </c>
      <c r="G473" s="12" t="s">
        <v>14376</v>
      </c>
      <c r="H473" s="2" t="s">
        <v>14375</v>
      </c>
      <c r="I473" s="12" t="b">
        <f t="shared" si="7"/>
        <v>1</v>
      </c>
      <c r="J473" s="12">
        <v>1</v>
      </c>
      <c r="K473" s="12">
        <v>99</v>
      </c>
      <c r="L473" s="12">
        <v>99</v>
      </c>
    </row>
    <row r="474" spans="1:16" x14ac:dyDescent="0.2">
      <c r="A474" s="12" t="s">
        <v>13588</v>
      </c>
      <c r="B474" s="34" t="s">
        <v>15444</v>
      </c>
      <c r="C474" s="16">
        <v>43667.64340277778</v>
      </c>
      <c r="D474" s="38">
        <v>5</v>
      </c>
      <c r="E474" s="38">
        <v>6</v>
      </c>
      <c r="F474" s="38">
        <v>7</v>
      </c>
      <c r="G474" s="12" t="s">
        <v>14378</v>
      </c>
      <c r="H474" s="2" t="s">
        <v>14377</v>
      </c>
      <c r="I474" s="12" t="b">
        <f t="shared" si="7"/>
        <v>1</v>
      </c>
      <c r="J474" s="12">
        <v>1</v>
      </c>
      <c r="K474" s="12">
        <v>99</v>
      </c>
      <c r="L474" s="12">
        <v>99</v>
      </c>
    </row>
    <row r="475" spans="1:16" x14ac:dyDescent="0.2">
      <c r="A475" s="12" t="s">
        <v>13588</v>
      </c>
      <c r="B475" s="34" t="s">
        <v>15445</v>
      </c>
      <c r="C475" s="16">
        <v>43667.618055555555</v>
      </c>
      <c r="D475" s="38">
        <v>133</v>
      </c>
      <c r="E475" s="38">
        <v>93</v>
      </c>
      <c r="F475" s="38">
        <v>366</v>
      </c>
      <c r="G475" s="12" t="s">
        <v>14380</v>
      </c>
      <c r="H475" s="2" t="s">
        <v>14379</v>
      </c>
      <c r="I475" s="12" t="b">
        <f t="shared" si="7"/>
        <v>1</v>
      </c>
      <c r="J475" s="12">
        <v>1</v>
      </c>
      <c r="K475" s="12">
        <v>99</v>
      </c>
      <c r="L475" s="12">
        <v>99</v>
      </c>
    </row>
    <row r="476" spans="1:16" x14ac:dyDescent="0.2">
      <c r="A476" s="12" t="s">
        <v>13588</v>
      </c>
      <c r="B476" s="34" t="s">
        <v>15446</v>
      </c>
      <c r="C476" s="16">
        <v>43667.600844907407</v>
      </c>
      <c r="D476" s="38">
        <v>3</v>
      </c>
      <c r="E476" s="38">
        <v>13</v>
      </c>
      <c r="F476" s="38">
        <v>19</v>
      </c>
      <c r="G476" s="12" t="s">
        <v>14382</v>
      </c>
      <c r="H476" s="2" t="s">
        <v>14381</v>
      </c>
      <c r="I476" s="12" t="b">
        <f t="shared" si="7"/>
        <v>1</v>
      </c>
      <c r="J476" s="12">
        <v>1</v>
      </c>
      <c r="K476" s="12">
        <v>2</v>
      </c>
      <c r="L476" s="12">
        <v>2</v>
      </c>
      <c r="M476" s="12">
        <v>1</v>
      </c>
      <c r="N476" s="12">
        <v>5</v>
      </c>
      <c r="O476" s="12">
        <v>2</v>
      </c>
      <c r="P476" s="12">
        <v>5</v>
      </c>
    </row>
    <row r="477" spans="1:16" x14ac:dyDescent="0.2">
      <c r="A477" s="12" t="s">
        <v>13588</v>
      </c>
      <c r="B477" s="34" t="s">
        <v>15446</v>
      </c>
      <c r="C477" s="16">
        <v>43667.583333333336</v>
      </c>
      <c r="D477" s="38">
        <v>3</v>
      </c>
      <c r="E477" s="38">
        <v>13</v>
      </c>
      <c r="F477" s="38">
        <v>19</v>
      </c>
      <c r="G477" s="12" t="s">
        <v>15447</v>
      </c>
      <c r="H477" s="2" t="s">
        <v>14381</v>
      </c>
      <c r="I477" s="12" t="b">
        <f t="shared" si="7"/>
        <v>1</v>
      </c>
      <c r="J477" s="12">
        <v>1</v>
      </c>
      <c r="K477" s="12">
        <v>2</v>
      </c>
      <c r="L477" s="12">
        <v>2</v>
      </c>
      <c r="M477" s="12">
        <v>1</v>
      </c>
      <c r="N477" s="12">
        <v>5</v>
      </c>
      <c r="O477" s="12">
        <v>2</v>
      </c>
      <c r="P477" s="12">
        <v>5</v>
      </c>
    </row>
    <row r="478" spans="1:16" x14ac:dyDescent="0.2">
      <c r="A478" s="12" t="s">
        <v>13588</v>
      </c>
      <c r="B478" s="34" t="s">
        <v>15448</v>
      </c>
      <c r="C478" s="16">
        <v>43667.562256944446</v>
      </c>
      <c r="D478" s="38">
        <v>72</v>
      </c>
      <c r="E478" s="38">
        <v>91</v>
      </c>
      <c r="F478" s="38">
        <v>90</v>
      </c>
      <c r="G478" s="12" t="s">
        <v>14384</v>
      </c>
      <c r="H478" s="2" t="s">
        <v>14383</v>
      </c>
      <c r="I478" s="12" t="b">
        <f t="shared" si="7"/>
        <v>1</v>
      </c>
      <c r="J478" s="12">
        <v>1</v>
      </c>
      <c r="K478" s="12">
        <v>99</v>
      </c>
      <c r="L478" s="12">
        <v>99</v>
      </c>
    </row>
    <row r="479" spans="1:16" x14ac:dyDescent="0.2">
      <c r="A479" s="12" t="s">
        <v>13588</v>
      </c>
      <c r="B479" s="34" t="s">
        <v>15449</v>
      </c>
      <c r="C479" s="16">
        <v>43667.37903935185</v>
      </c>
      <c r="D479" s="38">
        <v>1</v>
      </c>
      <c r="E479" s="38">
        <v>4</v>
      </c>
      <c r="F479" s="38">
        <v>7</v>
      </c>
      <c r="G479" s="12" t="s">
        <v>14386</v>
      </c>
      <c r="H479" s="2" t="s">
        <v>14385</v>
      </c>
      <c r="I479" s="12" t="b">
        <f t="shared" si="7"/>
        <v>1</v>
      </c>
      <c r="J479" s="12">
        <v>1</v>
      </c>
      <c r="K479" s="12">
        <v>99</v>
      </c>
      <c r="L479" s="12">
        <v>99</v>
      </c>
    </row>
    <row r="480" spans="1:16" x14ac:dyDescent="0.2">
      <c r="A480" s="12" t="s">
        <v>13588</v>
      </c>
      <c r="B480" s="34" t="s">
        <v>15450</v>
      </c>
      <c r="C480" s="16">
        <v>43667.252523148149</v>
      </c>
      <c r="D480" s="38">
        <v>7</v>
      </c>
      <c r="E480" s="38">
        <v>4</v>
      </c>
      <c r="F480" s="38">
        <v>8</v>
      </c>
      <c r="G480" s="12" t="s">
        <v>14388</v>
      </c>
      <c r="H480" s="2" t="s">
        <v>14387</v>
      </c>
      <c r="I480" s="12" t="b">
        <f t="shared" si="7"/>
        <v>1</v>
      </c>
      <c r="J480" s="12">
        <v>1</v>
      </c>
      <c r="K480" s="12">
        <v>99</v>
      </c>
      <c r="L480" s="12">
        <v>99</v>
      </c>
    </row>
    <row r="481" spans="1:16" x14ac:dyDescent="0.2">
      <c r="A481" s="12" t="s">
        <v>13588</v>
      </c>
      <c r="B481" s="34" t="s">
        <v>15451</v>
      </c>
      <c r="C481" s="16">
        <v>43667.204398148147</v>
      </c>
      <c r="D481" s="38">
        <v>24</v>
      </c>
      <c r="E481" s="38">
        <v>20</v>
      </c>
      <c r="F481" s="38">
        <v>17</v>
      </c>
      <c r="G481" s="12" t="s">
        <v>14390</v>
      </c>
      <c r="H481" s="2" t="s">
        <v>14389</v>
      </c>
      <c r="I481" s="12" t="b">
        <f t="shared" si="7"/>
        <v>1</v>
      </c>
      <c r="J481" s="12">
        <v>1</v>
      </c>
      <c r="K481" s="12">
        <v>99</v>
      </c>
      <c r="L481" s="12">
        <v>99</v>
      </c>
    </row>
    <row r="482" spans="1:16" x14ac:dyDescent="0.2">
      <c r="A482" s="12" t="s">
        <v>13588</v>
      </c>
      <c r="B482" s="34" t="s">
        <v>15452</v>
      </c>
      <c r="C482" s="16">
        <v>43667.150092592594</v>
      </c>
      <c r="D482" s="38">
        <v>54</v>
      </c>
      <c r="E482" s="38">
        <v>240</v>
      </c>
      <c r="F482" s="38">
        <v>824</v>
      </c>
      <c r="G482" s="12" t="s">
        <v>14392</v>
      </c>
      <c r="H482" s="2" t="s">
        <v>14391</v>
      </c>
      <c r="I482" s="12" t="b">
        <f t="shared" si="7"/>
        <v>1</v>
      </c>
      <c r="J482" s="12">
        <v>1</v>
      </c>
      <c r="K482" s="12">
        <v>99</v>
      </c>
      <c r="L482" s="12">
        <v>99</v>
      </c>
    </row>
    <row r="483" spans="1:16" x14ac:dyDescent="0.2">
      <c r="A483" s="12" t="s">
        <v>13588</v>
      </c>
      <c r="B483" s="34" t="s">
        <v>15453</v>
      </c>
      <c r="C483" s="16">
        <v>43667.128020833334</v>
      </c>
      <c r="D483" s="38">
        <v>36</v>
      </c>
      <c r="E483" s="38">
        <v>4</v>
      </c>
      <c r="F483" s="38">
        <v>20</v>
      </c>
      <c r="G483" s="12" t="s">
        <v>14394</v>
      </c>
      <c r="H483" s="2" t="s">
        <v>14393</v>
      </c>
      <c r="I483" s="12" t="b">
        <f t="shared" si="7"/>
        <v>1</v>
      </c>
      <c r="J483" s="12">
        <v>1</v>
      </c>
      <c r="K483" s="12">
        <v>99</v>
      </c>
      <c r="L483" s="12">
        <v>99</v>
      </c>
    </row>
    <row r="484" spans="1:16" x14ac:dyDescent="0.2">
      <c r="A484" s="12" t="s">
        <v>13588</v>
      </c>
      <c r="B484" s="34" t="s">
        <v>15454</v>
      </c>
      <c r="C484" s="16">
        <v>43667.107349537036</v>
      </c>
      <c r="D484" s="38">
        <v>3</v>
      </c>
      <c r="E484" s="38">
        <v>12</v>
      </c>
      <c r="F484" s="38">
        <v>16</v>
      </c>
      <c r="G484" s="12" t="s">
        <v>14396</v>
      </c>
      <c r="H484" s="2" t="s">
        <v>14395</v>
      </c>
      <c r="I484" s="12" t="b">
        <f t="shared" si="7"/>
        <v>1</v>
      </c>
      <c r="J484" s="12">
        <v>1</v>
      </c>
      <c r="K484" s="12">
        <v>99</v>
      </c>
      <c r="L484" s="12">
        <v>99</v>
      </c>
    </row>
    <row r="485" spans="1:16" x14ac:dyDescent="0.2">
      <c r="A485" s="12" t="s">
        <v>13588</v>
      </c>
      <c r="B485" s="34" t="s">
        <v>15455</v>
      </c>
      <c r="C485" s="16">
        <v>43667.083333333336</v>
      </c>
      <c r="D485" s="38">
        <v>8</v>
      </c>
      <c r="E485" s="38">
        <v>16</v>
      </c>
      <c r="F485" s="38">
        <v>45</v>
      </c>
      <c r="G485" s="12" t="s">
        <v>14398</v>
      </c>
      <c r="H485" s="2" t="s">
        <v>14397</v>
      </c>
      <c r="I485" s="12" t="b">
        <f t="shared" si="7"/>
        <v>1</v>
      </c>
      <c r="J485" s="12">
        <v>1</v>
      </c>
      <c r="K485" s="12">
        <v>99</v>
      </c>
      <c r="L485" s="12">
        <v>99</v>
      </c>
    </row>
    <row r="486" spans="1:16" x14ac:dyDescent="0.2">
      <c r="A486" s="12" t="s">
        <v>13588</v>
      </c>
      <c r="B486" s="34" t="s">
        <v>15456</v>
      </c>
      <c r="C486" s="16">
        <v>43667.051747685182</v>
      </c>
      <c r="D486" s="38">
        <v>2</v>
      </c>
      <c r="E486" s="38">
        <v>11</v>
      </c>
      <c r="F486" s="38">
        <v>34</v>
      </c>
      <c r="G486" s="12" t="s">
        <v>15457</v>
      </c>
      <c r="H486" s="2" t="s">
        <v>14399</v>
      </c>
      <c r="I486" s="12" t="b">
        <f t="shared" si="7"/>
        <v>1</v>
      </c>
      <c r="J486" s="12">
        <v>1</v>
      </c>
      <c r="K486" s="12">
        <v>99</v>
      </c>
      <c r="L486" s="12">
        <v>99</v>
      </c>
    </row>
    <row r="487" spans="1:16" x14ac:dyDescent="0.2">
      <c r="A487" s="12" t="s">
        <v>13588</v>
      </c>
      <c r="B487" s="34" t="s">
        <v>15458</v>
      </c>
      <c r="C487" s="16">
        <v>43667.041666666664</v>
      </c>
      <c r="D487" s="38">
        <v>2</v>
      </c>
      <c r="E487" s="38">
        <v>8</v>
      </c>
      <c r="F487" s="38">
        <v>5</v>
      </c>
      <c r="G487" s="12" t="s">
        <v>14401</v>
      </c>
      <c r="H487" s="2" t="s">
        <v>14400</v>
      </c>
      <c r="I487" s="12" t="b">
        <f t="shared" si="7"/>
        <v>1</v>
      </c>
      <c r="J487" s="12">
        <v>1</v>
      </c>
      <c r="K487" s="12">
        <v>99</v>
      </c>
      <c r="L487" s="12">
        <v>99</v>
      </c>
    </row>
    <row r="488" spans="1:16" x14ac:dyDescent="0.2">
      <c r="A488" s="12" t="s">
        <v>13588</v>
      </c>
      <c r="B488" s="34" t="s">
        <v>15459</v>
      </c>
      <c r="C488" s="16">
        <v>43667.020833333336</v>
      </c>
      <c r="D488" s="38">
        <v>2</v>
      </c>
      <c r="E488" s="38">
        <v>6</v>
      </c>
      <c r="F488" s="38">
        <v>22</v>
      </c>
      <c r="G488" s="12" t="s">
        <v>14403</v>
      </c>
      <c r="H488" s="2" t="s">
        <v>14402</v>
      </c>
      <c r="I488" s="12" t="b">
        <f t="shared" si="7"/>
        <v>1</v>
      </c>
      <c r="J488" s="12">
        <v>1</v>
      </c>
      <c r="K488" s="12">
        <v>99</v>
      </c>
      <c r="L488" s="12">
        <v>99</v>
      </c>
    </row>
    <row r="489" spans="1:16" x14ac:dyDescent="0.2">
      <c r="A489" s="12" t="s">
        <v>13588</v>
      </c>
      <c r="B489" s="34" t="s">
        <v>15460</v>
      </c>
      <c r="C489" s="16">
        <v>43667</v>
      </c>
      <c r="D489" s="38">
        <v>2</v>
      </c>
      <c r="E489" s="38">
        <v>13</v>
      </c>
      <c r="F489" s="38">
        <v>19</v>
      </c>
      <c r="G489" s="12" t="s">
        <v>14405</v>
      </c>
      <c r="H489" s="2" t="s">
        <v>14404</v>
      </c>
      <c r="I489" s="12" t="b">
        <f t="shared" si="7"/>
        <v>1</v>
      </c>
      <c r="J489" s="12">
        <v>1</v>
      </c>
      <c r="K489" s="12">
        <v>99</v>
      </c>
      <c r="L489" s="12">
        <v>99</v>
      </c>
    </row>
    <row r="490" spans="1:16" x14ac:dyDescent="0.2">
      <c r="A490" s="12" t="s">
        <v>13588</v>
      </c>
      <c r="B490" s="34" t="s">
        <v>15461</v>
      </c>
      <c r="C490" s="16">
        <v>43666.989583333336</v>
      </c>
      <c r="D490" s="38">
        <v>3</v>
      </c>
      <c r="E490" s="38">
        <v>9</v>
      </c>
      <c r="F490" s="38">
        <v>12</v>
      </c>
      <c r="G490" s="12" t="s">
        <v>14407</v>
      </c>
      <c r="H490" s="2" t="s">
        <v>14406</v>
      </c>
      <c r="I490" s="12" t="b">
        <f t="shared" si="7"/>
        <v>1</v>
      </c>
      <c r="J490" s="12">
        <v>1</v>
      </c>
      <c r="K490" s="12">
        <v>99</v>
      </c>
      <c r="L490" s="12">
        <v>99</v>
      </c>
    </row>
    <row r="491" spans="1:16" x14ac:dyDescent="0.2">
      <c r="A491" s="12" t="s">
        <v>13588</v>
      </c>
      <c r="B491" s="34" t="s">
        <v>15462</v>
      </c>
      <c r="C491" s="16">
        <v>43666.96875</v>
      </c>
      <c r="D491" s="38">
        <v>31</v>
      </c>
      <c r="E491" s="38">
        <v>34</v>
      </c>
      <c r="F491" s="38">
        <v>62</v>
      </c>
      <c r="G491" s="12" t="s">
        <v>14409</v>
      </c>
      <c r="H491" s="2" t="s">
        <v>14408</v>
      </c>
      <c r="I491" s="12" t="b">
        <f t="shared" si="7"/>
        <v>1</v>
      </c>
      <c r="J491" s="12">
        <v>1</v>
      </c>
      <c r="K491" s="12">
        <v>99</v>
      </c>
      <c r="L491" s="12">
        <v>99</v>
      </c>
    </row>
    <row r="492" spans="1:16" x14ac:dyDescent="0.2">
      <c r="A492" s="12" t="s">
        <v>13588</v>
      </c>
      <c r="B492" s="34" t="s">
        <v>15463</v>
      </c>
      <c r="C492" s="16">
        <v>43666.954861111109</v>
      </c>
      <c r="D492" s="38">
        <v>2</v>
      </c>
      <c r="E492" s="38">
        <v>2</v>
      </c>
      <c r="F492" s="38">
        <v>9</v>
      </c>
      <c r="G492" s="12" t="s">
        <v>14411</v>
      </c>
      <c r="H492" s="2" t="s">
        <v>14410</v>
      </c>
      <c r="I492" s="12" t="b">
        <f t="shared" si="7"/>
        <v>1</v>
      </c>
      <c r="J492" s="12">
        <v>1</v>
      </c>
      <c r="K492" s="12">
        <v>99</v>
      </c>
      <c r="L492" s="12">
        <v>99</v>
      </c>
    </row>
    <row r="493" spans="1:16" x14ac:dyDescent="0.2">
      <c r="A493" s="12" t="s">
        <v>13588</v>
      </c>
      <c r="B493" s="34" t="s">
        <v>15464</v>
      </c>
      <c r="C493" s="16">
        <v>43666.940972222219</v>
      </c>
      <c r="D493" s="38">
        <v>0</v>
      </c>
      <c r="E493" s="38">
        <v>8</v>
      </c>
      <c r="F493" s="38">
        <v>19</v>
      </c>
      <c r="G493" s="12" t="s">
        <v>14413</v>
      </c>
      <c r="H493" s="2" t="s">
        <v>14412</v>
      </c>
      <c r="I493" s="12" t="b">
        <f t="shared" si="7"/>
        <v>1</v>
      </c>
      <c r="J493" s="12">
        <v>1</v>
      </c>
      <c r="K493" s="12">
        <v>99</v>
      </c>
      <c r="L493" s="12">
        <v>99</v>
      </c>
    </row>
    <row r="494" spans="1:16" x14ac:dyDescent="0.2">
      <c r="A494" s="12" t="s">
        <v>13588</v>
      </c>
      <c r="B494" s="34" t="s">
        <v>15465</v>
      </c>
      <c r="C494" s="16">
        <v>43666.927083333336</v>
      </c>
      <c r="D494" s="38">
        <v>6</v>
      </c>
      <c r="E494" s="38">
        <v>40</v>
      </c>
      <c r="F494" s="38">
        <v>64</v>
      </c>
      <c r="G494" s="12" t="s">
        <v>14415</v>
      </c>
      <c r="H494" s="2" t="s">
        <v>14414</v>
      </c>
      <c r="I494" s="12" t="b">
        <f t="shared" si="7"/>
        <v>1</v>
      </c>
      <c r="J494" s="12">
        <v>1</v>
      </c>
      <c r="K494" s="12">
        <v>99</v>
      </c>
      <c r="L494" s="12">
        <v>99</v>
      </c>
    </row>
    <row r="495" spans="1:16" x14ac:dyDescent="0.2">
      <c r="A495" s="12" t="s">
        <v>13588</v>
      </c>
      <c r="B495" s="34" t="s">
        <v>15466</v>
      </c>
      <c r="C495" s="16">
        <v>43666.913194444445</v>
      </c>
      <c r="D495" s="38">
        <v>1</v>
      </c>
      <c r="E495" s="38">
        <v>5</v>
      </c>
      <c r="F495" s="38">
        <v>10</v>
      </c>
      <c r="G495" s="12" t="s">
        <v>14417</v>
      </c>
      <c r="H495" s="2" t="s">
        <v>14416</v>
      </c>
      <c r="I495" s="12" t="b">
        <f t="shared" si="7"/>
        <v>1</v>
      </c>
      <c r="J495" s="12">
        <v>1</v>
      </c>
      <c r="K495" s="12">
        <v>1</v>
      </c>
      <c r="L495" s="12">
        <v>1</v>
      </c>
      <c r="M495" s="12">
        <v>1</v>
      </c>
      <c r="N495" s="12">
        <v>5</v>
      </c>
      <c r="O495" s="12">
        <v>99</v>
      </c>
      <c r="P495" s="12">
        <v>9</v>
      </c>
    </row>
    <row r="496" spans="1:16" x14ac:dyDescent="0.2">
      <c r="A496" s="12" t="s">
        <v>13588</v>
      </c>
      <c r="B496" s="34" t="s">
        <v>15467</v>
      </c>
      <c r="C496" s="16">
        <v>43666.899305555555</v>
      </c>
      <c r="D496" s="38">
        <v>2</v>
      </c>
      <c r="E496" s="38">
        <v>13</v>
      </c>
      <c r="F496" s="38">
        <v>12</v>
      </c>
      <c r="G496" s="12" t="s">
        <v>14419</v>
      </c>
      <c r="H496" s="2" t="s">
        <v>14418</v>
      </c>
      <c r="I496" s="12" t="b">
        <f t="shared" si="7"/>
        <v>1</v>
      </c>
      <c r="J496" s="12">
        <v>1</v>
      </c>
      <c r="K496" s="12">
        <v>99</v>
      </c>
      <c r="L496" s="12">
        <v>99</v>
      </c>
    </row>
    <row r="497" spans="1:16" x14ac:dyDescent="0.2">
      <c r="A497" s="12" t="s">
        <v>13588</v>
      </c>
      <c r="B497" s="34" t="s">
        <v>15468</v>
      </c>
      <c r="C497" s="16">
        <v>43666.885416666664</v>
      </c>
      <c r="D497" s="38">
        <v>38</v>
      </c>
      <c r="E497" s="38">
        <v>9</v>
      </c>
      <c r="F497" s="38">
        <v>11</v>
      </c>
      <c r="G497" s="12" t="s">
        <v>14421</v>
      </c>
      <c r="H497" s="2" t="s">
        <v>14420</v>
      </c>
      <c r="I497" s="12" t="b">
        <f t="shared" si="7"/>
        <v>1</v>
      </c>
      <c r="J497" s="12">
        <v>1</v>
      </c>
      <c r="K497" s="12">
        <v>99</v>
      </c>
      <c r="L497" s="12">
        <v>99</v>
      </c>
    </row>
    <row r="498" spans="1:16" x14ac:dyDescent="0.2">
      <c r="A498" s="12" t="s">
        <v>13588</v>
      </c>
      <c r="B498" s="34" t="s">
        <v>15469</v>
      </c>
      <c r="C498" s="16">
        <v>43666.860810185186</v>
      </c>
      <c r="D498" s="38">
        <v>4</v>
      </c>
      <c r="E498" s="38">
        <v>17</v>
      </c>
      <c r="F498" s="38">
        <v>17</v>
      </c>
      <c r="G498" s="12" t="s">
        <v>14423</v>
      </c>
      <c r="H498" s="2" t="s">
        <v>14422</v>
      </c>
      <c r="I498" s="12" t="b">
        <f t="shared" si="7"/>
        <v>1</v>
      </c>
      <c r="J498" s="12">
        <v>1</v>
      </c>
      <c r="K498" s="12">
        <v>99</v>
      </c>
      <c r="L498" s="12">
        <v>99</v>
      </c>
    </row>
    <row r="499" spans="1:16" x14ac:dyDescent="0.2">
      <c r="A499" s="12" t="s">
        <v>13588</v>
      </c>
      <c r="B499" s="34" t="s">
        <v>15470</v>
      </c>
      <c r="C499" s="16">
        <v>43666.84375</v>
      </c>
      <c r="D499" s="38">
        <v>2</v>
      </c>
      <c r="E499" s="38">
        <v>12</v>
      </c>
      <c r="F499" s="38">
        <v>16</v>
      </c>
      <c r="G499" s="12" t="s">
        <v>14425</v>
      </c>
      <c r="H499" s="2" t="s">
        <v>14424</v>
      </c>
      <c r="I499" s="12" t="b">
        <f t="shared" si="7"/>
        <v>1</v>
      </c>
      <c r="J499" s="12">
        <v>1</v>
      </c>
      <c r="K499" s="12">
        <v>99</v>
      </c>
      <c r="L499" s="12">
        <v>99</v>
      </c>
    </row>
    <row r="500" spans="1:16" x14ac:dyDescent="0.2">
      <c r="A500" s="12" t="s">
        <v>13588</v>
      </c>
      <c r="B500" s="34" t="s">
        <v>15471</v>
      </c>
      <c r="C500" s="16">
        <v>43666.832951388889</v>
      </c>
      <c r="D500" s="38">
        <v>27</v>
      </c>
      <c r="E500" s="38">
        <v>36</v>
      </c>
      <c r="F500" s="38">
        <v>57</v>
      </c>
      <c r="G500" s="12" t="s">
        <v>14427</v>
      </c>
      <c r="H500" s="2" t="s">
        <v>14426</v>
      </c>
      <c r="I500" s="12" t="b">
        <f t="shared" si="7"/>
        <v>1</v>
      </c>
      <c r="J500" s="12">
        <v>1</v>
      </c>
      <c r="K500" s="12">
        <v>99</v>
      </c>
      <c r="L500" s="12">
        <v>99</v>
      </c>
    </row>
    <row r="501" spans="1:16" x14ac:dyDescent="0.2">
      <c r="A501" s="12" t="s">
        <v>13588</v>
      </c>
      <c r="B501" s="34" t="s">
        <v>15472</v>
      </c>
      <c r="C501" s="16">
        <v>43666.802083333336</v>
      </c>
      <c r="D501" s="38">
        <v>2</v>
      </c>
      <c r="E501" s="38">
        <v>11</v>
      </c>
      <c r="F501" s="38">
        <v>10</v>
      </c>
      <c r="G501" s="12" t="s">
        <v>14429</v>
      </c>
      <c r="H501" s="2" t="s">
        <v>14428</v>
      </c>
      <c r="I501" s="12" t="b">
        <f t="shared" si="7"/>
        <v>1</v>
      </c>
      <c r="J501" s="12">
        <v>1</v>
      </c>
      <c r="K501" s="12">
        <v>2</v>
      </c>
      <c r="L501" s="12">
        <v>2</v>
      </c>
      <c r="M501" s="12">
        <v>1</v>
      </c>
      <c r="N501" s="12">
        <v>5</v>
      </c>
      <c r="O501" s="12">
        <v>2</v>
      </c>
      <c r="P501" s="12">
        <v>5</v>
      </c>
    </row>
    <row r="502" spans="1:16" x14ac:dyDescent="0.2">
      <c r="A502" s="12" t="s">
        <v>13588</v>
      </c>
      <c r="B502" s="34" t="s">
        <v>15473</v>
      </c>
      <c r="C502" s="16">
        <v>43666.791481481479</v>
      </c>
      <c r="D502" s="38">
        <v>0</v>
      </c>
      <c r="E502" s="38">
        <v>0</v>
      </c>
      <c r="F502" s="38">
        <v>1</v>
      </c>
      <c r="G502" s="12" t="s">
        <v>14431</v>
      </c>
      <c r="H502" s="2" t="s">
        <v>14430</v>
      </c>
      <c r="I502" s="12" t="b">
        <f t="shared" si="7"/>
        <v>1</v>
      </c>
      <c r="J502" s="12">
        <v>1</v>
      </c>
      <c r="K502" s="12">
        <v>99</v>
      </c>
      <c r="L502" s="12">
        <v>99</v>
      </c>
    </row>
    <row r="503" spans="1:16" x14ac:dyDescent="0.2">
      <c r="A503" s="12" t="s">
        <v>13588</v>
      </c>
      <c r="B503" s="34" t="s">
        <v>15473</v>
      </c>
      <c r="C503" s="16">
        <v>43666.791481481479</v>
      </c>
      <c r="D503" s="38">
        <v>0</v>
      </c>
      <c r="E503" s="38">
        <v>0</v>
      </c>
      <c r="F503" s="38">
        <v>1</v>
      </c>
      <c r="G503" s="12" t="s">
        <v>14432</v>
      </c>
      <c r="H503" s="2" t="s">
        <v>14430</v>
      </c>
      <c r="I503" s="12" t="b">
        <f t="shared" si="7"/>
        <v>1</v>
      </c>
      <c r="J503" s="12">
        <v>1</v>
      </c>
      <c r="K503" s="12">
        <v>99</v>
      </c>
      <c r="L503" s="12">
        <v>99</v>
      </c>
    </row>
    <row r="504" spans="1:16" x14ac:dyDescent="0.2">
      <c r="A504" s="12" t="s">
        <v>13588</v>
      </c>
      <c r="B504" s="34" t="s">
        <v>15473</v>
      </c>
      <c r="C504" s="16">
        <v>43666.79146990741</v>
      </c>
      <c r="D504" s="38">
        <v>0</v>
      </c>
      <c r="E504" s="38">
        <v>0</v>
      </c>
      <c r="F504" s="38">
        <v>1</v>
      </c>
      <c r="G504" s="12" t="s">
        <v>14433</v>
      </c>
      <c r="H504" s="2" t="s">
        <v>14430</v>
      </c>
      <c r="I504" s="12" t="b">
        <f t="shared" si="7"/>
        <v>1</v>
      </c>
      <c r="J504" s="12">
        <v>1</v>
      </c>
      <c r="K504" s="12">
        <v>99</v>
      </c>
      <c r="L504" s="12">
        <v>99</v>
      </c>
    </row>
    <row r="505" spans="1:16" x14ac:dyDescent="0.2">
      <c r="A505" s="12" t="s">
        <v>13588</v>
      </c>
      <c r="B505" s="34" t="s">
        <v>15473</v>
      </c>
      <c r="C505" s="16">
        <v>43666.791458333333</v>
      </c>
      <c r="D505" s="38">
        <v>0</v>
      </c>
      <c r="E505" s="38">
        <v>0</v>
      </c>
      <c r="F505" s="38">
        <v>1</v>
      </c>
      <c r="G505" s="12" t="s">
        <v>14434</v>
      </c>
      <c r="H505" s="2" t="s">
        <v>14430</v>
      </c>
      <c r="I505" s="12" t="b">
        <f t="shared" si="7"/>
        <v>1</v>
      </c>
      <c r="J505" s="12">
        <v>1</v>
      </c>
      <c r="K505" s="12">
        <v>99</v>
      </c>
      <c r="L505" s="12">
        <v>99</v>
      </c>
    </row>
    <row r="506" spans="1:16" x14ac:dyDescent="0.2">
      <c r="A506" s="12" t="s">
        <v>13588</v>
      </c>
      <c r="B506" s="34" t="s">
        <v>15473</v>
      </c>
      <c r="C506" s="16">
        <v>43666.791446759256</v>
      </c>
      <c r="D506" s="38">
        <v>0</v>
      </c>
      <c r="E506" s="38">
        <v>0</v>
      </c>
      <c r="F506" s="38">
        <v>1</v>
      </c>
      <c r="G506" s="12" t="s">
        <v>14435</v>
      </c>
      <c r="H506" s="2" t="s">
        <v>14430</v>
      </c>
      <c r="I506" s="12" t="b">
        <f t="shared" si="7"/>
        <v>1</v>
      </c>
      <c r="J506" s="12">
        <v>1</v>
      </c>
      <c r="K506" s="12">
        <v>99</v>
      </c>
      <c r="L506" s="12">
        <v>99</v>
      </c>
    </row>
    <row r="507" spans="1:16" x14ac:dyDescent="0.2">
      <c r="A507" s="12" t="s">
        <v>13588</v>
      </c>
      <c r="B507" s="34" t="s">
        <v>15473</v>
      </c>
      <c r="C507" s="16">
        <v>43666.791446759256</v>
      </c>
      <c r="D507" s="38">
        <v>0</v>
      </c>
      <c r="E507" s="38">
        <v>0</v>
      </c>
      <c r="F507" s="38">
        <v>1</v>
      </c>
      <c r="G507" s="12" t="s">
        <v>14436</v>
      </c>
      <c r="H507" s="2" t="s">
        <v>14430</v>
      </c>
      <c r="I507" s="12" t="b">
        <f t="shared" si="7"/>
        <v>1</v>
      </c>
      <c r="J507" s="12">
        <v>1</v>
      </c>
      <c r="K507" s="12">
        <v>1</v>
      </c>
      <c r="L507" s="12">
        <v>1</v>
      </c>
      <c r="M507" s="12">
        <v>1</v>
      </c>
      <c r="N507" s="12">
        <v>3</v>
      </c>
      <c r="O507" s="12">
        <v>2</v>
      </c>
      <c r="P507" s="12">
        <v>8</v>
      </c>
    </row>
    <row r="508" spans="1:16" x14ac:dyDescent="0.2">
      <c r="A508" s="12" t="s">
        <v>13588</v>
      </c>
      <c r="B508" s="34" t="s">
        <v>15473</v>
      </c>
      <c r="C508" s="16">
        <v>43666.791435185187</v>
      </c>
      <c r="D508" s="38">
        <v>0</v>
      </c>
      <c r="E508" s="38">
        <v>0</v>
      </c>
      <c r="F508" s="38">
        <v>1</v>
      </c>
      <c r="G508" s="12" t="s">
        <v>14437</v>
      </c>
      <c r="H508" s="2" t="s">
        <v>14430</v>
      </c>
      <c r="I508" s="12" t="b">
        <f t="shared" si="7"/>
        <v>1</v>
      </c>
      <c r="J508" s="12">
        <v>1</v>
      </c>
      <c r="K508" s="12">
        <v>99</v>
      </c>
      <c r="L508" s="12">
        <v>99</v>
      </c>
    </row>
    <row r="509" spans="1:16" x14ac:dyDescent="0.2">
      <c r="A509" s="12" t="s">
        <v>13588</v>
      </c>
      <c r="B509" s="34" t="s">
        <v>15473</v>
      </c>
      <c r="C509" s="16">
        <v>43666.791435185187</v>
      </c>
      <c r="D509" s="38">
        <v>0</v>
      </c>
      <c r="E509" s="38">
        <v>0</v>
      </c>
      <c r="F509" s="38">
        <v>1</v>
      </c>
      <c r="G509" s="12" t="s">
        <v>14438</v>
      </c>
      <c r="H509" s="2" t="s">
        <v>14430</v>
      </c>
      <c r="I509" s="12" t="b">
        <f t="shared" si="7"/>
        <v>1</v>
      </c>
      <c r="J509" s="12">
        <v>1</v>
      </c>
      <c r="K509" s="12">
        <v>99</v>
      </c>
      <c r="L509" s="12">
        <v>99</v>
      </c>
    </row>
    <row r="510" spans="1:16" x14ac:dyDescent="0.2">
      <c r="A510" s="12" t="s">
        <v>13588</v>
      </c>
      <c r="B510" s="34" t="s">
        <v>15474</v>
      </c>
      <c r="C510" s="16">
        <v>43666.760416666664</v>
      </c>
      <c r="D510" s="38">
        <v>17</v>
      </c>
      <c r="E510" s="38">
        <v>22</v>
      </c>
      <c r="F510" s="38">
        <v>51</v>
      </c>
      <c r="G510" s="12" t="s">
        <v>14440</v>
      </c>
      <c r="H510" s="2" t="s">
        <v>14439</v>
      </c>
      <c r="I510" s="12" t="b">
        <f t="shared" si="7"/>
        <v>1</v>
      </c>
      <c r="J510" s="12">
        <v>1</v>
      </c>
      <c r="K510" s="12">
        <v>99</v>
      </c>
      <c r="L510" s="12">
        <v>99</v>
      </c>
    </row>
    <row r="511" spans="1:16" x14ac:dyDescent="0.2">
      <c r="A511" s="12" t="s">
        <v>13588</v>
      </c>
      <c r="B511" s="34" t="s">
        <v>15475</v>
      </c>
      <c r="C511" s="16">
        <v>43666.736805555556</v>
      </c>
      <c r="D511" s="38">
        <v>16</v>
      </c>
      <c r="E511" s="38">
        <v>10</v>
      </c>
      <c r="F511" s="38">
        <v>12</v>
      </c>
      <c r="G511" s="12" t="s">
        <v>14442</v>
      </c>
      <c r="H511" s="2" t="s">
        <v>14441</v>
      </c>
      <c r="I511" s="12" t="b">
        <f t="shared" si="7"/>
        <v>1</v>
      </c>
      <c r="J511" s="12">
        <v>1</v>
      </c>
      <c r="K511" s="12">
        <v>99</v>
      </c>
      <c r="L511" s="12">
        <v>99</v>
      </c>
    </row>
    <row r="512" spans="1:16" x14ac:dyDescent="0.2">
      <c r="A512" s="12" t="s">
        <v>13588</v>
      </c>
      <c r="B512" s="34" t="s">
        <v>15476</v>
      </c>
      <c r="C512" s="16">
        <v>43666.71875</v>
      </c>
      <c r="D512" s="38">
        <v>11</v>
      </c>
      <c r="E512" s="38">
        <v>27</v>
      </c>
      <c r="F512" s="38">
        <v>49</v>
      </c>
      <c r="G512" s="12" t="s">
        <v>14444</v>
      </c>
      <c r="H512" s="2" t="s">
        <v>14443</v>
      </c>
      <c r="I512" s="12" t="b">
        <f t="shared" si="7"/>
        <v>1</v>
      </c>
      <c r="J512" s="12">
        <v>1</v>
      </c>
      <c r="K512" s="12">
        <v>99</v>
      </c>
      <c r="L512" s="12">
        <v>99</v>
      </c>
    </row>
    <row r="513" spans="1:16" x14ac:dyDescent="0.2">
      <c r="A513" s="12" t="s">
        <v>13588</v>
      </c>
      <c r="B513" s="34" t="s">
        <v>15477</v>
      </c>
      <c r="C513" s="16">
        <v>43666.690972222219</v>
      </c>
      <c r="D513" s="38">
        <v>6</v>
      </c>
      <c r="E513" s="38">
        <v>5</v>
      </c>
      <c r="F513" s="38">
        <v>8</v>
      </c>
      <c r="G513" s="12" t="s">
        <v>14446</v>
      </c>
      <c r="H513" s="2" t="s">
        <v>14445</v>
      </c>
      <c r="I513" s="12" t="b">
        <f t="shared" si="7"/>
        <v>1</v>
      </c>
      <c r="J513" s="12">
        <v>1</v>
      </c>
      <c r="K513" s="12">
        <v>99</v>
      </c>
      <c r="L513" s="12">
        <v>99</v>
      </c>
    </row>
    <row r="514" spans="1:16" x14ac:dyDescent="0.2">
      <c r="A514" s="12" t="s">
        <v>13588</v>
      </c>
      <c r="B514" s="34" t="s">
        <v>15478</v>
      </c>
      <c r="C514" s="16">
        <v>43666.677083333336</v>
      </c>
      <c r="D514" s="38">
        <v>15</v>
      </c>
      <c r="E514" s="38">
        <v>21</v>
      </c>
      <c r="F514" s="38">
        <v>67</v>
      </c>
      <c r="G514" s="12" t="s">
        <v>14448</v>
      </c>
      <c r="H514" s="2" t="s">
        <v>14447</v>
      </c>
      <c r="I514" s="12" t="b">
        <f t="shared" ref="I514:I577" si="8">AND(C514&lt;DATE(2019,7,31),C514&gt;DATE(2019,7,16))</f>
        <v>1</v>
      </c>
      <c r="J514" s="12">
        <v>1</v>
      </c>
      <c r="K514" s="12">
        <v>99</v>
      </c>
      <c r="L514" s="12">
        <v>99</v>
      </c>
    </row>
    <row r="515" spans="1:16" x14ac:dyDescent="0.2">
      <c r="A515" s="12" t="s">
        <v>13588</v>
      </c>
      <c r="B515" s="34" t="s">
        <v>15479</v>
      </c>
      <c r="C515" s="16">
        <v>43666.663194444445</v>
      </c>
      <c r="D515" s="38">
        <v>1</v>
      </c>
      <c r="E515" s="38">
        <v>14</v>
      </c>
      <c r="F515" s="38">
        <v>11</v>
      </c>
      <c r="G515" s="12" t="s">
        <v>14450</v>
      </c>
      <c r="H515" s="2" t="s">
        <v>14449</v>
      </c>
      <c r="I515" s="12" t="b">
        <f t="shared" si="8"/>
        <v>1</v>
      </c>
      <c r="J515" s="12">
        <v>1</v>
      </c>
      <c r="K515" s="12">
        <v>2</v>
      </c>
      <c r="L515" s="12">
        <v>2</v>
      </c>
      <c r="M515" s="12">
        <v>1</v>
      </c>
      <c r="N515" s="12">
        <v>5</v>
      </c>
      <c r="O515" s="12">
        <v>2</v>
      </c>
      <c r="P515" s="12">
        <v>2</v>
      </c>
    </row>
    <row r="516" spans="1:16" x14ac:dyDescent="0.2">
      <c r="A516" s="12" t="s">
        <v>13588</v>
      </c>
      <c r="B516" s="34" t="s">
        <v>15480</v>
      </c>
      <c r="C516" s="16">
        <v>43666.649305555555</v>
      </c>
      <c r="D516" s="38">
        <v>13</v>
      </c>
      <c r="E516" s="38">
        <v>50</v>
      </c>
      <c r="F516" s="38">
        <v>148</v>
      </c>
      <c r="G516" s="12" t="s">
        <v>14452</v>
      </c>
      <c r="H516" s="2" t="s">
        <v>14451</v>
      </c>
      <c r="I516" s="12" t="b">
        <f t="shared" si="8"/>
        <v>1</v>
      </c>
      <c r="J516" s="12">
        <v>1</v>
      </c>
      <c r="K516" s="12">
        <v>99</v>
      </c>
      <c r="L516" s="12">
        <v>99</v>
      </c>
    </row>
    <row r="517" spans="1:16" x14ac:dyDescent="0.2">
      <c r="A517" s="12" t="s">
        <v>13588</v>
      </c>
      <c r="B517" s="34" t="s">
        <v>15481</v>
      </c>
      <c r="C517" s="16">
        <v>43666.635416666664</v>
      </c>
      <c r="D517" s="38">
        <v>3</v>
      </c>
      <c r="E517" s="38">
        <v>15</v>
      </c>
      <c r="F517" s="38">
        <v>14</v>
      </c>
      <c r="G517" s="12" t="s">
        <v>14454</v>
      </c>
      <c r="H517" s="2" t="s">
        <v>14453</v>
      </c>
      <c r="I517" s="12" t="b">
        <f t="shared" si="8"/>
        <v>1</v>
      </c>
      <c r="J517" s="12">
        <v>1</v>
      </c>
      <c r="K517" s="12">
        <v>99</v>
      </c>
      <c r="L517" s="12">
        <v>99</v>
      </c>
    </row>
    <row r="518" spans="1:16" x14ac:dyDescent="0.2">
      <c r="A518" s="12" t="s">
        <v>13588</v>
      </c>
      <c r="B518" s="34" t="s">
        <v>15482</v>
      </c>
      <c r="C518" s="16">
        <v>43666.614583333336</v>
      </c>
      <c r="D518" s="38">
        <v>1</v>
      </c>
      <c r="E518" s="38">
        <v>38</v>
      </c>
      <c r="F518" s="38">
        <v>35</v>
      </c>
      <c r="G518" s="12" t="s">
        <v>14456</v>
      </c>
      <c r="H518" s="2" t="s">
        <v>14455</v>
      </c>
      <c r="I518" s="12" t="b">
        <f t="shared" si="8"/>
        <v>1</v>
      </c>
      <c r="J518" s="12">
        <v>1</v>
      </c>
      <c r="K518" s="12">
        <v>99</v>
      </c>
      <c r="L518" s="12">
        <v>99</v>
      </c>
    </row>
    <row r="519" spans="1:16" x14ac:dyDescent="0.2">
      <c r="A519" s="12" t="s">
        <v>13588</v>
      </c>
      <c r="B519" s="34" t="s">
        <v>15483</v>
      </c>
      <c r="C519" s="16">
        <v>43666.583831018521</v>
      </c>
      <c r="D519" s="38">
        <v>4</v>
      </c>
      <c r="E519" s="38">
        <v>32</v>
      </c>
      <c r="F519" s="38">
        <v>33</v>
      </c>
      <c r="G519" s="12" t="s">
        <v>14458</v>
      </c>
      <c r="H519" s="2" t="s">
        <v>14457</v>
      </c>
      <c r="I519" s="12" t="b">
        <f t="shared" si="8"/>
        <v>1</v>
      </c>
      <c r="J519" s="12">
        <v>1</v>
      </c>
      <c r="K519" s="12">
        <v>1</v>
      </c>
      <c r="L519" s="12">
        <v>1</v>
      </c>
      <c r="M519" s="12">
        <v>1</v>
      </c>
      <c r="N519" s="12">
        <v>5</v>
      </c>
      <c r="O519" s="12">
        <v>2</v>
      </c>
      <c r="P519" s="12">
        <v>9</v>
      </c>
    </row>
    <row r="520" spans="1:16" x14ac:dyDescent="0.2">
      <c r="A520" s="12" t="s">
        <v>13588</v>
      </c>
      <c r="B520" s="34" t="s">
        <v>15484</v>
      </c>
      <c r="C520" s="16">
        <v>43666.229166666664</v>
      </c>
      <c r="D520" s="38">
        <v>4</v>
      </c>
      <c r="E520" s="38">
        <v>23</v>
      </c>
      <c r="F520" s="38">
        <v>28</v>
      </c>
      <c r="G520" s="12" t="s">
        <v>15485</v>
      </c>
      <c r="H520" s="2" t="s">
        <v>14459</v>
      </c>
      <c r="I520" s="12" t="b">
        <f t="shared" si="8"/>
        <v>1</v>
      </c>
      <c r="J520" s="12">
        <v>1</v>
      </c>
      <c r="K520" s="12">
        <v>99</v>
      </c>
      <c r="L520" s="12">
        <v>99</v>
      </c>
    </row>
    <row r="521" spans="1:16" x14ac:dyDescent="0.2">
      <c r="A521" s="12" t="s">
        <v>13588</v>
      </c>
      <c r="B521" s="34" t="s">
        <v>15486</v>
      </c>
      <c r="C521" s="16">
        <v>43666.208333333336</v>
      </c>
      <c r="D521" s="38">
        <v>2</v>
      </c>
      <c r="E521" s="38">
        <v>13</v>
      </c>
      <c r="F521" s="38">
        <v>62</v>
      </c>
      <c r="G521" s="12" t="s">
        <v>15487</v>
      </c>
      <c r="H521" s="2" t="s">
        <v>14461</v>
      </c>
      <c r="I521" s="12" t="b">
        <f t="shared" si="8"/>
        <v>1</v>
      </c>
      <c r="J521" s="12">
        <v>1</v>
      </c>
      <c r="K521" s="12">
        <v>99</v>
      </c>
      <c r="L521" s="12">
        <v>99</v>
      </c>
    </row>
    <row r="522" spans="1:16" x14ac:dyDescent="0.2">
      <c r="A522" s="12" t="s">
        <v>13588</v>
      </c>
      <c r="B522" s="34" t="s">
        <v>15488</v>
      </c>
      <c r="C522" s="16">
        <v>43666.1875</v>
      </c>
      <c r="D522" s="38">
        <v>104</v>
      </c>
      <c r="E522" s="38">
        <v>195</v>
      </c>
      <c r="F522" s="38">
        <v>370</v>
      </c>
      <c r="G522" s="12" t="s">
        <v>14463</v>
      </c>
      <c r="H522" s="2" t="s">
        <v>14462</v>
      </c>
      <c r="I522" s="12" t="b">
        <f t="shared" si="8"/>
        <v>1</v>
      </c>
      <c r="J522" s="12">
        <v>1</v>
      </c>
      <c r="K522" s="12">
        <v>99</v>
      </c>
      <c r="L522" s="12">
        <v>99</v>
      </c>
    </row>
    <row r="523" spans="1:16" x14ac:dyDescent="0.2">
      <c r="A523" s="12" t="s">
        <v>13588</v>
      </c>
      <c r="B523" s="34" t="s">
        <v>15489</v>
      </c>
      <c r="C523" s="16">
        <v>43666.166666666664</v>
      </c>
      <c r="D523" s="38">
        <v>8</v>
      </c>
      <c r="E523" s="38">
        <v>36</v>
      </c>
      <c r="F523" s="38">
        <v>50</v>
      </c>
      <c r="G523" s="12" t="s">
        <v>14465</v>
      </c>
      <c r="H523" s="2" t="s">
        <v>14464</v>
      </c>
      <c r="I523" s="12" t="b">
        <f t="shared" si="8"/>
        <v>1</v>
      </c>
      <c r="J523" s="12">
        <v>1</v>
      </c>
      <c r="K523" s="12">
        <v>99</v>
      </c>
      <c r="L523" s="12">
        <v>99</v>
      </c>
    </row>
    <row r="524" spans="1:16" x14ac:dyDescent="0.2">
      <c r="A524" s="12" t="s">
        <v>13588</v>
      </c>
      <c r="B524" s="34" t="s">
        <v>15490</v>
      </c>
      <c r="C524" s="16">
        <v>43666.151921296296</v>
      </c>
      <c r="D524" s="38">
        <v>4</v>
      </c>
      <c r="E524" s="38">
        <v>16</v>
      </c>
      <c r="F524" s="38">
        <v>28</v>
      </c>
      <c r="G524" s="12" t="s">
        <v>14467</v>
      </c>
      <c r="H524" s="2" t="s">
        <v>14466</v>
      </c>
      <c r="I524" s="12" t="b">
        <f t="shared" si="8"/>
        <v>1</v>
      </c>
      <c r="J524" s="12">
        <v>1</v>
      </c>
      <c r="K524" s="12">
        <v>99</v>
      </c>
      <c r="L524" s="12">
        <v>99</v>
      </c>
    </row>
    <row r="525" spans="1:16" x14ac:dyDescent="0.2">
      <c r="A525" s="12" t="s">
        <v>13588</v>
      </c>
      <c r="B525" s="34" t="s">
        <v>15491</v>
      </c>
      <c r="C525" s="16">
        <v>43666.145833333336</v>
      </c>
      <c r="D525" s="38">
        <v>66</v>
      </c>
      <c r="E525" s="38">
        <v>143</v>
      </c>
      <c r="F525" s="38">
        <v>126</v>
      </c>
      <c r="G525" s="12" t="s">
        <v>14469</v>
      </c>
      <c r="H525" s="2" t="s">
        <v>14468</v>
      </c>
      <c r="I525" s="12" t="b">
        <f t="shared" si="8"/>
        <v>1</v>
      </c>
      <c r="J525" s="12">
        <v>1</v>
      </c>
      <c r="K525" s="12">
        <v>99</v>
      </c>
      <c r="L525" s="12">
        <v>99</v>
      </c>
    </row>
    <row r="526" spans="1:16" x14ac:dyDescent="0.2">
      <c r="A526" s="12" t="s">
        <v>13588</v>
      </c>
      <c r="B526" s="34" t="s">
        <v>15492</v>
      </c>
      <c r="C526" s="16">
        <v>43666.125011574077</v>
      </c>
      <c r="D526" s="38">
        <v>1</v>
      </c>
      <c r="E526" s="38">
        <v>28</v>
      </c>
      <c r="F526" s="38">
        <v>45</v>
      </c>
      <c r="G526" s="12" t="s">
        <v>15493</v>
      </c>
      <c r="H526" s="2" t="s">
        <v>14470</v>
      </c>
      <c r="I526" s="12" t="b">
        <f t="shared" si="8"/>
        <v>1</v>
      </c>
      <c r="J526" s="12">
        <v>1</v>
      </c>
      <c r="K526" s="12">
        <v>99</v>
      </c>
      <c r="L526" s="12">
        <v>99</v>
      </c>
    </row>
    <row r="527" spans="1:16" x14ac:dyDescent="0.2">
      <c r="A527" s="12" t="s">
        <v>13588</v>
      </c>
      <c r="B527" s="34" t="s">
        <v>15494</v>
      </c>
      <c r="C527" s="16">
        <v>43666.104166666664</v>
      </c>
      <c r="D527" s="38">
        <v>3</v>
      </c>
      <c r="E527" s="38">
        <v>17</v>
      </c>
      <c r="F527" s="38">
        <v>17</v>
      </c>
      <c r="G527" s="12" t="s">
        <v>15495</v>
      </c>
      <c r="H527" s="2" t="s">
        <v>14471</v>
      </c>
      <c r="I527" s="12" t="b">
        <f t="shared" si="8"/>
        <v>1</v>
      </c>
      <c r="J527" s="12">
        <v>1</v>
      </c>
      <c r="K527" s="12">
        <v>2</v>
      </c>
      <c r="L527" s="12">
        <v>2</v>
      </c>
      <c r="M527" s="12">
        <v>1</v>
      </c>
      <c r="N527" s="12">
        <v>3</v>
      </c>
      <c r="O527" s="12">
        <v>2</v>
      </c>
      <c r="P527" s="12">
        <v>2</v>
      </c>
    </row>
    <row r="528" spans="1:16" x14ac:dyDescent="0.2">
      <c r="A528" s="12" t="s">
        <v>13588</v>
      </c>
      <c r="B528" s="34" t="s">
        <v>15496</v>
      </c>
      <c r="C528" s="16">
        <v>43666.083333333336</v>
      </c>
      <c r="D528" s="38">
        <v>4</v>
      </c>
      <c r="E528" s="38">
        <v>31</v>
      </c>
      <c r="F528" s="38">
        <v>16</v>
      </c>
      <c r="G528" s="12" t="s">
        <v>14473</v>
      </c>
      <c r="H528" s="2" t="s">
        <v>14472</v>
      </c>
      <c r="I528" s="12" t="b">
        <f t="shared" si="8"/>
        <v>1</v>
      </c>
      <c r="J528" s="12">
        <v>1</v>
      </c>
      <c r="K528" s="12">
        <v>99</v>
      </c>
      <c r="L528" s="12">
        <v>99</v>
      </c>
    </row>
    <row r="529" spans="1:16" x14ac:dyDescent="0.2">
      <c r="A529" s="12" t="s">
        <v>13588</v>
      </c>
      <c r="B529" s="34" t="s">
        <v>15497</v>
      </c>
      <c r="C529" s="16">
        <v>43666.065972222219</v>
      </c>
      <c r="D529" s="38">
        <v>17</v>
      </c>
      <c r="E529" s="38">
        <v>192</v>
      </c>
      <c r="F529" s="38">
        <v>436</v>
      </c>
      <c r="G529" s="12" t="s">
        <v>14475</v>
      </c>
      <c r="H529" s="2" t="s">
        <v>14474</v>
      </c>
      <c r="I529" s="12" t="b">
        <f t="shared" si="8"/>
        <v>1</v>
      </c>
      <c r="J529" s="12">
        <v>1</v>
      </c>
      <c r="K529" s="12">
        <v>99</v>
      </c>
      <c r="L529" s="12">
        <v>99</v>
      </c>
    </row>
    <row r="530" spans="1:16" x14ac:dyDescent="0.2">
      <c r="A530" s="12" t="s">
        <v>13588</v>
      </c>
      <c r="B530" s="34" t="s">
        <v>15498</v>
      </c>
      <c r="C530" s="16">
        <v>43666.052083333336</v>
      </c>
      <c r="D530" s="38">
        <v>3</v>
      </c>
      <c r="E530" s="38">
        <v>6</v>
      </c>
      <c r="F530" s="38">
        <v>5</v>
      </c>
      <c r="G530" s="12" t="s">
        <v>14477</v>
      </c>
      <c r="H530" s="2" t="s">
        <v>14476</v>
      </c>
      <c r="I530" s="12" t="b">
        <f t="shared" si="8"/>
        <v>1</v>
      </c>
      <c r="J530" s="12">
        <v>1</v>
      </c>
      <c r="K530" s="12">
        <v>99</v>
      </c>
      <c r="L530" s="12">
        <v>99</v>
      </c>
    </row>
    <row r="531" spans="1:16" x14ac:dyDescent="0.2">
      <c r="A531" s="12" t="s">
        <v>13588</v>
      </c>
      <c r="B531" s="34" t="s">
        <v>15499</v>
      </c>
      <c r="C531" s="16">
        <v>43666.03125</v>
      </c>
      <c r="D531" s="38">
        <v>0</v>
      </c>
      <c r="E531" s="38">
        <v>6</v>
      </c>
      <c r="F531" s="38">
        <v>7</v>
      </c>
      <c r="G531" s="12" t="s">
        <v>14479</v>
      </c>
      <c r="H531" s="2" t="s">
        <v>14478</v>
      </c>
      <c r="I531" s="12" t="b">
        <f t="shared" si="8"/>
        <v>1</v>
      </c>
      <c r="J531" s="12">
        <v>1</v>
      </c>
      <c r="K531" s="12">
        <v>99</v>
      </c>
      <c r="L531" s="12">
        <v>99</v>
      </c>
    </row>
    <row r="532" spans="1:16" x14ac:dyDescent="0.2">
      <c r="A532" s="12" t="s">
        <v>13588</v>
      </c>
      <c r="B532" s="34" t="s">
        <v>15500</v>
      </c>
      <c r="C532" s="16">
        <v>43666.010416666664</v>
      </c>
      <c r="D532" s="38">
        <v>4</v>
      </c>
      <c r="E532" s="38">
        <v>21</v>
      </c>
      <c r="F532" s="38">
        <v>17</v>
      </c>
      <c r="G532" s="12" t="s">
        <v>14481</v>
      </c>
      <c r="H532" s="2" t="s">
        <v>14480</v>
      </c>
      <c r="I532" s="12" t="b">
        <f t="shared" si="8"/>
        <v>1</v>
      </c>
      <c r="J532" s="12">
        <v>1</v>
      </c>
      <c r="K532" s="12">
        <v>99</v>
      </c>
      <c r="L532" s="12">
        <v>99</v>
      </c>
    </row>
    <row r="533" spans="1:16" x14ac:dyDescent="0.2">
      <c r="A533" s="12" t="s">
        <v>13588</v>
      </c>
      <c r="B533" s="34" t="s">
        <v>15501</v>
      </c>
      <c r="C533" s="16">
        <v>43665.989583333336</v>
      </c>
      <c r="D533" s="38">
        <v>0</v>
      </c>
      <c r="E533" s="38">
        <v>11</v>
      </c>
      <c r="F533" s="38">
        <v>12</v>
      </c>
      <c r="G533" s="12" t="s">
        <v>14483</v>
      </c>
      <c r="H533" s="2" t="s">
        <v>14482</v>
      </c>
      <c r="I533" s="12" t="b">
        <f t="shared" si="8"/>
        <v>1</v>
      </c>
      <c r="J533" s="12">
        <v>1</v>
      </c>
      <c r="K533" s="12">
        <v>1</v>
      </c>
      <c r="L533" s="12">
        <v>1</v>
      </c>
      <c r="M533" s="12">
        <v>1</v>
      </c>
      <c r="N533" s="12">
        <v>5</v>
      </c>
      <c r="O533" s="12">
        <v>99</v>
      </c>
      <c r="P533" s="12">
        <v>9</v>
      </c>
    </row>
    <row r="534" spans="1:16" x14ac:dyDescent="0.2">
      <c r="A534" s="12" t="s">
        <v>13588</v>
      </c>
      <c r="B534" s="34" t="s">
        <v>15502</v>
      </c>
      <c r="C534" s="16">
        <v>43665.96875</v>
      </c>
      <c r="D534" s="38">
        <v>1</v>
      </c>
      <c r="E534" s="38">
        <v>15</v>
      </c>
      <c r="F534" s="38">
        <v>13</v>
      </c>
      <c r="G534" s="12" t="s">
        <v>14485</v>
      </c>
      <c r="H534" s="2" t="s">
        <v>14484</v>
      </c>
      <c r="I534" s="12" t="b">
        <f t="shared" si="8"/>
        <v>1</v>
      </c>
      <c r="J534" s="12">
        <v>1</v>
      </c>
      <c r="K534" s="12">
        <v>99</v>
      </c>
      <c r="L534" s="12">
        <v>99</v>
      </c>
    </row>
    <row r="535" spans="1:16" x14ac:dyDescent="0.2">
      <c r="A535" s="12" t="s">
        <v>13588</v>
      </c>
      <c r="B535" s="34" t="s">
        <v>15503</v>
      </c>
      <c r="C535" s="16">
        <v>43665.945833333331</v>
      </c>
      <c r="D535" s="38">
        <v>4</v>
      </c>
      <c r="E535" s="38">
        <v>14</v>
      </c>
      <c r="F535" s="38">
        <v>24</v>
      </c>
      <c r="G535" s="12" t="s">
        <v>14487</v>
      </c>
      <c r="H535" s="2" t="s">
        <v>14486</v>
      </c>
      <c r="I535" s="12" t="b">
        <f t="shared" si="8"/>
        <v>1</v>
      </c>
      <c r="J535" s="12">
        <v>1</v>
      </c>
      <c r="K535" s="12">
        <v>99</v>
      </c>
      <c r="L535" s="12">
        <v>99</v>
      </c>
    </row>
    <row r="536" spans="1:16" x14ac:dyDescent="0.2">
      <c r="A536" s="12" t="s">
        <v>13588</v>
      </c>
      <c r="B536" s="34" t="s">
        <v>15504</v>
      </c>
      <c r="C536" s="16">
        <v>43665.927129629628</v>
      </c>
      <c r="D536" s="38">
        <v>1</v>
      </c>
      <c r="E536" s="38">
        <v>17</v>
      </c>
      <c r="F536" s="38">
        <v>17</v>
      </c>
      <c r="G536" s="12" t="s">
        <v>14489</v>
      </c>
      <c r="H536" s="2" t="s">
        <v>14488</v>
      </c>
      <c r="I536" s="12" t="b">
        <f t="shared" si="8"/>
        <v>1</v>
      </c>
      <c r="J536" s="12">
        <v>1</v>
      </c>
      <c r="K536" s="12">
        <v>99</v>
      </c>
      <c r="L536" s="12">
        <v>99</v>
      </c>
    </row>
    <row r="537" spans="1:16" x14ac:dyDescent="0.2">
      <c r="A537" s="12" t="s">
        <v>13588</v>
      </c>
      <c r="B537" s="34" t="s">
        <v>15505</v>
      </c>
      <c r="C537" s="16">
        <v>43665.909814814811</v>
      </c>
      <c r="D537" s="38">
        <v>2</v>
      </c>
      <c r="E537" s="38">
        <v>22</v>
      </c>
      <c r="F537" s="38">
        <v>21</v>
      </c>
      <c r="G537" s="12" t="s">
        <v>14491</v>
      </c>
      <c r="H537" s="2" t="s">
        <v>14490</v>
      </c>
      <c r="I537" s="12" t="b">
        <f t="shared" si="8"/>
        <v>1</v>
      </c>
      <c r="J537" s="12">
        <v>1</v>
      </c>
      <c r="K537" s="12">
        <v>99</v>
      </c>
      <c r="L537" s="12">
        <v>99</v>
      </c>
    </row>
    <row r="538" spans="1:16" x14ac:dyDescent="0.2">
      <c r="A538" s="12" t="s">
        <v>13588</v>
      </c>
      <c r="B538" s="34" t="s">
        <v>15506</v>
      </c>
      <c r="C538" s="16">
        <v>43665.892361111109</v>
      </c>
      <c r="D538" s="38">
        <v>2</v>
      </c>
      <c r="E538" s="38">
        <v>7</v>
      </c>
      <c r="F538" s="38">
        <v>5</v>
      </c>
      <c r="G538" s="12" t="s">
        <v>14493</v>
      </c>
      <c r="H538" s="2" t="s">
        <v>14492</v>
      </c>
      <c r="I538" s="12" t="b">
        <f t="shared" si="8"/>
        <v>1</v>
      </c>
      <c r="J538" s="12">
        <v>1</v>
      </c>
      <c r="K538" s="12">
        <v>99</v>
      </c>
      <c r="L538" s="12">
        <v>99</v>
      </c>
    </row>
    <row r="539" spans="1:16" x14ac:dyDescent="0.2">
      <c r="A539" s="12" t="s">
        <v>13588</v>
      </c>
      <c r="B539" s="34" t="s">
        <v>15507</v>
      </c>
      <c r="C539" s="16">
        <v>43665.879166666666</v>
      </c>
      <c r="D539" s="38">
        <v>0</v>
      </c>
      <c r="E539" s="38">
        <v>5</v>
      </c>
      <c r="F539" s="38">
        <v>9</v>
      </c>
      <c r="G539" s="12" t="s">
        <v>14495</v>
      </c>
      <c r="H539" s="2" t="s">
        <v>14494</v>
      </c>
      <c r="I539" s="12" t="b">
        <f t="shared" si="8"/>
        <v>1</v>
      </c>
      <c r="J539" s="12">
        <v>1</v>
      </c>
      <c r="K539" s="12">
        <v>99</v>
      </c>
      <c r="L539" s="12">
        <v>99</v>
      </c>
    </row>
    <row r="540" spans="1:16" x14ac:dyDescent="0.2">
      <c r="A540" s="12" t="s">
        <v>13588</v>
      </c>
      <c r="B540" s="34" t="s">
        <v>15508</v>
      </c>
      <c r="C540" s="16">
        <v>43665.857175925928</v>
      </c>
      <c r="D540" s="38">
        <v>0</v>
      </c>
      <c r="E540" s="38">
        <v>13</v>
      </c>
      <c r="F540" s="38">
        <v>9</v>
      </c>
      <c r="G540" s="12" t="s">
        <v>15509</v>
      </c>
      <c r="H540" s="2" t="s">
        <v>14496</v>
      </c>
      <c r="I540" s="12" t="b">
        <f t="shared" si="8"/>
        <v>1</v>
      </c>
      <c r="J540" s="12">
        <v>1</v>
      </c>
      <c r="K540" s="12">
        <v>99</v>
      </c>
      <c r="L540" s="12">
        <v>99</v>
      </c>
    </row>
    <row r="541" spans="1:16" x14ac:dyDescent="0.2">
      <c r="A541" s="12" t="s">
        <v>13588</v>
      </c>
      <c r="B541" s="34" t="s">
        <v>15510</v>
      </c>
      <c r="C541" s="16">
        <v>43665.827951388892</v>
      </c>
      <c r="D541" s="38">
        <v>1</v>
      </c>
      <c r="E541" s="38">
        <v>6</v>
      </c>
      <c r="F541" s="38">
        <v>10</v>
      </c>
      <c r="G541" s="12" t="s">
        <v>14498</v>
      </c>
      <c r="H541" s="2" t="s">
        <v>14497</v>
      </c>
      <c r="I541" s="12" t="b">
        <f t="shared" si="8"/>
        <v>1</v>
      </c>
      <c r="J541" s="12">
        <v>1</v>
      </c>
      <c r="K541" s="12">
        <v>99</v>
      </c>
      <c r="L541" s="12">
        <v>99</v>
      </c>
    </row>
    <row r="542" spans="1:16" x14ac:dyDescent="0.2">
      <c r="A542" s="12" t="s">
        <v>13588</v>
      </c>
      <c r="B542" s="34" t="s">
        <v>15510</v>
      </c>
      <c r="C542" s="16">
        <v>43665.827210648145</v>
      </c>
      <c r="D542" s="38">
        <v>1</v>
      </c>
      <c r="E542" s="38">
        <v>6</v>
      </c>
      <c r="F542" s="38">
        <v>10</v>
      </c>
      <c r="G542" s="12" t="s">
        <v>14499</v>
      </c>
      <c r="H542" s="2" t="s">
        <v>14497</v>
      </c>
      <c r="I542" s="12" t="b">
        <f t="shared" si="8"/>
        <v>1</v>
      </c>
      <c r="J542" s="12">
        <v>1</v>
      </c>
      <c r="K542" s="12">
        <v>99</v>
      </c>
      <c r="L542" s="12">
        <v>99</v>
      </c>
    </row>
    <row r="543" spans="1:16" x14ac:dyDescent="0.2">
      <c r="A543" s="12" t="s">
        <v>13588</v>
      </c>
      <c r="B543" s="34" t="s">
        <v>15510</v>
      </c>
      <c r="C543" s="16">
        <v>43665.824270833335</v>
      </c>
      <c r="D543" s="38">
        <v>1</v>
      </c>
      <c r="E543" s="38">
        <v>6</v>
      </c>
      <c r="F543" s="38">
        <v>10</v>
      </c>
      <c r="G543" s="12" t="s">
        <v>14500</v>
      </c>
      <c r="H543" s="2" t="s">
        <v>14497</v>
      </c>
      <c r="I543" s="12" t="b">
        <f t="shared" si="8"/>
        <v>1</v>
      </c>
      <c r="J543" s="12">
        <v>1</v>
      </c>
      <c r="K543" s="12">
        <v>99</v>
      </c>
      <c r="L543" s="12">
        <v>99</v>
      </c>
    </row>
    <row r="544" spans="1:16" x14ac:dyDescent="0.2">
      <c r="A544" s="12" t="s">
        <v>13588</v>
      </c>
      <c r="B544" s="34" t="s">
        <v>15511</v>
      </c>
      <c r="C544" s="16">
        <v>43665.769444444442</v>
      </c>
      <c r="D544" s="38">
        <v>0</v>
      </c>
      <c r="E544" s="38">
        <v>0</v>
      </c>
      <c r="F544" s="38">
        <v>0</v>
      </c>
      <c r="G544" s="12" t="s">
        <v>14502</v>
      </c>
      <c r="H544" s="2" t="s">
        <v>14501</v>
      </c>
      <c r="I544" s="12" t="b">
        <f t="shared" si="8"/>
        <v>1</v>
      </c>
      <c r="J544" s="12">
        <v>1</v>
      </c>
      <c r="K544" s="12">
        <v>99</v>
      </c>
      <c r="L544" s="12">
        <v>99</v>
      </c>
    </row>
    <row r="545" spans="1:16" x14ac:dyDescent="0.2">
      <c r="A545" s="12" t="s">
        <v>13588</v>
      </c>
      <c r="B545" s="34" t="s">
        <v>15512</v>
      </c>
      <c r="C545" s="16">
        <v>43665.752083333333</v>
      </c>
      <c r="D545" s="38">
        <v>3</v>
      </c>
      <c r="E545" s="38">
        <v>7</v>
      </c>
      <c r="F545" s="38">
        <v>7</v>
      </c>
      <c r="G545" s="12" t="s">
        <v>15513</v>
      </c>
      <c r="H545" s="2" t="s">
        <v>14503</v>
      </c>
      <c r="I545" s="12" t="b">
        <f t="shared" si="8"/>
        <v>1</v>
      </c>
      <c r="J545" s="12">
        <v>1</v>
      </c>
      <c r="K545" s="12">
        <v>99</v>
      </c>
      <c r="L545" s="12">
        <v>99</v>
      </c>
    </row>
    <row r="546" spans="1:16" x14ac:dyDescent="0.2">
      <c r="A546" s="12" t="s">
        <v>13588</v>
      </c>
      <c r="B546" s="34" t="s">
        <v>15514</v>
      </c>
      <c r="C546" s="16">
        <v>43665.738194444442</v>
      </c>
      <c r="D546" s="38">
        <v>2</v>
      </c>
      <c r="E546" s="38">
        <v>17</v>
      </c>
      <c r="F546" s="38">
        <v>34</v>
      </c>
      <c r="G546" s="12" t="s">
        <v>14505</v>
      </c>
      <c r="H546" s="2" t="s">
        <v>14504</v>
      </c>
      <c r="I546" s="12" t="b">
        <f t="shared" si="8"/>
        <v>1</v>
      </c>
      <c r="J546" s="12">
        <v>1</v>
      </c>
      <c r="K546" s="12">
        <v>99</v>
      </c>
      <c r="L546" s="12">
        <v>99</v>
      </c>
    </row>
    <row r="547" spans="1:16" x14ac:dyDescent="0.2">
      <c r="A547" s="12" t="s">
        <v>13588</v>
      </c>
      <c r="B547" s="34" t="s">
        <v>15515</v>
      </c>
      <c r="C547" s="16">
        <v>43665.737129629626</v>
      </c>
      <c r="D547" s="38">
        <v>4</v>
      </c>
      <c r="E547" s="38">
        <v>28</v>
      </c>
      <c r="F547" s="38">
        <v>22</v>
      </c>
      <c r="G547" s="12" t="s">
        <v>14507</v>
      </c>
      <c r="H547" s="2" t="s">
        <v>14506</v>
      </c>
      <c r="I547" s="12" t="b">
        <f t="shared" si="8"/>
        <v>1</v>
      </c>
      <c r="J547" s="12">
        <v>1</v>
      </c>
      <c r="K547" s="12">
        <v>99</v>
      </c>
      <c r="L547" s="12">
        <v>99</v>
      </c>
    </row>
    <row r="548" spans="1:16" x14ac:dyDescent="0.2">
      <c r="A548" s="12" t="s">
        <v>13588</v>
      </c>
      <c r="B548" s="34" t="s">
        <v>15516</v>
      </c>
      <c r="C548" s="16">
        <v>43665.734560185185</v>
      </c>
      <c r="D548" s="38">
        <v>523</v>
      </c>
      <c r="E548" s="38">
        <v>3200</v>
      </c>
      <c r="F548" s="38">
        <v>3800</v>
      </c>
      <c r="G548" s="12" t="s">
        <v>14509</v>
      </c>
      <c r="H548" s="2" t="s">
        <v>14508</v>
      </c>
      <c r="I548" s="12" t="b">
        <f t="shared" si="8"/>
        <v>1</v>
      </c>
      <c r="J548" s="12">
        <v>1</v>
      </c>
      <c r="K548" s="12">
        <v>99</v>
      </c>
      <c r="L548" s="12">
        <v>99</v>
      </c>
    </row>
    <row r="549" spans="1:16" x14ac:dyDescent="0.2">
      <c r="A549" s="12" t="s">
        <v>13588</v>
      </c>
      <c r="B549" s="34" t="s">
        <v>15517</v>
      </c>
      <c r="C549" s="16">
        <v>43665.710416666669</v>
      </c>
      <c r="D549" s="38">
        <v>0</v>
      </c>
      <c r="E549" s="38">
        <v>1</v>
      </c>
      <c r="F549" s="38">
        <v>0</v>
      </c>
      <c r="G549" s="12" t="s">
        <v>14511</v>
      </c>
      <c r="H549" s="2" t="s">
        <v>14510</v>
      </c>
      <c r="I549" s="12" t="b">
        <f t="shared" si="8"/>
        <v>1</v>
      </c>
      <c r="J549" s="12">
        <v>1</v>
      </c>
      <c r="K549" s="12">
        <v>99</v>
      </c>
      <c r="L549" s="12">
        <v>99</v>
      </c>
    </row>
    <row r="550" spans="1:16" x14ac:dyDescent="0.2">
      <c r="A550" s="12" t="s">
        <v>13588</v>
      </c>
      <c r="B550" s="34" t="s">
        <v>15518</v>
      </c>
      <c r="C550" s="16">
        <v>43665.695833333331</v>
      </c>
      <c r="D550" s="38">
        <v>5</v>
      </c>
      <c r="E550" s="38">
        <v>10</v>
      </c>
      <c r="F550" s="38">
        <v>9</v>
      </c>
      <c r="G550" s="12" t="s">
        <v>14513</v>
      </c>
      <c r="H550" s="2" t="s">
        <v>14512</v>
      </c>
      <c r="I550" s="12" t="b">
        <f t="shared" si="8"/>
        <v>1</v>
      </c>
      <c r="J550" s="12">
        <v>1</v>
      </c>
      <c r="K550" s="12">
        <v>99</v>
      </c>
      <c r="L550" s="12">
        <v>99</v>
      </c>
    </row>
    <row r="551" spans="1:16" x14ac:dyDescent="0.2">
      <c r="A551" s="12" t="s">
        <v>13588</v>
      </c>
      <c r="B551" s="34" t="s">
        <v>15519</v>
      </c>
      <c r="C551" s="16">
        <v>43665.691874999997</v>
      </c>
      <c r="D551" s="38">
        <v>2</v>
      </c>
      <c r="E551" s="38">
        <v>12</v>
      </c>
      <c r="F551" s="38">
        <v>34</v>
      </c>
      <c r="G551" s="12" t="s">
        <v>15520</v>
      </c>
      <c r="H551" s="2" t="s">
        <v>14514</v>
      </c>
      <c r="I551" s="12" t="b">
        <f t="shared" si="8"/>
        <v>1</v>
      </c>
      <c r="J551" s="12">
        <v>1</v>
      </c>
      <c r="K551" s="12">
        <v>99</v>
      </c>
      <c r="L551" s="12">
        <v>99</v>
      </c>
    </row>
    <row r="552" spans="1:16" x14ac:dyDescent="0.2">
      <c r="A552" s="12" t="s">
        <v>13588</v>
      </c>
      <c r="B552" s="34" t="s">
        <v>15521</v>
      </c>
      <c r="C552" s="16">
        <v>43665.681944444441</v>
      </c>
      <c r="D552" s="38">
        <v>0</v>
      </c>
      <c r="E552" s="38">
        <v>3</v>
      </c>
      <c r="F552" s="38">
        <v>6</v>
      </c>
      <c r="G552" s="12" t="s">
        <v>14516</v>
      </c>
      <c r="H552" s="2" t="s">
        <v>14515</v>
      </c>
      <c r="I552" s="12" t="b">
        <f t="shared" si="8"/>
        <v>1</v>
      </c>
      <c r="J552" s="12">
        <v>1</v>
      </c>
      <c r="K552" s="12">
        <v>99</v>
      </c>
      <c r="L552" s="12">
        <v>99</v>
      </c>
    </row>
    <row r="553" spans="1:16" x14ac:dyDescent="0.2">
      <c r="A553" s="12" t="s">
        <v>13588</v>
      </c>
      <c r="B553" s="34" t="s">
        <v>15522</v>
      </c>
      <c r="C553" s="16">
        <v>43665.668055555558</v>
      </c>
      <c r="D553" s="38">
        <v>0</v>
      </c>
      <c r="E553" s="38">
        <v>14</v>
      </c>
      <c r="F553" s="38">
        <v>14</v>
      </c>
      <c r="G553" s="12" t="s">
        <v>15523</v>
      </c>
      <c r="H553" s="2" t="s">
        <v>14517</v>
      </c>
      <c r="I553" s="12" t="b">
        <f t="shared" si="8"/>
        <v>1</v>
      </c>
      <c r="J553" s="12">
        <v>1</v>
      </c>
      <c r="K553" s="12">
        <v>1</v>
      </c>
      <c r="L553" s="12">
        <v>1</v>
      </c>
      <c r="M553" s="12">
        <v>1</v>
      </c>
      <c r="N553" s="12">
        <v>5</v>
      </c>
      <c r="O553" s="12">
        <v>2</v>
      </c>
      <c r="P553" s="12">
        <v>5</v>
      </c>
    </row>
    <row r="554" spans="1:16" x14ac:dyDescent="0.2">
      <c r="A554" s="12" t="s">
        <v>13588</v>
      </c>
      <c r="B554" s="34" t="s">
        <v>15524</v>
      </c>
      <c r="C554" s="16">
        <v>43665.654166666667</v>
      </c>
      <c r="D554" s="38">
        <v>0</v>
      </c>
      <c r="E554" s="38">
        <v>8</v>
      </c>
      <c r="F554" s="38">
        <v>11</v>
      </c>
      <c r="G554" s="12" t="s">
        <v>14519</v>
      </c>
      <c r="H554" s="2" t="s">
        <v>14518</v>
      </c>
      <c r="I554" s="12" t="b">
        <f t="shared" si="8"/>
        <v>1</v>
      </c>
      <c r="J554" s="12">
        <v>1</v>
      </c>
      <c r="K554" s="12">
        <v>99</v>
      </c>
      <c r="L554" s="12">
        <v>99</v>
      </c>
    </row>
    <row r="555" spans="1:16" x14ac:dyDescent="0.2">
      <c r="A555" s="12" t="s">
        <v>13588</v>
      </c>
      <c r="B555" s="34" t="s">
        <v>15525</v>
      </c>
      <c r="C555" s="16">
        <v>43665.649675925924</v>
      </c>
      <c r="D555" s="38">
        <v>4</v>
      </c>
      <c r="E555" s="38">
        <v>14</v>
      </c>
      <c r="F555" s="38">
        <v>17</v>
      </c>
      <c r="G555" s="12" t="s">
        <v>14521</v>
      </c>
      <c r="H555" s="2" t="s">
        <v>14520</v>
      </c>
      <c r="I555" s="12" t="b">
        <f t="shared" si="8"/>
        <v>1</v>
      </c>
      <c r="J555" s="12">
        <v>1</v>
      </c>
      <c r="K555" s="12">
        <v>99</v>
      </c>
      <c r="L555" s="12">
        <v>99</v>
      </c>
    </row>
    <row r="556" spans="1:16" x14ac:dyDescent="0.2">
      <c r="A556" s="12" t="s">
        <v>13588</v>
      </c>
      <c r="B556" s="34" t="s">
        <v>15526</v>
      </c>
      <c r="C556" s="16">
        <v>43665.640277777777</v>
      </c>
      <c r="D556" s="38">
        <v>1</v>
      </c>
      <c r="E556" s="38">
        <v>13</v>
      </c>
      <c r="F556" s="38">
        <v>10</v>
      </c>
      <c r="G556" s="12" t="s">
        <v>14523</v>
      </c>
      <c r="H556" s="2" t="s">
        <v>14522</v>
      </c>
      <c r="I556" s="12" t="b">
        <f t="shared" si="8"/>
        <v>1</v>
      </c>
      <c r="J556" s="12">
        <v>1</v>
      </c>
      <c r="K556" s="12">
        <v>99</v>
      </c>
      <c r="L556" s="12">
        <v>99</v>
      </c>
    </row>
    <row r="557" spans="1:16" x14ac:dyDescent="0.2">
      <c r="A557" s="12" t="s">
        <v>13588</v>
      </c>
      <c r="B557" s="34" t="s">
        <v>15527</v>
      </c>
      <c r="C557" s="16">
        <v>43665.626388888886</v>
      </c>
      <c r="D557" s="38">
        <v>76</v>
      </c>
      <c r="E557" s="38">
        <v>67</v>
      </c>
      <c r="F557" s="38">
        <v>116</v>
      </c>
      <c r="G557" s="12" t="s">
        <v>14463</v>
      </c>
      <c r="H557" s="2" t="s">
        <v>14524</v>
      </c>
      <c r="I557" s="12" t="b">
        <f t="shared" si="8"/>
        <v>1</v>
      </c>
      <c r="J557" s="12">
        <v>1</v>
      </c>
      <c r="K557" s="12">
        <v>99</v>
      </c>
      <c r="L557" s="12">
        <v>99</v>
      </c>
    </row>
    <row r="558" spans="1:16" x14ac:dyDescent="0.2">
      <c r="A558" s="12" t="s">
        <v>13588</v>
      </c>
      <c r="B558" s="34" t="s">
        <v>15528</v>
      </c>
      <c r="C558" s="16">
        <v>43665.612500000003</v>
      </c>
      <c r="D558" s="38">
        <v>2</v>
      </c>
      <c r="E558" s="38">
        <v>10</v>
      </c>
      <c r="F558" s="38">
        <v>11</v>
      </c>
      <c r="G558" s="12" t="s">
        <v>14526</v>
      </c>
      <c r="H558" s="2" t="s">
        <v>14525</v>
      </c>
      <c r="I558" s="12" t="b">
        <f t="shared" si="8"/>
        <v>1</v>
      </c>
      <c r="J558" s="12">
        <v>1</v>
      </c>
      <c r="K558" s="12">
        <v>99</v>
      </c>
      <c r="L558" s="12">
        <v>99</v>
      </c>
    </row>
    <row r="559" spans="1:16" x14ac:dyDescent="0.2">
      <c r="A559" s="12" t="s">
        <v>13588</v>
      </c>
      <c r="B559" s="34" t="s">
        <v>15529</v>
      </c>
      <c r="C559" s="16">
        <v>43665.611863425926</v>
      </c>
      <c r="D559" s="38">
        <v>13</v>
      </c>
      <c r="E559" s="38">
        <v>80</v>
      </c>
      <c r="F559" s="38">
        <v>262</v>
      </c>
      <c r="G559" s="12" t="s">
        <v>15487</v>
      </c>
      <c r="H559" s="2" t="s">
        <v>14527</v>
      </c>
      <c r="I559" s="12" t="b">
        <f t="shared" si="8"/>
        <v>1</v>
      </c>
      <c r="J559" s="12">
        <v>1</v>
      </c>
      <c r="K559" s="12">
        <v>99</v>
      </c>
      <c r="L559" s="12">
        <v>99</v>
      </c>
    </row>
    <row r="560" spans="1:16" x14ac:dyDescent="0.2">
      <c r="A560" s="12" t="s">
        <v>13588</v>
      </c>
      <c r="B560" s="34" t="s">
        <v>15530</v>
      </c>
      <c r="C560" s="16">
        <v>43665.582233796296</v>
      </c>
      <c r="D560" s="38">
        <v>3</v>
      </c>
      <c r="E560" s="38">
        <v>9</v>
      </c>
      <c r="F560" s="38">
        <v>14</v>
      </c>
      <c r="G560" s="12" t="s">
        <v>14529</v>
      </c>
      <c r="H560" s="2" t="s">
        <v>14528</v>
      </c>
      <c r="I560" s="12" t="b">
        <f t="shared" si="8"/>
        <v>1</v>
      </c>
      <c r="J560" s="12">
        <v>1</v>
      </c>
      <c r="K560" s="12">
        <v>99</v>
      </c>
      <c r="L560" s="12">
        <v>99</v>
      </c>
    </row>
    <row r="561" spans="1:16" x14ac:dyDescent="0.2">
      <c r="A561" s="12" t="s">
        <v>13588</v>
      </c>
      <c r="B561" s="34" t="s">
        <v>15531</v>
      </c>
      <c r="C561" s="16">
        <v>43665.572916666664</v>
      </c>
      <c r="D561" s="38">
        <v>3</v>
      </c>
      <c r="E561" s="38">
        <v>15</v>
      </c>
      <c r="F561" s="38">
        <v>6</v>
      </c>
      <c r="G561" s="12" t="s">
        <v>14531</v>
      </c>
      <c r="H561" s="2" t="s">
        <v>14530</v>
      </c>
      <c r="I561" s="12" t="b">
        <f t="shared" si="8"/>
        <v>1</v>
      </c>
      <c r="J561" s="12">
        <v>1</v>
      </c>
      <c r="K561" s="12">
        <v>2</v>
      </c>
      <c r="L561" s="12">
        <v>2</v>
      </c>
      <c r="M561" s="12">
        <v>1</v>
      </c>
      <c r="N561" s="12">
        <v>5</v>
      </c>
      <c r="O561" s="12">
        <v>2</v>
      </c>
      <c r="P561" s="12">
        <v>2</v>
      </c>
    </row>
    <row r="562" spans="1:16" x14ac:dyDescent="0.2">
      <c r="A562" s="12" t="s">
        <v>13588</v>
      </c>
      <c r="B562" s="34" t="s">
        <v>15532</v>
      </c>
      <c r="C562" s="16">
        <v>43665.569363425922</v>
      </c>
      <c r="D562" s="38">
        <v>339</v>
      </c>
      <c r="E562" s="38">
        <v>310</v>
      </c>
      <c r="F562" s="38">
        <v>1000</v>
      </c>
      <c r="G562" s="12" t="s">
        <v>14533</v>
      </c>
      <c r="H562" s="2" t="s">
        <v>14532</v>
      </c>
      <c r="I562" s="12" t="b">
        <f t="shared" si="8"/>
        <v>1</v>
      </c>
      <c r="J562" s="12">
        <v>1</v>
      </c>
      <c r="K562" s="12">
        <v>99</v>
      </c>
      <c r="L562" s="12">
        <v>99</v>
      </c>
    </row>
    <row r="563" spans="1:16" x14ac:dyDescent="0.2">
      <c r="A563" s="12" t="s">
        <v>13588</v>
      </c>
      <c r="B563" s="34" t="s">
        <v>15533</v>
      </c>
      <c r="C563" s="16">
        <v>43665.552083333336</v>
      </c>
      <c r="D563" s="38">
        <v>5</v>
      </c>
      <c r="E563" s="38">
        <v>12</v>
      </c>
      <c r="F563" s="38">
        <v>5</v>
      </c>
      <c r="G563" s="12" t="s">
        <v>14535</v>
      </c>
      <c r="H563" s="2" t="s">
        <v>14534</v>
      </c>
      <c r="I563" s="12" t="b">
        <f t="shared" si="8"/>
        <v>1</v>
      </c>
      <c r="J563" s="12">
        <v>1</v>
      </c>
      <c r="K563" s="12">
        <v>99</v>
      </c>
      <c r="L563" s="12">
        <v>99</v>
      </c>
    </row>
    <row r="564" spans="1:16" x14ac:dyDescent="0.2">
      <c r="A564" s="12" t="s">
        <v>13588</v>
      </c>
      <c r="B564" s="34" t="s">
        <v>15534</v>
      </c>
      <c r="C564" s="16">
        <v>43665.533564814818</v>
      </c>
      <c r="D564" s="38">
        <v>3</v>
      </c>
      <c r="E564" s="38">
        <v>26</v>
      </c>
      <c r="F564" s="38">
        <v>19</v>
      </c>
      <c r="G564" s="12" t="s">
        <v>14460</v>
      </c>
      <c r="H564" s="2" t="s">
        <v>14536</v>
      </c>
      <c r="I564" s="12" t="b">
        <f t="shared" si="8"/>
        <v>1</v>
      </c>
      <c r="J564" s="12">
        <v>1</v>
      </c>
      <c r="K564" s="12">
        <v>99</v>
      </c>
      <c r="L564" s="12">
        <v>99</v>
      </c>
    </row>
    <row r="565" spans="1:16" x14ac:dyDescent="0.2">
      <c r="A565" s="12" t="s">
        <v>13588</v>
      </c>
      <c r="B565" s="34" t="s">
        <v>15535</v>
      </c>
      <c r="C565" s="16">
        <v>43665.25</v>
      </c>
      <c r="D565" s="38">
        <v>0</v>
      </c>
      <c r="E565" s="38">
        <v>8</v>
      </c>
      <c r="F565" s="38">
        <v>4</v>
      </c>
      <c r="G565" s="12" t="s">
        <v>14538</v>
      </c>
      <c r="H565" s="2" t="s">
        <v>14537</v>
      </c>
      <c r="I565" s="12" t="b">
        <f t="shared" si="8"/>
        <v>1</v>
      </c>
      <c r="J565" s="12">
        <v>1</v>
      </c>
      <c r="K565" s="12">
        <v>99</v>
      </c>
      <c r="L565" s="12">
        <v>99</v>
      </c>
    </row>
    <row r="566" spans="1:16" x14ac:dyDescent="0.2">
      <c r="A566" s="12" t="s">
        <v>13588</v>
      </c>
      <c r="B566" s="34" t="s">
        <v>15536</v>
      </c>
      <c r="C566" s="16">
        <v>43665.229166666664</v>
      </c>
      <c r="D566" s="38">
        <v>7</v>
      </c>
      <c r="E566" s="38">
        <v>28</v>
      </c>
      <c r="F566" s="38">
        <v>49</v>
      </c>
      <c r="G566" s="12" t="s">
        <v>14540</v>
      </c>
      <c r="H566" s="2" t="s">
        <v>14539</v>
      </c>
      <c r="I566" s="12" t="b">
        <f t="shared" si="8"/>
        <v>1</v>
      </c>
      <c r="J566" s="12">
        <v>1</v>
      </c>
      <c r="K566" s="12">
        <v>99</v>
      </c>
      <c r="L566" s="12">
        <v>99</v>
      </c>
    </row>
    <row r="567" spans="1:16" x14ac:dyDescent="0.2">
      <c r="A567" s="12" t="s">
        <v>13588</v>
      </c>
      <c r="B567" s="34" t="s">
        <v>15537</v>
      </c>
      <c r="C567" s="16">
        <v>43665.208333333336</v>
      </c>
      <c r="D567" s="38">
        <v>22</v>
      </c>
      <c r="E567" s="38">
        <v>36</v>
      </c>
      <c r="F567" s="38">
        <v>64</v>
      </c>
      <c r="G567" s="12" t="s">
        <v>14542</v>
      </c>
      <c r="H567" s="2" t="s">
        <v>14541</v>
      </c>
      <c r="I567" s="12" t="b">
        <f t="shared" si="8"/>
        <v>1</v>
      </c>
      <c r="J567" s="12">
        <v>1</v>
      </c>
      <c r="K567" s="12">
        <v>99</v>
      </c>
      <c r="L567" s="12">
        <v>99</v>
      </c>
    </row>
    <row r="568" spans="1:16" x14ac:dyDescent="0.2">
      <c r="A568" s="12" t="s">
        <v>13588</v>
      </c>
      <c r="B568" s="34" t="s">
        <v>15538</v>
      </c>
      <c r="C568" s="16">
        <v>43665.1875</v>
      </c>
      <c r="D568" s="38">
        <v>9</v>
      </c>
      <c r="E568" s="38">
        <v>14</v>
      </c>
      <c r="F568" s="38">
        <v>29</v>
      </c>
      <c r="G568" s="12" t="s">
        <v>14544</v>
      </c>
      <c r="H568" s="2" t="s">
        <v>14543</v>
      </c>
      <c r="I568" s="12" t="b">
        <f t="shared" si="8"/>
        <v>1</v>
      </c>
      <c r="J568" s="12">
        <v>1</v>
      </c>
      <c r="K568" s="12">
        <v>99</v>
      </c>
      <c r="L568" s="12">
        <v>99</v>
      </c>
    </row>
    <row r="569" spans="1:16" x14ac:dyDescent="0.2">
      <c r="A569" s="12" t="s">
        <v>13588</v>
      </c>
      <c r="B569" s="34" t="s">
        <v>15539</v>
      </c>
      <c r="C569" s="16">
        <v>43665.166666666664</v>
      </c>
      <c r="D569" s="38">
        <v>19</v>
      </c>
      <c r="E569" s="38">
        <v>18</v>
      </c>
      <c r="F569" s="38">
        <v>35</v>
      </c>
      <c r="G569" s="12" t="s">
        <v>14546</v>
      </c>
      <c r="H569" s="2" t="s">
        <v>14545</v>
      </c>
      <c r="I569" s="12" t="b">
        <f t="shared" si="8"/>
        <v>1</v>
      </c>
      <c r="J569" s="12">
        <v>1</v>
      </c>
      <c r="K569" s="12">
        <v>99</v>
      </c>
      <c r="L569" s="12">
        <v>99</v>
      </c>
    </row>
    <row r="570" spans="1:16" x14ac:dyDescent="0.2">
      <c r="A570" s="12" t="s">
        <v>13588</v>
      </c>
      <c r="B570" s="34" t="s">
        <v>15540</v>
      </c>
      <c r="C570" s="16">
        <v>43665.145833333336</v>
      </c>
      <c r="D570" s="38">
        <v>5</v>
      </c>
      <c r="E570" s="38">
        <v>9</v>
      </c>
      <c r="F570" s="38">
        <v>9</v>
      </c>
      <c r="G570" s="12" t="s">
        <v>14548</v>
      </c>
      <c r="H570" s="2" t="s">
        <v>14547</v>
      </c>
      <c r="I570" s="12" t="b">
        <f t="shared" si="8"/>
        <v>1</v>
      </c>
      <c r="J570" s="12">
        <v>1</v>
      </c>
      <c r="K570" s="12">
        <v>99</v>
      </c>
      <c r="L570" s="12">
        <v>99</v>
      </c>
    </row>
    <row r="571" spans="1:16" x14ac:dyDescent="0.2">
      <c r="A571" s="12" t="s">
        <v>13588</v>
      </c>
      <c r="B571" s="34" t="s">
        <v>15541</v>
      </c>
      <c r="C571" s="16">
        <v>43665.116689814815</v>
      </c>
      <c r="D571" s="38">
        <v>1</v>
      </c>
      <c r="E571" s="38">
        <v>8</v>
      </c>
      <c r="F571" s="38">
        <v>7</v>
      </c>
      <c r="G571" s="12" t="s">
        <v>14550</v>
      </c>
      <c r="H571" s="2" t="s">
        <v>14549</v>
      </c>
      <c r="I571" s="12" t="b">
        <f t="shared" si="8"/>
        <v>1</v>
      </c>
      <c r="J571" s="12">
        <v>1</v>
      </c>
      <c r="K571" s="12">
        <v>99</v>
      </c>
      <c r="L571" s="12">
        <v>99</v>
      </c>
    </row>
    <row r="572" spans="1:16" x14ac:dyDescent="0.2">
      <c r="A572" s="12" t="s">
        <v>13588</v>
      </c>
      <c r="B572" s="34" t="s">
        <v>15541</v>
      </c>
      <c r="C572" s="16">
        <v>43665.116319444445</v>
      </c>
      <c r="D572" s="38">
        <v>1</v>
      </c>
      <c r="E572" s="38">
        <v>8</v>
      </c>
      <c r="F572" s="38">
        <v>7</v>
      </c>
      <c r="G572" s="12" t="s">
        <v>15542</v>
      </c>
      <c r="H572" s="2" t="s">
        <v>14549</v>
      </c>
      <c r="I572" s="12" t="b">
        <f t="shared" si="8"/>
        <v>1</v>
      </c>
      <c r="J572" s="12">
        <v>1</v>
      </c>
      <c r="K572" s="12">
        <v>99</v>
      </c>
      <c r="L572" s="12">
        <v>99</v>
      </c>
    </row>
    <row r="573" spans="1:16" x14ac:dyDescent="0.2">
      <c r="A573" s="12" t="s">
        <v>13588</v>
      </c>
      <c r="B573" s="34" t="s">
        <v>15541</v>
      </c>
      <c r="C573" s="16">
        <v>43665.11546296296</v>
      </c>
      <c r="D573" s="38">
        <v>1</v>
      </c>
      <c r="E573" s="38">
        <v>8</v>
      </c>
      <c r="F573" s="38">
        <v>7</v>
      </c>
      <c r="G573" s="12" t="s">
        <v>15543</v>
      </c>
      <c r="H573" s="2" t="s">
        <v>14549</v>
      </c>
      <c r="I573" s="12" t="b">
        <f t="shared" si="8"/>
        <v>1</v>
      </c>
      <c r="J573" s="12">
        <v>1</v>
      </c>
      <c r="K573" s="12">
        <v>99</v>
      </c>
      <c r="L573" s="12">
        <v>99</v>
      </c>
    </row>
    <row r="574" spans="1:16" x14ac:dyDescent="0.2">
      <c r="A574" s="12" t="s">
        <v>13588</v>
      </c>
      <c r="B574" s="34" t="s">
        <v>15541</v>
      </c>
      <c r="C574" s="16">
        <v>43665.114444444444</v>
      </c>
      <c r="D574" s="38">
        <v>1</v>
      </c>
      <c r="E574" s="38">
        <v>8</v>
      </c>
      <c r="F574" s="38">
        <v>7</v>
      </c>
      <c r="G574" s="12" t="s">
        <v>14551</v>
      </c>
      <c r="H574" s="2" t="s">
        <v>14549</v>
      </c>
      <c r="I574" s="12" t="b">
        <f t="shared" si="8"/>
        <v>1</v>
      </c>
      <c r="J574" s="12">
        <v>1</v>
      </c>
      <c r="K574" s="12">
        <v>99</v>
      </c>
      <c r="L574" s="12">
        <v>99</v>
      </c>
    </row>
    <row r="575" spans="1:16" x14ac:dyDescent="0.2">
      <c r="A575" s="12" t="s">
        <v>13588</v>
      </c>
      <c r="B575" s="34" t="s">
        <v>15544</v>
      </c>
      <c r="C575" s="16">
        <v>43665.107523148145</v>
      </c>
      <c r="D575" s="38">
        <v>2</v>
      </c>
      <c r="E575" s="38">
        <v>16</v>
      </c>
      <c r="F575" s="38">
        <v>21</v>
      </c>
      <c r="G575" s="12" t="s">
        <v>14553</v>
      </c>
      <c r="H575" s="2" t="s">
        <v>14552</v>
      </c>
      <c r="I575" s="12" t="b">
        <f t="shared" si="8"/>
        <v>1</v>
      </c>
      <c r="J575" s="12">
        <v>1</v>
      </c>
      <c r="K575" s="12">
        <v>99</v>
      </c>
      <c r="L575" s="12">
        <v>99</v>
      </c>
    </row>
    <row r="576" spans="1:16" x14ac:dyDescent="0.2">
      <c r="A576" s="12" t="s">
        <v>13588</v>
      </c>
      <c r="B576" s="34" t="s">
        <v>15545</v>
      </c>
      <c r="C576" s="16">
        <v>43665.090277777781</v>
      </c>
      <c r="D576" s="38">
        <v>8</v>
      </c>
      <c r="E576" s="38">
        <v>41</v>
      </c>
      <c r="F576" s="38">
        <v>12</v>
      </c>
      <c r="G576" s="12" t="s">
        <v>14555</v>
      </c>
      <c r="H576" s="2" t="s">
        <v>14554</v>
      </c>
      <c r="I576" s="12" t="b">
        <f t="shared" si="8"/>
        <v>1</v>
      </c>
      <c r="J576" s="12">
        <v>1</v>
      </c>
      <c r="K576" s="12">
        <v>99</v>
      </c>
      <c r="L576" s="12">
        <v>99</v>
      </c>
    </row>
    <row r="577" spans="1:16" x14ac:dyDescent="0.2">
      <c r="A577" s="12" t="s">
        <v>13588</v>
      </c>
      <c r="B577" s="34" t="s">
        <v>15546</v>
      </c>
      <c r="C577" s="16">
        <v>43665.059467592589</v>
      </c>
      <c r="D577" s="38">
        <v>0</v>
      </c>
      <c r="E577" s="38">
        <v>8</v>
      </c>
      <c r="F577" s="38">
        <v>37</v>
      </c>
      <c r="G577" s="12" t="s">
        <v>14557</v>
      </c>
      <c r="H577" s="2" t="s">
        <v>14556</v>
      </c>
      <c r="I577" s="12" t="b">
        <f t="shared" si="8"/>
        <v>1</v>
      </c>
      <c r="J577" s="12">
        <v>1</v>
      </c>
      <c r="K577" s="12">
        <v>2</v>
      </c>
      <c r="L577" s="12">
        <v>2</v>
      </c>
      <c r="M577" s="12">
        <v>1</v>
      </c>
      <c r="N577" s="12">
        <v>5</v>
      </c>
      <c r="O577" s="12">
        <v>2</v>
      </c>
      <c r="P577" s="12">
        <v>2</v>
      </c>
    </row>
    <row r="578" spans="1:16" x14ac:dyDescent="0.2">
      <c r="A578" s="12" t="s">
        <v>13588</v>
      </c>
      <c r="B578" s="34" t="s">
        <v>15547</v>
      </c>
      <c r="C578" s="16">
        <v>43665.01054398148</v>
      </c>
      <c r="D578" s="38">
        <v>4</v>
      </c>
      <c r="E578" s="38">
        <v>22</v>
      </c>
      <c r="F578" s="38">
        <v>33</v>
      </c>
      <c r="G578" s="12" t="s">
        <v>14559</v>
      </c>
      <c r="H578" s="2" t="s">
        <v>14558</v>
      </c>
      <c r="I578" s="12" t="b">
        <f t="shared" ref="I578:I641" si="9">AND(C578&lt;DATE(2019,7,31),C578&gt;DATE(2019,7,16))</f>
        <v>1</v>
      </c>
      <c r="J578" s="12">
        <v>1</v>
      </c>
      <c r="K578" s="12">
        <v>99</v>
      </c>
      <c r="L578" s="12">
        <v>99</v>
      </c>
    </row>
    <row r="579" spans="1:16" x14ac:dyDescent="0.2">
      <c r="A579" s="12" t="s">
        <v>13588</v>
      </c>
      <c r="B579" s="34" t="s">
        <v>15548</v>
      </c>
      <c r="C579" s="16">
        <v>43664.981805555559</v>
      </c>
      <c r="D579" s="38">
        <v>27</v>
      </c>
      <c r="E579" s="38">
        <v>106</v>
      </c>
      <c r="F579" s="38">
        <v>288</v>
      </c>
      <c r="G579" s="12" t="s">
        <v>14561</v>
      </c>
      <c r="H579" s="2" t="s">
        <v>14560</v>
      </c>
      <c r="I579" s="12" t="b">
        <f t="shared" si="9"/>
        <v>1</v>
      </c>
      <c r="J579" s="12">
        <v>1</v>
      </c>
      <c r="K579" s="12">
        <v>99</v>
      </c>
      <c r="L579" s="12">
        <v>99</v>
      </c>
    </row>
    <row r="580" spans="1:16" x14ac:dyDescent="0.2">
      <c r="A580" s="12" t="s">
        <v>13588</v>
      </c>
      <c r="B580" s="34" t="s">
        <v>15549</v>
      </c>
      <c r="C580" s="16">
        <v>43664.965879629628</v>
      </c>
      <c r="D580" s="38">
        <v>1</v>
      </c>
      <c r="E580" s="38">
        <v>9</v>
      </c>
      <c r="F580" s="38">
        <v>21</v>
      </c>
      <c r="G580" s="12" t="s">
        <v>14563</v>
      </c>
      <c r="H580" s="2" t="s">
        <v>14562</v>
      </c>
      <c r="I580" s="12" t="b">
        <f t="shared" si="9"/>
        <v>1</v>
      </c>
      <c r="J580" s="12">
        <v>1</v>
      </c>
      <c r="K580" s="12">
        <v>99</v>
      </c>
      <c r="L580" s="12">
        <v>99</v>
      </c>
    </row>
    <row r="581" spans="1:16" x14ac:dyDescent="0.2">
      <c r="A581" s="12" t="s">
        <v>13588</v>
      </c>
      <c r="B581" s="34" t="s">
        <v>15550</v>
      </c>
      <c r="C581" s="16">
        <v>43664.936006944445</v>
      </c>
      <c r="D581" s="38">
        <v>3</v>
      </c>
      <c r="E581" s="38">
        <v>10</v>
      </c>
      <c r="F581" s="38">
        <v>19</v>
      </c>
      <c r="G581" s="12" t="s">
        <v>14483</v>
      </c>
      <c r="H581" s="2" t="s">
        <v>14564</v>
      </c>
      <c r="I581" s="12" t="b">
        <f t="shared" si="9"/>
        <v>1</v>
      </c>
      <c r="J581" s="12">
        <v>1</v>
      </c>
      <c r="K581" s="12">
        <v>1</v>
      </c>
      <c r="L581" s="12">
        <v>1</v>
      </c>
      <c r="M581" s="12">
        <v>1</v>
      </c>
      <c r="N581" s="12">
        <v>5</v>
      </c>
      <c r="O581" s="12">
        <v>99</v>
      </c>
      <c r="P581" s="12">
        <v>9</v>
      </c>
    </row>
    <row r="582" spans="1:16" x14ac:dyDescent="0.2">
      <c r="A582" s="12" t="s">
        <v>13588</v>
      </c>
      <c r="B582" s="34" t="s">
        <v>15551</v>
      </c>
      <c r="C582" s="16">
        <v>43664.918738425928</v>
      </c>
      <c r="D582" s="38">
        <v>2</v>
      </c>
      <c r="E582" s="38">
        <v>6</v>
      </c>
      <c r="F582" s="38">
        <v>9</v>
      </c>
      <c r="G582" s="12" t="s">
        <v>14566</v>
      </c>
      <c r="H582" s="2" t="s">
        <v>14565</v>
      </c>
      <c r="I582" s="12" t="b">
        <f t="shared" si="9"/>
        <v>1</v>
      </c>
      <c r="J582" s="12">
        <v>1</v>
      </c>
      <c r="K582" s="12">
        <v>2</v>
      </c>
      <c r="L582" s="12">
        <v>2</v>
      </c>
      <c r="M582" s="12">
        <v>1</v>
      </c>
      <c r="N582" s="12">
        <v>5</v>
      </c>
      <c r="O582" s="12">
        <v>2</v>
      </c>
      <c r="P582" s="12">
        <v>5</v>
      </c>
    </row>
    <row r="583" spans="1:16" x14ac:dyDescent="0.2">
      <c r="A583" s="12" t="s">
        <v>13588</v>
      </c>
      <c r="B583" s="34" t="s">
        <v>15547</v>
      </c>
      <c r="C583" s="16">
        <v>43664.907268518517</v>
      </c>
      <c r="D583" s="38">
        <v>4</v>
      </c>
      <c r="E583" s="38">
        <v>22</v>
      </c>
      <c r="F583" s="38">
        <v>33</v>
      </c>
      <c r="G583" s="12" t="s">
        <v>14567</v>
      </c>
      <c r="H583" s="2" t="s">
        <v>14558</v>
      </c>
      <c r="I583" s="12" t="b">
        <f t="shared" si="9"/>
        <v>1</v>
      </c>
      <c r="J583" s="12">
        <v>1</v>
      </c>
      <c r="K583" s="12">
        <v>99</v>
      </c>
      <c r="L583" s="12">
        <v>99</v>
      </c>
    </row>
    <row r="584" spans="1:16" x14ac:dyDescent="0.2">
      <c r="A584" s="12" t="s">
        <v>13588</v>
      </c>
      <c r="B584" s="34" t="s">
        <v>15547</v>
      </c>
      <c r="C584" s="16">
        <v>43664.894895833335</v>
      </c>
      <c r="D584" s="38">
        <v>4</v>
      </c>
      <c r="E584" s="38">
        <v>22</v>
      </c>
      <c r="F584" s="38">
        <v>33</v>
      </c>
      <c r="G584" s="12" t="s">
        <v>14568</v>
      </c>
      <c r="H584" s="2" t="s">
        <v>14558</v>
      </c>
      <c r="I584" s="12" t="b">
        <f t="shared" si="9"/>
        <v>1</v>
      </c>
      <c r="J584" s="12">
        <v>1</v>
      </c>
      <c r="K584" s="12">
        <v>99</v>
      </c>
      <c r="L584" s="12">
        <v>99</v>
      </c>
    </row>
    <row r="585" spans="1:16" x14ac:dyDescent="0.2">
      <c r="A585" s="12" t="s">
        <v>13588</v>
      </c>
      <c r="B585" s="34" t="s">
        <v>15552</v>
      </c>
      <c r="C585" s="16">
        <v>43664.880358796298</v>
      </c>
      <c r="D585" s="38">
        <v>0</v>
      </c>
      <c r="E585" s="38">
        <v>6</v>
      </c>
      <c r="F585" s="38">
        <v>10</v>
      </c>
      <c r="G585" s="12" t="s">
        <v>14570</v>
      </c>
      <c r="H585" s="2" t="s">
        <v>14569</v>
      </c>
      <c r="I585" s="12" t="b">
        <f t="shared" si="9"/>
        <v>1</v>
      </c>
      <c r="J585" s="12">
        <v>1</v>
      </c>
      <c r="K585" s="12">
        <v>99</v>
      </c>
      <c r="L585" s="12">
        <v>99</v>
      </c>
    </row>
    <row r="586" spans="1:16" x14ac:dyDescent="0.2">
      <c r="A586" s="12" t="s">
        <v>13588</v>
      </c>
      <c r="B586" s="34" t="s">
        <v>15552</v>
      </c>
      <c r="C586" s="16">
        <v>43664.880335648151</v>
      </c>
      <c r="D586" s="38">
        <v>0</v>
      </c>
      <c r="E586" s="38">
        <v>6</v>
      </c>
      <c r="F586" s="38">
        <v>10</v>
      </c>
      <c r="G586" s="12" t="s">
        <v>14571</v>
      </c>
      <c r="H586" s="2" t="s">
        <v>14569</v>
      </c>
      <c r="I586" s="12" t="b">
        <f t="shared" si="9"/>
        <v>1</v>
      </c>
      <c r="J586" s="12">
        <v>1</v>
      </c>
      <c r="K586" s="12">
        <v>1</v>
      </c>
      <c r="L586" s="12">
        <v>1</v>
      </c>
      <c r="M586" s="12">
        <v>3</v>
      </c>
      <c r="N586" s="12">
        <v>5</v>
      </c>
      <c r="O586" s="12">
        <v>99</v>
      </c>
      <c r="P586" s="12">
        <v>9</v>
      </c>
    </row>
    <row r="587" spans="1:16" x14ac:dyDescent="0.2">
      <c r="A587" s="12" t="s">
        <v>13588</v>
      </c>
      <c r="B587" s="34" t="s">
        <v>15552</v>
      </c>
      <c r="C587" s="16">
        <v>43664.880324074074</v>
      </c>
      <c r="D587" s="38">
        <v>0</v>
      </c>
      <c r="E587" s="38">
        <v>6</v>
      </c>
      <c r="F587" s="38">
        <v>10</v>
      </c>
      <c r="G587" s="12" t="s">
        <v>14572</v>
      </c>
      <c r="H587" s="2" t="s">
        <v>14569</v>
      </c>
      <c r="I587" s="12" t="b">
        <f t="shared" si="9"/>
        <v>1</v>
      </c>
      <c r="J587" s="12">
        <v>1</v>
      </c>
      <c r="K587" s="12">
        <v>99</v>
      </c>
      <c r="L587" s="12">
        <v>99</v>
      </c>
    </row>
    <row r="588" spans="1:16" x14ac:dyDescent="0.2">
      <c r="A588" s="12" t="s">
        <v>13588</v>
      </c>
      <c r="B588" s="34" t="s">
        <v>15552</v>
      </c>
      <c r="C588" s="16">
        <v>43664.880243055559</v>
      </c>
      <c r="D588" s="38">
        <v>0</v>
      </c>
      <c r="E588" s="38">
        <v>6</v>
      </c>
      <c r="F588" s="38">
        <v>10</v>
      </c>
      <c r="G588" s="12" t="s">
        <v>14573</v>
      </c>
      <c r="H588" s="2" t="s">
        <v>14569</v>
      </c>
      <c r="I588" s="12" t="b">
        <f t="shared" si="9"/>
        <v>1</v>
      </c>
      <c r="J588" s="12">
        <v>1</v>
      </c>
      <c r="K588" s="12">
        <v>1</v>
      </c>
      <c r="L588" s="12">
        <v>1</v>
      </c>
      <c r="M588" s="12">
        <v>3</v>
      </c>
      <c r="N588" s="12">
        <v>3</v>
      </c>
      <c r="O588" s="12">
        <v>2</v>
      </c>
      <c r="P588" s="12">
        <v>8</v>
      </c>
    </row>
    <row r="589" spans="1:16" x14ac:dyDescent="0.2">
      <c r="A589" s="12" t="s">
        <v>13588</v>
      </c>
      <c r="B589" s="34" t="s">
        <v>15552</v>
      </c>
      <c r="C589" s="16">
        <v>43664.880219907405</v>
      </c>
      <c r="D589" s="38">
        <v>0</v>
      </c>
      <c r="E589" s="38">
        <v>6</v>
      </c>
      <c r="F589" s="38">
        <v>10</v>
      </c>
      <c r="G589" s="12" t="s">
        <v>14574</v>
      </c>
      <c r="H589" s="2" t="s">
        <v>14569</v>
      </c>
      <c r="I589" s="12" t="b">
        <f t="shared" si="9"/>
        <v>1</v>
      </c>
      <c r="J589" s="12">
        <v>1</v>
      </c>
      <c r="K589" s="12">
        <v>2</v>
      </c>
      <c r="L589" s="12">
        <v>2</v>
      </c>
      <c r="M589" s="12">
        <v>3</v>
      </c>
      <c r="N589" s="12">
        <v>3</v>
      </c>
      <c r="O589" s="12">
        <v>2</v>
      </c>
      <c r="P589" s="12">
        <v>5</v>
      </c>
    </row>
    <row r="590" spans="1:16" x14ac:dyDescent="0.2">
      <c r="A590" s="12" t="s">
        <v>13588</v>
      </c>
      <c r="B590" s="34" t="s">
        <v>15552</v>
      </c>
      <c r="C590" s="16">
        <v>43664.880196759259</v>
      </c>
      <c r="D590" s="38">
        <v>0</v>
      </c>
      <c r="E590" s="38">
        <v>6</v>
      </c>
      <c r="F590" s="38">
        <v>10</v>
      </c>
      <c r="G590" s="12" t="s">
        <v>14575</v>
      </c>
      <c r="H590" s="2" t="s">
        <v>14569</v>
      </c>
      <c r="I590" s="12" t="b">
        <f t="shared" si="9"/>
        <v>1</v>
      </c>
      <c r="J590" s="12">
        <v>1</v>
      </c>
      <c r="K590" s="12">
        <v>99</v>
      </c>
      <c r="L590" s="12">
        <v>99</v>
      </c>
    </row>
    <row r="591" spans="1:16" x14ac:dyDescent="0.2">
      <c r="A591" s="12" t="s">
        <v>13588</v>
      </c>
      <c r="B591" s="34" t="s">
        <v>15552</v>
      </c>
      <c r="C591" s="16">
        <v>43664.880185185182</v>
      </c>
      <c r="D591" s="38">
        <v>0</v>
      </c>
      <c r="E591" s="38">
        <v>6</v>
      </c>
      <c r="F591" s="38">
        <v>10</v>
      </c>
      <c r="G591" s="12" t="s">
        <v>14576</v>
      </c>
      <c r="H591" s="2" t="s">
        <v>14569</v>
      </c>
      <c r="I591" s="12" t="b">
        <f t="shared" si="9"/>
        <v>1</v>
      </c>
      <c r="J591" s="12">
        <v>1</v>
      </c>
      <c r="K591" s="12">
        <v>99</v>
      </c>
      <c r="L591" s="12">
        <v>99</v>
      </c>
    </row>
    <row r="592" spans="1:16" x14ac:dyDescent="0.2">
      <c r="A592" s="12" t="s">
        <v>13588</v>
      </c>
      <c r="B592" s="34" t="s">
        <v>15553</v>
      </c>
      <c r="C592" s="16">
        <v>43664.853275462963</v>
      </c>
      <c r="D592" s="38">
        <v>93</v>
      </c>
      <c r="E592" s="38">
        <v>93</v>
      </c>
      <c r="F592" s="38">
        <v>115</v>
      </c>
      <c r="G592" s="12" t="s">
        <v>14542</v>
      </c>
      <c r="H592" s="2" t="s">
        <v>14577</v>
      </c>
      <c r="I592" s="12" t="b">
        <f t="shared" si="9"/>
        <v>1</v>
      </c>
      <c r="J592" s="12">
        <v>1</v>
      </c>
      <c r="K592" s="12">
        <v>99</v>
      </c>
      <c r="L592" s="12">
        <v>99</v>
      </c>
    </row>
    <row r="593" spans="1:16" x14ac:dyDescent="0.2">
      <c r="A593" s="12" t="s">
        <v>13588</v>
      </c>
      <c r="B593" s="34" t="s">
        <v>15554</v>
      </c>
      <c r="C593" s="16">
        <v>43664.844444444447</v>
      </c>
      <c r="D593" s="38">
        <v>0</v>
      </c>
      <c r="E593" s="38">
        <v>10</v>
      </c>
      <c r="F593" s="38">
        <v>5</v>
      </c>
      <c r="G593" s="12" t="s">
        <v>14579</v>
      </c>
      <c r="H593" s="2" t="s">
        <v>14578</v>
      </c>
      <c r="I593" s="12" t="b">
        <f t="shared" si="9"/>
        <v>1</v>
      </c>
      <c r="J593" s="12">
        <v>1</v>
      </c>
      <c r="K593" s="12">
        <v>99</v>
      </c>
      <c r="L593" s="12">
        <v>99</v>
      </c>
    </row>
    <row r="594" spans="1:16" x14ac:dyDescent="0.2">
      <c r="A594" s="12" t="s">
        <v>13588</v>
      </c>
      <c r="B594" s="34" t="s">
        <v>15555</v>
      </c>
      <c r="C594" s="16">
        <v>43664.839189814818</v>
      </c>
      <c r="D594" s="38">
        <v>3</v>
      </c>
      <c r="E594" s="38">
        <v>12</v>
      </c>
      <c r="F594" s="38">
        <v>14</v>
      </c>
      <c r="G594" s="12" t="s">
        <v>14581</v>
      </c>
      <c r="H594" s="2" t="s">
        <v>14580</v>
      </c>
      <c r="I594" s="12" t="b">
        <f t="shared" si="9"/>
        <v>1</v>
      </c>
      <c r="J594" s="12">
        <v>1</v>
      </c>
      <c r="K594" s="12">
        <v>99</v>
      </c>
      <c r="L594" s="12">
        <v>99</v>
      </c>
    </row>
    <row r="595" spans="1:16" x14ac:dyDescent="0.2">
      <c r="A595" s="12" t="s">
        <v>13588</v>
      </c>
      <c r="B595" s="34" t="s">
        <v>15556</v>
      </c>
      <c r="C595" s="16">
        <v>43664.82916666667</v>
      </c>
      <c r="D595" s="38">
        <v>0</v>
      </c>
      <c r="E595" s="38">
        <v>6</v>
      </c>
      <c r="F595" s="38">
        <v>9</v>
      </c>
      <c r="G595" s="12" t="s">
        <v>14583</v>
      </c>
      <c r="H595" s="2" t="s">
        <v>14582</v>
      </c>
      <c r="I595" s="12" t="b">
        <f t="shared" si="9"/>
        <v>1</v>
      </c>
      <c r="J595" s="12">
        <v>1</v>
      </c>
      <c r="K595" s="12">
        <v>99</v>
      </c>
      <c r="L595" s="12">
        <v>99</v>
      </c>
    </row>
    <row r="596" spans="1:16" x14ac:dyDescent="0.2">
      <c r="A596" s="12" t="s">
        <v>13588</v>
      </c>
      <c r="B596" s="34" t="s">
        <v>15557</v>
      </c>
      <c r="C596" s="16">
        <v>43664.818136574075</v>
      </c>
      <c r="D596" s="38">
        <v>23</v>
      </c>
      <c r="E596" s="38">
        <v>63</v>
      </c>
      <c r="F596" s="38">
        <v>83</v>
      </c>
      <c r="G596" s="12" t="s">
        <v>14585</v>
      </c>
      <c r="H596" s="2" t="s">
        <v>14584</v>
      </c>
      <c r="I596" s="12" t="b">
        <f t="shared" si="9"/>
        <v>1</v>
      </c>
      <c r="J596" s="12">
        <v>1</v>
      </c>
      <c r="K596" s="12">
        <v>99</v>
      </c>
      <c r="L596" s="12">
        <v>99</v>
      </c>
    </row>
    <row r="597" spans="1:16" x14ac:dyDescent="0.2">
      <c r="A597" s="12" t="s">
        <v>13588</v>
      </c>
      <c r="B597" s="34" t="s">
        <v>15557</v>
      </c>
      <c r="C597" s="16">
        <v>43664.816030092596</v>
      </c>
      <c r="D597" s="38">
        <v>23</v>
      </c>
      <c r="E597" s="38">
        <v>63</v>
      </c>
      <c r="F597" s="38">
        <v>83</v>
      </c>
      <c r="G597" s="12" t="s">
        <v>14586</v>
      </c>
      <c r="H597" s="2" t="s">
        <v>14584</v>
      </c>
      <c r="I597" s="12" t="b">
        <f t="shared" si="9"/>
        <v>1</v>
      </c>
      <c r="J597" s="12">
        <v>1</v>
      </c>
      <c r="K597" s="12">
        <v>99</v>
      </c>
      <c r="L597" s="12">
        <v>99</v>
      </c>
    </row>
    <row r="598" spans="1:16" x14ac:dyDescent="0.2">
      <c r="A598" s="12" t="s">
        <v>13588</v>
      </c>
      <c r="B598" s="34" t="s">
        <v>15558</v>
      </c>
      <c r="C598" s="16">
        <v>43664.81527777778</v>
      </c>
      <c r="D598" s="38">
        <v>0</v>
      </c>
      <c r="E598" s="38">
        <v>1</v>
      </c>
      <c r="F598" s="38">
        <v>3</v>
      </c>
      <c r="G598" s="12" t="s">
        <v>14588</v>
      </c>
      <c r="H598" s="2" t="s">
        <v>14587</v>
      </c>
      <c r="I598" s="12" t="b">
        <f t="shared" si="9"/>
        <v>1</v>
      </c>
      <c r="J598" s="12">
        <v>1</v>
      </c>
      <c r="K598" s="12">
        <v>99</v>
      </c>
      <c r="L598" s="12">
        <v>99</v>
      </c>
    </row>
    <row r="599" spans="1:16" x14ac:dyDescent="0.2">
      <c r="A599" s="12" t="s">
        <v>13588</v>
      </c>
      <c r="B599" s="34" t="s">
        <v>15559</v>
      </c>
      <c r="C599" s="16">
        <v>43664.793090277781</v>
      </c>
      <c r="D599" s="38">
        <v>680</v>
      </c>
      <c r="E599" s="38">
        <v>2000</v>
      </c>
      <c r="F599" s="38">
        <v>2800</v>
      </c>
      <c r="G599" s="12" t="s">
        <v>14540</v>
      </c>
      <c r="H599" s="2" t="s">
        <v>14589</v>
      </c>
      <c r="I599" s="12" t="b">
        <f t="shared" si="9"/>
        <v>1</v>
      </c>
      <c r="J599" s="12">
        <v>1</v>
      </c>
      <c r="K599" s="12">
        <v>99</v>
      </c>
      <c r="L599" s="12">
        <v>99</v>
      </c>
    </row>
    <row r="600" spans="1:16" x14ac:dyDescent="0.2">
      <c r="A600" s="12" t="s">
        <v>13588</v>
      </c>
      <c r="B600" s="34" t="s">
        <v>15560</v>
      </c>
      <c r="C600" s="16">
        <v>43664.772453703707</v>
      </c>
      <c r="D600" s="38">
        <v>27</v>
      </c>
      <c r="E600" s="38">
        <v>44</v>
      </c>
      <c r="F600" s="38">
        <v>64</v>
      </c>
      <c r="G600" s="12" t="s">
        <v>14591</v>
      </c>
      <c r="H600" s="2" t="s">
        <v>14590</v>
      </c>
      <c r="I600" s="12" t="b">
        <f t="shared" si="9"/>
        <v>1</v>
      </c>
      <c r="J600" s="12">
        <v>1</v>
      </c>
      <c r="K600" s="12">
        <v>99</v>
      </c>
      <c r="L600" s="12">
        <v>99</v>
      </c>
    </row>
    <row r="601" spans="1:16" x14ac:dyDescent="0.2">
      <c r="A601" s="12" t="s">
        <v>13588</v>
      </c>
      <c r="B601" s="34" t="s">
        <v>15561</v>
      </c>
      <c r="C601" s="16">
        <v>43664.756944444445</v>
      </c>
      <c r="D601" s="38">
        <v>5</v>
      </c>
      <c r="E601" s="38">
        <v>4</v>
      </c>
      <c r="F601" s="38">
        <v>9</v>
      </c>
      <c r="G601" s="12" t="s">
        <v>14593</v>
      </c>
      <c r="H601" s="2" t="s">
        <v>14592</v>
      </c>
      <c r="I601" s="12" t="b">
        <f t="shared" si="9"/>
        <v>1</v>
      </c>
      <c r="J601" s="12">
        <v>1</v>
      </c>
      <c r="K601" s="12">
        <v>1</v>
      </c>
      <c r="L601" s="12">
        <v>1</v>
      </c>
      <c r="M601" s="12">
        <v>1</v>
      </c>
      <c r="N601" s="12">
        <v>5</v>
      </c>
      <c r="O601" s="12">
        <v>2</v>
      </c>
      <c r="P601" s="12">
        <v>5</v>
      </c>
    </row>
    <row r="602" spans="1:16" x14ac:dyDescent="0.2">
      <c r="A602" s="12" t="s">
        <v>13588</v>
      </c>
      <c r="B602" s="34" t="s">
        <v>15562</v>
      </c>
      <c r="C602" s="16">
        <v>43664.7497337963</v>
      </c>
      <c r="D602" s="38">
        <v>13</v>
      </c>
      <c r="E602" s="38">
        <v>34</v>
      </c>
      <c r="F602" s="38">
        <v>121</v>
      </c>
      <c r="G602" s="12" t="s">
        <v>14595</v>
      </c>
      <c r="H602" s="2" t="s">
        <v>14594</v>
      </c>
      <c r="I602" s="12" t="b">
        <f t="shared" si="9"/>
        <v>1</v>
      </c>
      <c r="J602" s="12">
        <v>1</v>
      </c>
      <c r="K602" s="12">
        <v>99</v>
      </c>
      <c r="L602" s="12">
        <v>99</v>
      </c>
    </row>
    <row r="603" spans="1:16" x14ac:dyDescent="0.2">
      <c r="A603" s="12" t="s">
        <v>13588</v>
      </c>
      <c r="B603" s="34" t="s">
        <v>15563</v>
      </c>
      <c r="C603" s="16">
        <v>43664.740972222222</v>
      </c>
      <c r="D603" s="38">
        <v>2</v>
      </c>
      <c r="E603" s="38">
        <v>3</v>
      </c>
      <c r="F603" s="38">
        <v>9</v>
      </c>
      <c r="G603" s="12" t="s">
        <v>15564</v>
      </c>
      <c r="H603" s="2" t="s">
        <v>14596</v>
      </c>
      <c r="I603" s="12" t="b">
        <f t="shared" si="9"/>
        <v>1</v>
      </c>
      <c r="J603" s="12">
        <v>1</v>
      </c>
      <c r="K603" s="12">
        <v>99</v>
      </c>
      <c r="L603" s="12">
        <v>99</v>
      </c>
    </row>
    <row r="604" spans="1:16" x14ac:dyDescent="0.2">
      <c r="A604" s="12" t="s">
        <v>13588</v>
      </c>
      <c r="B604" s="34" t="s">
        <v>15565</v>
      </c>
      <c r="C604" s="16">
        <v>43664.732638888891</v>
      </c>
      <c r="D604" s="38">
        <v>1</v>
      </c>
      <c r="E604" s="38">
        <v>9</v>
      </c>
      <c r="F604" s="38">
        <v>8</v>
      </c>
      <c r="G604" s="12" t="s">
        <v>14548</v>
      </c>
      <c r="H604" s="2" t="s">
        <v>14597</v>
      </c>
      <c r="I604" s="12" t="b">
        <f t="shared" si="9"/>
        <v>1</v>
      </c>
      <c r="J604" s="12">
        <v>1</v>
      </c>
      <c r="K604" s="12">
        <v>99</v>
      </c>
      <c r="L604" s="12">
        <v>99</v>
      </c>
    </row>
    <row r="605" spans="1:16" x14ac:dyDescent="0.2">
      <c r="A605" s="12" t="s">
        <v>13588</v>
      </c>
      <c r="B605" s="34" t="s">
        <v>15566</v>
      </c>
      <c r="C605" s="16">
        <v>43664.723611111112</v>
      </c>
      <c r="D605" s="38">
        <v>2</v>
      </c>
      <c r="E605" s="38">
        <v>11</v>
      </c>
      <c r="F605" s="38">
        <v>22</v>
      </c>
      <c r="G605" s="12" t="s">
        <v>14599</v>
      </c>
      <c r="H605" s="2" t="s">
        <v>14598</v>
      </c>
      <c r="I605" s="12" t="b">
        <f t="shared" si="9"/>
        <v>1</v>
      </c>
      <c r="J605" s="12">
        <v>1</v>
      </c>
      <c r="K605" s="12">
        <v>99</v>
      </c>
      <c r="L605" s="12">
        <v>99</v>
      </c>
    </row>
    <row r="606" spans="1:16" x14ac:dyDescent="0.2">
      <c r="A606" s="12" t="s">
        <v>13588</v>
      </c>
      <c r="B606" s="34" t="s">
        <v>15567</v>
      </c>
      <c r="C606" s="16">
        <v>43664.719444444447</v>
      </c>
      <c r="D606" s="38">
        <v>2</v>
      </c>
      <c r="E606" s="38">
        <v>2</v>
      </c>
      <c r="F606" s="38">
        <v>0</v>
      </c>
      <c r="G606" s="12" t="s">
        <v>14601</v>
      </c>
      <c r="H606" s="2" t="s">
        <v>14600</v>
      </c>
      <c r="I606" s="12" t="b">
        <f t="shared" si="9"/>
        <v>1</v>
      </c>
      <c r="J606" s="12">
        <v>1</v>
      </c>
      <c r="K606" s="12">
        <v>99</v>
      </c>
      <c r="L606" s="12">
        <v>99</v>
      </c>
    </row>
    <row r="607" spans="1:16" x14ac:dyDescent="0.2">
      <c r="A607" s="12" t="s">
        <v>13588</v>
      </c>
      <c r="B607" s="34" t="s">
        <v>15568</v>
      </c>
      <c r="C607" s="16">
        <v>43664.696215277778</v>
      </c>
      <c r="D607" s="38">
        <v>0</v>
      </c>
      <c r="E607" s="38">
        <v>9</v>
      </c>
      <c r="F607" s="38">
        <v>7</v>
      </c>
      <c r="G607" s="12" t="s">
        <v>14603</v>
      </c>
      <c r="H607" s="2" t="s">
        <v>14602</v>
      </c>
      <c r="I607" s="12" t="b">
        <f t="shared" si="9"/>
        <v>1</v>
      </c>
      <c r="J607" s="12">
        <v>1</v>
      </c>
      <c r="K607" s="12">
        <v>99</v>
      </c>
      <c r="L607" s="12">
        <v>99</v>
      </c>
    </row>
    <row r="608" spans="1:16" x14ac:dyDescent="0.2">
      <c r="A608" s="12" t="s">
        <v>13588</v>
      </c>
      <c r="B608" s="34" t="s">
        <v>15569</v>
      </c>
      <c r="C608" s="16">
        <v>43664.673622685186</v>
      </c>
      <c r="D608" s="38">
        <v>7</v>
      </c>
      <c r="E608" s="38">
        <v>5</v>
      </c>
      <c r="F608" s="38">
        <v>4</v>
      </c>
      <c r="G608" s="12" t="s">
        <v>14605</v>
      </c>
      <c r="H608" s="2" t="s">
        <v>14604</v>
      </c>
      <c r="I608" s="12" t="b">
        <f t="shared" si="9"/>
        <v>1</v>
      </c>
      <c r="J608" s="12">
        <v>1</v>
      </c>
      <c r="K608" s="12">
        <v>99</v>
      </c>
      <c r="L608" s="12">
        <v>99</v>
      </c>
    </row>
    <row r="609" spans="1:16" x14ac:dyDescent="0.2">
      <c r="A609" s="12" t="s">
        <v>13588</v>
      </c>
      <c r="B609" s="34" t="s">
        <v>15570</v>
      </c>
      <c r="C609" s="16">
        <v>43664.672222222223</v>
      </c>
      <c r="D609" s="38">
        <v>0</v>
      </c>
      <c r="E609" s="38">
        <v>5</v>
      </c>
      <c r="F609" s="38">
        <v>2</v>
      </c>
      <c r="G609" s="12" t="s">
        <v>14607</v>
      </c>
      <c r="H609" s="2" t="s">
        <v>14606</v>
      </c>
      <c r="I609" s="12" t="b">
        <f t="shared" si="9"/>
        <v>1</v>
      </c>
      <c r="J609" s="12">
        <v>1</v>
      </c>
      <c r="K609" s="12">
        <v>99</v>
      </c>
      <c r="L609" s="12">
        <v>99</v>
      </c>
    </row>
    <row r="610" spans="1:16" x14ac:dyDescent="0.2">
      <c r="A610" s="12" t="s">
        <v>13588</v>
      </c>
      <c r="B610" s="34" t="s">
        <v>15571</v>
      </c>
      <c r="C610" s="16">
        <v>43664.658449074072</v>
      </c>
      <c r="D610" s="38">
        <v>0</v>
      </c>
      <c r="E610" s="38">
        <v>0</v>
      </c>
      <c r="F610" s="38">
        <v>2</v>
      </c>
      <c r="G610" s="12" t="s">
        <v>14609</v>
      </c>
      <c r="H610" s="2" t="s">
        <v>14608</v>
      </c>
      <c r="I610" s="12" t="b">
        <f t="shared" si="9"/>
        <v>1</v>
      </c>
      <c r="J610" s="12">
        <v>1</v>
      </c>
      <c r="K610" s="12">
        <v>99</v>
      </c>
      <c r="L610" s="12">
        <v>99</v>
      </c>
    </row>
    <row r="611" spans="1:16" x14ac:dyDescent="0.2">
      <c r="A611" s="12" t="s">
        <v>13588</v>
      </c>
      <c r="B611" s="34" t="s">
        <v>15572</v>
      </c>
      <c r="C611" s="16">
        <v>43664.642361111109</v>
      </c>
      <c r="D611" s="38">
        <v>3</v>
      </c>
      <c r="E611" s="38">
        <v>6</v>
      </c>
      <c r="F611" s="38">
        <v>9</v>
      </c>
      <c r="G611" s="12" t="s">
        <v>14611</v>
      </c>
      <c r="H611" s="2" t="s">
        <v>14610</v>
      </c>
      <c r="I611" s="12" t="b">
        <f t="shared" si="9"/>
        <v>1</v>
      </c>
      <c r="J611" s="12">
        <v>1</v>
      </c>
      <c r="K611" s="12">
        <v>1</v>
      </c>
      <c r="L611" s="12">
        <v>1</v>
      </c>
      <c r="M611" s="12">
        <v>1</v>
      </c>
      <c r="N611" s="12">
        <v>5</v>
      </c>
      <c r="O611" s="12">
        <v>99</v>
      </c>
      <c r="P611" s="12">
        <v>3</v>
      </c>
    </row>
    <row r="612" spans="1:16" x14ac:dyDescent="0.2">
      <c r="A612" s="12" t="s">
        <v>13588</v>
      </c>
      <c r="B612" s="34" t="s">
        <v>15573</v>
      </c>
      <c r="C612" s="16">
        <v>43664.62709490741</v>
      </c>
      <c r="D612" s="38">
        <v>1</v>
      </c>
      <c r="E612" s="38">
        <v>4</v>
      </c>
      <c r="F612" s="38">
        <v>9</v>
      </c>
      <c r="G612" s="12" t="s">
        <v>14613</v>
      </c>
      <c r="H612" s="2" t="s">
        <v>14612</v>
      </c>
      <c r="I612" s="12" t="b">
        <f t="shared" si="9"/>
        <v>1</v>
      </c>
      <c r="J612" s="12">
        <v>1</v>
      </c>
      <c r="K612" s="12">
        <v>99</v>
      </c>
      <c r="L612" s="12">
        <v>99</v>
      </c>
    </row>
    <row r="613" spans="1:16" x14ac:dyDescent="0.2">
      <c r="A613" s="12" t="s">
        <v>13588</v>
      </c>
      <c r="B613" s="34" t="s">
        <v>15573</v>
      </c>
      <c r="C613" s="16">
        <v>43664.623703703706</v>
      </c>
      <c r="D613" s="38">
        <v>1</v>
      </c>
      <c r="E613" s="38">
        <v>4</v>
      </c>
      <c r="F613" s="38">
        <v>9</v>
      </c>
      <c r="G613" s="12" t="s">
        <v>14614</v>
      </c>
      <c r="H613" s="2" t="s">
        <v>14612</v>
      </c>
      <c r="I613" s="12" t="b">
        <f t="shared" si="9"/>
        <v>1</v>
      </c>
      <c r="J613" s="12">
        <v>1</v>
      </c>
      <c r="K613" s="12">
        <v>99</v>
      </c>
      <c r="L613" s="12">
        <v>99</v>
      </c>
    </row>
    <row r="614" spans="1:16" x14ac:dyDescent="0.2">
      <c r="A614" s="12" t="s">
        <v>13588</v>
      </c>
      <c r="B614" s="34" t="s">
        <v>15573</v>
      </c>
      <c r="C614" s="16">
        <v>43664.615300925929</v>
      </c>
      <c r="D614" s="38">
        <v>1</v>
      </c>
      <c r="E614" s="38">
        <v>4</v>
      </c>
      <c r="F614" s="38">
        <v>9</v>
      </c>
      <c r="G614" s="12" t="s">
        <v>14615</v>
      </c>
      <c r="H614" s="2" t="s">
        <v>14612</v>
      </c>
      <c r="I614" s="12" t="b">
        <f t="shared" si="9"/>
        <v>1</v>
      </c>
      <c r="J614" s="12">
        <v>1</v>
      </c>
      <c r="K614" s="12">
        <v>99</v>
      </c>
      <c r="L614" s="12">
        <v>99</v>
      </c>
    </row>
    <row r="615" spans="1:16" x14ac:dyDescent="0.2">
      <c r="A615" s="12" t="s">
        <v>13588</v>
      </c>
      <c r="B615" s="34" t="s">
        <v>15573</v>
      </c>
      <c r="C615" s="16">
        <v>43664.613530092596</v>
      </c>
      <c r="D615" s="38">
        <v>1</v>
      </c>
      <c r="E615" s="38">
        <v>4</v>
      </c>
      <c r="F615" s="38">
        <v>9</v>
      </c>
      <c r="G615" s="12" t="s">
        <v>15574</v>
      </c>
      <c r="H615" s="2" t="s">
        <v>14612</v>
      </c>
      <c r="I615" s="12" t="b">
        <f t="shared" si="9"/>
        <v>1</v>
      </c>
      <c r="J615" s="12">
        <v>1</v>
      </c>
      <c r="K615" s="12">
        <v>99</v>
      </c>
      <c r="L615" s="12">
        <v>99</v>
      </c>
    </row>
    <row r="616" spans="1:16" x14ac:dyDescent="0.2">
      <c r="A616" s="12" t="s">
        <v>13588</v>
      </c>
      <c r="B616" s="34" t="s">
        <v>15573</v>
      </c>
      <c r="C616" s="16">
        <v>43664.604988425926</v>
      </c>
      <c r="D616" s="38">
        <v>1</v>
      </c>
      <c r="E616" s="38">
        <v>4</v>
      </c>
      <c r="F616" s="38">
        <v>9</v>
      </c>
      <c r="G616" s="12" t="s">
        <v>14616</v>
      </c>
      <c r="H616" s="2" t="s">
        <v>14612</v>
      </c>
      <c r="I616" s="12" t="b">
        <f t="shared" si="9"/>
        <v>1</v>
      </c>
      <c r="J616" s="12">
        <v>1</v>
      </c>
      <c r="K616" s="12">
        <v>99</v>
      </c>
      <c r="L616" s="12">
        <v>99</v>
      </c>
    </row>
    <row r="617" spans="1:16" x14ac:dyDescent="0.2">
      <c r="A617" s="12" t="s">
        <v>13588</v>
      </c>
      <c r="B617" s="34" t="s">
        <v>15573</v>
      </c>
      <c r="C617" s="16">
        <v>43664.604259259257</v>
      </c>
      <c r="D617" s="38">
        <v>1</v>
      </c>
      <c r="E617" s="38">
        <v>4</v>
      </c>
      <c r="F617" s="38">
        <v>9</v>
      </c>
      <c r="G617" s="12" t="s">
        <v>14617</v>
      </c>
      <c r="H617" s="2" t="s">
        <v>14612</v>
      </c>
      <c r="I617" s="12" t="b">
        <f t="shared" si="9"/>
        <v>1</v>
      </c>
      <c r="J617" s="12">
        <v>1</v>
      </c>
      <c r="K617" s="12">
        <v>99</v>
      </c>
      <c r="L617" s="12">
        <v>99</v>
      </c>
    </row>
    <row r="618" spans="1:16" x14ac:dyDescent="0.2">
      <c r="A618" s="12" t="s">
        <v>13588</v>
      </c>
      <c r="B618" s="34" t="s">
        <v>15573</v>
      </c>
      <c r="C618" s="16">
        <v>43664.594652777778</v>
      </c>
      <c r="D618" s="38">
        <v>1</v>
      </c>
      <c r="E618" s="38">
        <v>4</v>
      </c>
      <c r="F618" s="38">
        <v>9</v>
      </c>
      <c r="G618" s="12" t="s">
        <v>15575</v>
      </c>
      <c r="H618" s="2" t="s">
        <v>14612</v>
      </c>
      <c r="I618" s="12" t="b">
        <f t="shared" si="9"/>
        <v>1</v>
      </c>
      <c r="J618" s="12">
        <v>1</v>
      </c>
      <c r="K618" s="12">
        <v>99</v>
      </c>
      <c r="L618" s="12">
        <v>99</v>
      </c>
    </row>
    <row r="619" spans="1:16" x14ac:dyDescent="0.2">
      <c r="A619" s="12" t="s">
        <v>13588</v>
      </c>
      <c r="B619" s="34" t="s">
        <v>15573</v>
      </c>
      <c r="C619" s="16">
        <v>43664.592881944445</v>
      </c>
      <c r="D619" s="38">
        <v>1</v>
      </c>
      <c r="E619" s="38">
        <v>4</v>
      </c>
      <c r="F619" s="38">
        <v>9</v>
      </c>
      <c r="G619" s="12" t="s">
        <v>14618</v>
      </c>
      <c r="H619" s="2" t="s">
        <v>14612</v>
      </c>
      <c r="I619" s="12" t="b">
        <f t="shared" si="9"/>
        <v>1</v>
      </c>
      <c r="J619" s="12">
        <v>1</v>
      </c>
      <c r="K619" s="12">
        <v>99</v>
      </c>
      <c r="L619" s="12">
        <v>99</v>
      </c>
    </row>
    <row r="620" spans="1:16" x14ac:dyDescent="0.2">
      <c r="A620" s="12" t="s">
        <v>13588</v>
      </c>
      <c r="B620" s="34" t="s">
        <v>15573</v>
      </c>
      <c r="C620" s="16">
        <v>43664.584293981483</v>
      </c>
      <c r="D620" s="38">
        <v>1</v>
      </c>
      <c r="E620" s="38">
        <v>4</v>
      </c>
      <c r="F620" s="38">
        <v>9</v>
      </c>
      <c r="G620" s="12" t="s">
        <v>14619</v>
      </c>
      <c r="H620" s="2" t="s">
        <v>14612</v>
      </c>
      <c r="I620" s="12" t="b">
        <f t="shared" si="9"/>
        <v>1</v>
      </c>
      <c r="J620" s="12">
        <v>1</v>
      </c>
      <c r="K620" s="12">
        <v>99</v>
      </c>
      <c r="L620" s="12">
        <v>99</v>
      </c>
    </row>
    <row r="621" spans="1:16" x14ac:dyDescent="0.2">
      <c r="A621" s="12" t="s">
        <v>13588</v>
      </c>
      <c r="B621" s="34" t="s">
        <v>15576</v>
      </c>
      <c r="C621" s="16">
        <v>43664.57335648148</v>
      </c>
      <c r="D621" s="38">
        <v>27</v>
      </c>
      <c r="E621" s="38">
        <v>54</v>
      </c>
      <c r="F621" s="38">
        <v>92</v>
      </c>
      <c r="G621" s="12" t="s">
        <v>14621</v>
      </c>
      <c r="H621" s="2" t="s">
        <v>14620</v>
      </c>
      <c r="I621" s="12" t="b">
        <f t="shared" si="9"/>
        <v>1</v>
      </c>
      <c r="J621" s="12">
        <v>1</v>
      </c>
      <c r="K621" s="12">
        <v>99</v>
      </c>
      <c r="L621" s="12">
        <v>99</v>
      </c>
    </row>
    <row r="622" spans="1:16" x14ac:dyDescent="0.2">
      <c r="A622" s="12" t="s">
        <v>13588</v>
      </c>
      <c r="B622" s="34" t="s">
        <v>15577</v>
      </c>
      <c r="C622" s="16">
        <v>43664.552083333336</v>
      </c>
      <c r="D622" s="38">
        <v>4</v>
      </c>
      <c r="E622" s="38">
        <v>4</v>
      </c>
      <c r="F622" s="38">
        <v>11</v>
      </c>
      <c r="G622" s="12" t="s">
        <v>14623</v>
      </c>
      <c r="H622" s="2" t="s">
        <v>14622</v>
      </c>
      <c r="I622" s="12" t="b">
        <f t="shared" si="9"/>
        <v>1</v>
      </c>
      <c r="J622" s="12">
        <v>1</v>
      </c>
      <c r="K622" s="12">
        <v>99</v>
      </c>
      <c r="L622" s="12">
        <v>99</v>
      </c>
    </row>
    <row r="623" spans="1:16" x14ac:dyDescent="0.2">
      <c r="A623" s="12" t="s">
        <v>13588</v>
      </c>
      <c r="B623" s="34" t="s">
        <v>15578</v>
      </c>
      <c r="C623" s="16">
        <v>43664.53125</v>
      </c>
      <c r="D623" s="38">
        <v>0</v>
      </c>
      <c r="E623" s="38">
        <v>6</v>
      </c>
      <c r="F623" s="38">
        <v>10</v>
      </c>
      <c r="G623" s="12" t="s">
        <v>14625</v>
      </c>
      <c r="H623" s="2" t="s">
        <v>14624</v>
      </c>
      <c r="I623" s="12" t="b">
        <f t="shared" si="9"/>
        <v>1</v>
      </c>
      <c r="J623" s="12">
        <v>1</v>
      </c>
      <c r="K623" s="12">
        <v>99</v>
      </c>
      <c r="L623" s="12">
        <v>99</v>
      </c>
    </row>
    <row r="624" spans="1:16" x14ac:dyDescent="0.2">
      <c r="A624" s="12" t="s">
        <v>13588</v>
      </c>
      <c r="B624" s="34" t="s">
        <v>15579</v>
      </c>
      <c r="C624" s="16">
        <v>43664.511701388888</v>
      </c>
      <c r="D624" s="38">
        <v>2</v>
      </c>
      <c r="E624" s="38">
        <v>21</v>
      </c>
      <c r="F624" s="38">
        <v>23</v>
      </c>
      <c r="G624" s="12" t="s">
        <v>14627</v>
      </c>
      <c r="H624" s="2" t="s">
        <v>14626</v>
      </c>
      <c r="I624" s="12" t="b">
        <f t="shared" si="9"/>
        <v>1</v>
      </c>
      <c r="J624" s="12">
        <v>1</v>
      </c>
      <c r="K624" s="12">
        <v>99</v>
      </c>
      <c r="L624" s="12">
        <v>99</v>
      </c>
    </row>
    <row r="625" spans="1:16" x14ac:dyDescent="0.2">
      <c r="A625" s="12" t="s">
        <v>13588</v>
      </c>
      <c r="B625" s="34" t="s">
        <v>15580</v>
      </c>
      <c r="C625" s="16">
        <v>43664.448680555557</v>
      </c>
      <c r="D625" s="38">
        <v>1</v>
      </c>
      <c r="E625" s="38">
        <v>18</v>
      </c>
      <c r="F625" s="38">
        <v>16</v>
      </c>
      <c r="G625" s="12" t="s">
        <v>14629</v>
      </c>
      <c r="H625" s="2" t="s">
        <v>14628</v>
      </c>
      <c r="I625" s="12" t="b">
        <f t="shared" si="9"/>
        <v>1</v>
      </c>
      <c r="J625" s="12">
        <v>1</v>
      </c>
      <c r="K625" s="12">
        <v>99</v>
      </c>
      <c r="L625" s="12">
        <v>99</v>
      </c>
    </row>
    <row r="626" spans="1:16" x14ac:dyDescent="0.2">
      <c r="A626" s="12" t="s">
        <v>13588</v>
      </c>
      <c r="B626" s="34" t="s">
        <v>15581</v>
      </c>
      <c r="C626" s="16">
        <v>43664.311550925922</v>
      </c>
      <c r="D626" s="38">
        <v>0</v>
      </c>
      <c r="E626" s="38">
        <v>4</v>
      </c>
      <c r="F626" s="38">
        <v>10</v>
      </c>
      <c r="G626" s="12" t="s">
        <v>15582</v>
      </c>
      <c r="H626" s="2" t="s">
        <v>14630</v>
      </c>
      <c r="I626" s="12" t="b">
        <f t="shared" si="9"/>
        <v>1</v>
      </c>
      <c r="J626" s="12">
        <v>1</v>
      </c>
      <c r="K626" s="12">
        <v>99</v>
      </c>
      <c r="L626" s="12">
        <v>99</v>
      </c>
    </row>
    <row r="627" spans="1:16" x14ac:dyDescent="0.2">
      <c r="A627" s="12" t="s">
        <v>13588</v>
      </c>
      <c r="B627" s="34" t="s">
        <v>15583</v>
      </c>
      <c r="C627" s="16">
        <v>43664.297500000001</v>
      </c>
      <c r="D627" s="38">
        <v>4</v>
      </c>
      <c r="E627" s="38">
        <v>58</v>
      </c>
      <c r="F627" s="38">
        <v>85</v>
      </c>
      <c r="G627" s="12" t="s">
        <v>14632</v>
      </c>
      <c r="H627" s="2" t="s">
        <v>14631</v>
      </c>
      <c r="I627" s="12" t="b">
        <f t="shared" si="9"/>
        <v>1</v>
      </c>
      <c r="J627" s="12">
        <v>1</v>
      </c>
      <c r="K627" s="12">
        <v>99</v>
      </c>
      <c r="L627" s="12">
        <v>99</v>
      </c>
    </row>
    <row r="628" spans="1:16" x14ac:dyDescent="0.2">
      <c r="A628" s="12" t="s">
        <v>13588</v>
      </c>
      <c r="B628" s="34" t="s">
        <v>15584</v>
      </c>
      <c r="C628" s="16">
        <v>43664.252650462964</v>
      </c>
      <c r="D628" s="38">
        <v>23</v>
      </c>
      <c r="E628" s="38">
        <v>247</v>
      </c>
      <c r="F628" s="38">
        <v>614</v>
      </c>
      <c r="G628" s="12" t="s">
        <v>14634</v>
      </c>
      <c r="H628" s="2" t="s">
        <v>14633</v>
      </c>
      <c r="I628" s="12" t="b">
        <f t="shared" si="9"/>
        <v>1</v>
      </c>
      <c r="J628" s="12">
        <v>1</v>
      </c>
      <c r="K628" s="12">
        <v>99</v>
      </c>
      <c r="L628" s="12">
        <v>99</v>
      </c>
    </row>
    <row r="629" spans="1:16" x14ac:dyDescent="0.2">
      <c r="A629" s="12" t="s">
        <v>13588</v>
      </c>
      <c r="B629" s="34" t="s">
        <v>15585</v>
      </c>
      <c r="C629" s="16">
        <v>43664.202291666668</v>
      </c>
      <c r="D629" s="38">
        <v>6</v>
      </c>
      <c r="E629" s="38">
        <v>19</v>
      </c>
      <c r="F629" s="38">
        <v>15</v>
      </c>
      <c r="G629" s="12" t="s">
        <v>14636</v>
      </c>
      <c r="H629" s="2" t="s">
        <v>14635</v>
      </c>
      <c r="I629" s="12" t="b">
        <f t="shared" si="9"/>
        <v>1</v>
      </c>
      <c r="J629" s="12">
        <v>1</v>
      </c>
      <c r="K629" s="12">
        <v>99</v>
      </c>
      <c r="L629" s="12">
        <v>99</v>
      </c>
    </row>
    <row r="630" spans="1:16" x14ac:dyDescent="0.2">
      <c r="A630" s="12" t="s">
        <v>13588</v>
      </c>
      <c r="B630" s="34" t="s">
        <v>15586</v>
      </c>
      <c r="C630" s="16">
        <v>43664.148321759261</v>
      </c>
      <c r="D630" s="38">
        <v>16</v>
      </c>
      <c r="E630" s="38">
        <v>6</v>
      </c>
      <c r="F630" s="38">
        <v>12</v>
      </c>
      <c r="G630" s="12" t="s">
        <v>14638</v>
      </c>
      <c r="H630" s="2" t="s">
        <v>14637</v>
      </c>
      <c r="I630" s="12" t="b">
        <f t="shared" si="9"/>
        <v>1</v>
      </c>
      <c r="J630" s="12">
        <v>1</v>
      </c>
      <c r="K630" s="12">
        <v>99</v>
      </c>
      <c r="L630" s="12">
        <v>99</v>
      </c>
    </row>
    <row r="631" spans="1:16" x14ac:dyDescent="0.2">
      <c r="A631" s="12" t="s">
        <v>13588</v>
      </c>
      <c r="B631" s="34" t="s">
        <v>15587</v>
      </c>
      <c r="C631" s="16">
        <v>43664.145833333336</v>
      </c>
      <c r="D631" s="38">
        <v>2</v>
      </c>
      <c r="E631" s="38">
        <v>3</v>
      </c>
      <c r="F631" s="38">
        <v>6</v>
      </c>
      <c r="G631" s="12" t="s">
        <v>14640</v>
      </c>
      <c r="H631" s="2" t="s">
        <v>14639</v>
      </c>
      <c r="I631" s="12" t="b">
        <f t="shared" si="9"/>
        <v>1</v>
      </c>
      <c r="J631" s="12">
        <v>1</v>
      </c>
      <c r="K631" s="12">
        <v>99</v>
      </c>
      <c r="L631" s="12">
        <v>99</v>
      </c>
    </row>
    <row r="632" spans="1:16" x14ac:dyDescent="0.2">
      <c r="A632" s="12" t="s">
        <v>13588</v>
      </c>
      <c r="B632" s="34" t="s">
        <v>15588</v>
      </c>
      <c r="C632" s="16">
        <v>43664.1330787037</v>
      </c>
      <c r="D632" s="38">
        <v>11</v>
      </c>
      <c r="E632" s="38">
        <v>24</v>
      </c>
      <c r="F632" s="38">
        <v>25</v>
      </c>
      <c r="G632" s="12" t="s">
        <v>14642</v>
      </c>
      <c r="H632" s="2" t="s">
        <v>14641</v>
      </c>
      <c r="I632" s="12" t="b">
        <f t="shared" si="9"/>
        <v>1</v>
      </c>
      <c r="J632" s="12">
        <v>1</v>
      </c>
      <c r="K632" s="12">
        <v>99</v>
      </c>
      <c r="L632" s="12">
        <v>99</v>
      </c>
    </row>
    <row r="633" spans="1:16" x14ac:dyDescent="0.2">
      <c r="A633" s="12" t="s">
        <v>13588</v>
      </c>
      <c r="B633" s="34" t="s">
        <v>15589</v>
      </c>
      <c r="C633" s="16">
        <v>43664.104166666664</v>
      </c>
      <c r="D633" s="38">
        <v>0</v>
      </c>
      <c r="E633" s="38">
        <v>6</v>
      </c>
      <c r="F633" s="38">
        <v>8</v>
      </c>
      <c r="G633" s="12" t="s">
        <v>14644</v>
      </c>
      <c r="H633" s="2" t="s">
        <v>14643</v>
      </c>
      <c r="I633" s="12" t="b">
        <f t="shared" si="9"/>
        <v>1</v>
      </c>
      <c r="J633" s="12">
        <v>1</v>
      </c>
      <c r="K633" s="12">
        <v>99</v>
      </c>
      <c r="L633" s="12">
        <v>99</v>
      </c>
    </row>
    <row r="634" spans="1:16" x14ac:dyDescent="0.2">
      <c r="A634" s="12" t="s">
        <v>13588</v>
      </c>
      <c r="B634" s="34" t="s">
        <v>15590</v>
      </c>
      <c r="C634" s="16">
        <v>43664.091643518521</v>
      </c>
      <c r="D634" s="38">
        <v>7</v>
      </c>
      <c r="E634" s="38">
        <v>18</v>
      </c>
      <c r="F634" s="38">
        <v>50</v>
      </c>
      <c r="G634" s="12" t="s">
        <v>14646</v>
      </c>
      <c r="H634" s="2" t="s">
        <v>14645</v>
      </c>
      <c r="I634" s="12" t="b">
        <f t="shared" si="9"/>
        <v>1</v>
      </c>
      <c r="J634" s="12">
        <v>1</v>
      </c>
      <c r="K634" s="12">
        <v>99</v>
      </c>
      <c r="L634" s="12">
        <v>99</v>
      </c>
    </row>
    <row r="635" spans="1:16" x14ac:dyDescent="0.2">
      <c r="A635" s="12" t="s">
        <v>13588</v>
      </c>
      <c r="B635" s="34" t="s">
        <v>15591</v>
      </c>
      <c r="C635" s="16">
        <v>43664.087465277778</v>
      </c>
      <c r="D635" s="38">
        <v>244</v>
      </c>
      <c r="E635" s="38">
        <v>151</v>
      </c>
      <c r="F635" s="38">
        <v>523</v>
      </c>
      <c r="G635" s="12" t="s">
        <v>14648</v>
      </c>
      <c r="H635" s="2" t="s">
        <v>14647</v>
      </c>
      <c r="I635" s="12" t="b">
        <f t="shared" si="9"/>
        <v>1</v>
      </c>
      <c r="J635" s="12">
        <v>1</v>
      </c>
      <c r="K635" s="12">
        <v>99</v>
      </c>
      <c r="L635" s="12">
        <v>99</v>
      </c>
    </row>
    <row r="636" spans="1:16" x14ac:dyDescent="0.2">
      <c r="A636" s="12" t="s">
        <v>13588</v>
      </c>
      <c r="B636" s="34" t="s">
        <v>15592</v>
      </c>
      <c r="C636" s="16">
        <v>43664.083333333336</v>
      </c>
      <c r="D636" s="38">
        <v>1</v>
      </c>
      <c r="E636" s="38">
        <v>6</v>
      </c>
      <c r="F636" s="38">
        <v>7</v>
      </c>
      <c r="G636" s="12" t="s">
        <v>14650</v>
      </c>
      <c r="H636" s="2" t="s">
        <v>14649</v>
      </c>
      <c r="I636" s="12" t="b">
        <f t="shared" si="9"/>
        <v>1</v>
      </c>
      <c r="J636" s="12">
        <v>1</v>
      </c>
      <c r="K636" s="12">
        <v>99</v>
      </c>
      <c r="L636" s="12">
        <v>99</v>
      </c>
    </row>
    <row r="637" spans="1:16" x14ac:dyDescent="0.2">
      <c r="A637" s="12" t="s">
        <v>13588</v>
      </c>
      <c r="B637" s="34" t="s">
        <v>15593</v>
      </c>
      <c r="C637" s="16">
        <v>43664.070115740738</v>
      </c>
      <c r="D637" s="38">
        <v>7</v>
      </c>
      <c r="E637" s="38">
        <v>50</v>
      </c>
      <c r="F637" s="38">
        <v>57</v>
      </c>
      <c r="G637" s="12" t="s">
        <v>14652</v>
      </c>
      <c r="H637" s="2" t="s">
        <v>14651</v>
      </c>
      <c r="I637" s="12" t="b">
        <f t="shared" si="9"/>
        <v>1</v>
      </c>
      <c r="J637" s="12">
        <v>1</v>
      </c>
      <c r="K637" s="12">
        <v>99</v>
      </c>
      <c r="L637" s="12">
        <v>99</v>
      </c>
    </row>
    <row r="638" spans="1:16" x14ac:dyDescent="0.2">
      <c r="A638" s="12" t="s">
        <v>13588</v>
      </c>
      <c r="B638" s="34" t="s">
        <v>15594</v>
      </c>
      <c r="C638" s="16">
        <v>43664.048541666663</v>
      </c>
      <c r="D638" s="38">
        <v>2</v>
      </c>
      <c r="E638" s="38">
        <v>5</v>
      </c>
      <c r="F638" s="38">
        <v>5</v>
      </c>
      <c r="G638" s="12" t="s">
        <v>15001</v>
      </c>
      <c r="H638" s="2" t="s">
        <v>14653</v>
      </c>
      <c r="I638" s="12" t="b">
        <f t="shared" si="9"/>
        <v>1</v>
      </c>
      <c r="J638" s="12">
        <v>1</v>
      </c>
      <c r="K638" s="12">
        <v>1</v>
      </c>
      <c r="L638" s="12">
        <v>1</v>
      </c>
      <c r="M638" s="12">
        <v>1</v>
      </c>
      <c r="N638" s="12">
        <v>5</v>
      </c>
      <c r="O638" s="12">
        <v>99</v>
      </c>
      <c r="P638" s="12">
        <v>5</v>
      </c>
    </row>
    <row r="639" spans="1:16" x14ac:dyDescent="0.2">
      <c r="A639" s="12" t="s">
        <v>13588</v>
      </c>
      <c r="B639" s="34" t="s">
        <v>15595</v>
      </c>
      <c r="C639" s="16">
        <v>43664.035185185188</v>
      </c>
      <c r="D639" s="38">
        <v>12</v>
      </c>
      <c r="E639" s="38">
        <v>6</v>
      </c>
      <c r="F639" s="38">
        <v>20</v>
      </c>
      <c r="G639" s="12" t="s">
        <v>14655</v>
      </c>
      <c r="H639" s="2" t="s">
        <v>14654</v>
      </c>
      <c r="I639" s="12" t="b">
        <f t="shared" si="9"/>
        <v>1</v>
      </c>
      <c r="J639" s="12">
        <v>1</v>
      </c>
      <c r="K639" s="12">
        <v>99</v>
      </c>
      <c r="L639" s="12">
        <v>99</v>
      </c>
    </row>
    <row r="640" spans="1:16" x14ac:dyDescent="0.2">
      <c r="A640" s="12" t="s">
        <v>13588</v>
      </c>
      <c r="B640" s="34" t="s">
        <v>15590</v>
      </c>
      <c r="C640" s="16">
        <v>43664.020439814813</v>
      </c>
      <c r="D640" s="38">
        <v>7</v>
      </c>
      <c r="E640" s="38">
        <v>18</v>
      </c>
      <c r="F640" s="38">
        <v>50</v>
      </c>
      <c r="G640" s="12" t="s">
        <v>14656</v>
      </c>
      <c r="H640" s="2" t="s">
        <v>14645</v>
      </c>
      <c r="I640" s="12" t="b">
        <f t="shared" si="9"/>
        <v>1</v>
      </c>
      <c r="J640" s="12">
        <v>1</v>
      </c>
      <c r="K640" s="12">
        <v>99</v>
      </c>
      <c r="L640" s="12">
        <v>99</v>
      </c>
    </row>
    <row r="641" spans="1:16" x14ac:dyDescent="0.2">
      <c r="A641" s="12" t="s">
        <v>13588</v>
      </c>
      <c r="B641" s="34" t="s">
        <v>15596</v>
      </c>
      <c r="C641" s="16">
        <v>43664.013194444444</v>
      </c>
      <c r="D641" s="38">
        <v>1</v>
      </c>
      <c r="E641" s="38">
        <v>4</v>
      </c>
      <c r="F641" s="38">
        <v>13</v>
      </c>
      <c r="G641" s="12" t="s">
        <v>15597</v>
      </c>
      <c r="H641" s="2" t="s">
        <v>14657</v>
      </c>
      <c r="I641" s="12" t="b">
        <f t="shared" si="9"/>
        <v>1</v>
      </c>
      <c r="J641" s="12">
        <v>1</v>
      </c>
      <c r="K641" s="12">
        <v>99</v>
      </c>
      <c r="L641" s="12">
        <v>99</v>
      </c>
    </row>
    <row r="642" spans="1:16" x14ac:dyDescent="0.2">
      <c r="A642" s="12" t="s">
        <v>13588</v>
      </c>
      <c r="B642" s="34" t="s">
        <v>15598</v>
      </c>
      <c r="C642" s="16">
        <v>43664.002013888887</v>
      </c>
      <c r="D642" s="38">
        <v>5</v>
      </c>
      <c r="E642" s="38">
        <v>10</v>
      </c>
      <c r="F642" s="38">
        <v>13</v>
      </c>
      <c r="G642" s="12" t="s">
        <v>14659</v>
      </c>
      <c r="H642" s="2" t="s">
        <v>14658</v>
      </c>
      <c r="I642" s="12" t="b">
        <f t="shared" ref="I642:I705" si="10">AND(C642&lt;DATE(2019,7,31),C642&gt;DATE(2019,7,16))</f>
        <v>1</v>
      </c>
      <c r="J642" s="12">
        <v>1</v>
      </c>
      <c r="K642" s="12">
        <v>1</v>
      </c>
      <c r="L642" s="12">
        <v>1</v>
      </c>
      <c r="M642" s="12">
        <v>1</v>
      </c>
      <c r="N642" s="12">
        <v>5</v>
      </c>
      <c r="O642" s="12">
        <v>99</v>
      </c>
      <c r="P642" s="12">
        <v>3</v>
      </c>
    </row>
    <row r="643" spans="1:16" x14ac:dyDescent="0.2">
      <c r="A643" s="12" t="s">
        <v>13588</v>
      </c>
      <c r="B643" s="34" t="s">
        <v>15599</v>
      </c>
      <c r="C643" s="16">
        <v>43663.992696759262</v>
      </c>
      <c r="D643" s="38">
        <v>5</v>
      </c>
      <c r="E643" s="38">
        <v>8</v>
      </c>
      <c r="F643" s="38">
        <v>4</v>
      </c>
      <c r="G643" s="12" t="s">
        <v>14661</v>
      </c>
      <c r="H643" s="2" t="s">
        <v>14660</v>
      </c>
      <c r="I643" s="12" t="b">
        <f t="shared" si="10"/>
        <v>1</v>
      </c>
      <c r="J643" s="12">
        <v>1</v>
      </c>
      <c r="K643" s="12">
        <v>99</v>
      </c>
      <c r="L643" s="12">
        <v>99</v>
      </c>
    </row>
    <row r="644" spans="1:16" x14ac:dyDescent="0.2">
      <c r="A644" s="12" t="s">
        <v>13588</v>
      </c>
      <c r="B644" s="34" t="s">
        <v>15600</v>
      </c>
      <c r="C644" s="16">
        <v>43663.973009259258</v>
      </c>
      <c r="D644" s="38">
        <v>0</v>
      </c>
      <c r="E644" s="38">
        <v>0</v>
      </c>
      <c r="F644" s="38">
        <v>2</v>
      </c>
      <c r="G644" s="12" t="s">
        <v>15601</v>
      </c>
      <c r="H644" s="2" t="s">
        <v>14662</v>
      </c>
      <c r="I644" s="12" t="b">
        <f t="shared" si="10"/>
        <v>1</v>
      </c>
      <c r="J644" s="12">
        <v>1</v>
      </c>
      <c r="K644" s="12">
        <v>99</v>
      </c>
      <c r="L644" s="12">
        <v>99</v>
      </c>
    </row>
    <row r="645" spans="1:16" x14ac:dyDescent="0.2">
      <c r="A645" s="12" t="s">
        <v>13588</v>
      </c>
      <c r="B645" s="34" t="s">
        <v>15600</v>
      </c>
      <c r="C645" s="16">
        <v>43663.973009259258</v>
      </c>
      <c r="D645" s="38">
        <v>0</v>
      </c>
      <c r="E645" s="38">
        <v>0</v>
      </c>
      <c r="F645" s="38">
        <v>2</v>
      </c>
      <c r="G645" s="12" t="s">
        <v>15602</v>
      </c>
      <c r="H645" s="2" t="s">
        <v>14662</v>
      </c>
      <c r="I645" s="12" t="b">
        <f t="shared" si="10"/>
        <v>1</v>
      </c>
      <c r="J645" s="12">
        <v>1</v>
      </c>
      <c r="K645" s="12">
        <v>99</v>
      </c>
      <c r="L645" s="12">
        <v>99</v>
      </c>
    </row>
    <row r="646" spans="1:16" x14ac:dyDescent="0.2">
      <c r="A646" s="12" t="s">
        <v>13588</v>
      </c>
      <c r="B646" s="34" t="s">
        <v>15600</v>
      </c>
      <c r="C646" s="16">
        <v>43663.973009259258</v>
      </c>
      <c r="D646" s="38">
        <v>0</v>
      </c>
      <c r="E646" s="38">
        <v>0</v>
      </c>
      <c r="F646" s="38">
        <v>2</v>
      </c>
      <c r="G646" s="12" t="s">
        <v>15603</v>
      </c>
      <c r="H646" s="2" t="s">
        <v>14662</v>
      </c>
      <c r="I646" s="12" t="b">
        <f t="shared" si="10"/>
        <v>1</v>
      </c>
      <c r="J646" s="12">
        <v>1</v>
      </c>
      <c r="K646" s="12">
        <v>1</v>
      </c>
      <c r="L646" s="12">
        <v>1</v>
      </c>
      <c r="M646" s="12">
        <v>3</v>
      </c>
      <c r="N646" s="12">
        <v>5</v>
      </c>
      <c r="O646" s="12">
        <v>1</v>
      </c>
      <c r="P646" s="12">
        <v>6</v>
      </c>
    </row>
    <row r="647" spans="1:16" x14ac:dyDescent="0.2">
      <c r="A647" s="12" t="s">
        <v>13588</v>
      </c>
      <c r="B647" s="34" t="s">
        <v>15600</v>
      </c>
      <c r="C647" s="16">
        <v>43663.973009259258</v>
      </c>
      <c r="D647" s="38">
        <v>0</v>
      </c>
      <c r="E647" s="38">
        <v>0</v>
      </c>
      <c r="F647" s="38">
        <v>2</v>
      </c>
      <c r="G647" s="12" t="s">
        <v>15604</v>
      </c>
      <c r="H647" s="2" t="s">
        <v>14662</v>
      </c>
      <c r="I647" s="12" t="b">
        <f t="shared" si="10"/>
        <v>1</v>
      </c>
      <c r="J647" s="12">
        <v>1</v>
      </c>
      <c r="K647" s="12">
        <v>1</v>
      </c>
      <c r="L647" s="12">
        <v>1</v>
      </c>
      <c r="M647" s="12">
        <v>3</v>
      </c>
      <c r="N647" s="12">
        <v>5</v>
      </c>
      <c r="O647" s="12">
        <v>99</v>
      </c>
      <c r="P647" s="12">
        <v>6</v>
      </c>
    </row>
    <row r="648" spans="1:16" x14ac:dyDescent="0.2">
      <c r="A648" s="12" t="s">
        <v>13588</v>
      </c>
      <c r="B648" s="34" t="s">
        <v>15600</v>
      </c>
      <c r="C648" s="16">
        <v>43663.972997685189</v>
      </c>
      <c r="D648" s="38">
        <v>0</v>
      </c>
      <c r="E648" s="38">
        <v>0</v>
      </c>
      <c r="F648" s="38">
        <v>2</v>
      </c>
      <c r="G648" s="12" t="s">
        <v>15605</v>
      </c>
      <c r="H648" s="2" t="s">
        <v>14662</v>
      </c>
      <c r="I648" s="12" t="b">
        <f t="shared" si="10"/>
        <v>1</v>
      </c>
      <c r="J648" s="12">
        <v>1</v>
      </c>
      <c r="K648" s="12">
        <v>1</v>
      </c>
      <c r="L648" s="12">
        <v>1</v>
      </c>
      <c r="M648" s="12">
        <v>3</v>
      </c>
      <c r="N648" s="12">
        <v>3</v>
      </c>
      <c r="O648" s="12">
        <v>99</v>
      </c>
      <c r="P648" s="12">
        <v>6</v>
      </c>
    </row>
    <row r="649" spans="1:16" x14ac:dyDescent="0.2">
      <c r="A649" s="12" t="s">
        <v>13588</v>
      </c>
      <c r="B649" s="34" t="s">
        <v>15600</v>
      </c>
      <c r="C649" s="16">
        <v>43663.972997685189</v>
      </c>
      <c r="D649" s="38">
        <v>0</v>
      </c>
      <c r="E649" s="38">
        <v>0</v>
      </c>
      <c r="F649" s="38">
        <v>2</v>
      </c>
      <c r="G649" s="12" t="s">
        <v>15606</v>
      </c>
      <c r="H649" s="2" t="s">
        <v>14662</v>
      </c>
      <c r="I649" s="12" t="b">
        <f t="shared" si="10"/>
        <v>1</v>
      </c>
      <c r="J649" s="12">
        <v>1</v>
      </c>
      <c r="K649" s="12">
        <v>99</v>
      </c>
      <c r="L649" s="12">
        <v>99</v>
      </c>
    </row>
    <row r="650" spans="1:16" x14ac:dyDescent="0.2">
      <c r="A650" s="12" t="s">
        <v>13588</v>
      </c>
      <c r="B650" s="34" t="s">
        <v>15600</v>
      </c>
      <c r="C650" s="16">
        <v>43663.972997685189</v>
      </c>
      <c r="D650" s="38">
        <v>0</v>
      </c>
      <c r="E650" s="38">
        <v>0</v>
      </c>
      <c r="F650" s="38">
        <v>2</v>
      </c>
      <c r="G650" s="12" t="s">
        <v>15607</v>
      </c>
      <c r="H650" s="2" t="s">
        <v>14662</v>
      </c>
      <c r="I650" s="12" t="b">
        <f t="shared" si="10"/>
        <v>1</v>
      </c>
      <c r="J650" s="12">
        <v>1</v>
      </c>
      <c r="K650" s="12">
        <v>99</v>
      </c>
      <c r="L650" s="12">
        <v>99</v>
      </c>
    </row>
    <row r="651" spans="1:16" x14ac:dyDescent="0.2">
      <c r="A651" s="12" t="s">
        <v>13588</v>
      </c>
      <c r="B651" s="34" t="s">
        <v>15600</v>
      </c>
      <c r="C651" s="16">
        <v>43663.972986111112</v>
      </c>
      <c r="D651" s="38">
        <v>0</v>
      </c>
      <c r="E651" s="38">
        <v>0</v>
      </c>
      <c r="F651" s="38">
        <v>2</v>
      </c>
      <c r="G651" s="12" t="s">
        <v>15608</v>
      </c>
      <c r="H651" s="2" t="s">
        <v>14662</v>
      </c>
      <c r="I651" s="12" t="b">
        <f t="shared" si="10"/>
        <v>1</v>
      </c>
      <c r="J651" s="12">
        <v>1</v>
      </c>
      <c r="K651" s="12">
        <v>99</v>
      </c>
      <c r="L651" s="12">
        <v>99</v>
      </c>
    </row>
    <row r="652" spans="1:16" x14ac:dyDescent="0.2">
      <c r="A652" s="12" t="s">
        <v>13588</v>
      </c>
      <c r="B652" s="34" t="s">
        <v>15600</v>
      </c>
      <c r="C652" s="16">
        <v>43663.972974537035</v>
      </c>
      <c r="D652" s="38">
        <v>0</v>
      </c>
      <c r="E652" s="38">
        <v>0</v>
      </c>
      <c r="F652" s="38">
        <v>2</v>
      </c>
      <c r="G652" s="12" t="s">
        <v>15609</v>
      </c>
      <c r="H652" s="2" t="s">
        <v>14662</v>
      </c>
      <c r="I652" s="12" t="b">
        <f t="shared" si="10"/>
        <v>1</v>
      </c>
      <c r="J652" s="12">
        <v>1</v>
      </c>
      <c r="K652" s="12">
        <v>99</v>
      </c>
      <c r="L652" s="12">
        <v>99</v>
      </c>
    </row>
    <row r="653" spans="1:16" x14ac:dyDescent="0.2">
      <c r="A653" s="12" t="s">
        <v>13588</v>
      </c>
      <c r="B653" s="34" t="s">
        <v>15600</v>
      </c>
      <c r="C653" s="16">
        <v>43663.972962962966</v>
      </c>
      <c r="D653" s="38">
        <v>0</v>
      </c>
      <c r="E653" s="38">
        <v>0</v>
      </c>
      <c r="F653" s="38">
        <v>2</v>
      </c>
      <c r="G653" s="12" t="s">
        <v>15610</v>
      </c>
      <c r="H653" s="2" t="s">
        <v>14662</v>
      </c>
      <c r="I653" s="12" t="b">
        <f t="shared" si="10"/>
        <v>1</v>
      </c>
      <c r="J653" s="12">
        <v>1</v>
      </c>
      <c r="K653" s="12">
        <v>2</v>
      </c>
      <c r="L653" s="12">
        <v>2</v>
      </c>
      <c r="M653" s="12">
        <v>3</v>
      </c>
      <c r="N653" s="12">
        <v>3</v>
      </c>
      <c r="O653" s="12">
        <v>2</v>
      </c>
      <c r="P653" s="12">
        <v>6</v>
      </c>
    </row>
    <row r="654" spans="1:16" x14ac:dyDescent="0.2">
      <c r="A654" s="12" t="s">
        <v>13588</v>
      </c>
      <c r="B654" s="34" t="s">
        <v>15600</v>
      </c>
      <c r="C654" s="16">
        <v>43663.972951388889</v>
      </c>
      <c r="D654" s="38">
        <v>0</v>
      </c>
      <c r="E654" s="38">
        <v>0</v>
      </c>
      <c r="F654" s="38">
        <v>2</v>
      </c>
      <c r="G654" s="12" t="s">
        <v>15611</v>
      </c>
      <c r="H654" s="2" t="s">
        <v>14662</v>
      </c>
      <c r="I654" s="12" t="b">
        <f t="shared" si="10"/>
        <v>1</v>
      </c>
      <c r="J654" s="12">
        <v>1</v>
      </c>
      <c r="K654" s="12">
        <v>99</v>
      </c>
      <c r="L654" s="12">
        <v>99</v>
      </c>
    </row>
    <row r="655" spans="1:16" x14ac:dyDescent="0.2">
      <c r="A655" s="12" t="s">
        <v>13588</v>
      </c>
      <c r="B655" s="34" t="s">
        <v>15600</v>
      </c>
      <c r="C655" s="16">
        <v>43663.972951388889</v>
      </c>
      <c r="D655" s="38">
        <v>0</v>
      </c>
      <c r="E655" s="38">
        <v>0</v>
      </c>
      <c r="F655" s="38">
        <v>2</v>
      </c>
      <c r="G655" s="12" t="s">
        <v>14663</v>
      </c>
      <c r="H655" s="2" t="s">
        <v>14662</v>
      </c>
      <c r="I655" s="12" t="b">
        <f t="shared" si="10"/>
        <v>1</v>
      </c>
      <c r="J655" s="12">
        <v>1</v>
      </c>
      <c r="K655" s="12">
        <v>99</v>
      </c>
      <c r="L655" s="12">
        <v>99</v>
      </c>
    </row>
    <row r="656" spans="1:16" x14ac:dyDescent="0.2">
      <c r="A656" s="12" t="s">
        <v>13588</v>
      </c>
      <c r="B656" s="34" t="s">
        <v>15612</v>
      </c>
      <c r="C656" s="16">
        <v>43663.945717592593</v>
      </c>
      <c r="D656" s="38">
        <v>1</v>
      </c>
      <c r="E656" s="38">
        <v>7</v>
      </c>
      <c r="F656" s="38">
        <v>22</v>
      </c>
      <c r="G656" s="12" t="s">
        <v>14665</v>
      </c>
      <c r="H656" s="2" t="s">
        <v>14664</v>
      </c>
      <c r="I656" s="12" t="b">
        <f t="shared" si="10"/>
        <v>1</v>
      </c>
      <c r="J656" s="12">
        <v>1</v>
      </c>
      <c r="K656" s="12">
        <v>99</v>
      </c>
      <c r="L656" s="12">
        <v>99</v>
      </c>
    </row>
    <row r="657" spans="1:16" x14ac:dyDescent="0.2">
      <c r="A657" s="12" t="s">
        <v>13588</v>
      </c>
      <c r="B657" s="34" t="s">
        <v>15613</v>
      </c>
      <c r="C657" s="16">
        <v>43663.927303240744</v>
      </c>
      <c r="D657" s="38">
        <v>2</v>
      </c>
      <c r="E657" s="38">
        <v>9</v>
      </c>
      <c r="F657" s="38">
        <v>19</v>
      </c>
      <c r="G657" s="12" t="s">
        <v>14667</v>
      </c>
      <c r="H657" s="2" t="s">
        <v>14666</v>
      </c>
      <c r="I657" s="12" t="b">
        <f t="shared" si="10"/>
        <v>1</v>
      </c>
      <c r="J657" s="12">
        <v>1</v>
      </c>
      <c r="K657" s="12">
        <v>99</v>
      </c>
      <c r="L657" s="12">
        <v>99</v>
      </c>
    </row>
    <row r="658" spans="1:16" x14ac:dyDescent="0.2">
      <c r="A658" s="12" t="s">
        <v>13588</v>
      </c>
      <c r="B658" s="34" t="s">
        <v>15614</v>
      </c>
      <c r="C658" s="16">
        <v>43663.907800925925</v>
      </c>
      <c r="D658" s="38">
        <v>2</v>
      </c>
      <c r="E658" s="38">
        <v>2</v>
      </c>
      <c r="F658" s="38">
        <v>5</v>
      </c>
      <c r="G658" s="12" t="s">
        <v>15615</v>
      </c>
      <c r="H658" s="2" t="s">
        <v>14668</v>
      </c>
      <c r="I658" s="12" t="b">
        <f t="shared" si="10"/>
        <v>1</v>
      </c>
      <c r="J658" s="12">
        <v>1</v>
      </c>
      <c r="K658" s="36">
        <v>1</v>
      </c>
      <c r="L658" s="36">
        <v>1</v>
      </c>
      <c r="M658" s="36">
        <v>1</v>
      </c>
      <c r="N658" s="36">
        <v>5</v>
      </c>
      <c r="O658" s="36">
        <v>1</v>
      </c>
      <c r="P658" s="36">
        <v>5</v>
      </c>
    </row>
    <row r="659" spans="1:16" x14ac:dyDescent="0.2">
      <c r="A659" s="12" t="s">
        <v>13588</v>
      </c>
      <c r="B659" s="34" t="s">
        <v>15616</v>
      </c>
      <c r="C659" s="16">
        <v>43663.887256944443</v>
      </c>
      <c r="D659" s="38">
        <v>1</v>
      </c>
      <c r="E659" s="38">
        <v>7</v>
      </c>
      <c r="F659" s="38">
        <v>11</v>
      </c>
      <c r="G659" s="12" t="s">
        <v>14670</v>
      </c>
      <c r="H659" s="2" t="s">
        <v>14669</v>
      </c>
      <c r="I659" s="12" t="b">
        <f t="shared" si="10"/>
        <v>1</v>
      </c>
      <c r="J659" s="12">
        <v>1</v>
      </c>
      <c r="K659" s="12">
        <v>1</v>
      </c>
      <c r="L659" s="12">
        <v>1</v>
      </c>
      <c r="M659" s="12">
        <v>1</v>
      </c>
      <c r="N659" s="12">
        <v>3</v>
      </c>
      <c r="O659" s="12">
        <v>2</v>
      </c>
      <c r="P659" s="12">
        <v>9</v>
      </c>
    </row>
    <row r="660" spans="1:16" x14ac:dyDescent="0.2">
      <c r="A660" s="12" t="s">
        <v>13588</v>
      </c>
      <c r="B660" s="34" t="s">
        <v>15617</v>
      </c>
      <c r="C660" s="16">
        <v>43663.877083333333</v>
      </c>
      <c r="D660" s="38">
        <v>1</v>
      </c>
      <c r="E660" s="38">
        <v>6</v>
      </c>
      <c r="F660" s="38">
        <v>2</v>
      </c>
      <c r="G660" s="12" t="s">
        <v>14672</v>
      </c>
      <c r="H660" s="2" t="s">
        <v>14671</v>
      </c>
      <c r="I660" s="12" t="b">
        <f t="shared" si="10"/>
        <v>1</v>
      </c>
      <c r="J660" s="12">
        <v>1</v>
      </c>
      <c r="K660" s="12">
        <v>99</v>
      </c>
      <c r="L660" s="12">
        <v>99</v>
      </c>
    </row>
    <row r="661" spans="1:16" x14ac:dyDescent="0.2">
      <c r="A661" s="12" t="s">
        <v>13588</v>
      </c>
      <c r="B661" s="34" t="s">
        <v>15618</v>
      </c>
      <c r="C661" s="16">
        <v>43663.864108796297</v>
      </c>
      <c r="D661" s="38">
        <v>1</v>
      </c>
      <c r="E661" s="38">
        <v>5</v>
      </c>
      <c r="F661" s="38">
        <v>9</v>
      </c>
      <c r="G661" s="12" t="s">
        <v>14674</v>
      </c>
      <c r="H661" s="2" t="s">
        <v>14673</v>
      </c>
      <c r="I661" s="12" t="b">
        <f t="shared" si="10"/>
        <v>1</v>
      </c>
      <c r="J661" s="12">
        <v>1</v>
      </c>
      <c r="K661" s="12">
        <v>99</v>
      </c>
      <c r="L661" s="12">
        <v>99</v>
      </c>
    </row>
    <row r="662" spans="1:16" x14ac:dyDescent="0.2">
      <c r="A662" s="12" t="s">
        <v>13588</v>
      </c>
      <c r="B662" s="34" t="s">
        <v>15619</v>
      </c>
      <c r="C662" s="16">
        <v>43663.840277777781</v>
      </c>
      <c r="D662" s="38">
        <v>0</v>
      </c>
      <c r="E662" s="38">
        <v>7</v>
      </c>
      <c r="F662" s="38">
        <v>20</v>
      </c>
      <c r="G662" s="12" t="s">
        <v>14676</v>
      </c>
      <c r="H662" s="2" t="s">
        <v>14675</v>
      </c>
      <c r="I662" s="12" t="b">
        <f t="shared" si="10"/>
        <v>1</v>
      </c>
      <c r="J662" s="12">
        <v>1</v>
      </c>
      <c r="K662" s="12">
        <v>99</v>
      </c>
      <c r="L662" s="12">
        <v>99</v>
      </c>
    </row>
    <row r="663" spans="1:16" x14ac:dyDescent="0.2">
      <c r="A663" s="12" t="s">
        <v>13588</v>
      </c>
      <c r="B663" s="34" t="s">
        <v>15620</v>
      </c>
      <c r="C663" s="16">
        <v>43663.824374999997</v>
      </c>
      <c r="D663" s="38">
        <v>3</v>
      </c>
      <c r="E663" s="38">
        <v>15</v>
      </c>
      <c r="F663" s="38">
        <v>19</v>
      </c>
      <c r="G663" s="12" t="s">
        <v>14678</v>
      </c>
      <c r="H663" s="2" t="s">
        <v>14677</v>
      </c>
      <c r="I663" s="12" t="b">
        <f t="shared" si="10"/>
        <v>1</v>
      </c>
      <c r="J663" s="12">
        <v>1</v>
      </c>
      <c r="K663" s="12">
        <v>2</v>
      </c>
      <c r="L663" s="12">
        <v>2</v>
      </c>
      <c r="M663" s="12">
        <v>3</v>
      </c>
      <c r="N663" s="12">
        <v>5</v>
      </c>
      <c r="O663" s="12">
        <v>2</v>
      </c>
      <c r="P663" s="12">
        <v>5</v>
      </c>
    </row>
    <row r="664" spans="1:16" x14ac:dyDescent="0.2">
      <c r="A664" s="12" t="s">
        <v>13588</v>
      </c>
      <c r="B664" s="34" t="s">
        <v>15621</v>
      </c>
      <c r="C664" s="16">
        <v>43663.81318287037</v>
      </c>
      <c r="D664" s="38">
        <v>1</v>
      </c>
      <c r="E664" s="38">
        <v>7</v>
      </c>
      <c r="F664" s="38">
        <v>6</v>
      </c>
      <c r="G664" s="12" t="s">
        <v>14680</v>
      </c>
      <c r="H664" s="2" t="s">
        <v>14679</v>
      </c>
      <c r="I664" s="12" t="b">
        <f t="shared" si="10"/>
        <v>1</v>
      </c>
      <c r="J664" s="12">
        <v>1</v>
      </c>
      <c r="K664" s="12">
        <v>99</v>
      </c>
      <c r="L664" s="12">
        <v>99</v>
      </c>
    </row>
    <row r="665" spans="1:16" x14ac:dyDescent="0.2">
      <c r="A665" s="12" t="s">
        <v>13588</v>
      </c>
      <c r="B665" s="34" t="s">
        <v>15622</v>
      </c>
      <c r="C665" s="16">
        <v>43663.809953703705</v>
      </c>
      <c r="D665" s="38">
        <v>4</v>
      </c>
      <c r="E665" s="38">
        <v>17</v>
      </c>
      <c r="F665" s="38">
        <v>22</v>
      </c>
      <c r="G665" s="12" t="s">
        <v>14682</v>
      </c>
      <c r="H665" s="2" t="s">
        <v>14681</v>
      </c>
      <c r="I665" s="12" t="b">
        <f t="shared" si="10"/>
        <v>1</v>
      </c>
      <c r="J665" s="12">
        <v>1</v>
      </c>
      <c r="K665" s="12">
        <v>99</v>
      </c>
      <c r="L665" s="12">
        <v>99</v>
      </c>
    </row>
    <row r="666" spans="1:16" x14ac:dyDescent="0.2">
      <c r="A666" s="12" t="s">
        <v>13588</v>
      </c>
      <c r="B666" s="34" t="s">
        <v>15623</v>
      </c>
      <c r="C666" s="16">
        <v>43663.78402777778</v>
      </c>
      <c r="D666" s="38">
        <v>0</v>
      </c>
      <c r="E666" s="38">
        <v>0</v>
      </c>
      <c r="F666" s="38">
        <v>1</v>
      </c>
      <c r="G666" s="12" t="s">
        <v>14684</v>
      </c>
      <c r="H666" s="2" t="s">
        <v>14683</v>
      </c>
      <c r="I666" s="12" t="b">
        <f t="shared" si="10"/>
        <v>1</v>
      </c>
      <c r="J666" s="12">
        <v>1</v>
      </c>
      <c r="K666" s="12">
        <v>99</v>
      </c>
      <c r="L666" s="12">
        <v>99</v>
      </c>
    </row>
    <row r="667" spans="1:16" x14ac:dyDescent="0.2">
      <c r="A667" s="12" t="s">
        <v>13588</v>
      </c>
      <c r="B667" s="34" t="s">
        <v>15624</v>
      </c>
      <c r="C667" s="16">
        <v>43663.779756944445</v>
      </c>
      <c r="D667" s="38">
        <v>3</v>
      </c>
      <c r="E667" s="38">
        <v>7</v>
      </c>
      <c r="F667" s="38">
        <v>7</v>
      </c>
      <c r="G667" s="12" t="s">
        <v>14686</v>
      </c>
      <c r="H667" s="2" t="s">
        <v>14685</v>
      </c>
      <c r="I667" s="12" t="b">
        <f t="shared" si="10"/>
        <v>1</v>
      </c>
      <c r="J667" s="12">
        <v>1</v>
      </c>
      <c r="K667" s="12">
        <v>2</v>
      </c>
      <c r="L667" s="12">
        <v>2</v>
      </c>
      <c r="M667" s="12">
        <v>1</v>
      </c>
      <c r="N667" s="12">
        <v>3</v>
      </c>
      <c r="O667" s="12">
        <v>2</v>
      </c>
      <c r="P667" s="12">
        <v>2</v>
      </c>
    </row>
    <row r="668" spans="1:16" x14ac:dyDescent="0.2">
      <c r="A668" s="12" t="s">
        <v>13588</v>
      </c>
      <c r="B668" s="34" t="s">
        <v>15625</v>
      </c>
      <c r="C668" s="16">
        <v>43663.774305555555</v>
      </c>
      <c r="D668" s="38">
        <v>1</v>
      </c>
      <c r="E668" s="38">
        <v>4</v>
      </c>
      <c r="F668" s="38">
        <v>11</v>
      </c>
      <c r="G668" s="12" t="s">
        <v>14688</v>
      </c>
      <c r="H668" s="2" t="s">
        <v>14687</v>
      </c>
      <c r="I668" s="12" t="b">
        <f t="shared" si="10"/>
        <v>1</v>
      </c>
      <c r="J668" s="12">
        <v>1</v>
      </c>
      <c r="K668" s="12">
        <v>99</v>
      </c>
      <c r="L668" s="12">
        <v>99</v>
      </c>
    </row>
    <row r="669" spans="1:16" x14ac:dyDescent="0.2">
      <c r="A669" s="12" t="s">
        <v>13588</v>
      </c>
      <c r="B669" s="34" t="s">
        <v>15626</v>
      </c>
      <c r="C669" s="16">
        <v>43663.759722222225</v>
      </c>
      <c r="D669" s="38">
        <v>0</v>
      </c>
      <c r="E669" s="38">
        <v>9</v>
      </c>
      <c r="F669" s="38">
        <v>15</v>
      </c>
      <c r="G669" s="12" t="s">
        <v>14690</v>
      </c>
      <c r="H669" s="2" t="s">
        <v>14689</v>
      </c>
      <c r="I669" s="12" t="b">
        <f t="shared" si="10"/>
        <v>1</v>
      </c>
      <c r="J669" s="12">
        <v>1</v>
      </c>
      <c r="K669" s="12">
        <v>99</v>
      </c>
      <c r="L669" s="12">
        <v>99</v>
      </c>
    </row>
    <row r="670" spans="1:16" x14ac:dyDescent="0.2">
      <c r="A670" s="12" t="s">
        <v>13588</v>
      </c>
      <c r="B670" s="34" t="s">
        <v>15627</v>
      </c>
      <c r="C670" s="16">
        <v>43663.747719907406</v>
      </c>
      <c r="D670" s="38">
        <v>5</v>
      </c>
      <c r="E670" s="38">
        <v>14</v>
      </c>
      <c r="F670" s="38">
        <v>32</v>
      </c>
      <c r="G670" s="12" t="s">
        <v>14692</v>
      </c>
      <c r="H670" s="2" t="s">
        <v>14691</v>
      </c>
      <c r="I670" s="12" t="b">
        <f t="shared" si="10"/>
        <v>1</v>
      </c>
      <c r="J670" s="12">
        <v>1</v>
      </c>
      <c r="K670" s="12">
        <v>99</v>
      </c>
      <c r="L670" s="12">
        <v>1</v>
      </c>
      <c r="M670" s="12">
        <v>1</v>
      </c>
      <c r="N670" s="12">
        <v>5</v>
      </c>
      <c r="O670" s="12">
        <v>99</v>
      </c>
      <c r="P670" s="12">
        <v>5</v>
      </c>
    </row>
    <row r="671" spans="1:16" x14ac:dyDescent="0.2">
      <c r="A671" s="12" t="s">
        <v>13588</v>
      </c>
      <c r="B671" s="34" t="s">
        <v>15628</v>
      </c>
      <c r="C671" s="16">
        <v>43663.726030092592</v>
      </c>
      <c r="D671" s="38">
        <v>31</v>
      </c>
      <c r="E671" s="38">
        <v>39</v>
      </c>
      <c r="F671" s="38">
        <v>40</v>
      </c>
      <c r="G671" s="12" t="s">
        <v>14694</v>
      </c>
      <c r="H671" s="2" t="s">
        <v>14693</v>
      </c>
      <c r="I671" s="12" t="b">
        <f t="shared" si="10"/>
        <v>1</v>
      </c>
      <c r="J671" s="12">
        <v>1</v>
      </c>
      <c r="K671" s="12">
        <v>99</v>
      </c>
      <c r="L671" s="12">
        <v>99</v>
      </c>
    </row>
    <row r="672" spans="1:16" x14ac:dyDescent="0.2">
      <c r="A672" s="12" t="s">
        <v>13588</v>
      </c>
      <c r="B672" s="34" t="s">
        <v>15629</v>
      </c>
      <c r="C672" s="16">
        <v>43663.677083333336</v>
      </c>
      <c r="D672" s="38">
        <v>0</v>
      </c>
      <c r="E672" s="38">
        <v>4</v>
      </c>
      <c r="F672" s="38">
        <v>4</v>
      </c>
      <c r="G672" s="12" t="s">
        <v>14696</v>
      </c>
      <c r="H672" s="2" t="s">
        <v>14695</v>
      </c>
      <c r="I672" s="12" t="b">
        <f t="shared" si="10"/>
        <v>1</v>
      </c>
      <c r="J672" s="12">
        <v>1</v>
      </c>
      <c r="K672" s="12">
        <v>99</v>
      </c>
      <c r="L672" s="12">
        <v>99</v>
      </c>
    </row>
    <row r="673" spans="1:16" x14ac:dyDescent="0.2">
      <c r="A673" s="12" t="s">
        <v>13588</v>
      </c>
      <c r="B673" s="34" t="s">
        <v>15630</v>
      </c>
      <c r="C673" s="16">
        <v>43663.670138888891</v>
      </c>
      <c r="D673" s="38">
        <v>6</v>
      </c>
      <c r="E673" s="38">
        <v>4</v>
      </c>
      <c r="F673" s="38">
        <v>11</v>
      </c>
      <c r="G673" s="12" t="s">
        <v>14698</v>
      </c>
      <c r="H673" s="2" t="s">
        <v>14697</v>
      </c>
      <c r="I673" s="12" t="b">
        <f t="shared" si="10"/>
        <v>1</v>
      </c>
      <c r="J673" s="12">
        <v>1</v>
      </c>
      <c r="K673" s="12">
        <v>2</v>
      </c>
      <c r="L673" s="12">
        <v>2</v>
      </c>
      <c r="M673" s="12">
        <v>1</v>
      </c>
      <c r="N673" s="12">
        <v>3</v>
      </c>
      <c r="O673" s="12">
        <v>2</v>
      </c>
      <c r="P673" s="12">
        <v>6</v>
      </c>
    </row>
    <row r="674" spans="1:16" x14ac:dyDescent="0.2">
      <c r="A674" s="12" t="s">
        <v>13588</v>
      </c>
      <c r="B674" s="34" t="s">
        <v>15631</v>
      </c>
      <c r="C674" s="16">
        <v>43663.657546296294</v>
      </c>
      <c r="D674" s="38">
        <v>2</v>
      </c>
      <c r="E674" s="38">
        <v>5</v>
      </c>
      <c r="F674" s="38">
        <v>9</v>
      </c>
      <c r="G674" s="12" t="s">
        <v>14700</v>
      </c>
      <c r="H674" s="2" t="s">
        <v>14699</v>
      </c>
      <c r="I674" s="12" t="b">
        <f t="shared" si="10"/>
        <v>1</v>
      </c>
      <c r="J674" s="12">
        <v>1</v>
      </c>
      <c r="K674" s="12">
        <v>2</v>
      </c>
      <c r="L674" s="12">
        <v>2</v>
      </c>
      <c r="M674" s="12">
        <v>1</v>
      </c>
      <c r="N674" s="12">
        <v>5</v>
      </c>
      <c r="O674" s="12">
        <v>2</v>
      </c>
      <c r="P674" s="12">
        <v>2</v>
      </c>
    </row>
    <row r="675" spans="1:16" x14ac:dyDescent="0.2">
      <c r="A675" s="12" t="s">
        <v>13588</v>
      </c>
      <c r="B675" s="34" t="s">
        <v>15632</v>
      </c>
      <c r="C675" s="16">
        <v>43663.645833333336</v>
      </c>
      <c r="D675" s="38">
        <v>1</v>
      </c>
      <c r="E675" s="38">
        <v>4</v>
      </c>
      <c r="F675" s="38">
        <v>4</v>
      </c>
      <c r="G675" s="12" t="s">
        <v>14702</v>
      </c>
      <c r="H675" s="2" t="s">
        <v>14701</v>
      </c>
      <c r="I675" s="12" t="b">
        <f t="shared" si="10"/>
        <v>1</v>
      </c>
      <c r="J675" s="12">
        <v>1</v>
      </c>
      <c r="K675" s="12">
        <v>99</v>
      </c>
      <c r="L675" s="12">
        <v>99</v>
      </c>
    </row>
    <row r="676" spans="1:16" x14ac:dyDescent="0.2">
      <c r="A676" s="12" t="s">
        <v>13588</v>
      </c>
      <c r="B676" s="34" t="s">
        <v>15633</v>
      </c>
      <c r="C676" s="16">
        <v>43663.633333333331</v>
      </c>
      <c r="D676" s="38">
        <v>7</v>
      </c>
      <c r="E676" s="38">
        <v>11</v>
      </c>
      <c r="F676" s="38">
        <v>11</v>
      </c>
      <c r="G676" s="12" t="s">
        <v>15634</v>
      </c>
      <c r="H676" s="2" t="s">
        <v>14703</v>
      </c>
      <c r="I676" s="12" t="b">
        <f t="shared" si="10"/>
        <v>1</v>
      </c>
      <c r="J676" s="12">
        <v>1</v>
      </c>
      <c r="K676" s="12">
        <v>1</v>
      </c>
      <c r="L676" s="12">
        <v>1</v>
      </c>
      <c r="M676" s="12">
        <v>1</v>
      </c>
      <c r="N676" s="12">
        <v>5</v>
      </c>
      <c r="O676" s="12">
        <v>2</v>
      </c>
      <c r="P676" s="12">
        <v>3</v>
      </c>
    </row>
    <row r="677" spans="1:16" x14ac:dyDescent="0.2">
      <c r="A677" s="12" t="s">
        <v>13588</v>
      </c>
      <c r="B677" s="34" t="s">
        <v>15635</v>
      </c>
      <c r="C677" s="16">
        <v>43663.613888888889</v>
      </c>
      <c r="D677" s="38">
        <v>31</v>
      </c>
      <c r="E677" s="38">
        <v>54</v>
      </c>
      <c r="F677" s="38">
        <v>112</v>
      </c>
      <c r="G677" s="12" t="s">
        <v>15636</v>
      </c>
      <c r="H677" s="2" t="s">
        <v>14704</v>
      </c>
      <c r="I677" s="12" t="b">
        <f t="shared" si="10"/>
        <v>1</v>
      </c>
      <c r="J677" s="12">
        <v>1</v>
      </c>
      <c r="K677" s="12">
        <v>99</v>
      </c>
      <c r="L677" s="12">
        <v>99</v>
      </c>
    </row>
    <row r="678" spans="1:16" x14ac:dyDescent="0.2">
      <c r="A678" s="12" t="s">
        <v>13588</v>
      </c>
      <c r="B678" s="34" t="s">
        <v>15637</v>
      </c>
      <c r="C678" s="16">
        <v>43663.602777777778</v>
      </c>
      <c r="D678" s="38">
        <v>0</v>
      </c>
      <c r="E678" s="38">
        <v>8</v>
      </c>
      <c r="F678" s="38">
        <v>11</v>
      </c>
      <c r="G678" s="12" t="s">
        <v>14706</v>
      </c>
      <c r="H678" s="2" t="s">
        <v>14705</v>
      </c>
      <c r="I678" s="12" t="b">
        <f t="shared" si="10"/>
        <v>1</v>
      </c>
      <c r="J678" s="12">
        <v>1</v>
      </c>
      <c r="K678" s="12">
        <v>99</v>
      </c>
      <c r="L678" s="12">
        <v>99</v>
      </c>
    </row>
    <row r="679" spans="1:16" x14ac:dyDescent="0.2">
      <c r="A679" s="12" t="s">
        <v>13588</v>
      </c>
      <c r="B679" s="34" t="s">
        <v>15638</v>
      </c>
      <c r="C679" s="16">
        <v>43663.59165509259</v>
      </c>
      <c r="D679" s="38">
        <v>1</v>
      </c>
      <c r="E679" s="38">
        <v>8</v>
      </c>
      <c r="F679" s="38">
        <v>10</v>
      </c>
      <c r="G679" s="12" t="s">
        <v>14708</v>
      </c>
      <c r="H679" s="2" t="s">
        <v>14707</v>
      </c>
      <c r="I679" s="12" t="b">
        <f t="shared" si="10"/>
        <v>1</v>
      </c>
      <c r="J679" s="12">
        <v>1</v>
      </c>
      <c r="K679" s="12">
        <v>1</v>
      </c>
      <c r="L679" s="12">
        <v>1</v>
      </c>
      <c r="M679" s="12">
        <v>1</v>
      </c>
      <c r="N679" s="12">
        <v>5</v>
      </c>
      <c r="O679" s="12">
        <v>99</v>
      </c>
      <c r="P679" s="12">
        <v>3</v>
      </c>
    </row>
    <row r="680" spans="1:16" x14ac:dyDescent="0.2">
      <c r="A680" s="12" t="s">
        <v>13588</v>
      </c>
      <c r="B680" s="34" t="s">
        <v>15639</v>
      </c>
      <c r="C680" s="16">
        <v>43663.576388888891</v>
      </c>
      <c r="D680" s="38">
        <v>17</v>
      </c>
      <c r="E680" s="38">
        <v>34</v>
      </c>
      <c r="F680" s="38">
        <v>36</v>
      </c>
      <c r="G680" s="12" t="s">
        <v>14710</v>
      </c>
      <c r="H680" s="2" t="s">
        <v>14709</v>
      </c>
      <c r="I680" s="12" t="b">
        <f t="shared" si="10"/>
        <v>1</v>
      </c>
      <c r="J680" s="12">
        <v>1</v>
      </c>
      <c r="K680" s="12">
        <v>99</v>
      </c>
      <c r="L680" s="12">
        <v>99</v>
      </c>
    </row>
    <row r="681" spans="1:16" x14ac:dyDescent="0.2">
      <c r="A681" s="12" t="s">
        <v>13588</v>
      </c>
      <c r="B681" s="34" t="s">
        <v>15640</v>
      </c>
      <c r="C681" s="16">
        <v>43663.555555555555</v>
      </c>
      <c r="D681" s="38">
        <v>13</v>
      </c>
      <c r="E681" s="38">
        <v>7</v>
      </c>
      <c r="F681" s="38">
        <v>26</v>
      </c>
      <c r="G681" s="12" t="s">
        <v>14712</v>
      </c>
      <c r="H681" s="2" t="s">
        <v>14711</v>
      </c>
      <c r="I681" s="12" t="b">
        <f t="shared" si="10"/>
        <v>1</v>
      </c>
      <c r="J681" s="12">
        <v>1</v>
      </c>
      <c r="K681" s="12">
        <v>99</v>
      </c>
      <c r="L681" s="12">
        <v>99</v>
      </c>
    </row>
    <row r="682" spans="1:16" x14ac:dyDescent="0.2">
      <c r="A682" s="12" t="s">
        <v>13588</v>
      </c>
      <c r="B682" s="34" t="s">
        <v>15641</v>
      </c>
      <c r="C682" s="16">
        <v>43663.534722222219</v>
      </c>
      <c r="D682" s="38">
        <v>1</v>
      </c>
      <c r="E682" s="38">
        <v>7</v>
      </c>
      <c r="F682" s="38">
        <v>8</v>
      </c>
      <c r="G682" s="12" t="s">
        <v>14714</v>
      </c>
      <c r="H682" s="2" t="s">
        <v>14713</v>
      </c>
      <c r="I682" s="12" t="b">
        <f t="shared" si="10"/>
        <v>1</v>
      </c>
      <c r="J682" s="12">
        <v>1</v>
      </c>
      <c r="K682" s="12">
        <v>99</v>
      </c>
      <c r="L682" s="12">
        <v>99</v>
      </c>
    </row>
    <row r="683" spans="1:16" x14ac:dyDescent="0.2">
      <c r="A683" s="12" t="s">
        <v>13588</v>
      </c>
      <c r="B683" s="34" t="s">
        <v>15642</v>
      </c>
      <c r="C683" s="16">
        <v>43663.514861111114</v>
      </c>
      <c r="D683" s="38">
        <v>0</v>
      </c>
      <c r="E683" s="38">
        <v>3</v>
      </c>
      <c r="F683" s="38">
        <v>6</v>
      </c>
      <c r="G683" s="12" t="s">
        <v>14716</v>
      </c>
      <c r="H683" s="2" t="s">
        <v>14715</v>
      </c>
      <c r="I683" s="12" t="b">
        <f t="shared" si="10"/>
        <v>1</v>
      </c>
      <c r="J683" s="12">
        <v>1</v>
      </c>
      <c r="K683" s="12">
        <v>99</v>
      </c>
      <c r="L683" s="12">
        <v>99</v>
      </c>
    </row>
    <row r="684" spans="1:16" x14ac:dyDescent="0.2">
      <c r="A684" s="12" t="s">
        <v>13588</v>
      </c>
      <c r="B684" s="34" t="s">
        <v>15643</v>
      </c>
      <c r="C684" s="16">
        <v>43663.434884259259</v>
      </c>
      <c r="D684" s="38">
        <v>165</v>
      </c>
      <c r="E684" s="38">
        <v>83</v>
      </c>
      <c r="F684" s="38">
        <v>191</v>
      </c>
      <c r="G684" s="12" t="s">
        <v>14718</v>
      </c>
      <c r="H684" s="2" t="s">
        <v>14717</v>
      </c>
      <c r="I684" s="12" t="b">
        <f t="shared" si="10"/>
        <v>1</v>
      </c>
      <c r="J684" s="12">
        <v>1</v>
      </c>
      <c r="K684" s="12">
        <v>99</v>
      </c>
      <c r="L684" s="12">
        <v>99</v>
      </c>
    </row>
    <row r="685" spans="1:16" x14ac:dyDescent="0.2">
      <c r="A685" s="12" t="s">
        <v>13588</v>
      </c>
      <c r="B685" s="34" t="s">
        <v>15644</v>
      </c>
      <c r="C685" s="16">
        <v>43663.37228009259</v>
      </c>
      <c r="D685" s="38">
        <v>11</v>
      </c>
      <c r="E685" s="38">
        <v>19</v>
      </c>
      <c r="F685" s="38">
        <v>25</v>
      </c>
      <c r="G685" s="12" t="s">
        <v>14720</v>
      </c>
      <c r="H685" s="2" t="s">
        <v>14719</v>
      </c>
      <c r="I685" s="12" t="b">
        <f t="shared" si="10"/>
        <v>1</v>
      </c>
      <c r="J685" s="12">
        <v>1</v>
      </c>
      <c r="K685" s="12">
        <v>99</v>
      </c>
      <c r="L685" s="12">
        <v>99</v>
      </c>
    </row>
    <row r="686" spans="1:16" x14ac:dyDescent="0.2">
      <c r="A686" s="12" t="s">
        <v>13588</v>
      </c>
      <c r="B686" s="34" t="s">
        <v>15645</v>
      </c>
      <c r="C686" s="16">
        <v>43663.269895833335</v>
      </c>
      <c r="D686" s="38">
        <v>24</v>
      </c>
      <c r="E686" s="38">
        <v>15</v>
      </c>
      <c r="F686" s="38">
        <v>12</v>
      </c>
      <c r="G686" s="12" t="s">
        <v>14722</v>
      </c>
      <c r="H686" s="2" t="s">
        <v>14721</v>
      </c>
      <c r="I686" s="12" t="b">
        <f t="shared" si="10"/>
        <v>1</v>
      </c>
      <c r="J686" s="12">
        <v>1</v>
      </c>
      <c r="K686" s="12">
        <v>99</v>
      </c>
      <c r="L686" s="12">
        <v>99</v>
      </c>
    </row>
    <row r="687" spans="1:16" x14ac:dyDescent="0.2">
      <c r="A687" s="12" t="s">
        <v>13588</v>
      </c>
      <c r="B687" s="34" t="s">
        <v>15646</v>
      </c>
      <c r="C687" s="16">
        <v>43663.229166666664</v>
      </c>
      <c r="D687" s="38">
        <v>14</v>
      </c>
      <c r="E687" s="38">
        <v>12</v>
      </c>
      <c r="F687" s="38">
        <v>41</v>
      </c>
      <c r="G687" s="12" t="s">
        <v>14724</v>
      </c>
      <c r="H687" s="2" t="s">
        <v>14723</v>
      </c>
      <c r="I687" s="12" t="b">
        <f t="shared" si="10"/>
        <v>1</v>
      </c>
      <c r="J687" s="12">
        <v>1</v>
      </c>
      <c r="K687" s="12">
        <v>99</v>
      </c>
      <c r="L687" s="12">
        <v>99</v>
      </c>
    </row>
    <row r="688" spans="1:16" x14ac:dyDescent="0.2">
      <c r="A688" s="12" t="s">
        <v>13588</v>
      </c>
      <c r="B688" s="34" t="s">
        <v>15647</v>
      </c>
      <c r="C688" s="16">
        <v>43663.218171296299</v>
      </c>
      <c r="D688" s="38">
        <v>1</v>
      </c>
      <c r="E688" s="38">
        <v>11</v>
      </c>
      <c r="F688" s="38">
        <v>20</v>
      </c>
      <c r="G688" s="12" t="s">
        <v>14726</v>
      </c>
      <c r="H688" s="2" t="s">
        <v>14725</v>
      </c>
      <c r="I688" s="12" t="b">
        <f t="shared" si="10"/>
        <v>1</v>
      </c>
      <c r="J688" s="12">
        <v>1</v>
      </c>
      <c r="K688" s="12">
        <v>99</v>
      </c>
      <c r="L688" s="12">
        <v>99</v>
      </c>
    </row>
    <row r="689" spans="1:16" x14ac:dyDescent="0.2">
      <c r="A689" s="12" t="s">
        <v>13588</v>
      </c>
      <c r="B689" s="34" t="s">
        <v>15648</v>
      </c>
      <c r="C689" s="16">
        <v>43663.209722222222</v>
      </c>
      <c r="D689" s="38">
        <v>10</v>
      </c>
      <c r="E689" s="38">
        <v>7</v>
      </c>
      <c r="F689" s="38">
        <v>12</v>
      </c>
      <c r="G689" s="12" t="s">
        <v>15649</v>
      </c>
      <c r="H689" s="2" t="s">
        <v>14727</v>
      </c>
      <c r="I689" s="12" t="b">
        <f t="shared" si="10"/>
        <v>1</v>
      </c>
      <c r="J689" s="12">
        <v>1</v>
      </c>
      <c r="K689" s="12">
        <v>2</v>
      </c>
      <c r="L689" s="12">
        <v>2</v>
      </c>
      <c r="M689" s="12">
        <v>1</v>
      </c>
      <c r="N689" s="12">
        <v>5</v>
      </c>
      <c r="O689" s="12">
        <v>99</v>
      </c>
      <c r="P689" s="12">
        <v>2</v>
      </c>
    </row>
    <row r="690" spans="1:16" x14ac:dyDescent="0.2">
      <c r="A690" s="12" t="s">
        <v>13588</v>
      </c>
      <c r="B690" s="34" t="s">
        <v>15650</v>
      </c>
      <c r="C690" s="16">
        <v>43663.1875</v>
      </c>
      <c r="D690" s="38">
        <v>4</v>
      </c>
      <c r="E690" s="38">
        <v>23</v>
      </c>
      <c r="F690" s="38">
        <v>28</v>
      </c>
      <c r="G690" s="12" t="s">
        <v>15651</v>
      </c>
      <c r="H690" s="2" t="s">
        <v>14728</v>
      </c>
      <c r="I690" s="12" t="b">
        <f t="shared" si="10"/>
        <v>1</v>
      </c>
      <c r="J690" s="12">
        <v>1</v>
      </c>
      <c r="K690" s="12">
        <v>99</v>
      </c>
      <c r="L690" s="12">
        <v>99</v>
      </c>
    </row>
    <row r="691" spans="1:16" x14ac:dyDescent="0.2">
      <c r="A691" s="12" t="s">
        <v>13588</v>
      </c>
      <c r="B691" s="34" t="s">
        <v>15652</v>
      </c>
      <c r="C691" s="16">
        <v>43663.166666666664</v>
      </c>
      <c r="D691" s="38">
        <v>1</v>
      </c>
      <c r="E691" s="38">
        <v>17</v>
      </c>
      <c r="F691" s="38">
        <v>14</v>
      </c>
      <c r="G691" s="12" t="s">
        <v>14730</v>
      </c>
      <c r="H691" s="2" t="s">
        <v>14729</v>
      </c>
      <c r="I691" s="12" t="b">
        <f t="shared" si="10"/>
        <v>1</v>
      </c>
      <c r="J691" s="12">
        <v>1</v>
      </c>
      <c r="K691" s="12">
        <v>2</v>
      </c>
      <c r="L691" s="12">
        <v>2</v>
      </c>
      <c r="M691" s="12">
        <v>1</v>
      </c>
      <c r="N691" s="12">
        <v>5</v>
      </c>
      <c r="O691" s="12">
        <v>2</v>
      </c>
      <c r="P691" s="12">
        <v>5</v>
      </c>
    </row>
    <row r="692" spans="1:16" x14ac:dyDescent="0.2">
      <c r="A692" s="12" t="s">
        <v>13588</v>
      </c>
      <c r="B692" s="34" t="s">
        <v>15653</v>
      </c>
      <c r="C692" s="16">
        <v>43663.156851851854</v>
      </c>
      <c r="D692" s="38">
        <v>3</v>
      </c>
      <c r="E692" s="38">
        <v>27</v>
      </c>
      <c r="F692" s="38">
        <v>68</v>
      </c>
      <c r="G692" s="12" t="s">
        <v>14732</v>
      </c>
      <c r="H692" s="2" t="s">
        <v>14731</v>
      </c>
      <c r="I692" s="12" t="b">
        <f t="shared" si="10"/>
        <v>1</v>
      </c>
      <c r="J692" s="12">
        <v>1</v>
      </c>
      <c r="K692" s="12">
        <v>99</v>
      </c>
      <c r="L692" s="12">
        <v>99</v>
      </c>
    </row>
    <row r="693" spans="1:16" x14ac:dyDescent="0.2">
      <c r="A693" s="12" t="s">
        <v>13588</v>
      </c>
      <c r="B693" s="34" t="s">
        <v>15654</v>
      </c>
      <c r="C693" s="16">
        <v>43663.145833333336</v>
      </c>
      <c r="D693" s="38">
        <v>6</v>
      </c>
      <c r="E693" s="38">
        <v>3</v>
      </c>
      <c r="F693" s="38">
        <v>14</v>
      </c>
      <c r="G693" s="12" t="s">
        <v>14734</v>
      </c>
      <c r="H693" s="2" t="s">
        <v>14733</v>
      </c>
      <c r="I693" s="12" t="b">
        <f t="shared" si="10"/>
        <v>1</v>
      </c>
      <c r="J693" s="12">
        <v>1</v>
      </c>
      <c r="K693" s="12">
        <v>2</v>
      </c>
      <c r="L693" s="12">
        <v>2</v>
      </c>
      <c r="M693" s="12">
        <v>1</v>
      </c>
      <c r="N693" s="12">
        <v>5</v>
      </c>
      <c r="O693" s="12">
        <v>2</v>
      </c>
      <c r="P693" s="12">
        <v>2</v>
      </c>
    </row>
    <row r="694" spans="1:16" x14ac:dyDescent="0.2">
      <c r="A694" s="12" t="s">
        <v>13588</v>
      </c>
      <c r="B694" s="34" t="s">
        <v>15655</v>
      </c>
      <c r="C694" s="16">
        <v>43663.120567129627</v>
      </c>
      <c r="D694" s="38">
        <v>6</v>
      </c>
      <c r="E694" s="38">
        <v>21</v>
      </c>
      <c r="F694" s="38">
        <v>36</v>
      </c>
      <c r="G694" s="12" t="s">
        <v>14736</v>
      </c>
      <c r="H694" s="2" t="s">
        <v>14735</v>
      </c>
      <c r="I694" s="12" t="b">
        <f t="shared" si="10"/>
        <v>1</v>
      </c>
      <c r="J694" s="12">
        <v>1</v>
      </c>
      <c r="K694" s="12">
        <v>99</v>
      </c>
      <c r="L694" s="12">
        <v>99</v>
      </c>
    </row>
    <row r="695" spans="1:16" x14ac:dyDescent="0.2">
      <c r="A695" s="12" t="s">
        <v>13588</v>
      </c>
      <c r="B695" s="34" t="s">
        <v>15656</v>
      </c>
      <c r="C695" s="16">
        <v>43663.104166666664</v>
      </c>
      <c r="D695" s="38">
        <v>27</v>
      </c>
      <c r="E695" s="38">
        <v>40</v>
      </c>
      <c r="F695" s="38">
        <v>118</v>
      </c>
      <c r="G695" s="12" t="s">
        <v>14738</v>
      </c>
      <c r="H695" s="2" t="s">
        <v>14737</v>
      </c>
      <c r="I695" s="12" t="b">
        <f t="shared" si="10"/>
        <v>1</v>
      </c>
      <c r="J695" s="12">
        <v>1</v>
      </c>
      <c r="K695" s="12">
        <v>99</v>
      </c>
      <c r="L695" s="12">
        <v>99</v>
      </c>
    </row>
    <row r="696" spans="1:16" x14ac:dyDescent="0.2">
      <c r="A696" s="12" t="s">
        <v>13588</v>
      </c>
      <c r="B696" s="34" t="s">
        <v>15657</v>
      </c>
      <c r="C696" s="16">
        <v>43663.081388888888</v>
      </c>
      <c r="D696" s="38">
        <v>4</v>
      </c>
      <c r="E696" s="38">
        <v>19</v>
      </c>
      <c r="F696" s="38">
        <v>34</v>
      </c>
      <c r="G696" s="12" t="s">
        <v>14740</v>
      </c>
      <c r="H696" s="2" t="s">
        <v>14739</v>
      </c>
      <c r="I696" s="12" t="b">
        <f t="shared" si="10"/>
        <v>1</v>
      </c>
      <c r="J696" s="12">
        <v>1</v>
      </c>
      <c r="K696" s="12">
        <v>99</v>
      </c>
      <c r="L696" s="12">
        <v>99</v>
      </c>
    </row>
    <row r="697" spans="1:16" x14ac:dyDescent="0.2">
      <c r="A697" s="12" t="s">
        <v>13588</v>
      </c>
      <c r="B697" s="34" t="s">
        <v>15658</v>
      </c>
      <c r="C697" s="16">
        <v>43663.0625</v>
      </c>
      <c r="D697" s="38">
        <v>2</v>
      </c>
      <c r="E697" s="38">
        <v>2</v>
      </c>
      <c r="F697" s="38">
        <v>1</v>
      </c>
      <c r="G697" s="12" t="s">
        <v>14742</v>
      </c>
      <c r="H697" s="2" t="s">
        <v>14741</v>
      </c>
      <c r="I697" s="12" t="b">
        <f t="shared" si="10"/>
        <v>1</v>
      </c>
      <c r="J697" s="12">
        <v>1</v>
      </c>
      <c r="K697" s="12">
        <v>2</v>
      </c>
      <c r="L697" s="12">
        <v>2</v>
      </c>
      <c r="M697" s="12">
        <v>1</v>
      </c>
      <c r="N697" s="12">
        <v>5</v>
      </c>
      <c r="O697" s="12">
        <v>2</v>
      </c>
      <c r="P697" s="12">
        <v>2</v>
      </c>
    </row>
    <row r="698" spans="1:16" x14ac:dyDescent="0.2">
      <c r="A698" s="12" t="s">
        <v>13588</v>
      </c>
      <c r="B698" s="34" t="s">
        <v>15659</v>
      </c>
      <c r="C698" s="16">
        <v>43663.039687500001</v>
      </c>
      <c r="D698" s="38">
        <v>19</v>
      </c>
      <c r="E698" s="38">
        <v>62</v>
      </c>
      <c r="F698" s="38">
        <v>149</v>
      </c>
      <c r="G698" s="12" t="s">
        <v>14744</v>
      </c>
      <c r="H698" s="2" t="s">
        <v>14743</v>
      </c>
      <c r="I698" s="12" t="b">
        <f t="shared" si="10"/>
        <v>1</v>
      </c>
      <c r="J698" s="12">
        <v>1</v>
      </c>
      <c r="K698" s="12">
        <v>99</v>
      </c>
      <c r="L698" s="12">
        <v>99</v>
      </c>
    </row>
    <row r="699" spans="1:16" x14ac:dyDescent="0.2">
      <c r="A699" s="12" t="s">
        <v>13588</v>
      </c>
      <c r="B699" s="34" t="s">
        <v>15660</v>
      </c>
      <c r="C699" s="16">
        <v>43663.028761574074</v>
      </c>
      <c r="D699" s="38">
        <v>0</v>
      </c>
      <c r="E699" s="38">
        <v>5</v>
      </c>
      <c r="F699" s="38">
        <v>6</v>
      </c>
      <c r="G699" s="12" t="s">
        <v>15001</v>
      </c>
      <c r="H699" s="2" t="s">
        <v>14745</v>
      </c>
      <c r="I699" s="12" t="b">
        <f t="shared" si="10"/>
        <v>1</v>
      </c>
      <c r="J699" s="12">
        <v>1</v>
      </c>
      <c r="K699" s="12">
        <v>1</v>
      </c>
      <c r="L699" s="12">
        <v>1</v>
      </c>
      <c r="M699" s="12">
        <v>1</v>
      </c>
      <c r="N699" s="12">
        <v>5</v>
      </c>
      <c r="O699" s="12">
        <v>99</v>
      </c>
      <c r="P699" s="12">
        <v>5</v>
      </c>
    </row>
    <row r="700" spans="1:16" x14ac:dyDescent="0.2">
      <c r="A700" s="12" t="s">
        <v>13588</v>
      </c>
      <c r="B700" s="34" t="s">
        <v>15661</v>
      </c>
      <c r="C700" s="16">
        <v>43663.004861111112</v>
      </c>
      <c r="D700" s="38">
        <v>8</v>
      </c>
      <c r="E700" s="38">
        <v>6</v>
      </c>
      <c r="F700" s="38">
        <v>18</v>
      </c>
      <c r="G700" s="12" t="s">
        <v>14747</v>
      </c>
      <c r="H700" s="2" t="s">
        <v>14746</v>
      </c>
      <c r="I700" s="12" t="b">
        <f t="shared" si="10"/>
        <v>1</v>
      </c>
      <c r="J700" s="12">
        <v>1</v>
      </c>
      <c r="K700" s="12">
        <v>99</v>
      </c>
      <c r="L700" s="12">
        <v>99</v>
      </c>
    </row>
    <row r="701" spans="1:16" x14ac:dyDescent="0.2">
      <c r="A701" s="12" t="s">
        <v>13588</v>
      </c>
      <c r="B701" s="34" t="s">
        <v>15662</v>
      </c>
      <c r="C701" s="16">
        <v>43662.983182870368</v>
      </c>
      <c r="D701" s="38">
        <v>1</v>
      </c>
      <c r="E701" s="38">
        <v>3</v>
      </c>
      <c r="F701" s="38">
        <v>6</v>
      </c>
      <c r="G701" s="12" t="s">
        <v>15663</v>
      </c>
      <c r="H701" s="2" t="s">
        <v>14748</v>
      </c>
      <c r="I701" s="12" t="b">
        <f t="shared" si="10"/>
        <v>1</v>
      </c>
      <c r="J701" s="12">
        <v>1</v>
      </c>
      <c r="K701" s="12">
        <v>99</v>
      </c>
      <c r="L701" s="12">
        <v>99</v>
      </c>
    </row>
    <row r="702" spans="1:16" x14ac:dyDescent="0.2">
      <c r="A702" s="12" t="s">
        <v>13588</v>
      </c>
      <c r="B702" s="34" t="s">
        <v>15662</v>
      </c>
      <c r="C702" s="16">
        <v>43662.983182870368</v>
      </c>
      <c r="D702" s="38">
        <v>1</v>
      </c>
      <c r="E702" s="38">
        <v>3</v>
      </c>
      <c r="F702" s="38">
        <v>6</v>
      </c>
      <c r="G702" s="12" t="s">
        <v>14749</v>
      </c>
      <c r="H702" s="2" t="s">
        <v>14748</v>
      </c>
      <c r="I702" s="12" t="b">
        <f t="shared" si="10"/>
        <v>1</v>
      </c>
      <c r="J702" s="12">
        <v>1</v>
      </c>
      <c r="K702" s="12">
        <v>99</v>
      </c>
      <c r="L702" s="12">
        <v>99</v>
      </c>
    </row>
    <row r="703" spans="1:16" x14ac:dyDescent="0.2">
      <c r="A703" s="12" t="s">
        <v>13588</v>
      </c>
      <c r="B703" s="34" t="s">
        <v>15662</v>
      </c>
      <c r="C703" s="16">
        <v>43662.983182870368</v>
      </c>
      <c r="D703" s="38">
        <v>1</v>
      </c>
      <c r="E703" s="38">
        <v>3</v>
      </c>
      <c r="F703" s="38">
        <v>6</v>
      </c>
      <c r="G703" s="12" t="s">
        <v>14750</v>
      </c>
      <c r="H703" s="2" t="s">
        <v>14748</v>
      </c>
      <c r="I703" s="12" t="b">
        <f t="shared" si="10"/>
        <v>1</v>
      </c>
      <c r="J703" s="12">
        <v>1</v>
      </c>
      <c r="K703" s="12">
        <v>99</v>
      </c>
      <c r="L703" s="12">
        <v>99</v>
      </c>
    </row>
    <row r="704" spans="1:16" x14ac:dyDescent="0.2">
      <c r="A704" s="12" t="s">
        <v>13588</v>
      </c>
      <c r="B704" s="34" t="s">
        <v>15662</v>
      </c>
      <c r="C704" s="16">
        <v>43662.983171296299</v>
      </c>
      <c r="D704" s="38">
        <v>1</v>
      </c>
      <c r="E704" s="38">
        <v>3</v>
      </c>
      <c r="F704" s="38">
        <v>6</v>
      </c>
      <c r="G704" s="12" t="s">
        <v>14751</v>
      </c>
      <c r="H704" s="2" t="s">
        <v>14748</v>
      </c>
      <c r="I704" s="12" t="b">
        <f t="shared" si="10"/>
        <v>1</v>
      </c>
      <c r="J704" s="12">
        <v>1</v>
      </c>
      <c r="K704" s="12">
        <v>99</v>
      </c>
      <c r="L704" s="12">
        <v>99</v>
      </c>
    </row>
    <row r="705" spans="1:16" x14ac:dyDescent="0.2">
      <c r="A705" s="12" t="s">
        <v>13588</v>
      </c>
      <c r="B705" s="34" t="s">
        <v>15662</v>
      </c>
      <c r="C705" s="16">
        <v>43662.983171296299</v>
      </c>
      <c r="D705" s="38">
        <v>1</v>
      </c>
      <c r="E705" s="38">
        <v>3</v>
      </c>
      <c r="F705" s="38">
        <v>6</v>
      </c>
      <c r="G705" s="12" t="s">
        <v>14752</v>
      </c>
      <c r="H705" s="2" t="s">
        <v>14748</v>
      </c>
      <c r="I705" s="12" t="b">
        <f t="shared" si="10"/>
        <v>1</v>
      </c>
      <c r="J705" s="12">
        <v>1</v>
      </c>
      <c r="K705" s="12">
        <v>99</v>
      </c>
      <c r="L705" s="12">
        <v>99</v>
      </c>
    </row>
    <row r="706" spans="1:16" x14ac:dyDescent="0.2">
      <c r="A706" s="12" t="s">
        <v>13588</v>
      </c>
      <c r="B706" s="34" t="s">
        <v>15662</v>
      </c>
      <c r="C706" s="16">
        <v>43662.983159722222</v>
      </c>
      <c r="D706" s="38">
        <v>1</v>
      </c>
      <c r="E706" s="38">
        <v>3</v>
      </c>
      <c r="F706" s="38">
        <v>6</v>
      </c>
      <c r="G706" s="12" t="s">
        <v>15664</v>
      </c>
      <c r="H706" s="2" t="s">
        <v>14748</v>
      </c>
      <c r="I706" s="12" t="b">
        <f t="shared" ref="I706:I769" si="11">AND(C706&lt;DATE(2019,7,31),C706&gt;DATE(2019,7,16))</f>
        <v>1</v>
      </c>
      <c r="J706" s="12">
        <v>1</v>
      </c>
      <c r="K706" s="12">
        <v>99</v>
      </c>
      <c r="L706" s="12">
        <v>99</v>
      </c>
    </row>
    <row r="707" spans="1:16" x14ac:dyDescent="0.2">
      <c r="A707" s="12" t="s">
        <v>13588</v>
      </c>
      <c r="B707" s="34" t="s">
        <v>15662</v>
      </c>
      <c r="C707" s="16">
        <v>43662.983148148145</v>
      </c>
      <c r="D707" s="38">
        <v>1</v>
      </c>
      <c r="E707" s="38">
        <v>3</v>
      </c>
      <c r="F707" s="38">
        <v>6</v>
      </c>
      <c r="G707" s="12" t="s">
        <v>14753</v>
      </c>
      <c r="H707" s="2" t="s">
        <v>14748</v>
      </c>
      <c r="I707" s="12" t="b">
        <f t="shared" si="11"/>
        <v>1</v>
      </c>
      <c r="J707" s="12">
        <v>1</v>
      </c>
      <c r="K707" s="12">
        <v>99</v>
      </c>
      <c r="L707" s="12">
        <v>99</v>
      </c>
    </row>
    <row r="708" spans="1:16" x14ac:dyDescent="0.2">
      <c r="A708" s="12" t="s">
        <v>13588</v>
      </c>
      <c r="B708" s="34" t="s">
        <v>15662</v>
      </c>
      <c r="C708" s="16">
        <v>43662.983148148145</v>
      </c>
      <c r="D708" s="38">
        <v>1</v>
      </c>
      <c r="E708" s="38">
        <v>3</v>
      </c>
      <c r="F708" s="38">
        <v>6</v>
      </c>
      <c r="G708" s="12" t="s">
        <v>14754</v>
      </c>
      <c r="H708" s="2" t="s">
        <v>14748</v>
      </c>
      <c r="I708" s="12" t="b">
        <f t="shared" si="11"/>
        <v>1</v>
      </c>
      <c r="J708" s="12">
        <v>1</v>
      </c>
      <c r="K708" s="12">
        <v>99</v>
      </c>
      <c r="L708" s="12">
        <v>99</v>
      </c>
    </row>
    <row r="709" spans="1:16" x14ac:dyDescent="0.2">
      <c r="A709" s="12" t="s">
        <v>13588</v>
      </c>
      <c r="B709" s="34" t="s">
        <v>15665</v>
      </c>
      <c r="C709" s="16">
        <v>43662.981793981482</v>
      </c>
      <c r="D709" s="38">
        <v>3</v>
      </c>
      <c r="E709" s="38">
        <v>13</v>
      </c>
      <c r="F709" s="38">
        <v>14</v>
      </c>
      <c r="G709" s="12" t="s">
        <v>15666</v>
      </c>
      <c r="H709" s="2" t="s">
        <v>14755</v>
      </c>
      <c r="I709" s="12" t="b">
        <f t="shared" si="11"/>
        <v>1</v>
      </c>
      <c r="J709" s="12">
        <v>1</v>
      </c>
      <c r="K709" s="36">
        <v>2</v>
      </c>
      <c r="L709" s="36">
        <v>2</v>
      </c>
      <c r="M709" s="36">
        <v>1</v>
      </c>
      <c r="N709" s="36">
        <v>5</v>
      </c>
      <c r="O709" s="36">
        <v>3</v>
      </c>
      <c r="P709" s="36">
        <v>2</v>
      </c>
    </row>
    <row r="710" spans="1:16" x14ac:dyDescent="0.2">
      <c r="A710" s="12" t="s">
        <v>13588</v>
      </c>
      <c r="B710" s="34" t="s">
        <v>15667</v>
      </c>
      <c r="C710" s="16">
        <v>43662.956516203703</v>
      </c>
      <c r="D710" s="38">
        <v>0</v>
      </c>
      <c r="E710" s="38">
        <v>4</v>
      </c>
      <c r="F710" s="38">
        <v>2</v>
      </c>
      <c r="G710" s="12" t="s">
        <v>14757</v>
      </c>
      <c r="H710" s="2" t="s">
        <v>14756</v>
      </c>
      <c r="I710" s="12" t="b">
        <f t="shared" si="11"/>
        <v>1</v>
      </c>
      <c r="J710" s="12">
        <v>1</v>
      </c>
      <c r="K710" s="12">
        <v>99</v>
      </c>
      <c r="L710" s="12">
        <v>99</v>
      </c>
    </row>
    <row r="711" spans="1:16" x14ac:dyDescent="0.2">
      <c r="A711" s="12" t="s">
        <v>13588</v>
      </c>
      <c r="B711" s="34" t="s">
        <v>15668</v>
      </c>
      <c r="C711" s="16">
        <v>43662.936261574076</v>
      </c>
      <c r="D711" s="38">
        <v>2</v>
      </c>
      <c r="E711" s="38">
        <v>4</v>
      </c>
      <c r="F711" s="38">
        <v>21</v>
      </c>
      <c r="G711" s="12" t="s">
        <v>14759</v>
      </c>
      <c r="H711" s="2" t="s">
        <v>14758</v>
      </c>
      <c r="I711" s="12" t="b">
        <f t="shared" si="11"/>
        <v>1</v>
      </c>
      <c r="J711" s="12">
        <v>1</v>
      </c>
      <c r="K711" s="12">
        <v>99</v>
      </c>
      <c r="L711" s="12">
        <v>99</v>
      </c>
    </row>
    <row r="712" spans="1:16" x14ac:dyDescent="0.2">
      <c r="A712" s="12" t="s">
        <v>13588</v>
      </c>
      <c r="B712" s="34" t="s">
        <v>15668</v>
      </c>
      <c r="C712" s="16">
        <v>43662.93608796296</v>
      </c>
      <c r="D712" s="38">
        <v>2</v>
      </c>
      <c r="E712" s="38">
        <v>4</v>
      </c>
      <c r="F712" s="38">
        <v>21</v>
      </c>
      <c r="G712" s="12" t="s">
        <v>15669</v>
      </c>
      <c r="H712" s="2" t="s">
        <v>14758</v>
      </c>
      <c r="I712" s="12" t="b">
        <f t="shared" si="11"/>
        <v>1</v>
      </c>
      <c r="J712" s="12">
        <v>1</v>
      </c>
      <c r="K712" s="12">
        <v>99</v>
      </c>
      <c r="L712" s="12">
        <v>99</v>
      </c>
    </row>
    <row r="713" spans="1:16" x14ac:dyDescent="0.2">
      <c r="A713" s="12" t="s">
        <v>13588</v>
      </c>
      <c r="B713" s="34" t="s">
        <v>15668</v>
      </c>
      <c r="C713" s="16">
        <v>43662.935949074075</v>
      </c>
      <c r="D713" s="38">
        <v>2</v>
      </c>
      <c r="E713" s="38">
        <v>4</v>
      </c>
      <c r="F713" s="38">
        <v>21</v>
      </c>
      <c r="G713" s="12" t="s">
        <v>15670</v>
      </c>
      <c r="H713" s="2" t="s">
        <v>14758</v>
      </c>
      <c r="I713" s="12" t="b">
        <f t="shared" si="11"/>
        <v>1</v>
      </c>
      <c r="J713" s="12">
        <v>1</v>
      </c>
      <c r="K713" s="12">
        <v>99</v>
      </c>
      <c r="L713" s="12">
        <v>99</v>
      </c>
    </row>
    <row r="714" spans="1:16" x14ac:dyDescent="0.2">
      <c r="A714" s="12" t="s">
        <v>13588</v>
      </c>
      <c r="B714" s="34" t="s">
        <v>15671</v>
      </c>
      <c r="C714" s="16">
        <v>43662.893055555556</v>
      </c>
      <c r="D714" s="38">
        <v>2</v>
      </c>
      <c r="E714" s="38">
        <v>2</v>
      </c>
      <c r="F714" s="38">
        <v>6</v>
      </c>
      <c r="G714" s="12" t="s">
        <v>14761</v>
      </c>
      <c r="H714" s="2" t="s">
        <v>14760</v>
      </c>
      <c r="I714" s="12" t="b">
        <f t="shared" si="11"/>
        <v>1</v>
      </c>
      <c r="J714" s="12">
        <v>1</v>
      </c>
      <c r="K714" s="12">
        <v>99</v>
      </c>
      <c r="L714" s="12">
        <v>99</v>
      </c>
    </row>
    <row r="715" spans="1:16" x14ac:dyDescent="0.2">
      <c r="A715" s="12" t="s">
        <v>13588</v>
      </c>
      <c r="B715" s="34" t="s">
        <v>15672</v>
      </c>
      <c r="C715" s="16">
        <v>43662.889270833337</v>
      </c>
      <c r="D715" s="38">
        <v>1</v>
      </c>
      <c r="E715" s="38">
        <v>2</v>
      </c>
      <c r="F715" s="38">
        <v>5</v>
      </c>
      <c r="G715" s="12" t="s">
        <v>14763</v>
      </c>
      <c r="H715" s="2" t="s">
        <v>14762</v>
      </c>
      <c r="I715" s="12" t="b">
        <f t="shared" si="11"/>
        <v>1</v>
      </c>
      <c r="J715" s="12">
        <v>1</v>
      </c>
      <c r="K715" s="12">
        <v>99</v>
      </c>
      <c r="L715" s="12">
        <v>99</v>
      </c>
    </row>
    <row r="716" spans="1:16" x14ac:dyDescent="0.2">
      <c r="A716" s="12" t="s">
        <v>13588</v>
      </c>
      <c r="B716" s="34" t="s">
        <v>15673</v>
      </c>
      <c r="C716" s="16">
        <v>43662.879166666666</v>
      </c>
      <c r="D716" s="38">
        <v>1</v>
      </c>
      <c r="E716" s="38">
        <v>2</v>
      </c>
      <c r="F716" s="38">
        <v>23</v>
      </c>
      <c r="G716" s="12" t="s">
        <v>14765</v>
      </c>
      <c r="H716" s="2" t="s">
        <v>14764</v>
      </c>
      <c r="I716" s="12" t="b">
        <f t="shared" si="11"/>
        <v>1</v>
      </c>
      <c r="J716" s="12">
        <v>1</v>
      </c>
      <c r="K716" s="12">
        <v>99</v>
      </c>
      <c r="L716" s="12">
        <v>99</v>
      </c>
    </row>
    <row r="717" spans="1:16" x14ac:dyDescent="0.2">
      <c r="A717" s="12" t="s">
        <v>13588</v>
      </c>
      <c r="B717" s="34" t="s">
        <v>15674</v>
      </c>
      <c r="C717" s="16">
        <v>43662.879166666666</v>
      </c>
      <c r="D717" s="38">
        <v>2</v>
      </c>
      <c r="E717" s="38">
        <v>3</v>
      </c>
      <c r="F717" s="38">
        <v>8</v>
      </c>
      <c r="G717" s="12" t="s">
        <v>14767</v>
      </c>
      <c r="H717" s="2" t="s">
        <v>14766</v>
      </c>
      <c r="I717" s="12" t="b">
        <f t="shared" si="11"/>
        <v>1</v>
      </c>
      <c r="J717" s="12">
        <v>1</v>
      </c>
      <c r="K717" s="12">
        <v>99</v>
      </c>
      <c r="L717" s="12">
        <v>99</v>
      </c>
    </row>
    <row r="718" spans="1:16" x14ac:dyDescent="0.2">
      <c r="A718" s="12" t="s">
        <v>13588</v>
      </c>
      <c r="B718" s="34" t="s">
        <v>15675</v>
      </c>
      <c r="C718" s="16">
        <v>43662.865277777775</v>
      </c>
      <c r="D718" s="38">
        <v>0</v>
      </c>
      <c r="E718" s="38">
        <v>4</v>
      </c>
      <c r="F718" s="38">
        <v>11</v>
      </c>
      <c r="G718" s="12" t="s">
        <v>14769</v>
      </c>
      <c r="H718" s="2" t="s">
        <v>14768</v>
      </c>
      <c r="I718" s="12" t="b">
        <f t="shared" si="11"/>
        <v>1</v>
      </c>
      <c r="J718" s="12">
        <v>1</v>
      </c>
      <c r="K718" s="12">
        <v>99</v>
      </c>
      <c r="L718" s="12">
        <v>99</v>
      </c>
    </row>
    <row r="719" spans="1:16" x14ac:dyDescent="0.2">
      <c r="A719" s="12" t="s">
        <v>13588</v>
      </c>
      <c r="B719" s="34" t="s">
        <v>15676</v>
      </c>
      <c r="C719" s="16">
        <v>43662.846724537034</v>
      </c>
      <c r="D719" s="38">
        <v>9</v>
      </c>
      <c r="E719" s="38">
        <v>23</v>
      </c>
      <c r="F719" s="38">
        <v>45</v>
      </c>
      <c r="G719" s="12" t="s">
        <v>14724</v>
      </c>
      <c r="H719" s="2" t="s">
        <v>14770</v>
      </c>
      <c r="I719" s="12" t="b">
        <f t="shared" si="11"/>
        <v>1</v>
      </c>
      <c r="J719" s="12">
        <v>1</v>
      </c>
      <c r="K719" s="12">
        <v>99</v>
      </c>
      <c r="L719" s="12">
        <v>99</v>
      </c>
    </row>
    <row r="720" spans="1:16" x14ac:dyDescent="0.2">
      <c r="A720" s="12" t="s">
        <v>13588</v>
      </c>
      <c r="B720" s="34" t="s">
        <v>15677</v>
      </c>
      <c r="C720" s="16">
        <v>43662.837500000001</v>
      </c>
      <c r="D720" s="38">
        <v>0</v>
      </c>
      <c r="E720" s="38">
        <v>4</v>
      </c>
      <c r="F720" s="38">
        <v>4</v>
      </c>
      <c r="G720" s="12" t="s">
        <v>14772</v>
      </c>
      <c r="H720" s="2" t="s">
        <v>14771</v>
      </c>
      <c r="I720" s="12" t="b">
        <f t="shared" si="11"/>
        <v>1</v>
      </c>
      <c r="J720" s="12">
        <v>1</v>
      </c>
      <c r="K720" s="12">
        <v>99</v>
      </c>
      <c r="L720" s="12">
        <v>99</v>
      </c>
    </row>
    <row r="721" spans="1:16" x14ac:dyDescent="0.2">
      <c r="A721" s="12" t="s">
        <v>13588</v>
      </c>
      <c r="B721" s="34" t="s">
        <v>15678</v>
      </c>
      <c r="C721" s="16">
        <v>43662.823611111111</v>
      </c>
      <c r="D721" s="38">
        <v>12</v>
      </c>
      <c r="E721" s="38">
        <v>7</v>
      </c>
      <c r="F721" s="38">
        <v>9</v>
      </c>
      <c r="G721" s="12" t="s">
        <v>15649</v>
      </c>
      <c r="H721" s="2" t="s">
        <v>14773</v>
      </c>
      <c r="I721" s="12" t="b">
        <f t="shared" si="11"/>
        <v>1</v>
      </c>
      <c r="J721" s="12">
        <v>1</v>
      </c>
      <c r="K721" s="12">
        <v>2</v>
      </c>
      <c r="L721" s="12">
        <v>2</v>
      </c>
      <c r="M721" s="12">
        <v>1</v>
      </c>
      <c r="N721" s="12">
        <v>5</v>
      </c>
      <c r="O721" s="12">
        <v>99</v>
      </c>
      <c r="P721" s="12">
        <v>2</v>
      </c>
    </row>
    <row r="722" spans="1:16" x14ac:dyDescent="0.2">
      <c r="A722" s="12" t="s">
        <v>13588</v>
      </c>
      <c r="B722" s="34" t="s">
        <v>15679</v>
      </c>
      <c r="C722" s="16">
        <v>43662.812407407408</v>
      </c>
      <c r="D722" s="38">
        <v>3</v>
      </c>
      <c r="E722" s="38">
        <v>4</v>
      </c>
      <c r="F722" s="38">
        <v>9</v>
      </c>
      <c r="G722" s="12" t="s">
        <v>14775</v>
      </c>
      <c r="H722" s="2" t="s">
        <v>14774</v>
      </c>
      <c r="I722" s="12" t="b">
        <f t="shared" si="11"/>
        <v>1</v>
      </c>
      <c r="J722" s="12">
        <v>1</v>
      </c>
      <c r="K722" s="12">
        <v>99</v>
      </c>
      <c r="L722" s="12">
        <v>99</v>
      </c>
    </row>
    <row r="723" spans="1:16" x14ac:dyDescent="0.2">
      <c r="A723" s="12" t="s">
        <v>13588</v>
      </c>
      <c r="B723" s="34" t="s">
        <v>15680</v>
      </c>
      <c r="C723" s="16">
        <v>43662.80972222222</v>
      </c>
      <c r="D723" s="38">
        <v>1</v>
      </c>
      <c r="E723" s="38">
        <v>7</v>
      </c>
      <c r="F723" s="38">
        <v>8</v>
      </c>
      <c r="G723" s="12" t="s">
        <v>14777</v>
      </c>
      <c r="H723" s="2" t="s">
        <v>14776</v>
      </c>
      <c r="I723" s="12" t="b">
        <f t="shared" si="11"/>
        <v>1</v>
      </c>
      <c r="J723" s="12">
        <v>1</v>
      </c>
      <c r="K723" s="12">
        <v>1</v>
      </c>
      <c r="L723" s="12">
        <v>1</v>
      </c>
      <c r="M723" s="12">
        <v>1</v>
      </c>
      <c r="N723" s="12">
        <v>5</v>
      </c>
      <c r="O723" s="12">
        <v>2</v>
      </c>
      <c r="P723" s="12">
        <v>3</v>
      </c>
    </row>
    <row r="724" spans="1:16" x14ac:dyDescent="0.2">
      <c r="A724" s="12" t="s">
        <v>13588</v>
      </c>
      <c r="B724" s="34" t="s">
        <v>15681</v>
      </c>
      <c r="C724" s="16">
        <v>43662.806319444448</v>
      </c>
      <c r="D724" s="38">
        <v>2</v>
      </c>
      <c r="E724" s="38">
        <v>1</v>
      </c>
      <c r="F724" s="38">
        <v>6</v>
      </c>
      <c r="G724" s="12" t="s">
        <v>14779</v>
      </c>
      <c r="H724" s="2" t="s">
        <v>14778</v>
      </c>
      <c r="I724" s="12" t="b">
        <f t="shared" si="11"/>
        <v>1</v>
      </c>
      <c r="J724" s="12">
        <v>1</v>
      </c>
      <c r="K724" s="12">
        <v>99</v>
      </c>
      <c r="L724" s="12">
        <v>99</v>
      </c>
    </row>
    <row r="725" spans="1:16" x14ac:dyDescent="0.2">
      <c r="A725" s="12" t="s">
        <v>13588</v>
      </c>
      <c r="B725" s="34" t="s">
        <v>15682</v>
      </c>
      <c r="C725" s="16">
        <v>43662.801388888889</v>
      </c>
      <c r="D725" s="38">
        <v>4</v>
      </c>
      <c r="E725" s="38">
        <v>14</v>
      </c>
      <c r="F725" s="38">
        <v>27</v>
      </c>
      <c r="G725" s="12" t="s">
        <v>14781</v>
      </c>
      <c r="H725" s="2" t="s">
        <v>14780</v>
      </c>
      <c r="I725" s="12" t="b">
        <f t="shared" si="11"/>
        <v>1</v>
      </c>
      <c r="J725" s="12">
        <v>1</v>
      </c>
      <c r="K725" s="12">
        <v>2</v>
      </c>
      <c r="L725" s="12">
        <v>2</v>
      </c>
      <c r="M725" s="12">
        <v>1</v>
      </c>
      <c r="N725" s="12">
        <v>3</v>
      </c>
      <c r="O725" s="12">
        <v>2</v>
      </c>
      <c r="P725" s="12">
        <v>2</v>
      </c>
    </row>
    <row r="726" spans="1:16" x14ac:dyDescent="0.2">
      <c r="A726" s="12" t="s">
        <v>13588</v>
      </c>
      <c r="B726" s="34" t="s">
        <v>15683</v>
      </c>
      <c r="C726" s="16">
        <v>43662.786111111112</v>
      </c>
      <c r="D726" s="38">
        <v>1</v>
      </c>
      <c r="E726" s="38">
        <v>1</v>
      </c>
      <c r="F726" s="38">
        <v>4</v>
      </c>
      <c r="G726" s="12" t="s">
        <v>14783</v>
      </c>
      <c r="H726" s="2" t="s">
        <v>14782</v>
      </c>
      <c r="I726" s="12" t="b">
        <f t="shared" si="11"/>
        <v>1</v>
      </c>
      <c r="J726" s="12">
        <v>1</v>
      </c>
      <c r="K726" s="12">
        <v>99</v>
      </c>
      <c r="L726" s="12">
        <v>99</v>
      </c>
    </row>
    <row r="727" spans="1:16" x14ac:dyDescent="0.2">
      <c r="A727" s="12" t="s">
        <v>13588</v>
      </c>
      <c r="B727" s="34" t="s">
        <v>15684</v>
      </c>
      <c r="C727" s="16">
        <v>43662.766203703701</v>
      </c>
      <c r="D727" s="38">
        <v>3</v>
      </c>
      <c r="E727" s="38">
        <v>11</v>
      </c>
      <c r="F727" s="38">
        <v>11</v>
      </c>
      <c r="G727" s="12" t="s">
        <v>14785</v>
      </c>
      <c r="H727" s="2" t="s">
        <v>14784</v>
      </c>
      <c r="I727" s="12" t="b">
        <f t="shared" si="11"/>
        <v>1</v>
      </c>
      <c r="J727" s="12">
        <v>1</v>
      </c>
      <c r="K727" s="12">
        <v>99</v>
      </c>
      <c r="L727" s="12">
        <v>99</v>
      </c>
    </row>
    <row r="728" spans="1:16" x14ac:dyDescent="0.2">
      <c r="A728" s="12" t="s">
        <v>13588</v>
      </c>
      <c r="B728" s="34" t="s">
        <v>15685</v>
      </c>
      <c r="C728" s="16">
        <v>43662.759027777778</v>
      </c>
      <c r="D728" s="38">
        <v>1</v>
      </c>
      <c r="E728" s="38">
        <v>6</v>
      </c>
      <c r="F728" s="38">
        <v>8</v>
      </c>
      <c r="G728" s="12" t="s">
        <v>14787</v>
      </c>
      <c r="H728" s="2" t="s">
        <v>14786</v>
      </c>
      <c r="I728" s="12" t="b">
        <f t="shared" si="11"/>
        <v>1</v>
      </c>
      <c r="J728" s="12">
        <v>1</v>
      </c>
      <c r="K728" s="12">
        <v>99</v>
      </c>
      <c r="L728" s="12">
        <v>99</v>
      </c>
    </row>
    <row r="729" spans="1:16" x14ac:dyDescent="0.2">
      <c r="A729" s="12" t="s">
        <v>13588</v>
      </c>
      <c r="B729" s="34" t="s">
        <v>15686</v>
      </c>
      <c r="C729" s="16">
        <v>43662.74722222222</v>
      </c>
      <c r="D729" s="38">
        <v>3</v>
      </c>
      <c r="E729" s="38">
        <v>22</v>
      </c>
      <c r="F729" s="38">
        <v>24</v>
      </c>
      <c r="G729" s="12" t="s">
        <v>15651</v>
      </c>
      <c r="H729" s="2" t="s">
        <v>14788</v>
      </c>
      <c r="I729" s="12" t="b">
        <f t="shared" si="11"/>
        <v>1</v>
      </c>
      <c r="J729" s="12">
        <v>1</v>
      </c>
      <c r="K729" s="12">
        <v>99</v>
      </c>
      <c r="L729" s="12">
        <v>99</v>
      </c>
    </row>
    <row r="730" spans="1:16" x14ac:dyDescent="0.2">
      <c r="A730" s="12" t="s">
        <v>13588</v>
      </c>
      <c r="B730" s="34" t="s">
        <v>15687</v>
      </c>
      <c r="C730" s="16">
        <v>43662.734722222223</v>
      </c>
      <c r="D730" s="38">
        <v>2</v>
      </c>
      <c r="E730" s="38">
        <v>2</v>
      </c>
      <c r="F730" s="38">
        <v>4</v>
      </c>
      <c r="G730" s="12" t="s">
        <v>14790</v>
      </c>
      <c r="H730" s="2" t="s">
        <v>14789</v>
      </c>
      <c r="I730" s="12" t="b">
        <f t="shared" si="11"/>
        <v>1</v>
      </c>
      <c r="J730" s="12">
        <v>1</v>
      </c>
      <c r="K730" s="12">
        <v>99</v>
      </c>
      <c r="L730" s="12">
        <v>99</v>
      </c>
    </row>
    <row r="731" spans="1:16" x14ac:dyDescent="0.2">
      <c r="A731" s="12" t="s">
        <v>13588</v>
      </c>
      <c r="B731" s="34" t="s">
        <v>15688</v>
      </c>
      <c r="C731" s="16">
        <v>43662.720833333333</v>
      </c>
      <c r="D731" s="38">
        <v>0</v>
      </c>
      <c r="E731" s="38">
        <v>7</v>
      </c>
      <c r="F731" s="38">
        <v>8</v>
      </c>
      <c r="G731" s="12" t="s">
        <v>14792</v>
      </c>
      <c r="H731" s="2" t="s">
        <v>14791</v>
      </c>
      <c r="I731" s="12" t="b">
        <f t="shared" si="11"/>
        <v>1</v>
      </c>
      <c r="J731" s="12">
        <v>1</v>
      </c>
      <c r="K731" s="12">
        <v>99</v>
      </c>
      <c r="L731" s="12">
        <v>99</v>
      </c>
    </row>
    <row r="732" spans="1:16" x14ac:dyDescent="0.2">
      <c r="A732" s="12" t="s">
        <v>13588</v>
      </c>
      <c r="B732" s="34" t="s">
        <v>15689</v>
      </c>
      <c r="C732" s="16">
        <v>43662.719699074078</v>
      </c>
      <c r="D732" s="38">
        <v>4</v>
      </c>
      <c r="E732" s="38">
        <v>6</v>
      </c>
      <c r="F732" s="38">
        <v>6</v>
      </c>
      <c r="G732" s="12" t="s">
        <v>14794</v>
      </c>
      <c r="H732" s="2" t="s">
        <v>14793</v>
      </c>
      <c r="I732" s="12" t="b">
        <f t="shared" si="11"/>
        <v>1</v>
      </c>
      <c r="J732" s="12">
        <v>1</v>
      </c>
      <c r="K732" s="12">
        <v>99</v>
      </c>
      <c r="L732" s="12">
        <v>99</v>
      </c>
    </row>
    <row r="733" spans="1:16" x14ac:dyDescent="0.2">
      <c r="A733" s="12" t="s">
        <v>13588</v>
      </c>
      <c r="B733" s="34" t="s">
        <v>15690</v>
      </c>
      <c r="C733" s="16">
        <v>43662.706944444442</v>
      </c>
      <c r="D733" s="38">
        <v>0</v>
      </c>
      <c r="E733" s="38">
        <v>1</v>
      </c>
      <c r="F733" s="38">
        <v>1</v>
      </c>
      <c r="G733" s="12" t="s">
        <v>14796</v>
      </c>
      <c r="H733" s="2" t="s">
        <v>14795</v>
      </c>
      <c r="I733" s="12" t="b">
        <f t="shared" si="11"/>
        <v>1</v>
      </c>
      <c r="J733" s="12">
        <v>1</v>
      </c>
      <c r="K733" s="12">
        <v>99</v>
      </c>
      <c r="L733" s="12">
        <v>99</v>
      </c>
    </row>
    <row r="734" spans="1:16" x14ac:dyDescent="0.2">
      <c r="A734" s="12" t="s">
        <v>13588</v>
      </c>
      <c r="B734" s="34" t="s">
        <v>15691</v>
      </c>
      <c r="C734" s="16">
        <v>43662.693055555559</v>
      </c>
      <c r="D734" s="38">
        <v>3</v>
      </c>
      <c r="E734" s="38">
        <v>12</v>
      </c>
      <c r="F734" s="38">
        <v>10</v>
      </c>
      <c r="G734" s="12" t="s">
        <v>14798</v>
      </c>
      <c r="H734" s="2" t="s">
        <v>14797</v>
      </c>
      <c r="I734" s="12" t="b">
        <f t="shared" si="11"/>
        <v>1</v>
      </c>
      <c r="J734" s="12">
        <v>1</v>
      </c>
      <c r="K734" s="12">
        <v>1</v>
      </c>
      <c r="L734" s="12">
        <v>1</v>
      </c>
      <c r="M734" s="12">
        <v>1</v>
      </c>
      <c r="N734" s="12">
        <v>5</v>
      </c>
      <c r="O734" s="12">
        <v>2</v>
      </c>
      <c r="P734" s="12">
        <v>2</v>
      </c>
    </row>
    <row r="735" spans="1:16" x14ac:dyDescent="0.2">
      <c r="A735" s="12" t="s">
        <v>13588</v>
      </c>
      <c r="B735" s="34" t="s">
        <v>15692</v>
      </c>
      <c r="C735" s="16">
        <v>43662.679166666669</v>
      </c>
      <c r="D735" s="38">
        <v>0</v>
      </c>
      <c r="E735" s="38">
        <v>1</v>
      </c>
      <c r="F735" s="38">
        <v>3</v>
      </c>
      <c r="G735" s="12" t="s">
        <v>15693</v>
      </c>
      <c r="H735" s="2" t="s">
        <v>14799</v>
      </c>
      <c r="I735" s="12" t="b">
        <f t="shared" si="11"/>
        <v>1</v>
      </c>
      <c r="J735" s="12">
        <v>1</v>
      </c>
      <c r="K735" s="12">
        <v>1</v>
      </c>
      <c r="L735" s="12">
        <v>1</v>
      </c>
      <c r="M735" s="12">
        <v>1</v>
      </c>
      <c r="N735" s="12">
        <v>3</v>
      </c>
      <c r="O735" s="12">
        <v>2</v>
      </c>
      <c r="P735" s="12">
        <v>3</v>
      </c>
    </row>
    <row r="736" spans="1:16" x14ac:dyDescent="0.2">
      <c r="A736" s="12" t="s">
        <v>13588</v>
      </c>
      <c r="B736" s="34" t="s">
        <v>15694</v>
      </c>
      <c r="C736" s="16">
        <v>43662.663888888892</v>
      </c>
      <c r="D736" s="38">
        <v>2</v>
      </c>
      <c r="E736" s="38">
        <v>7</v>
      </c>
      <c r="F736" s="38">
        <v>9</v>
      </c>
      <c r="G736" s="12" t="s">
        <v>14801</v>
      </c>
      <c r="H736" s="2" t="s">
        <v>14800</v>
      </c>
      <c r="I736" s="12" t="b">
        <f t="shared" si="11"/>
        <v>1</v>
      </c>
      <c r="J736" s="12">
        <v>1</v>
      </c>
      <c r="K736" s="12">
        <v>99</v>
      </c>
      <c r="L736" s="12">
        <v>99</v>
      </c>
    </row>
    <row r="737" spans="1:16" x14ac:dyDescent="0.2">
      <c r="A737" s="12" t="s">
        <v>13588</v>
      </c>
      <c r="B737" s="34" t="s">
        <v>15695</v>
      </c>
      <c r="C737" s="16">
        <v>43662.65347222222</v>
      </c>
      <c r="D737" s="38">
        <v>8</v>
      </c>
      <c r="E737" s="38">
        <v>7</v>
      </c>
      <c r="F737" s="38">
        <v>11</v>
      </c>
      <c r="G737" s="12" t="s">
        <v>15696</v>
      </c>
      <c r="H737" s="2" t="s">
        <v>14802</v>
      </c>
      <c r="I737" s="12" t="b">
        <f t="shared" si="11"/>
        <v>1</v>
      </c>
      <c r="J737" s="12">
        <v>1</v>
      </c>
      <c r="K737" s="12">
        <v>99</v>
      </c>
      <c r="L737" s="12">
        <v>99</v>
      </c>
    </row>
    <row r="738" spans="1:16" x14ac:dyDescent="0.2">
      <c r="A738" s="12" t="s">
        <v>13588</v>
      </c>
      <c r="B738" s="34" t="s">
        <v>15697</v>
      </c>
      <c r="C738" s="16">
        <v>43662.638194444444</v>
      </c>
      <c r="D738" s="38">
        <v>0</v>
      </c>
      <c r="E738" s="38">
        <v>3</v>
      </c>
      <c r="F738" s="38">
        <v>6</v>
      </c>
      <c r="G738" s="12" t="s">
        <v>14804</v>
      </c>
      <c r="H738" s="2" t="s">
        <v>14803</v>
      </c>
      <c r="I738" s="12" t="b">
        <f t="shared" si="11"/>
        <v>1</v>
      </c>
      <c r="J738" s="12">
        <v>1</v>
      </c>
      <c r="K738" s="12">
        <v>2</v>
      </c>
      <c r="L738" s="12">
        <v>2</v>
      </c>
      <c r="M738" s="12">
        <v>1</v>
      </c>
      <c r="N738" s="12">
        <v>3</v>
      </c>
      <c r="O738" s="12">
        <v>2</v>
      </c>
      <c r="P738" s="12">
        <v>5</v>
      </c>
    </row>
    <row r="739" spans="1:16" x14ac:dyDescent="0.2">
      <c r="A739" s="12" t="s">
        <v>13588</v>
      </c>
      <c r="B739" s="34" t="s">
        <v>15698</v>
      </c>
      <c r="C739" s="16">
        <v>43662.629224537035</v>
      </c>
      <c r="D739" s="38">
        <v>2</v>
      </c>
      <c r="E739" s="38">
        <v>1</v>
      </c>
      <c r="F739" s="38">
        <v>3</v>
      </c>
      <c r="G739" s="12" t="s">
        <v>14806</v>
      </c>
      <c r="H739" s="2" t="s">
        <v>14805</v>
      </c>
      <c r="I739" s="12" t="b">
        <f t="shared" si="11"/>
        <v>1</v>
      </c>
      <c r="J739" s="12">
        <v>1</v>
      </c>
      <c r="K739" s="12">
        <v>99</v>
      </c>
      <c r="L739" s="12">
        <v>99</v>
      </c>
    </row>
    <row r="740" spans="1:16" x14ac:dyDescent="0.2">
      <c r="A740" s="12" t="s">
        <v>13588</v>
      </c>
      <c r="B740" s="34" t="s">
        <v>15699</v>
      </c>
      <c r="C740" s="16">
        <v>43662.626226851855</v>
      </c>
      <c r="D740" s="38">
        <v>0</v>
      </c>
      <c r="E740" s="38">
        <v>2</v>
      </c>
      <c r="F740" s="38">
        <v>7</v>
      </c>
      <c r="G740" s="12" t="s">
        <v>14808</v>
      </c>
      <c r="H740" s="2" t="s">
        <v>14807</v>
      </c>
      <c r="I740" s="12" t="b">
        <f t="shared" si="11"/>
        <v>1</v>
      </c>
      <c r="J740" s="12">
        <v>1</v>
      </c>
      <c r="K740" s="12">
        <v>99</v>
      </c>
      <c r="L740" s="12">
        <v>99</v>
      </c>
    </row>
    <row r="741" spans="1:16" x14ac:dyDescent="0.2">
      <c r="A741" s="12" t="s">
        <v>13588</v>
      </c>
      <c r="B741" s="34" t="s">
        <v>15699</v>
      </c>
      <c r="C741" s="16">
        <v>43662.620046296295</v>
      </c>
      <c r="D741" s="38">
        <v>0</v>
      </c>
      <c r="E741" s="38">
        <v>2</v>
      </c>
      <c r="F741" s="38">
        <v>7</v>
      </c>
      <c r="G741" s="12" t="s">
        <v>14809</v>
      </c>
      <c r="H741" s="2" t="s">
        <v>14807</v>
      </c>
      <c r="I741" s="12" t="b">
        <f t="shared" si="11"/>
        <v>1</v>
      </c>
      <c r="J741" s="12">
        <v>1</v>
      </c>
      <c r="K741" s="12">
        <v>99</v>
      </c>
      <c r="L741" s="12">
        <v>99</v>
      </c>
    </row>
    <row r="742" spans="1:16" x14ac:dyDescent="0.2">
      <c r="A742" s="12" t="s">
        <v>13588</v>
      </c>
      <c r="B742" s="34" t="s">
        <v>15699</v>
      </c>
      <c r="C742" s="16">
        <v>43662.618819444448</v>
      </c>
      <c r="D742" s="38">
        <v>0</v>
      </c>
      <c r="E742" s="38">
        <v>2</v>
      </c>
      <c r="F742" s="38">
        <v>7</v>
      </c>
      <c r="G742" s="12" t="s">
        <v>14810</v>
      </c>
      <c r="H742" s="2" t="s">
        <v>14807</v>
      </c>
      <c r="I742" s="12" t="b">
        <f t="shared" si="11"/>
        <v>1</v>
      </c>
      <c r="J742" s="12">
        <v>1</v>
      </c>
      <c r="K742" s="12">
        <v>99</v>
      </c>
      <c r="L742" s="12">
        <v>99</v>
      </c>
    </row>
    <row r="743" spans="1:16" x14ac:dyDescent="0.2">
      <c r="A743" s="12" t="s">
        <v>13588</v>
      </c>
      <c r="B743" s="34" t="s">
        <v>15699</v>
      </c>
      <c r="C743" s="16">
        <v>43662.618206018517</v>
      </c>
      <c r="D743" s="38">
        <v>0</v>
      </c>
      <c r="E743" s="38">
        <v>2</v>
      </c>
      <c r="F743" s="38">
        <v>7</v>
      </c>
      <c r="G743" s="12" t="s">
        <v>14811</v>
      </c>
      <c r="H743" s="2" t="s">
        <v>14807</v>
      </c>
      <c r="I743" s="12" t="b">
        <f t="shared" si="11"/>
        <v>1</v>
      </c>
      <c r="J743" s="12">
        <v>1</v>
      </c>
      <c r="K743" s="12">
        <v>99</v>
      </c>
      <c r="L743" s="12">
        <v>99</v>
      </c>
    </row>
    <row r="744" spans="1:16" x14ac:dyDescent="0.2">
      <c r="A744" s="12" t="s">
        <v>13588</v>
      </c>
      <c r="B744" s="34" t="s">
        <v>15699</v>
      </c>
      <c r="C744" s="16">
        <v>43662.617812500001</v>
      </c>
      <c r="D744" s="38">
        <v>0</v>
      </c>
      <c r="E744" s="38">
        <v>2</v>
      </c>
      <c r="F744" s="38">
        <v>7</v>
      </c>
      <c r="G744" s="12" t="s">
        <v>14812</v>
      </c>
      <c r="H744" s="2" t="s">
        <v>14807</v>
      </c>
      <c r="I744" s="12" t="b">
        <f t="shared" si="11"/>
        <v>1</v>
      </c>
      <c r="J744" s="12">
        <v>1</v>
      </c>
      <c r="K744" s="12">
        <v>99</v>
      </c>
      <c r="L744" s="12">
        <v>99</v>
      </c>
    </row>
    <row r="745" spans="1:16" x14ac:dyDescent="0.2">
      <c r="A745" s="12" t="s">
        <v>13588</v>
      </c>
      <c r="B745" s="34" t="s">
        <v>15699</v>
      </c>
      <c r="C745" s="16">
        <v>43662.609942129631</v>
      </c>
      <c r="D745" s="38">
        <v>0</v>
      </c>
      <c r="E745" s="38">
        <v>2</v>
      </c>
      <c r="F745" s="38">
        <v>7</v>
      </c>
      <c r="G745" s="12" t="s">
        <v>14813</v>
      </c>
      <c r="H745" s="2" t="s">
        <v>14807</v>
      </c>
      <c r="I745" s="12" t="b">
        <f t="shared" si="11"/>
        <v>1</v>
      </c>
      <c r="J745" s="12">
        <v>1</v>
      </c>
      <c r="K745" s="12">
        <v>99</v>
      </c>
      <c r="L745" s="12">
        <v>99</v>
      </c>
    </row>
    <row r="746" spans="1:16" x14ac:dyDescent="0.2">
      <c r="A746" s="12" t="s">
        <v>13588</v>
      </c>
      <c r="B746" s="34" t="s">
        <v>15699</v>
      </c>
      <c r="C746" s="16">
        <v>43662.609317129631</v>
      </c>
      <c r="D746" s="38">
        <v>0</v>
      </c>
      <c r="E746" s="38">
        <v>2</v>
      </c>
      <c r="F746" s="38">
        <v>7</v>
      </c>
      <c r="G746" s="12" t="s">
        <v>15700</v>
      </c>
      <c r="H746" s="2" t="s">
        <v>14807</v>
      </c>
      <c r="I746" s="12" t="b">
        <f t="shared" si="11"/>
        <v>1</v>
      </c>
      <c r="J746" s="12">
        <v>1</v>
      </c>
      <c r="K746" s="12">
        <v>99</v>
      </c>
      <c r="L746" s="12">
        <v>99</v>
      </c>
    </row>
    <row r="747" spans="1:16" x14ac:dyDescent="0.2">
      <c r="A747" s="12" t="s">
        <v>13588</v>
      </c>
      <c r="B747" s="34" t="s">
        <v>15699</v>
      </c>
      <c r="C747" s="16">
        <v>43662.608576388891</v>
      </c>
      <c r="D747" s="38">
        <v>0</v>
      </c>
      <c r="E747" s="38">
        <v>2</v>
      </c>
      <c r="F747" s="38">
        <v>7</v>
      </c>
      <c r="G747" s="12" t="s">
        <v>14814</v>
      </c>
      <c r="H747" s="2" t="s">
        <v>14807</v>
      </c>
      <c r="I747" s="12" t="b">
        <f t="shared" si="11"/>
        <v>1</v>
      </c>
      <c r="J747" s="12">
        <v>1</v>
      </c>
      <c r="K747" s="12">
        <v>99</v>
      </c>
      <c r="L747" s="12">
        <v>99</v>
      </c>
    </row>
    <row r="748" spans="1:16" x14ac:dyDescent="0.2">
      <c r="A748" s="12" t="s">
        <v>13588</v>
      </c>
      <c r="B748" s="34" t="s">
        <v>15701</v>
      </c>
      <c r="C748" s="16">
        <v>43662.598726851851</v>
      </c>
      <c r="D748" s="38">
        <v>128</v>
      </c>
      <c r="E748" s="38">
        <v>23</v>
      </c>
      <c r="F748" s="38">
        <v>43</v>
      </c>
      <c r="G748" s="12" t="s">
        <v>15702</v>
      </c>
      <c r="H748" s="2" t="s">
        <v>14815</v>
      </c>
      <c r="I748" s="12" t="b">
        <f t="shared" si="11"/>
        <v>1</v>
      </c>
      <c r="J748" s="12">
        <v>1</v>
      </c>
      <c r="K748" s="12">
        <v>99</v>
      </c>
      <c r="L748" s="12">
        <v>99</v>
      </c>
    </row>
    <row r="749" spans="1:16" x14ac:dyDescent="0.2">
      <c r="A749" s="12" t="s">
        <v>13588</v>
      </c>
      <c r="B749" s="34" t="s">
        <v>15699</v>
      </c>
      <c r="C749" s="16">
        <v>43662.593564814815</v>
      </c>
      <c r="D749" s="38">
        <v>0</v>
      </c>
      <c r="E749" s="38">
        <v>2</v>
      </c>
      <c r="F749" s="38">
        <v>7</v>
      </c>
      <c r="G749" s="12" t="s">
        <v>14816</v>
      </c>
      <c r="H749" s="2" t="s">
        <v>14807</v>
      </c>
      <c r="I749" s="12" t="b">
        <f t="shared" si="11"/>
        <v>1</v>
      </c>
      <c r="J749" s="12">
        <v>1</v>
      </c>
      <c r="K749" s="12">
        <v>99</v>
      </c>
      <c r="L749" s="12">
        <v>99</v>
      </c>
    </row>
    <row r="750" spans="1:16" x14ac:dyDescent="0.2">
      <c r="A750" s="12" t="s">
        <v>13588</v>
      </c>
      <c r="B750" s="34" t="s">
        <v>15699</v>
      </c>
      <c r="C750" s="16">
        <v>43662.592881944445</v>
      </c>
      <c r="D750" s="38">
        <v>0</v>
      </c>
      <c r="E750" s="38">
        <v>2</v>
      </c>
      <c r="F750" s="38">
        <v>7</v>
      </c>
      <c r="G750" s="12" t="s">
        <v>14817</v>
      </c>
      <c r="H750" s="2" t="s">
        <v>14807</v>
      </c>
      <c r="I750" s="12" t="b">
        <f t="shared" si="11"/>
        <v>1</v>
      </c>
      <c r="J750" s="12">
        <v>1</v>
      </c>
      <c r="K750" s="12">
        <v>99</v>
      </c>
      <c r="L750" s="12">
        <v>99</v>
      </c>
    </row>
    <row r="751" spans="1:16" x14ac:dyDescent="0.2">
      <c r="A751" s="12" t="s">
        <v>13588</v>
      </c>
      <c r="B751" s="34" t="s">
        <v>15699</v>
      </c>
      <c r="C751" s="16">
        <v>43662.592395833337</v>
      </c>
      <c r="D751" s="38">
        <v>0</v>
      </c>
      <c r="E751" s="38">
        <v>2</v>
      </c>
      <c r="F751" s="38">
        <v>7</v>
      </c>
      <c r="G751" s="12" t="s">
        <v>15703</v>
      </c>
      <c r="H751" s="2" t="s">
        <v>14807</v>
      </c>
      <c r="I751" s="12" t="b">
        <f t="shared" si="11"/>
        <v>1</v>
      </c>
      <c r="J751" s="12">
        <v>1</v>
      </c>
      <c r="K751" s="12">
        <v>99</v>
      </c>
      <c r="L751" s="12">
        <v>99</v>
      </c>
    </row>
    <row r="752" spans="1:16" x14ac:dyDescent="0.2">
      <c r="A752" s="12" t="s">
        <v>13588</v>
      </c>
      <c r="B752" s="34" t="s">
        <v>15699</v>
      </c>
      <c r="C752" s="16">
        <v>43662.583761574075</v>
      </c>
      <c r="D752" s="38">
        <v>0</v>
      </c>
      <c r="E752" s="38">
        <v>2</v>
      </c>
      <c r="F752" s="38">
        <v>7</v>
      </c>
      <c r="G752" s="12" t="s">
        <v>14818</v>
      </c>
      <c r="H752" s="2" t="s">
        <v>14807</v>
      </c>
      <c r="I752" s="12" t="b">
        <f t="shared" si="11"/>
        <v>1</v>
      </c>
      <c r="J752" s="12">
        <v>1</v>
      </c>
      <c r="K752" s="12">
        <v>99</v>
      </c>
      <c r="L752" s="12">
        <v>99</v>
      </c>
    </row>
    <row r="753" spans="1:16" x14ac:dyDescent="0.2">
      <c r="A753" s="12" t="s">
        <v>13588</v>
      </c>
      <c r="B753" s="34" t="s">
        <v>15704</v>
      </c>
      <c r="C753" s="16">
        <v>43662.583437499998</v>
      </c>
      <c r="D753" s="38">
        <v>7</v>
      </c>
      <c r="E753" s="38">
        <v>9</v>
      </c>
      <c r="F753" s="38">
        <v>10</v>
      </c>
      <c r="G753" s="12" t="s">
        <v>14820</v>
      </c>
      <c r="H753" s="2" t="s">
        <v>14819</v>
      </c>
      <c r="I753" s="12" t="b">
        <f t="shared" si="11"/>
        <v>1</v>
      </c>
      <c r="J753" s="12">
        <v>1</v>
      </c>
      <c r="K753" s="12">
        <v>99</v>
      </c>
      <c r="L753" s="12">
        <v>99</v>
      </c>
    </row>
    <row r="754" spans="1:16" x14ac:dyDescent="0.2">
      <c r="A754" s="12" t="s">
        <v>13588</v>
      </c>
      <c r="B754" s="34" t="s">
        <v>15705</v>
      </c>
      <c r="C754" s="16">
        <v>43662.569444444445</v>
      </c>
      <c r="D754" s="38">
        <v>6</v>
      </c>
      <c r="E754" s="38">
        <v>40</v>
      </c>
      <c r="F754" s="38">
        <v>34</v>
      </c>
      <c r="G754" s="12" t="s">
        <v>14730</v>
      </c>
      <c r="H754" s="2" t="s">
        <v>14821</v>
      </c>
      <c r="I754" s="12" t="b">
        <f t="shared" si="11"/>
        <v>1</v>
      </c>
      <c r="J754" s="12">
        <v>1</v>
      </c>
      <c r="K754" s="12">
        <v>2</v>
      </c>
      <c r="L754" s="12">
        <v>2</v>
      </c>
      <c r="M754" s="12">
        <v>1</v>
      </c>
      <c r="N754" s="12">
        <v>5</v>
      </c>
      <c r="O754" s="12">
        <v>2</v>
      </c>
      <c r="P754" s="12">
        <v>5</v>
      </c>
    </row>
    <row r="755" spans="1:16" x14ac:dyDescent="0.2">
      <c r="A755" s="12" t="s">
        <v>13588</v>
      </c>
      <c r="B755" s="34" t="s">
        <v>15706</v>
      </c>
      <c r="C755" s="16">
        <v>43662.548611111109</v>
      </c>
      <c r="D755" s="38">
        <v>6</v>
      </c>
      <c r="E755" s="38">
        <v>6</v>
      </c>
      <c r="F755" s="38">
        <v>6</v>
      </c>
      <c r="G755" s="12" t="s">
        <v>14823</v>
      </c>
      <c r="H755" s="2" t="s">
        <v>14822</v>
      </c>
      <c r="I755" s="12" t="b">
        <f t="shared" si="11"/>
        <v>1</v>
      </c>
      <c r="J755" s="12">
        <v>1</v>
      </c>
      <c r="K755" s="12">
        <v>2</v>
      </c>
      <c r="L755" s="12">
        <v>2</v>
      </c>
      <c r="M755" s="12">
        <v>1</v>
      </c>
      <c r="N755" s="12">
        <v>5</v>
      </c>
      <c r="O755" s="12">
        <v>2</v>
      </c>
      <c r="P755" s="12">
        <v>2</v>
      </c>
    </row>
    <row r="756" spans="1:16" x14ac:dyDescent="0.2">
      <c r="A756" s="12" t="s">
        <v>13588</v>
      </c>
      <c r="B756" s="34" t="s">
        <v>15707</v>
      </c>
      <c r="C756" s="16">
        <v>43662.527777777781</v>
      </c>
      <c r="D756" s="38">
        <v>0</v>
      </c>
      <c r="E756" s="38">
        <v>3</v>
      </c>
      <c r="F756" s="38">
        <v>2</v>
      </c>
      <c r="G756" s="12" t="s">
        <v>14825</v>
      </c>
      <c r="H756" s="2" t="s">
        <v>14824</v>
      </c>
      <c r="I756" s="12" t="b">
        <f t="shared" si="11"/>
        <v>1</v>
      </c>
      <c r="J756" s="12">
        <v>1</v>
      </c>
      <c r="K756" s="12">
        <v>99</v>
      </c>
      <c r="L756" s="12">
        <v>99</v>
      </c>
    </row>
    <row r="757" spans="1:16" x14ac:dyDescent="0.2">
      <c r="A757" s="12" t="s">
        <v>13588</v>
      </c>
      <c r="B757" s="34" t="s">
        <v>15708</v>
      </c>
      <c r="C757" s="16">
        <v>43662.507974537039</v>
      </c>
      <c r="D757" s="38">
        <v>0</v>
      </c>
      <c r="E757" s="38">
        <v>4</v>
      </c>
      <c r="F757" s="38">
        <v>6</v>
      </c>
      <c r="G757" s="12" t="s">
        <v>14827</v>
      </c>
      <c r="H757" s="2" t="s">
        <v>14826</v>
      </c>
      <c r="I757" s="12" t="b">
        <f t="shared" si="11"/>
        <v>1</v>
      </c>
      <c r="J757" s="12">
        <v>1</v>
      </c>
      <c r="K757" s="12">
        <v>99</v>
      </c>
      <c r="L757" s="12">
        <v>99</v>
      </c>
    </row>
    <row r="758" spans="1:16" x14ac:dyDescent="0.2">
      <c r="A758" s="12" t="s">
        <v>13588</v>
      </c>
      <c r="B758" s="34" t="s">
        <v>15709</v>
      </c>
      <c r="C758" s="16">
        <v>43662.390983796293</v>
      </c>
      <c r="D758" s="38">
        <v>9</v>
      </c>
      <c r="E758" s="38">
        <v>17</v>
      </c>
      <c r="F758" s="38">
        <v>25</v>
      </c>
      <c r="G758" s="12" t="s">
        <v>14829</v>
      </c>
      <c r="H758" s="2" t="s">
        <v>14828</v>
      </c>
      <c r="I758" s="12" t="b">
        <f t="shared" si="11"/>
        <v>1</v>
      </c>
      <c r="J758" s="12">
        <v>1</v>
      </c>
      <c r="K758" s="12">
        <v>99</v>
      </c>
      <c r="L758" s="12">
        <v>99</v>
      </c>
    </row>
    <row r="759" spans="1:16" x14ac:dyDescent="0.2">
      <c r="A759" s="12" t="s">
        <v>13588</v>
      </c>
      <c r="B759" s="34" t="s">
        <v>15710</v>
      </c>
      <c r="C759" s="16">
        <v>43662.352800925924</v>
      </c>
      <c r="D759" s="38">
        <v>2</v>
      </c>
      <c r="E759" s="38">
        <v>20</v>
      </c>
      <c r="F759" s="38">
        <v>43</v>
      </c>
      <c r="G759" s="12" t="s">
        <v>14831</v>
      </c>
      <c r="H759" s="2" t="s">
        <v>14830</v>
      </c>
      <c r="I759" s="12" t="b">
        <f t="shared" si="11"/>
        <v>1</v>
      </c>
      <c r="J759" s="12">
        <v>1</v>
      </c>
      <c r="K759" s="12">
        <v>99</v>
      </c>
      <c r="L759" s="12">
        <v>99</v>
      </c>
    </row>
    <row r="760" spans="1:16" x14ac:dyDescent="0.2">
      <c r="A760" s="12" t="s">
        <v>13588</v>
      </c>
      <c r="B760" s="34" t="s">
        <v>15711</v>
      </c>
      <c r="C760" s="16">
        <v>43662.305879629632</v>
      </c>
      <c r="D760" s="38">
        <v>1</v>
      </c>
      <c r="E760" s="38">
        <v>5</v>
      </c>
      <c r="F760" s="38">
        <v>24</v>
      </c>
      <c r="G760" s="12" t="s">
        <v>14833</v>
      </c>
      <c r="H760" s="2" t="s">
        <v>14832</v>
      </c>
      <c r="I760" s="12" t="b">
        <f t="shared" si="11"/>
        <v>1</v>
      </c>
      <c r="J760" s="12">
        <v>1</v>
      </c>
      <c r="K760" s="36">
        <v>2</v>
      </c>
      <c r="L760" s="36">
        <v>2</v>
      </c>
      <c r="M760" s="36">
        <v>1</v>
      </c>
      <c r="N760" s="36">
        <v>5</v>
      </c>
      <c r="O760" s="36">
        <v>99</v>
      </c>
      <c r="P760" s="36">
        <v>2</v>
      </c>
    </row>
    <row r="761" spans="1:16" x14ac:dyDescent="0.2">
      <c r="A761" s="12" t="s">
        <v>13588</v>
      </c>
      <c r="B761" s="34" t="s">
        <v>15712</v>
      </c>
      <c r="C761" s="16">
        <v>43662.250023148146</v>
      </c>
      <c r="D761" s="38">
        <v>8</v>
      </c>
      <c r="E761" s="38">
        <v>87</v>
      </c>
      <c r="F761" s="38">
        <v>88</v>
      </c>
      <c r="G761" s="12" t="s">
        <v>14835</v>
      </c>
      <c r="H761" s="2" t="s">
        <v>14834</v>
      </c>
      <c r="I761" s="12" t="b">
        <f t="shared" si="11"/>
        <v>1</v>
      </c>
      <c r="J761" s="12">
        <v>1</v>
      </c>
      <c r="K761" s="12">
        <v>99</v>
      </c>
      <c r="L761" s="12">
        <v>99</v>
      </c>
    </row>
    <row r="762" spans="1:16" x14ac:dyDescent="0.2">
      <c r="A762" s="12" t="s">
        <v>13588</v>
      </c>
      <c r="B762" s="34" t="s">
        <v>15713</v>
      </c>
      <c r="C762" s="16">
        <v>43662.229166666664</v>
      </c>
      <c r="D762" s="38">
        <v>34</v>
      </c>
      <c r="E762" s="38">
        <v>32</v>
      </c>
      <c r="F762" s="38">
        <v>28</v>
      </c>
      <c r="G762" s="12" t="s">
        <v>14837</v>
      </c>
      <c r="H762" s="2" t="s">
        <v>14836</v>
      </c>
      <c r="I762" s="12" t="b">
        <f t="shared" si="11"/>
        <v>1</v>
      </c>
      <c r="J762" s="12">
        <v>1</v>
      </c>
      <c r="K762" s="12">
        <v>99</v>
      </c>
      <c r="L762" s="12">
        <v>99</v>
      </c>
    </row>
    <row r="763" spans="1:16" x14ac:dyDescent="0.2">
      <c r="A763" s="12" t="s">
        <v>13588</v>
      </c>
      <c r="B763" s="34" t="s">
        <v>15714</v>
      </c>
      <c r="C763" s="16">
        <v>43662.208333333336</v>
      </c>
      <c r="D763" s="38">
        <v>9</v>
      </c>
      <c r="E763" s="38">
        <v>6</v>
      </c>
      <c r="F763" s="38">
        <v>13</v>
      </c>
      <c r="G763" s="12" t="s">
        <v>14839</v>
      </c>
      <c r="H763" s="2" t="s">
        <v>14838</v>
      </c>
      <c r="I763" s="12" t="b">
        <f t="shared" si="11"/>
        <v>1</v>
      </c>
      <c r="J763" s="12">
        <v>1</v>
      </c>
      <c r="K763" s="12">
        <v>99</v>
      </c>
      <c r="L763" s="12">
        <v>99</v>
      </c>
    </row>
    <row r="764" spans="1:16" x14ac:dyDescent="0.2">
      <c r="A764" s="12" t="s">
        <v>13588</v>
      </c>
      <c r="B764" s="34" t="s">
        <v>15715</v>
      </c>
      <c r="C764" s="16">
        <v>43662.202962962961</v>
      </c>
      <c r="D764" s="38">
        <v>33</v>
      </c>
      <c r="E764" s="38">
        <v>31</v>
      </c>
      <c r="F764" s="38">
        <v>67</v>
      </c>
      <c r="G764" s="12" t="s">
        <v>14841</v>
      </c>
      <c r="H764" s="2" t="s">
        <v>14840</v>
      </c>
      <c r="I764" s="12" t="b">
        <f t="shared" si="11"/>
        <v>1</v>
      </c>
      <c r="J764" s="12">
        <v>1</v>
      </c>
      <c r="K764" s="12">
        <v>99</v>
      </c>
      <c r="L764" s="12">
        <v>99</v>
      </c>
    </row>
    <row r="765" spans="1:16" x14ac:dyDescent="0.2">
      <c r="A765" s="12" t="s">
        <v>13588</v>
      </c>
      <c r="B765" s="34" t="s">
        <v>15716</v>
      </c>
      <c r="C765" s="16">
        <v>43662.172662037039</v>
      </c>
      <c r="D765" s="38">
        <v>31</v>
      </c>
      <c r="E765" s="38">
        <v>90</v>
      </c>
      <c r="F765" s="38">
        <v>83</v>
      </c>
      <c r="G765" s="12" t="s">
        <v>14843</v>
      </c>
      <c r="H765" s="2" t="s">
        <v>14842</v>
      </c>
      <c r="I765" s="12" t="b">
        <f t="shared" si="11"/>
        <v>1</v>
      </c>
      <c r="J765" s="12">
        <v>1</v>
      </c>
      <c r="K765" s="12">
        <v>99</v>
      </c>
      <c r="L765" s="12">
        <v>99</v>
      </c>
    </row>
    <row r="766" spans="1:16" x14ac:dyDescent="0.2">
      <c r="A766" s="12" t="s">
        <v>13588</v>
      </c>
      <c r="B766" s="34" t="s">
        <v>15717</v>
      </c>
      <c r="C766" s="16">
        <v>43662.15625</v>
      </c>
      <c r="D766" s="38">
        <v>0</v>
      </c>
      <c r="E766" s="38">
        <v>1</v>
      </c>
      <c r="F766" s="38">
        <v>3</v>
      </c>
      <c r="G766" s="12" t="s">
        <v>14845</v>
      </c>
      <c r="H766" s="2" t="s">
        <v>14844</v>
      </c>
      <c r="I766" s="12" t="b">
        <f t="shared" si="11"/>
        <v>1</v>
      </c>
      <c r="J766" s="12">
        <v>1</v>
      </c>
      <c r="K766" s="12">
        <v>99</v>
      </c>
      <c r="L766" s="12">
        <v>99</v>
      </c>
    </row>
    <row r="767" spans="1:16" x14ac:dyDescent="0.2">
      <c r="A767" s="12" t="s">
        <v>13588</v>
      </c>
      <c r="B767" s="34" t="s">
        <v>15718</v>
      </c>
      <c r="C767" s="16">
        <v>43662.145833333336</v>
      </c>
      <c r="D767" s="38">
        <v>6</v>
      </c>
      <c r="E767" s="38">
        <v>16</v>
      </c>
      <c r="F767" s="38">
        <v>24</v>
      </c>
      <c r="G767" s="12" t="s">
        <v>14847</v>
      </c>
      <c r="H767" s="2" t="s">
        <v>14846</v>
      </c>
      <c r="I767" s="12" t="b">
        <f t="shared" si="11"/>
        <v>1</v>
      </c>
      <c r="J767" s="12">
        <v>1</v>
      </c>
      <c r="K767" s="12">
        <v>99</v>
      </c>
      <c r="L767" s="12">
        <v>99</v>
      </c>
    </row>
    <row r="768" spans="1:16" x14ac:dyDescent="0.2">
      <c r="A768" s="12" t="s">
        <v>13588</v>
      </c>
      <c r="B768" s="34" t="s">
        <v>15719</v>
      </c>
      <c r="C768" s="16">
        <v>43662.145243055558</v>
      </c>
      <c r="D768" s="38">
        <v>0</v>
      </c>
      <c r="E768" s="38">
        <v>6</v>
      </c>
      <c r="F768" s="38">
        <v>8</v>
      </c>
      <c r="G768" s="12" t="s">
        <v>15001</v>
      </c>
      <c r="H768" s="2" t="s">
        <v>14848</v>
      </c>
      <c r="I768" s="12" t="b">
        <f t="shared" si="11"/>
        <v>1</v>
      </c>
      <c r="J768" s="12">
        <v>1</v>
      </c>
      <c r="K768" s="12">
        <v>1</v>
      </c>
      <c r="L768" s="12">
        <v>1</v>
      </c>
      <c r="M768" s="12">
        <v>1</v>
      </c>
      <c r="N768" s="12">
        <v>5</v>
      </c>
      <c r="O768" s="12">
        <v>99</v>
      </c>
      <c r="P768" s="12">
        <v>5</v>
      </c>
    </row>
    <row r="769" spans="1:16" x14ac:dyDescent="0.2">
      <c r="A769" s="12" t="s">
        <v>13588</v>
      </c>
      <c r="B769" s="34" t="s">
        <v>15720</v>
      </c>
      <c r="C769" s="16">
        <v>43662.135416666664</v>
      </c>
      <c r="D769" s="38">
        <v>1</v>
      </c>
      <c r="E769" s="38">
        <v>9</v>
      </c>
      <c r="F769" s="38">
        <v>14</v>
      </c>
      <c r="G769" s="12" t="s">
        <v>15721</v>
      </c>
      <c r="H769" s="2" t="s">
        <v>14849</v>
      </c>
      <c r="I769" s="12" t="b">
        <f t="shared" si="11"/>
        <v>1</v>
      </c>
      <c r="J769" s="12">
        <v>1</v>
      </c>
      <c r="K769" s="12">
        <v>2</v>
      </c>
      <c r="L769" s="12">
        <v>2</v>
      </c>
      <c r="M769" s="12">
        <v>1</v>
      </c>
      <c r="N769" s="12">
        <v>3</v>
      </c>
      <c r="O769" s="12">
        <v>2</v>
      </c>
      <c r="P769" s="12">
        <v>5</v>
      </c>
    </row>
    <row r="770" spans="1:16" x14ac:dyDescent="0.2">
      <c r="A770" s="12" t="s">
        <v>13588</v>
      </c>
      <c r="B770" s="34" t="s">
        <v>15722</v>
      </c>
      <c r="C770" s="16">
        <v>43662.134872685187</v>
      </c>
      <c r="D770" s="38">
        <v>13</v>
      </c>
      <c r="E770" s="38">
        <v>12</v>
      </c>
      <c r="F770" s="38">
        <v>19</v>
      </c>
      <c r="G770" s="12" t="s">
        <v>14851</v>
      </c>
      <c r="H770" s="2" t="s">
        <v>14850</v>
      </c>
      <c r="I770" s="12" t="b">
        <f t="shared" ref="I770:I833" si="12">AND(C770&lt;DATE(2019,7,31),C770&gt;DATE(2019,7,16))</f>
        <v>1</v>
      </c>
      <c r="J770" s="12">
        <v>1</v>
      </c>
      <c r="K770" s="12">
        <v>99</v>
      </c>
      <c r="L770" s="12">
        <v>99</v>
      </c>
    </row>
    <row r="771" spans="1:16" x14ac:dyDescent="0.2">
      <c r="A771" s="12" t="s">
        <v>13588</v>
      </c>
      <c r="B771" s="34" t="s">
        <v>15723</v>
      </c>
      <c r="C771" s="16">
        <v>43662.125</v>
      </c>
      <c r="D771" s="38">
        <v>52</v>
      </c>
      <c r="E771" s="38">
        <v>41</v>
      </c>
      <c r="F771" s="38">
        <v>71</v>
      </c>
      <c r="G771" s="12" t="s">
        <v>14853</v>
      </c>
      <c r="H771" s="2" t="s">
        <v>14852</v>
      </c>
      <c r="I771" s="12" t="b">
        <f t="shared" si="12"/>
        <v>1</v>
      </c>
      <c r="J771" s="12">
        <v>1</v>
      </c>
      <c r="K771" s="12">
        <v>99</v>
      </c>
      <c r="L771" s="12">
        <v>99</v>
      </c>
    </row>
    <row r="772" spans="1:16" x14ac:dyDescent="0.2">
      <c r="A772" s="12" t="s">
        <v>13588</v>
      </c>
      <c r="B772" s="34" t="s">
        <v>15724</v>
      </c>
      <c r="C772" s="16">
        <v>43662.104166666664</v>
      </c>
      <c r="D772" s="38">
        <v>2</v>
      </c>
      <c r="E772" s="38">
        <v>12</v>
      </c>
      <c r="F772" s="38">
        <v>7</v>
      </c>
      <c r="G772" s="12" t="s">
        <v>14855</v>
      </c>
      <c r="H772" s="2" t="s">
        <v>14854</v>
      </c>
      <c r="I772" s="12" t="b">
        <f t="shared" si="12"/>
        <v>1</v>
      </c>
      <c r="J772" s="12">
        <v>1</v>
      </c>
      <c r="K772" s="12">
        <v>99</v>
      </c>
      <c r="L772" s="12">
        <v>99</v>
      </c>
    </row>
    <row r="773" spans="1:16" x14ac:dyDescent="0.2">
      <c r="A773" s="12" t="s">
        <v>13588</v>
      </c>
      <c r="B773" s="34" t="s">
        <v>15725</v>
      </c>
      <c r="C773" s="16">
        <v>43662.10015046296</v>
      </c>
      <c r="D773" s="38">
        <v>5</v>
      </c>
      <c r="E773" s="38">
        <v>29</v>
      </c>
      <c r="F773" s="38">
        <v>36</v>
      </c>
      <c r="G773" s="12" t="s">
        <v>14857</v>
      </c>
      <c r="H773" s="2" t="s">
        <v>14856</v>
      </c>
      <c r="I773" s="12" t="b">
        <f t="shared" si="12"/>
        <v>1</v>
      </c>
      <c r="J773" s="12">
        <v>1</v>
      </c>
      <c r="K773" s="12">
        <v>99</v>
      </c>
      <c r="L773" s="12">
        <v>99</v>
      </c>
    </row>
    <row r="774" spans="1:16" x14ac:dyDescent="0.2">
      <c r="A774" s="12" t="s">
        <v>13588</v>
      </c>
      <c r="B774" s="34" t="s">
        <v>15726</v>
      </c>
      <c r="C774" s="16">
        <v>43662.083333333336</v>
      </c>
      <c r="D774" s="38">
        <v>2</v>
      </c>
      <c r="E774" s="38">
        <v>12</v>
      </c>
      <c r="F774" s="38">
        <v>15</v>
      </c>
      <c r="G774" s="12" t="s">
        <v>14859</v>
      </c>
      <c r="H774" s="2" t="s">
        <v>14858</v>
      </c>
      <c r="I774" s="12" t="b">
        <f t="shared" si="12"/>
        <v>1</v>
      </c>
      <c r="J774" s="12">
        <v>1</v>
      </c>
      <c r="K774" s="12">
        <v>99</v>
      </c>
      <c r="L774" s="12">
        <v>99</v>
      </c>
    </row>
    <row r="775" spans="1:16" x14ac:dyDescent="0.2">
      <c r="A775" s="12" t="s">
        <v>13588</v>
      </c>
      <c r="B775" s="34" t="s">
        <v>15727</v>
      </c>
      <c r="C775" s="16">
        <v>43662.071527777778</v>
      </c>
      <c r="D775" s="38">
        <v>1</v>
      </c>
      <c r="E775" s="38">
        <v>10</v>
      </c>
      <c r="F775" s="38">
        <v>12</v>
      </c>
      <c r="G775" s="12" t="s">
        <v>14861</v>
      </c>
      <c r="H775" s="2" t="s">
        <v>14860</v>
      </c>
      <c r="I775" s="12" t="b">
        <f t="shared" si="12"/>
        <v>1</v>
      </c>
      <c r="J775" s="12">
        <v>1</v>
      </c>
      <c r="K775" s="12">
        <v>99</v>
      </c>
      <c r="L775" s="12">
        <v>99</v>
      </c>
    </row>
    <row r="776" spans="1:16" x14ac:dyDescent="0.2">
      <c r="A776" s="12" t="s">
        <v>13588</v>
      </c>
      <c r="B776" s="34" t="s">
        <v>15728</v>
      </c>
      <c r="C776" s="16">
        <v>43662.057152777779</v>
      </c>
      <c r="D776" s="38">
        <v>0</v>
      </c>
      <c r="E776" s="38">
        <v>6</v>
      </c>
      <c r="F776" s="38">
        <v>9</v>
      </c>
      <c r="G776" s="12" t="s">
        <v>14863</v>
      </c>
      <c r="H776" s="2" t="s">
        <v>14862</v>
      </c>
      <c r="I776" s="12" t="b">
        <f t="shared" si="12"/>
        <v>1</v>
      </c>
      <c r="J776" s="12">
        <v>1</v>
      </c>
      <c r="K776" s="12">
        <v>99</v>
      </c>
      <c r="L776" s="12">
        <v>99</v>
      </c>
    </row>
    <row r="777" spans="1:16" x14ac:dyDescent="0.2">
      <c r="A777" s="12" t="s">
        <v>13588</v>
      </c>
      <c r="B777" s="34" t="s">
        <v>15729</v>
      </c>
      <c r="C777" s="16">
        <v>43662.016539351855</v>
      </c>
      <c r="D777" s="38">
        <v>5</v>
      </c>
      <c r="E777" s="38">
        <v>13</v>
      </c>
      <c r="F777" s="38">
        <v>52</v>
      </c>
      <c r="G777" s="12" t="s">
        <v>14865</v>
      </c>
      <c r="H777" s="2" t="s">
        <v>14864</v>
      </c>
      <c r="I777" s="12" t="b">
        <f t="shared" si="12"/>
        <v>1</v>
      </c>
      <c r="J777" s="12">
        <v>1</v>
      </c>
      <c r="K777" s="12">
        <v>99</v>
      </c>
      <c r="L777" s="12">
        <v>99</v>
      </c>
    </row>
    <row r="778" spans="1:16" x14ac:dyDescent="0.2">
      <c r="A778" s="12" t="s">
        <v>13588</v>
      </c>
      <c r="B778" s="34" t="s">
        <v>15729</v>
      </c>
      <c r="C778" s="16">
        <v>43662.016296296293</v>
      </c>
      <c r="D778" s="38">
        <v>5</v>
      </c>
      <c r="E778" s="38">
        <v>13</v>
      </c>
      <c r="F778" s="38">
        <v>52</v>
      </c>
      <c r="G778" s="12" t="s">
        <v>15730</v>
      </c>
      <c r="H778" s="2" t="s">
        <v>14864</v>
      </c>
      <c r="I778" s="12" t="b">
        <f t="shared" si="12"/>
        <v>1</v>
      </c>
      <c r="J778" s="12">
        <v>1</v>
      </c>
      <c r="K778" s="12">
        <v>99</v>
      </c>
      <c r="L778" s="12">
        <v>99</v>
      </c>
    </row>
    <row r="779" spans="1:16" x14ac:dyDescent="0.2">
      <c r="A779" s="12" t="s">
        <v>13588</v>
      </c>
      <c r="B779" s="34" t="s">
        <v>15729</v>
      </c>
      <c r="C779" s="16">
        <v>43662.0158912037</v>
      </c>
      <c r="D779" s="38">
        <v>5</v>
      </c>
      <c r="E779" s="38">
        <v>13</v>
      </c>
      <c r="F779" s="38">
        <v>52</v>
      </c>
      <c r="G779" s="12" t="s">
        <v>15731</v>
      </c>
      <c r="H779" s="2" t="s">
        <v>14864</v>
      </c>
      <c r="I779" s="12" t="b">
        <f t="shared" si="12"/>
        <v>1</v>
      </c>
      <c r="J779" s="12">
        <v>1</v>
      </c>
      <c r="K779" s="12">
        <v>99</v>
      </c>
      <c r="L779" s="12">
        <v>99</v>
      </c>
    </row>
    <row r="780" spans="1:16" x14ac:dyDescent="0.2">
      <c r="A780" s="12" t="s">
        <v>13588</v>
      </c>
      <c r="B780" s="34" t="s">
        <v>15729</v>
      </c>
      <c r="C780" s="16">
        <v>43662.015682870369</v>
      </c>
      <c r="D780" s="38">
        <v>5</v>
      </c>
      <c r="E780" s="38">
        <v>13</v>
      </c>
      <c r="F780" s="38">
        <v>52</v>
      </c>
      <c r="G780" s="12" t="s">
        <v>15732</v>
      </c>
      <c r="H780" s="2" t="s">
        <v>14864</v>
      </c>
      <c r="I780" s="12" t="b">
        <f t="shared" si="12"/>
        <v>1</v>
      </c>
      <c r="J780" s="12">
        <v>1</v>
      </c>
      <c r="K780" s="12">
        <v>99</v>
      </c>
      <c r="L780" s="12">
        <v>99</v>
      </c>
    </row>
    <row r="781" spans="1:16" x14ac:dyDescent="0.2">
      <c r="A781" s="12" t="s">
        <v>13588</v>
      </c>
      <c r="B781" s="34" t="s">
        <v>15729</v>
      </c>
      <c r="C781" s="16">
        <v>43662.01489583333</v>
      </c>
      <c r="D781" s="38">
        <v>5</v>
      </c>
      <c r="E781" s="38">
        <v>13</v>
      </c>
      <c r="F781" s="38">
        <v>52</v>
      </c>
      <c r="G781" s="12" t="s">
        <v>15733</v>
      </c>
      <c r="H781" s="2" t="s">
        <v>14864</v>
      </c>
      <c r="I781" s="12" t="b">
        <f t="shared" si="12"/>
        <v>1</v>
      </c>
      <c r="J781" s="12">
        <v>1</v>
      </c>
      <c r="K781" s="12">
        <v>99</v>
      </c>
      <c r="L781" s="12">
        <v>99</v>
      </c>
    </row>
    <row r="782" spans="1:16" customFormat="1" hidden="1" x14ac:dyDescent="0.2">
      <c r="A782" s="3" t="s">
        <v>13588</v>
      </c>
      <c r="B782" s="33" t="s">
        <v>15734</v>
      </c>
      <c r="C782" s="39">
        <v>43661.981944444444</v>
      </c>
      <c r="D782" s="38">
        <v>19</v>
      </c>
      <c r="E782" s="38">
        <v>18</v>
      </c>
      <c r="F782" s="38">
        <v>63</v>
      </c>
      <c r="G782" s="3" t="s">
        <v>14867</v>
      </c>
      <c r="H782" s="2" t="s">
        <v>14866</v>
      </c>
      <c r="I782" t="b">
        <f t="shared" si="12"/>
        <v>0</v>
      </c>
      <c r="J782">
        <v>1</v>
      </c>
    </row>
    <row r="783" spans="1:16" customFormat="1" hidden="1" x14ac:dyDescent="0.2">
      <c r="A783" s="3" t="s">
        <v>13588</v>
      </c>
      <c r="B783" s="33" t="s">
        <v>15734</v>
      </c>
      <c r="C783" s="39">
        <v>43661.981099537035</v>
      </c>
      <c r="D783" s="38">
        <v>19</v>
      </c>
      <c r="E783" s="38">
        <v>18</v>
      </c>
      <c r="F783" s="38">
        <v>63</v>
      </c>
      <c r="G783" s="3" t="s">
        <v>15735</v>
      </c>
      <c r="H783" s="2" t="s">
        <v>14866</v>
      </c>
      <c r="I783" t="b">
        <f t="shared" si="12"/>
        <v>0</v>
      </c>
      <c r="J783">
        <v>1</v>
      </c>
    </row>
    <row r="784" spans="1:16" customFormat="1" hidden="1" x14ac:dyDescent="0.2">
      <c r="A784" s="3" t="s">
        <v>13588</v>
      </c>
      <c r="B784" s="33" t="s">
        <v>15736</v>
      </c>
      <c r="C784" s="39">
        <v>43661.943055555559</v>
      </c>
      <c r="D784" s="38">
        <v>2</v>
      </c>
      <c r="E784" s="38">
        <v>19</v>
      </c>
      <c r="F784" s="38">
        <v>9</v>
      </c>
      <c r="G784" s="3" t="s">
        <v>14869</v>
      </c>
      <c r="H784" s="2" t="s">
        <v>14868</v>
      </c>
      <c r="I784" t="b">
        <f t="shared" si="12"/>
        <v>0</v>
      </c>
      <c r="J784">
        <v>1</v>
      </c>
    </row>
    <row r="785" spans="1:10" customFormat="1" hidden="1" x14ac:dyDescent="0.2">
      <c r="A785" s="3" t="s">
        <v>13588</v>
      </c>
      <c r="B785" s="33" t="s">
        <v>15737</v>
      </c>
      <c r="C785" s="39">
        <v>43661.926770833335</v>
      </c>
      <c r="D785" s="38">
        <v>2</v>
      </c>
      <c r="E785" s="38">
        <v>0</v>
      </c>
      <c r="F785" s="38">
        <v>2</v>
      </c>
      <c r="G785" s="3" t="s">
        <v>14871</v>
      </c>
      <c r="H785" s="2" t="s">
        <v>14870</v>
      </c>
      <c r="I785" t="b">
        <f t="shared" si="12"/>
        <v>0</v>
      </c>
      <c r="J785">
        <v>1</v>
      </c>
    </row>
    <row r="786" spans="1:10" customFormat="1" hidden="1" x14ac:dyDescent="0.2">
      <c r="A786" s="3" t="s">
        <v>13588</v>
      </c>
      <c r="B786" s="33" t="s">
        <v>15668</v>
      </c>
      <c r="C786" s="39">
        <v>43661.85833333333</v>
      </c>
      <c r="D786" s="38">
        <v>2</v>
      </c>
      <c r="E786" s="38">
        <v>4</v>
      </c>
      <c r="F786" s="38">
        <v>21</v>
      </c>
      <c r="G786" s="3" t="s">
        <v>15738</v>
      </c>
      <c r="H786" s="2" t="s">
        <v>14758</v>
      </c>
      <c r="I786" t="b">
        <f t="shared" si="12"/>
        <v>0</v>
      </c>
      <c r="J786">
        <v>1</v>
      </c>
    </row>
    <row r="787" spans="1:10" customFormat="1" hidden="1" x14ac:dyDescent="0.2">
      <c r="A787" s="3" t="s">
        <v>13588</v>
      </c>
      <c r="B787" s="33" t="s">
        <v>15668</v>
      </c>
      <c r="C787" s="39">
        <v>43661.856932870367</v>
      </c>
      <c r="D787" s="38">
        <v>2</v>
      </c>
      <c r="E787" s="38">
        <v>4</v>
      </c>
      <c r="F787" s="38">
        <v>21</v>
      </c>
      <c r="G787" s="3" t="s">
        <v>15739</v>
      </c>
      <c r="H787" s="2" t="s">
        <v>14758</v>
      </c>
      <c r="I787" t="b">
        <f t="shared" si="12"/>
        <v>0</v>
      </c>
      <c r="J787">
        <v>1</v>
      </c>
    </row>
    <row r="788" spans="1:10" customFormat="1" hidden="1" x14ac:dyDescent="0.2">
      <c r="A788" s="3" t="s">
        <v>13588</v>
      </c>
      <c r="B788" s="33" t="s">
        <v>15668</v>
      </c>
      <c r="C788" s="39">
        <v>43661.856412037036</v>
      </c>
      <c r="D788" s="38">
        <v>2</v>
      </c>
      <c r="E788" s="38">
        <v>4</v>
      </c>
      <c r="F788" s="38">
        <v>21</v>
      </c>
      <c r="G788" s="3" t="s">
        <v>15740</v>
      </c>
      <c r="H788" s="2" t="s">
        <v>14758</v>
      </c>
      <c r="I788" t="b">
        <f t="shared" si="12"/>
        <v>0</v>
      </c>
      <c r="J788">
        <v>1</v>
      </c>
    </row>
    <row r="789" spans="1:10" customFormat="1" hidden="1" x14ac:dyDescent="0.2">
      <c r="A789" s="3" t="s">
        <v>13588</v>
      </c>
      <c r="B789" s="33" t="s">
        <v>15668</v>
      </c>
      <c r="C789" s="39">
        <v>43661.855578703704</v>
      </c>
      <c r="D789" s="38">
        <v>2</v>
      </c>
      <c r="E789" s="38">
        <v>4</v>
      </c>
      <c r="F789" s="38">
        <v>21</v>
      </c>
      <c r="G789" s="3" t="s">
        <v>15741</v>
      </c>
      <c r="H789" s="2" t="s">
        <v>14758</v>
      </c>
      <c r="I789" t="b">
        <f t="shared" si="12"/>
        <v>0</v>
      </c>
      <c r="J789">
        <v>1</v>
      </c>
    </row>
    <row r="790" spans="1:10" customFormat="1" hidden="1" x14ac:dyDescent="0.2">
      <c r="A790" s="3" t="s">
        <v>13588</v>
      </c>
      <c r="B790" s="33" t="s">
        <v>15668</v>
      </c>
      <c r="C790" s="39">
        <v>43661.854791666665</v>
      </c>
      <c r="D790" s="38">
        <v>2</v>
      </c>
      <c r="E790" s="38">
        <v>4</v>
      </c>
      <c r="F790" s="38">
        <v>21</v>
      </c>
      <c r="G790" s="3" t="s">
        <v>15742</v>
      </c>
      <c r="H790" s="2" t="s">
        <v>14758</v>
      </c>
      <c r="I790" t="b">
        <f t="shared" si="12"/>
        <v>0</v>
      </c>
      <c r="J790">
        <v>1</v>
      </c>
    </row>
    <row r="791" spans="1:10" customFormat="1" hidden="1" x14ac:dyDescent="0.2">
      <c r="A791" s="3" t="s">
        <v>13588</v>
      </c>
      <c r="B791" s="33" t="s">
        <v>15743</v>
      </c>
      <c r="C791" s="39">
        <v>43661.845833333333</v>
      </c>
      <c r="D791" s="38">
        <v>0</v>
      </c>
      <c r="E791" s="38">
        <v>5</v>
      </c>
      <c r="F791" s="38">
        <v>4</v>
      </c>
      <c r="G791" s="3" t="s">
        <v>15744</v>
      </c>
      <c r="H791" s="2" t="s">
        <v>14872</v>
      </c>
      <c r="I791" t="b">
        <f t="shared" si="12"/>
        <v>0</v>
      </c>
      <c r="J791">
        <v>1</v>
      </c>
    </row>
    <row r="792" spans="1:10" customFormat="1" hidden="1" x14ac:dyDescent="0.2">
      <c r="A792" s="3" t="s">
        <v>13588</v>
      </c>
      <c r="B792" s="33" t="s">
        <v>15745</v>
      </c>
      <c r="C792" s="39">
        <v>43661.839247685188</v>
      </c>
      <c r="D792" s="38">
        <v>98</v>
      </c>
      <c r="E792" s="38">
        <v>24</v>
      </c>
      <c r="F792" s="38">
        <v>46</v>
      </c>
      <c r="G792" s="3" t="s">
        <v>14874</v>
      </c>
      <c r="H792" s="2" t="s">
        <v>14873</v>
      </c>
      <c r="I792" t="b">
        <f t="shared" si="12"/>
        <v>0</v>
      </c>
      <c r="J792">
        <v>1</v>
      </c>
    </row>
    <row r="793" spans="1:10" customFormat="1" hidden="1" x14ac:dyDescent="0.2">
      <c r="A793" s="3" t="s">
        <v>13588</v>
      </c>
      <c r="B793" s="33" t="s">
        <v>15746</v>
      </c>
      <c r="C793" s="39">
        <v>43661.831944444442</v>
      </c>
      <c r="D793" s="38">
        <v>2</v>
      </c>
      <c r="E793" s="38">
        <v>13</v>
      </c>
      <c r="F793" s="38">
        <v>19</v>
      </c>
      <c r="G793" s="3" t="s">
        <v>14876</v>
      </c>
      <c r="H793" s="2" t="s">
        <v>14875</v>
      </c>
      <c r="I793" t="b">
        <f t="shared" si="12"/>
        <v>0</v>
      </c>
      <c r="J793">
        <v>1</v>
      </c>
    </row>
    <row r="794" spans="1:10" customFormat="1" hidden="1" x14ac:dyDescent="0.2">
      <c r="A794" s="3" t="s">
        <v>13588</v>
      </c>
      <c r="B794" s="33" t="s">
        <v>15747</v>
      </c>
      <c r="C794" s="39">
        <v>43661.818055555559</v>
      </c>
      <c r="D794" s="38">
        <v>12</v>
      </c>
      <c r="E794" s="38">
        <v>27</v>
      </c>
      <c r="F794" s="38">
        <v>31</v>
      </c>
      <c r="G794" s="3" t="s">
        <v>14878</v>
      </c>
      <c r="H794" s="2" t="s">
        <v>14877</v>
      </c>
      <c r="I794" t="b">
        <f t="shared" si="12"/>
        <v>0</v>
      </c>
      <c r="J794">
        <v>1</v>
      </c>
    </row>
    <row r="795" spans="1:10" customFormat="1" hidden="1" x14ac:dyDescent="0.2">
      <c r="A795" s="3" t="s">
        <v>13588</v>
      </c>
      <c r="B795" s="33" t="s">
        <v>15748</v>
      </c>
      <c r="C795" s="39">
        <v>43661.811805555553</v>
      </c>
      <c r="D795" s="38">
        <v>13</v>
      </c>
      <c r="E795" s="38">
        <v>10</v>
      </c>
      <c r="F795" s="38">
        <v>13</v>
      </c>
      <c r="G795" s="3" t="s">
        <v>14880</v>
      </c>
      <c r="H795" s="2" t="s">
        <v>14879</v>
      </c>
      <c r="I795" t="b">
        <f t="shared" si="12"/>
        <v>0</v>
      </c>
      <c r="J795">
        <v>1</v>
      </c>
    </row>
    <row r="796" spans="1:10" customFormat="1" hidden="1" x14ac:dyDescent="0.2">
      <c r="A796" s="3" t="s">
        <v>13588</v>
      </c>
      <c r="B796" s="33" t="s">
        <v>15749</v>
      </c>
      <c r="C796" s="39">
        <v>43661.804166666669</v>
      </c>
      <c r="D796" s="38">
        <v>1</v>
      </c>
      <c r="E796" s="38">
        <v>6</v>
      </c>
      <c r="F796" s="38">
        <v>8</v>
      </c>
      <c r="G796" s="3" t="s">
        <v>14882</v>
      </c>
      <c r="H796" s="2" t="s">
        <v>14881</v>
      </c>
      <c r="I796" t="b">
        <f t="shared" si="12"/>
        <v>0</v>
      </c>
      <c r="J796">
        <v>1</v>
      </c>
    </row>
    <row r="797" spans="1:10" customFormat="1" hidden="1" x14ac:dyDescent="0.2">
      <c r="A797" s="3" t="s">
        <v>13588</v>
      </c>
      <c r="B797" s="33" t="s">
        <v>15750</v>
      </c>
      <c r="C797" s="39">
        <v>43661.792037037034</v>
      </c>
      <c r="D797" s="38">
        <v>50</v>
      </c>
      <c r="E797" s="38">
        <v>17</v>
      </c>
      <c r="F797" s="38">
        <v>68</v>
      </c>
      <c r="G797" s="3" t="s">
        <v>14884</v>
      </c>
      <c r="H797" s="2" t="s">
        <v>14883</v>
      </c>
      <c r="I797" t="b">
        <f t="shared" si="12"/>
        <v>0</v>
      </c>
      <c r="J797">
        <v>1</v>
      </c>
    </row>
    <row r="798" spans="1:10" customFormat="1" hidden="1" x14ac:dyDescent="0.2">
      <c r="A798" s="3" t="s">
        <v>13588</v>
      </c>
      <c r="B798" s="33" t="s">
        <v>15751</v>
      </c>
      <c r="C798" s="39">
        <v>43661.790277777778</v>
      </c>
      <c r="D798" s="38">
        <v>2</v>
      </c>
      <c r="E798" s="38">
        <v>1</v>
      </c>
      <c r="F798" s="38">
        <v>4</v>
      </c>
      <c r="G798" s="3" t="s">
        <v>14886</v>
      </c>
      <c r="H798" s="2" t="s">
        <v>14885</v>
      </c>
      <c r="I798" t="b">
        <f t="shared" si="12"/>
        <v>0</v>
      </c>
      <c r="J798">
        <v>1</v>
      </c>
    </row>
    <row r="799" spans="1:10" customFormat="1" hidden="1" x14ac:dyDescent="0.2">
      <c r="A799" s="3" t="s">
        <v>13588</v>
      </c>
      <c r="B799" s="33" t="s">
        <v>15752</v>
      </c>
      <c r="C799" s="39">
        <v>43661.776388888888</v>
      </c>
      <c r="D799" s="38">
        <v>1</v>
      </c>
      <c r="E799" s="38">
        <v>2</v>
      </c>
      <c r="F799" s="38">
        <v>7</v>
      </c>
      <c r="G799" s="3" t="s">
        <v>14888</v>
      </c>
      <c r="H799" s="2" t="s">
        <v>14887</v>
      </c>
      <c r="I799" t="b">
        <f t="shared" si="12"/>
        <v>0</v>
      </c>
      <c r="J799">
        <v>1</v>
      </c>
    </row>
    <row r="800" spans="1:10" customFormat="1" hidden="1" x14ac:dyDescent="0.2">
      <c r="A800" s="3" t="s">
        <v>13588</v>
      </c>
      <c r="B800" s="33" t="s">
        <v>15753</v>
      </c>
      <c r="C800" s="39">
        <v>43661.761678240742</v>
      </c>
      <c r="D800" s="38">
        <v>3</v>
      </c>
      <c r="E800" s="38">
        <v>11</v>
      </c>
      <c r="F800" s="38">
        <v>24</v>
      </c>
      <c r="G800" s="3" t="s">
        <v>14890</v>
      </c>
      <c r="H800" s="2" t="s">
        <v>14889</v>
      </c>
      <c r="I800" t="b">
        <f t="shared" si="12"/>
        <v>0</v>
      </c>
      <c r="J800">
        <v>1</v>
      </c>
    </row>
    <row r="801" spans="1:10" customFormat="1" hidden="1" x14ac:dyDescent="0.2">
      <c r="A801" s="3" t="s">
        <v>13588</v>
      </c>
      <c r="B801" s="33" t="s">
        <v>15754</v>
      </c>
      <c r="C801" s="39">
        <v>43661.729363425926</v>
      </c>
      <c r="D801" s="38">
        <v>0</v>
      </c>
      <c r="E801" s="38">
        <v>5</v>
      </c>
      <c r="F801" s="38">
        <v>7</v>
      </c>
      <c r="G801" s="3" t="s">
        <v>14892</v>
      </c>
      <c r="H801" s="2" t="s">
        <v>14891</v>
      </c>
      <c r="I801" t="b">
        <f t="shared" si="12"/>
        <v>0</v>
      </c>
      <c r="J801">
        <v>1</v>
      </c>
    </row>
    <row r="802" spans="1:10" customFormat="1" hidden="1" x14ac:dyDescent="0.2">
      <c r="A802" s="3" t="s">
        <v>13588</v>
      </c>
      <c r="B802" s="33" t="s">
        <v>15755</v>
      </c>
      <c r="C802" s="39">
        <v>43661.716238425928</v>
      </c>
      <c r="D802" s="38">
        <v>78</v>
      </c>
      <c r="E802" s="38">
        <v>101</v>
      </c>
      <c r="F802" s="38">
        <v>165</v>
      </c>
      <c r="G802" s="3" t="s">
        <v>15756</v>
      </c>
      <c r="H802" s="2" t="s">
        <v>14893</v>
      </c>
      <c r="I802" t="b">
        <f t="shared" si="12"/>
        <v>0</v>
      </c>
      <c r="J802">
        <v>1</v>
      </c>
    </row>
    <row r="803" spans="1:10" customFormat="1" hidden="1" x14ac:dyDescent="0.2">
      <c r="A803" s="3" t="s">
        <v>13588</v>
      </c>
      <c r="B803" s="33" t="s">
        <v>15757</v>
      </c>
      <c r="C803" s="39">
        <v>43661.700219907405</v>
      </c>
      <c r="D803" s="38">
        <v>0</v>
      </c>
      <c r="E803" s="38">
        <v>10</v>
      </c>
      <c r="F803" s="38">
        <v>6</v>
      </c>
      <c r="G803" s="3" t="s">
        <v>14895</v>
      </c>
      <c r="H803" s="2" t="s">
        <v>14894</v>
      </c>
      <c r="I803" t="b">
        <f t="shared" si="12"/>
        <v>0</v>
      </c>
      <c r="J803">
        <v>1</v>
      </c>
    </row>
    <row r="804" spans="1:10" customFormat="1" hidden="1" x14ac:dyDescent="0.2">
      <c r="A804" s="3" t="s">
        <v>13588</v>
      </c>
      <c r="B804" s="33" t="s">
        <v>15758</v>
      </c>
      <c r="C804" s="39">
        <v>43661.680601851855</v>
      </c>
      <c r="D804" s="38">
        <v>2</v>
      </c>
      <c r="E804" s="38">
        <v>9</v>
      </c>
      <c r="F804" s="38">
        <v>19</v>
      </c>
      <c r="G804" s="3" t="s">
        <v>14897</v>
      </c>
      <c r="H804" s="2" t="s">
        <v>14896</v>
      </c>
      <c r="I804" t="b">
        <f t="shared" si="12"/>
        <v>0</v>
      </c>
      <c r="J804">
        <v>1</v>
      </c>
    </row>
    <row r="805" spans="1:10" customFormat="1" hidden="1" x14ac:dyDescent="0.2">
      <c r="A805" s="3" t="s">
        <v>13588</v>
      </c>
      <c r="B805" s="33" t="s">
        <v>15759</v>
      </c>
      <c r="C805" s="39">
        <v>43661.680231481485</v>
      </c>
      <c r="D805" s="38">
        <v>0</v>
      </c>
      <c r="E805" s="38">
        <v>2</v>
      </c>
      <c r="F805" s="38">
        <v>0</v>
      </c>
      <c r="G805" s="3" t="s">
        <v>15760</v>
      </c>
      <c r="H805" s="2" t="s">
        <v>14898</v>
      </c>
      <c r="I805" t="b">
        <f t="shared" si="12"/>
        <v>0</v>
      </c>
      <c r="J805">
        <v>1</v>
      </c>
    </row>
    <row r="806" spans="1:10" customFormat="1" hidden="1" x14ac:dyDescent="0.2">
      <c r="A806" s="3" t="s">
        <v>13588</v>
      </c>
      <c r="B806" s="33" t="s">
        <v>15761</v>
      </c>
      <c r="C806" s="39">
        <v>43661.669374999998</v>
      </c>
      <c r="D806" s="38">
        <v>0</v>
      </c>
      <c r="E806" s="38">
        <v>3</v>
      </c>
      <c r="F806" s="38">
        <v>11</v>
      </c>
      <c r="G806" s="3" t="s">
        <v>15762</v>
      </c>
      <c r="H806" s="2" t="s">
        <v>14899</v>
      </c>
      <c r="I806" t="b">
        <f t="shared" si="12"/>
        <v>0</v>
      </c>
      <c r="J806">
        <v>1</v>
      </c>
    </row>
    <row r="807" spans="1:10" customFormat="1" hidden="1" x14ac:dyDescent="0.2">
      <c r="A807" s="3" t="s">
        <v>13588</v>
      </c>
      <c r="B807" s="33" t="s">
        <v>15763</v>
      </c>
      <c r="C807" s="39">
        <v>43661.648587962962</v>
      </c>
      <c r="D807" s="38">
        <v>6</v>
      </c>
      <c r="E807" s="38">
        <v>23</v>
      </c>
      <c r="F807" s="38">
        <v>18</v>
      </c>
      <c r="G807" s="3" t="s">
        <v>14901</v>
      </c>
      <c r="H807" s="2" t="s">
        <v>14900</v>
      </c>
      <c r="I807" t="b">
        <f t="shared" si="12"/>
        <v>0</v>
      </c>
      <c r="J807">
        <v>1</v>
      </c>
    </row>
    <row r="808" spans="1:10" customFormat="1" hidden="1" x14ac:dyDescent="0.2">
      <c r="A808" s="3" t="s">
        <v>13588</v>
      </c>
      <c r="B808" s="33" t="s">
        <v>15763</v>
      </c>
      <c r="C808" s="39">
        <v>43661.648263888892</v>
      </c>
      <c r="D808" s="38">
        <v>6</v>
      </c>
      <c r="E808" s="38">
        <v>23</v>
      </c>
      <c r="F808" s="38">
        <v>18</v>
      </c>
      <c r="G808" s="3" t="s">
        <v>15764</v>
      </c>
      <c r="H808" s="2" t="s">
        <v>14900</v>
      </c>
      <c r="I808" t="b">
        <f t="shared" si="12"/>
        <v>0</v>
      </c>
      <c r="J808">
        <v>1</v>
      </c>
    </row>
    <row r="809" spans="1:10" customFormat="1" hidden="1" x14ac:dyDescent="0.2">
      <c r="A809" s="3" t="s">
        <v>13588</v>
      </c>
      <c r="B809" s="33" t="s">
        <v>15765</v>
      </c>
      <c r="C809" s="39">
        <v>43661.619386574072</v>
      </c>
      <c r="D809" s="38">
        <v>46</v>
      </c>
      <c r="E809" s="38">
        <v>51</v>
      </c>
      <c r="F809" s="38">
        <v>77</v>
      </c>
      <c r="G809" s="3" t="s">
        <v>14903</v>
      </c>
      <c r="H809" s="2" t="s">
        <v>14902</v>
      </c>
      <c r="I809" t="b">
        <f t="shared" si="12"/>
        <v>0</v>
      </c>
      <c r="J809">
        <v>1</v>
      </c>
    </row>
    <row r="810" spans="1:10" customFormat="1" hidden="1" x14ac:dyDescent="0.2">
      <c r="A810" s="3" t="s">
        <v>13588</v>
      </c>
      <c r="B810" s="33" t="s">
        <v>15766</v>
      </c>
      <c r="C810" s="39">
        <v>43661.604872685188</v>
      </c>
      <c r="D810" s="38">
        <v>1</v>
      </c>
      <c r="E810" s="38">
        <v>7</v>
      </c>
      <c r="F810" s="38">
        <v>11</v>
      </c>
      <c r="G810" s="3" t="s">
        <v>14905</v>
      </c>
      <c r="H810" s="2" t="s">
        <v>14904</v>
      </c>
      <c r="I810" t="b">
        <f t="shared" si="12"/>
        <v>0</v>
      </c>
      <c r="J810">
        <v>1</v>
      </c>
    </row>
    <row r="811" spans="1:10" customFormat="1" hidden="1" x14ac:dyDescent="0.2">
      <c r="A811" s="3" t="s">
        <v>13588</v>
      </c>
      <c r="B811" s="33" t="s">
        <v>15767</v>
      </c>
      <c r="C811" s="39">
        <v>43661.599583333336</v>
      </c>
      <c r="D811" s="38">
        <v>38</v>
      </c>
      <c r="E811" s="38">
        <v>19</v>
      </c>
      <c r="F811" s="38">
        <v>35</v>
      </c>
      <c r="G811" s="3" t="s">
        <v>15768</v>
      </c>
      <c r="H811" s="2" t="s">
        <v>14906</v>
      </c>
      <c r="I811" t="b">
        <f t="shared" si="12"/>
        <v>0</v>
      </c>
      <c r="J811">
        <v>1</v>
      </c>
    </row>
    <row r="812" spans="1:10" customFormat="1" hidden="1" x14ac:dyDescent="0.2">
      <c r="A812" s="3" t="s">
        <v>13588</v>
      </c>
      <c r="B812" s="33" t="s">
        <v>15769</v>
      </c>
      <c r="C812" s="39">
        <v>43661.576388888891</v>
      </c>
      <c r="D812" s="38">
        <v>113</v>
      </c>
      <c r="E812" s="38">
        <v>126</v>
      </c>
      <c r="F812" s="38">
        <v>226</v>
      </c>
      <c r="G812" s="3" t="s">
        <v>14908</v>
      </c>
      <c r="H812" s="2" t="s">
        <v>14907</v>
      </c>
      <c r="I812" t="b">
        <f t="shared" si="12"/>
        <v>0</v>
      </c>
      <c r="J812">
        <v>1</v>
      </c>
    </row>
    <row r="813" spans="1:10" customFormat="1" hidden="1" x14ac:dyDescent="0.2">
      <c r="A813" s="3" t="s">
        <v>13588</v>
      </c>
      <c r="B813" s="33" t="s">
        <v>15770</v>
      </c>
      <c r="C813" s="39">
        <v>43661.555555555555</v>
      </c>
      <c r="D813" s="38">
        <v>12</v>
      </c>
      <c r="E813" s="38">
        <v>13</v>
      </c>
      <c r="F813" s="38">
        <v>19</v>
      </c>
      <c r="G813" s="3" t="s">
        <v>14910</v>
      </c>
      <c r="H813" s="2" t="s">
        <v>14909</v>
      </c>
      <c r="I813" t="b">
        <f t="shared" si="12"/>
        <v>0</v>
      </c>
      <c r="J813">
        <v>1</v>
      </c>
    </row>
    <row r="814" spans="1:10" customFormat="1" hidden="1" x14ac:dyDescent="0.2">
      <c r="A814" s="3" t="s">
        <v>13588</v>
      </c>
      <c r="B814" s="33" t="s">
        <v>15771</v>
      </c>
      <c r="C814" s="39">
        <v>43661.536053240743</v>
      </c>
      <c r="D814" s="38">
        <v>12</v>
      </c>
      <c r="E814" s="38">
        <v>20</v>
      </c>
      <c r="F814" s="38">
        <v>40</v>
      </c>
      <c r="G814" s="3" t="s">
        <v>14912</v>
      </c>
      <c r="H814" s="2" t="s">
        <v>14911</v>
      </c>
      <c r="I814" t="b">
        <f t="shared" si="12"/>
        <v>0</v>
      </c>
      <c r="J814">
        <v>1</v>
      </c>
    </row>
    <row r="815" spans="1:10" customFormat="1" hidden="1" x14ac:dyDescent="0.2">
      <c r="A815" s="3" t="s">
        <v>13588</v>
      </c>
      <c r="B815" s="33" t="s">
        <v>15772</v>
      </c>
      <c r="C815" s="39">
        <v>43661.426099537035</v>
      </c>
      <c r="D815" s="38">
        <v>3</v>
      </c>
      <c r="E815" s="38">
        <v>4</v>
      </c>
      <c r="F815" s="38">
        <v>4</v>
      </c>
      <c r="G815" s="3" t="s">
        <v>15773</v>
      </c>
      <c r="H815" s="2" t="s">
        <v>14913</v>
      </c>
      <c r="I815" t="b">
        <f t="shared" si="12"/>
        <v>0</v>
      </c>
      <c r="J815">
        <v>1</v>
      </c>
    </row>
    <row r="816" spans="1:10" customFormat="1" hidden="1" x14ac:dyDescent="0.2">
      <c r="A816" s="3" t="s">
        <v>13588</v>
      </c>
      <c r="B816" s="33" t="s">
        <v>15774</v>
      </c>
      <c r="C816" s="39">
        <v>43661.396921296298</v>
      </c>
      <c r="D816" s="38">
        <v>5</v>
      </c>
      <c r="E816" s="38">
        <v>15</v>
      </c>
      <c r="F816" s="38">
        <v>22</v>
      </c>
      <c r="G816" s="3" t="s">
        <v>14915</v>
      </c>
      <c r="H816" s="2" t="s">
        <v>14914</v>
      </c>
      <c r="I816" t="b">
        <f t="shared" si="12"/>
        <v>0</v>
      </c>
      <c r="J816">
        <v>1</v>
      </c>
    </row>
    <row r="817" spans="1:12" customFormat="1" hidden="1" x14ac:dyDescent="0.2">
      <c r="A817" s="3" t="s">
        <v>13588</v>
      </c>
      <c r="B817" s="33" t="s">
        <v>15775</v>
      </c>
      <c r="C817" s="39">
        <v>43661.333449074074</v>
      </c>
      <c r="D817" s="38">
        <v>3</v>
      </c>
      <c r="E817" s="38">
        <v>51</v>
      </c>
      <c r="F817" s="38">
        <v>83</v>
      </c>
      <c r="G817" s="3" t="s">
        <v>14917</v>
      </c>
      <c r="H817" s="2" t="s">
        <v>14916</v>
      </c>
      <c r="I817" t="b">
        <f t="shared" si="12"/>
        <v>0</v>
      </c>
      <c r="J817">
        <v>1</v>
      </c>
    </row>
    <row r="818" spans="1:12" customFormat="1" hidden="1" x14ac:dyDescent="0.2">
      <c r="A818" s="3" t="s">
        <v>13588</v>
      </c>
      <c r="B818" s="33" t="s">
        <v>15776</v>
      </c>
      <c r="C818" s="39">
        <v>43661.263252314813</v>
      </c>
      <c r="D818" s="38">
        <v>0</v>
      </c>
      <c r="E818" s="38">
        <v>7</v>
      </c>
      <c r="F818" s="38">
        <v>8</v>
      </c>
      <c r="G818" s="3" t="s">
        <v>14919</v>
      </c>
      <c r="H818" s="2" t="s">
        <v>14918</v>
      </c>
      <c r="I818" t="b">
        <f t="shared" si="12"/>
        <v>0</v>
      </c>
      <c r="J818">
        <v>1</v>
      </c>
    </row>
    <row r="819" spans="1:12" customFormat="1" hidden="1" x14ac:dyDescent="0.2">
      <c r="A819" s="3" t="s">
        <v>13588</v>
      </c>
      <c r="B819" s="33" t="s">
        <v>15777</v>
      </c>
      <c r="C819" s="39">
        <v>43661.212881944448</v>
      </c>
      <c r="D819" s="38">
        <v>128</v>
      </c>
      <c r="E819" s="38">
        <v>105</v>
      </c>
      <c r="F819" s="38">
        <v>317</v>
      </c>
      <c r="G819" s="3" t="s">
        <v>14921</v>
      </c>
      <c r="H819" s="2" t="s">
        <v>14920</v>
      </c>
      <c r="I819" t="b">
        <f t="shared" si="12"/>
        <v>0</v>
      </c>
      <c r="J819">
        <v>1</v>
      </c>
    </row>
    <row r="820" spans="1:12" customFormat="1" hidden="1" x14ac:dyDescent="0.2">
      <c r="A820" s="3" t="s">
        <v>13588</v>
      </c>
      <c r="B820" s="33" t="s">
        <v>15778</v>
      </c>
      <c r="C820" s="39">
        <v>43661.172002314815</v>
      </c>
      <c r="D820" s="38">
        <v>14</v>
      </c>
      <c r="E820" s="38">
        <v>10</v>
      </c>
      <c r="F820" s="38">
        <v>15</v>
      </c>
      <c r="G820" s="3" t="s">
        <v>14923</v>
      </c>
      <c r="H820" s="2" t="s">
        <v>14922</v>
      </c>
      <c r="I820" t="b">
        <f t="shared" si="12"/>
        <v>0</v>
      </c>
      <c r="J820">
        <v>1</v>
      </c>
    </row>
    <row r="821" spans="1:12" customFormat="1" hidden="1" x14ac:dyDescent="0.2">
      <c r="A821" s="3" t="s">
        <v>13588</v>
      </c>
      <c r="B821" s="33" t="s">
        <v>15779</v>
      </c>
      <c r="C821" s="39">
        <v>43661.143055555556</v>
      </c>
      <c r="D821" s="38">
        <v>6</v>
      </c>
      <c r="E821" s="38">
        <v>5</v>
      </c>
      <c r="F821" s="38">
        <v>14</v>
      </c>
      <c r="G821" s="3" t="s">
        <v>15780</v>
      </c>
      <c r="H821" s="2" t="s">
        <v>14924</v>
      </c>
      <c r="I821" t="b">
        <f t="shared" si="12"/>
        <v>0</v>
      </c>
      <c r="J821">
        <v>1</v>
      </c>
    </row>
    <row r="822" spans="1:12" customFormat="1" hidden="1" x14ac:dyDescent="0.2">
      <c r="A822" s="3" t="s">
        <v>13588</v>
      </c>
      <c r="B822" s="33" t="s">
        <v>15781</v>
      </c>
      <c r="C822" s="39">
        <v>43661.122337962966</v>
      </c>
      <c r="D822" s="38">
        <v>74</v>
      </c>
      <c r="E822" s="38">
        <v>304</v>
      </c>
      <c r="F822" s="38">
        <v>870</v>
      </c>
      <c r="G822" s="3" t="s">
        <v>15782</v>
      </c>
      <c r="H822" s="2" t="s">
        <v>14925</v>
      </c>
      <c r="I822" t="b">
        <f t="shared" si="12"/>
        <v>0</v>
      </c>
      <c r="J822">
        <v>1</v>
      </c>
    </row>
    <row r="823" spans="1:12" customFormat="1" hidden="1" x14ac:dyDescent="0.2">
      <c r="A823" s="3" t="s">
        <v>13588</v>
      </c>
      <c r="B823" s="33" t="s">
        <v>15781</v>
      </c>
      <c r="C823" s="39">
        <v>43661.115972222222</v>
      </c>
      <c r="D823" s="38">
        <v>74</v>
      </c>
      <c r="E823" s="38">
        <v>304</v>
      </c>
      <c r="F823" s="38">
        <v>870</v>
      </c>
      <c r="G823" s="3" t="s">
        <v>14926</v>
      </c>
      <c r="H823" s="2" t="s">
        <v>14925</v>
      </c>
      <c r="I823" t="b">
        <f t="shared" si="12"/>
        <v>0</v>
      </c>
      <c r="J823">
        <v>1</v>
      </c>
    </row>
    <row r="824" spans="1:12" customFormat="1" hidden="1" x14ac:dyDescent="0.2">
      <c r="A824" s="3" t="s">
        <v>13588</v>
      </c>
      <c r="B824" s="33" t="s">
        <v>15783</v>
      </c>
      <c r="C824" s="39">
        <v>43661.11341435185</v>
      </c>
      <c r="D824" s="38">
        <v>19</v>
      </c>
      <c r="E824" s="38">
        <v>21</v>
      </c>
      <c r="F824" s="38">
        <v>72</v>
      </c>
      <c r="G824" s="3" t="s">
        <v>14928</v>
      </c>
      <c r="H824" s="2" t="s">
        <v>14927</v>
      </c>
      <c r="I824" t="b">
        <f t="shared" si="12"/>
        <v>0</v>
      </c>
      <c r="J824">
        <v>1</v>
      </c>
    </row>
    <row r="825" spans="1:12" customFormat="1" hidden="1" x14ac:dyDescent="0.2">
      <c r="A825" s="3" t="s">
        <v>13588</v>
      </c>
      <c r="B825" s="33" t="s">
        <v>15784</v>
      </c>
      <c r="C825" s="39">
        <v>43661.09746527778</v>
      </c>
      <c r="D825" s="38">
        <v>18</v>
      </c>
      <c r="E825" s="38">
        <v>44</v>
      </c>
      <c r="F825" s="38">
        <v>61</v>
      </c>
      <c r="G825" s="3" t="s">
        <v>15785</v>
      </c>
      <c r="H825" s="2" t="s">
        <v>14929</v>
      </c>
      <c r="I825" t="b">
        <f t="shared" si="12"/>
        <v>0</v>
      </c>
      <c r="J825">
        <v>1</v>
      </c>
    </row>
    <row r="826" spans="1:12" customFormat="1" hidden="1" x14ac:dyDescent="0.2">
      <c r="A826" s="12" t="s">
        <v>21</v>
      </c>
      <c r="B826" s="34" t="s">
        <v>10774</v>
      </c>
      <c r="C826" s="16">
        <v>43677.061643518522</v>
      </c>
      <c r="D826" s="38">
        <v>31</v>
      </c>
      <c r="E826" s="38">
        <v>38</v>
      </c>
      <c r="F826" s="38">
        <v>147</v>
      </c>
      <c r="G826" s="12" t="s">
        <v>8218</v>
      </c>
      <c r="H826" s="2" t="s">
        <v>8217</v>
      </c>
      <c r="I826" t="b">
        <f t="shared" si="12"/>
        <v>0</v>
      </c>
      <c r="J826">
        <v>1</v>
      </c>
    </row>
    <row r="827" spans="1:12" customFormat="1" hidden="1" x14ac:dyDescent="0.2">
      <c r="A827" s="12" t="s">
        <v>21</v>
      </c>
      <c r="B827" s="34" t="s">
        <v>10775</v>
      </c>
      <c r="C827" s="16">
        <v>43677.061550925922</v>
      </c>
      <c r="D827" s="38">
        <v>12</v>
      </c>
      <c r="E827" s="38">
        <v>43</v>
      </c>
      <c r="F827" s="38">
        <v>101</v>
      </c>
      <c r="G827" s="12" t="s">
        <v>8220</v>
      </c>
      <c r="H827" s="2" t="s">
        <v>8219</v>
      </c>
      <c r="I827" t="b">
        <f t="shared" si="12"/>
        <v>0</v>
      </c>
      <c r="J827">
        <v>1</v>
      </c>
    </row>
    <row r="828" spans="1:12" ht="51" x14ac:dyDescent="0.2">
      <c r="A828" s="12" t="s">
        <v>21</v>
      </c>
      <c r="B828" s="34" t="s">
        <v>10776</v>
      </c>
      <c r="C828" s="16">
        <v>43676.999571759261</v>
      </c>
      <c r="D828" s="38">
        <v>47</v>
      </c>
      <c r="E828" s="38">
        <v>350</v>
      </c>
      <c r="F828" s="38">
        <v>1500</v>
      </c>
      <c r="G828" s="35" t="s">
        <v>10777</v>
      </c>
      <c r="H828" s="2" t="s">
        <v>8221</v>
      </c>
      <c r="I828" s="12" t="b">
        <f t="shared" si="12"/>
        <v>1</v>
      </c>
      <c r="J828" s="12">
        <v>1</v>
      </c>
      <c r="K828" s="12">
        <v>99</v>
      </c>
      <c r="L828" s="12">
        <v>99</v>
      </c>
    </row>
    <row r="829" spans="1:12" ht="34" x14ac:dyDescent="0.2">
      <c r="A829" s="12" t="s">
        <v>21</v>
      </c>
      <c r="B829" s="34" t="s">
        <v>10778</v>
      </c>
      <c r="C829" s="16">
        <v>43676.987361111111</v>
      </c>
      <c r="D829" s="38">
        <v>32</v>
      </c>
      <c r="E829" s="38">
        <v>80</v>
      </c>
      <c r="F829" s="38">
        <v>324</v>
      </c>
      <c r="G829" s="35" t="s">
        <v>8223</v>
      </c>
      <c r="H829" s="2" t="s">
        <v>8222</v>
      </c>
      <c r="I829" s="12" t="b">
        <f t="shared" si="12"/>
        <v>1</v>
      </c>
      <c r="J829" s="12">
        <v>1</v>
      </c>
      <c r="K829" s="12">
        <v>99</v>
      </c>
      <c r="L829" s="12">
        <v>99</v>
      </c>
    </row>
    <row r="830" spans="1:12" ht="68" x14ac:dyDescent="0.2">
      <c r="A830" s="12" t="s">
        <v>21</v>
      </c>
      <c r="B830" s="34" t="s">
        <v>10779</v>
      </c>
      <c r="C830" s="16">
        <v>43676.939305555556</v>
      </c>
      <c r="D830" s="38">
        <v>49</v>
      </c>
      <c r="E830" s="38">
        <v>189</v>
      </c>
      <c r="F830" s="38">
        <v>347</v>
      </c>
      <c r="G830" s="35" t="s">
        <v>8225</v>
      </c>
      <c r="H830" s="2" t="s">
        <v>8224</v>
      </c>
      <c r="I830" s="12" t="b">
        <f t="shared" si="12"/>
        <v>1</v>
      </c>
      <c r="J830" s="12">
        <v>1</v>
      </c>
      <c r="K830" s="12">
        <v>99</v>
      </c>
      <c r="L830" s="12">
        <v>99</v>
      </c>
    </row>
    <row r="831" spans="1:12" ht="68" x14ac:dyDescent="0.2">
      <c r="A831" s="12" t="s">
        <v>21</v>
      </c>
      <c r="B831" s="34" t="s">
        <v>10780</v>
      </c>
      <c r="C831" s="16">
        <v>43676.932025462964</v>
      </c>
      <c r="D831" s="38">
        <v>9</v>
      </c>
      <c r="E831" s="38">
        <v>121</v>
      </c>
      <c r="F831" s="38">
        <v>178</v>
      </c>
      <c r="G831" s="35" t="s">
        <v>8227</v>
      </c>
      <c r="H831" s="2" t="s">
        <v>8226</v>
      </c>
      <c r="I831" s="12" t="b">
        <f t="shared" si="12"/>
        <v>1</v>
      </c>
      <c r="J831" s="12">
        <v>1</v>
      </c>
      <c r="K831" s="12">
        <v>99</v>
      </c>
      <c r="L831" s="12">
        <v>99</v>
      </c>
    </row>
    <row r="832" spans="1:12" ht="34" x14ac:dyDescent="0.2">
      <c r="A832" s="12" t="s">
        <v>21</v>
      </c>
      <c r="B832" s="34" t="s">
        <v>10781</v>
      </c>
      <c r="C832" s="16">
        <v>43676.846493055556</v>
      </c>
      <c r="D832" s="38">
        <v>61</v>
      </c>
      <c r="E832" s="38">
        <v>277</v>
      </c>
      <c r="F832" s="38">
        <v>1100</v>
      </c>
      <c r="G832" s="35" t="s">
        <v>10782</v>
      </c>
      <c r="H832" s="2" t="s">
        <v>8228</v>
      </c>
      <c r="I832" s="12" t="b">
        <f t="shared" si="12"/>
        <v>1</v>
      </c>
      <c r="J832" s="12">
        <v>1</v>
      </c>
      <c r="K832" s="12">
        <v>99</v>
      </c>
      <c r="L832" s="12">
        <v>99</v>
      </c>
    </row>
    <row r="833" spans="1:16" ht="34" x14ac:dyDescent="0.2">
      <c r="A833" s="12" t="s">
        <v>21</v>
      </c>
      <c r="B833" s="34" t="s">
        <v>10783</v>
      </c>
      <c r="C833" s="16">
        <v>43676.821319444447</v>
      </c>
      <c r="D833" s="38">
        <v>21</v>
      </c>
      <c r="E833" s="38">
        <v>64</v>
      </c>
      <c r="F833" s="38">
        <v>194</v>
      </c>
      <c r="G833" s="35" t="s">
        <v>8230</v>
      </c>
      <c r="H833" s="2" t="s">
        <v>8229</v>
      </c>
      <c r="I833" s="12" t="b">
        <f t="shared" si="12"/>
        <v>1</v>
      </c>
      <c r="J833" s="12">
        <v>1</v>
      </c>
      <c r="K833" s="12">
        <v>99</v>
      </c>
      <c r="L833" s="12">
        <v>99</v>
      </c>
    </row>
    <row r="834" spans="1:16" ht="34" x14ac:dyDescent="0.2">
      <c r="A834" s="12" t="s">
        <v>21</v>
      </c>
      <c r="B834" s="34" t="s">
        <v>10784</v>
      </c>
      <c r="C834" s="16">
        <v>43676.816481481481</v>
      </c>
      <c r="D834" s="38">
        <v>25</v>
      </c>
      <c r="E834" s="38">
        <v>31</v>
      </c>
      <c r="F834" s="38">
        <v>90</v>
      </c>
      <c r="G834" s="35" t="s">
        <v>8232</v>
      </c>
      <c r="H834" s="2" t="s">
        <v>8231</v>
      </c>
      <c r="I834" s="12" t="b">
        <f t="shared" ref="I834:I897" si="13">AND(C834&lt;DATE(2019,7,31),C834&gt;DATE(2019,7,16))</f>
        <v>1</v>
      </c>
      <c r="J834" s="12">
        <v>1</v>
      </c>
      <c r="K834" s="12">
        <v>99</v>
      </c>
      <c r="L834" s="12">
        <v>99</v>
      </c>
    </row>
    <row r="835" spans="1:16" ht="34" x14ac:dyDescent="0.2">
      <c r="A835" s="12" t="s">
        <v>21</v>
      </c>
      <c r="B835" s="34" t="s">
        <v>10785</v>
      </c>
      <c r="C835" s="16">
        <v>43676.810023148151</v>
      </c>
      <c r="D835" s="38">
        <v>9</v>
      </c>
      <c r="E835" s="38">
        <v>34</v>
      </c>
      <c r="F835" s="38">
        <v>112</v>
      </c>
      <c r="G835" s="35" t="s">
        <v>8234</v>
      </c>
      <c r="H835" s="2" t="s">
        <v>8233</v>
      </c>
      <c r="I835" s="12" t="b">
        <f t="shared" si="13"/>
        <v>1</v>
      </c>
      <c r="J835" s="12">
        <v>1</v>
      </c>
      <c r="K835" s="12">
        <v>99</v>
      </c>
      <c r="L835" s="12">
        <v>99</v>
      </c>
    </row>
    <row r="836" spans="1:16" ht="34" x14ac:dyDescent="0.2">
      <c r="A836" s="12" t="s">
        <v>21</v>
      </c>
      <c r="B836" s="34" t="s">
        <v>10786</v>
      </c>
      <c r="C836" s="16">
        <v>43676.782141203701</v>
      </c>
      <c r="D836" s="38">
        <v>44</v>
      </c>
      <c r="E836" s="38">
        <v>177</v>
      </c>
      <c r="F836" s="38">
        <v>234</v>
      </c>
      <c r="G836" s="35" t="s">
        <v>8236</v>
      </c>
      <c r="H836" s="2" t="s">
        <v>8235</v>
      </c>
      <c r="I836" s="12" t="b">
        <f t="shared" si="13"/>
        <v>1</v>
      </c>
      <c r="J836" s="12">
        <v>1</v>
      </c>
      <c r="K836" s="12">
        <v>99</v>
      </c>
      <c r="L836" s="12">
        <v>99</v>
      </c>
    </row>
    <row r="837" spans="1:16" ht="34" x14ac:dyDescent="0.2">
      <c r="A837" s="12" t="s">
        <v>21</v>
      </c>
      <c r="B837" s="34" t="s">
        <v>10787</v>
      </c>
      <c r="C837" s="16">
        <v>43676.775011574071</v>
      </c>
      <c r="D837" s="38">
        <v>39</v>
      </c>
      <c r="E837" s="38">
        <v>73</v>
      </c>
      <c r="F837" s="38">
        <v>339</v>
      </c>
      <c r="G837" s="35" t="s">
        <v>8238</v>
      </c>
      <c r="H837" s="2" t="s">
        <v>8237</v>
      </c>
      <c r="I837" s="12" t="b">
        <f t="shared" si="13"/>
        <v>1</v>
      </c>
      <c r="J837" s="12">
        <v>1</v>
      </c>
      <c r="K837" s="12">
        <v>99</v>
      </c>
      <c r="L837" s="12">
        <v>99</v>
      </c>
    </row>
    <row r="838" spans="1:16" ht="34" x14ac:dyDescent="0.2">
      <c r="A838" s="12" t="s">
        <v>21</v>
      </c>
      <c r="B838" s="34" t="s">
        <v>10788</v>
      </c>
      <c r="C838" s="16">
        <v>43676.765370370369</v>
      </c>
      <c r="D838" s="38">
        <v>58</v>
      </c>
      <c r="E838" s="38">
        <v>108</v>
      </c>
      <c r="F838" s="38">
        <v>242</v>
      </c>
      <c r="G838" s="35" t="s">
        <v>8240</v>
      </c>
      <c r="H838" s="2" t="s">
        <v>8239</v>
      </c>
      <c r="I838" s="12" t="b">
        <f t="shared" si="13"/>
        <v>1</v>
      </c>
      <c r="J838" s="12">
        <v>1</v>
      </c>
      <c r="K838" s="12">
        <v>99</v>
      </c>
      <c r="L838" s="12">
        <v>99</v>
      </c>
    </row>
    <row r="839" spans="1:16" ht="34" x14ac:dyDescent="0.2">
      <c r="A839" s="12" t="s">
        <v>21</v>
      </c>
      <c r="B839" s="34" t="s">
        <v>10789</v>
      </c>
      <c r="C839" s="16">
        <v>43676.749062499999</v>
      </c>
      <c r="D839" s="38">
        <v>24</v>
      </c>
      <c r="E839" s="38">
        <v>72</v>
      </c>
      <c r="F839" s="38">
        <v>131</v>
      </c>
      <c r="G839" s="35" t="s">
        <v>8242</v>
      </c>
      <c r="H839" s="2" t="s">
        <v>8241</v>
      </c>
      <c r="I839" s="12" t="b">
        <f t="shared" si="13"/>
        <v>1</v>
      </c>
      <c r="J839" s="12">
        <v>1</v>
      </c>
      <c r="K839" s="12">
        <v>99</v>
      </c>
      <c r="L839" s="12">
        <v>99</v>
      </c>
    </row>
    <row r="840" spans="1:16" ht="17" x14ac:dyDescent="0.2">
      <c r="A840" s="12" t="s">
        <v>21</v>
      </c>
      <c r="B840" s="34" t="s">
        <v>10790</v>
      </c>
      <c r="C840" s="16">
        <v>43676.742337962962</v>
      </c>
      <c r="D840" s="38">
        <v>8</v>
      </c>
      <c r="E840" s="38">
        <v>14</v>
      </c>
      <c r="F840" s="38">
        <v>55</v>
      </c>
      <c r="G840" s="35" t="s">
        <v>8244</v>
      </c>
      <c r="H840" s="2" t="s">
        <v>8243</v>
      </c>
      <c r="I840" s="12" t="b">
        <f t="shared" si="13"/>
        <v>1</v>
      </c>
      <c r="J840" s="12">
        <v>1</v>
      </c>
      <c r="K840" s="12">
        <v>99</v>
      </c>
      <c r="L840" s="12">
        <v>99</v>
      </c>
    </row>
    <row r="841" spans="1:16" ht="102" x14ac:dyDescent="0.2">
      <c r="A841" s="12" t="s">
        <v>21</v>
      </c>
      <c r="B841" s="34" t="s">
        <v>10791</v>
      </c>
      <c r="C841" s="16">
        <v>43676.74013888889</v>
      </c>
      <c r="D841" s="38">
        <v>26</v>
      </c>
      <c r="E841" s="38">
        <v>70</v>
      </c>
      <c r="F841" s="38">
        <v>129</v>
      </c>
      <c r="G841" s="35" t="s">
        <v>10792</v>
      </c>
      <c r="H841" s="2" t="s">
        <v>8245</v>
      </c>
      <c r="I841" s="12" t="b">
        <f t="shared" si="13"/>
        <v>1</v>
      </c>
      <c r="J841" s="12">
        <v>1</v>
      </c>
      <c r="K841" s="12">
        <v>99</v>
      </c>
      <c r="L841" s="12">
        <v>99</v>
      </c>
    </row>
    <row r="842" spans="1:16" ht="102" x14ac:dyDescent="0.2">
      <c r="A842" s="12" t="s">
        <v>21</v>
      </c>
      <c r="B842" s="34" t="s">
        <v>10793</v>
      </c>
      <c r="C842" s="16">
        <v>43676.723124999997</v>
      </c>
      <c r="D842" s="38">
        <v>66</v>
      </c>
      <c r="E842" s="38">
        <v>218</v>
      </c>
      <c r="F842" s="38">
        <v>662</v>
      </c>
      <c r="G842" s="35" t="s">
        <v>10794</v>
      </c>
      <c r="H842" s="2" t="s">
        <v>8246</v>
      </c>
      <c r="I842" s="12" t="b">
        <f t="shared" si="13"/>
        <v>1</v>
      </c>
      <c r="J842" s="12">
        <v>1</v>
      </c>
      <c r="K842" s="12">
        <v>99</v>
      </c>
      <c r="L842" s="12">
        <v>99</v>
      </c>
    </row>
    <row r="843" spans="1:16" ht="34" x14ac:dyDescent="0.2">
      <c r="A843" s="12" t="s">
        <v>21</v>
      </c>
      <c r="B843" s="34" t="s">
        <v>10795</v>
      </c>
      <c r="C843" s="16">
        <v>43676.678877314815</v>
      </c>
      <c r="D843" s="38">
        <v>21</v>
      </c>
      <c r="E843" s="38">
        <v>87</v>
      </c>
      <c r="F843" s="38">
        <v>175</v>
      </c>
      <c r="G843" s="35" t="s">
        <v>8248</v>
      </c>
      <c r="H843" s="2" t="s">
        <v>8247</v>
      </c>
      <c r="I843" s="12" t="b">
        <f t="shared" si="13"/>
        <v>1</v>
      </c>
      <c r="J843" s="12">
        <v>1</v>
      </c>
      <c r="K843" s="12">
        <v>1</v>
      </c>
      <c r="L843" s="12">
        <v>1</v>
      </c>
      <c r="M843" s="12">
        <v>1</v>
      </c>
      <c r="N843" s="12">
        <v>5</v>
      </c>
      <c r="O843" s="12">
        <v>99</v>
      </c>
      <c r="P843" s="12">
        <v>5</v>
      </c>
    </row>
    <row r="844" spans="1:16" ht="34" x14ac:dyDescent="0.2">
      <c r="A844" s="12" t="s">
        <v>21</v>
      </c>
      <c r="B844" s="34" t="s">
        <v>10796</v>
      </c>
      <c r="C844" s="16">
        <v>43676.672986111109</v>
      </c>
      <c r="D844" s="38">
        <v>107</v>
      </c>
      <c r="E844" s="38">
        <v>162</v>
      </c>
      <c r="F844" s="38">
        <v>424</v>
      </c>
      <c r="G844" s="35" t="s">
        <v>8250</v>
      </c>
      <c r="H844" s="2" t="s">
        <v>8249</v>
      </c>
      <c r="I844" s="12" t="b">
        <f t="shared" si="13"/>
        <v>1</v>
      </c>
      <c r="J844" s="12">
        <v>1</v>
      </c>
      <c r="K844" s="12">
        <v>99</v>
      </c>
      <c r="L844" s="12">
        <v>99</v>
      </c>
    </row>
    <row r="845" spans="1:16" ht="34" x14ac:dyDescent="0.2">
      <c r="A845" s="12" t="s">
        <v>21</v>
      </c>
      <c r="B845" s="34" t="s">
        <v>10797</v>
      </c>
      <c r="C845" s="16">
        <v>43676.650173611109</v>
      </c>
      <c r="D845" s="38">
        <v>134</v>
      </c>
      <c r="E845" s="38">
        <v>347</v>
      </c>
      <c r="F845" s="38">
        <v>490</v>
      </c>
      <c r="G845" s="35" t="s">
        <v>8252</v>
      </c>
      <c r="H845" s="2" t="s">
        <v>8251</v>
      </c>
      <c r="I845" s="12" t="b">
        <f t="shared" si="13"/>
        <v>1</v>
      </c>
      <c r="J845" s="12">
        <v>1</v>
      </c>
      <c r="K845" s="12">
        <v>99</v>
      </c>
      <c r="L845" s="12">
        <v>99</v>
      </c>
    </row>
    <row r="846" spans="1:16" ht="102" x14ac:dyDescent="0.2">
      <c r="A846" s="12" t="s">
        <v>21</v>
      </c>
      <c r="B846" s="34" t="s">
        <v>10798</v>
      </c>
      <c r="C846" s="16">
        <v>43676.640902777777</v>
      </c>
      <c r="D846" s="38">
        <v>79</v>
      </c>
      <c r="E846" s="38">
        <v>337</v>
      </c>
      <c r="F846" s="38">
        <v>598</v>
      </c>
      <c r="G846" s="35" t="s">
        <v>10799</v>
      </c>
      <c r="H846" s="2" t="s">
        <v>8253</v>
      </c>
      <c r="I846" s="12" t="b">
        <f t="shared" si="13"/>
        <v>1</v>
      </c>
      <c r="J846" s="12">
        <v>1</v>
      </c>
      <c r="K846" s="12">
        <v>99</v>
      </c>
      <c r="L846" s="12">
        <v>99</v>
      </c>
    </row>
    <row r="847" spans="1:16" ht="34" x14ac:dyDescent="0.2">
      <c r="A847" s="12" t="s">
        <v>21</v>
      </c>
      <c r="B847" s="34" t="s">
        <v>10800</v>
      </c>
      <c r="C847" s="16">
        <v>43676.583553240744</v>
      </c>
      <c r="D847" s="38">
        <v>12</v>
      </c>
      <c r="E847" s="38">
        <v>107</v>
      </c>
      <c r="F847" s="38">
        <v>150</v>
      </c>
      <c r="G847" s="35" t="s">
        <v>8248</v>
      </c>
      <c r="H847" s="2" t="s">
        <v>8254</v>
      </c>
      <c r="I847" s="12" t="b">
        <f t="shared" si="13"/>
        <v>1</v>
      </c>
      <c r="J847" s="12">
        <v>1</v>
      </c>
      <c r="K847" s="12">
        <v>1</v>
      </c>
      <c r="L847" s="12">
        <v>1</v>
      </c>
      <c r="M847" s="12">
        <v>1</v>
      </c>
      <c r="N847" s="12">
        <v>5</v>
      </c>
      <c r="O847" s="12">
        <v>99</v>
      </c>
      <c r="P847" s="12">
        <v>5</v>
      </c>
    </row>
    <row r="848" spans="1:16" ht="51" x14ac:dyDescent="0.2">
      <c r="A848" s="12" t="s">
        <v>21</v>
      </c>
      <c r="B848" s="34" t="s">
        <v>10801</v>
      </c>
      <c r="C848" s="16">
        <v>43676.561249999999</v>
      </c>
      <c r="D848" s="38">
        <v>155</v>
      </c>
      <c r="E848" s="38">
        <v>503</v>
      </c>
      <c r="F848" s="38">
        <v>684</v>
      </c>
      <c r="G848" s="35" t="s">
        <v>10802</v>
      </c>
      <c r="H848" s="2" t="s">
        <v>8255</v>
      </c>
      <c r="I848" s="12" t="b">
        <f t="shared" si="13"/>
        <v>1</v>
      </c>
      <c r="J848" s="12">
        <v>1</v>
      </c>
      <c r="K848" s="12">
        <v>99</v>
      </c>
      <c r="L848" s="12">
        <v>99</v>
      </c>
    </row>
    <row r="849" spans="1:16" ht="102" x14ac:dyDescent="0.2">
      <c r="A849" s="12" t="s">
        <v>21</v>
      </c>
      <c r="B849" s="34" t="s">
        <v>10803</v>
      </c>
      <c r="C849" s="16">
        <v>43676.519236111111</v>
      </c>
      <c r="D849" s="38">
        <v>14</v>
      </c>
      <c r="E849" s="38">
        <v>62</v>
      </c>
      <c r="F849" s="38">
        <v>164</v>
      </c>
      <c r="G849" s="35" t="s">
        <v>10804</v>
      </c>
      <c r="H849" s="2" t="s">
        <v>8256</v>
      </c>
      <c r="I849" s="12" t="b">
        <f t="shared" si="13"/>
        <v>1</v>
      </c>
      <c r="J849" s="12">
        <v>1</v>
      </c>
      <c r="K849" s="12">
        <v>99</v>
      </c>
      <c r="L849" s="12">
        <v>99</v>
      </c>
    </row>
    <row r="850" spans="1:16" ht="34" x14ac:dyDescent="0.2">
      <c r="A850" s="12" t="s">
        <v>21</v>
      </c>
      <c r="B850" s="34" t="s">
        <v>10805</v>
      </c>
      <c r="C850" s="16">
        <v>43676.486817129633</v>
      </c>
      <c r="D850" s="38">
        <v>14</v>
      </c>
      <c r="E850" s="38">
        <v>29</v>
      </c>
      <c r="F850" s="38">
        <v>92</v>
      </c>
      <c r="G850" s="35" t="s">
        <v>8258</v>
      </c>
      <c r="H850" s="2" t="s">
        <v>8257</v>
      </c>
      <c r="I850" s="12" t="b">
        <f t="shared" si="13"/>
        <v>1</v>
      </c>
      <c r="J850" s="12">
        <v>1</v>
      </c>
      <c r="K850" s="12">
        <v>99</v>
      </c>
      <c r="L850" s="12">
        <v>99</v>
      </c>
    </row>
    <row r="851" spans="1:16" ht="119" x14ac:dyDescent="0.2">
      <c r="A851" s="12" t="s">
        <v>21</v>
      </c>
      <c r="B851" s="34" t="s">
        <v>10806</v>
      </c>
      <c r="C851" s="16">
        <v>43676.479386574072</v>
      </c>
      <c r="D851" s="38">
        <v>103</v>
      </c>
      <c r="E851" s="38">
        <v>87</v>
      </c>
      <c r="F851" s="38">
        <v>246</v>
      </c>
      <c r="G851" s="35" t="s">
        <v>10807</v>
      </c>
      <c r="H851" s="2" t="s">
        <v>8259</v>
      </c>
      <c r="I851" s="12" t="b">
        <f t="shared" si="13"/>
        <v>1</v>
      </c>
      <c r="J851" s="12">
        <v>1</v>
      </c>
      <c r="K851" s="12">
        <v>99</v>
      </c>
      <c r="L851" s="12">
        <v>99</v>
      </c>
    </row>
    <row r="852" spans="1:16" ht="17" x14ac:dyDescent="0.2">
      <c r="A852" s="12" t="s">
        <v>21</v>
      </c>
      <c r="B852" s="34" t="s">
        <v>10808</v>
      </c>
      <c r="C852" s="16">
        <v>43676.472442129627</v>
      </c>
      <c r="D852" s="38">
        <v>30</v>
      </c>
      <c r="E852" s="38">
        <v>43</v>
      </c>
      <c r="F852" s="38">
        <v>157</v>
      </c>
      <c r="G852" s="35" t="s">
        <v>8261</v>
      </c>
      <c r="H852" s="2" t="s">
        <v>8260</v>
      </c>
      <c r="I852" s="12" t="b">
        <f t="shared" si="13"/>
        <v>1</v>
      </c>
      <c r="J852" s="12">
        <v>1</v>
      </c>
      <c r="K852" s="12">
        <v>99</v>
      </c>
      <c r="L852" s="12">
        <v>99</v>
      </c>
    </row>
    <row r="853" spans="1:16" ht="34" x14ac:dyDescent="0.2">
      <c r="A853" s="12" t="s">
        <v>21</v>
      </c>
      <c r="B853" s="34" t="s">
        <v>10809</v>
      </c>
      <c r="C853" s="16">
        <v>43676.467673611114</v>
      </c>
      <c r="D853" s="38">
        <v>22</v>
      </c>
      <c r="E853" s="38">
        <v>81</v>
      </c>
      <c r="F853" s="38">
        <v>262</v>
      </c>
      <c r="G853" s="35" t="s">
        <v>8263</v>
      </c>
      <c r="H853" s="2" t="s">
        <v>8262</v>
      </c>
      <c r="I853" s="12" t="b">
        <f t="shared" si="13"/>
        <v>1</v>
      </c>
      <c r="J853" s="12">
        <v>1</v>
      </c>
      <c r="K853" s="12">
        <v>99</v>
      </c>
      <c r="L853" s="12">
        <v>99</v>
      </c>
    </row>
    <row r="854" spans="1:16" ht="34" x14ac:dyDescent="0.2">
      <c r="A854" s="12" t="s">
        <v>21</v>
      </c>
      <c r="B854" s="34" t="s">
        <v>10810</v>
      </c>
      <c r="C854" s="16">
        <v>43676.241631944446</v>
      </c>
      <c r="D854" s="38">
        <v>13</v>
      </c>
      <c r="E854" s="38">
        <v>30</v>
      </c>
      <c r="F854" s="38">
        <v>102</v>
      </c>
      <c r="G854" s="35" t="s">
        <v>8265</v>
      </c>
      <c r="H854" s="2" t="s">
        <v>8264</v>
      </c>
      <c r="I854" s="12" t="b">
        <f t="shared" si="13"/>
        <v>1</v>
      </c>
      <c r="J854" s="12">
        <v>1</v>
      </c>
      <c r="K854" s="12">
        <v>99</v>
      </c>
      <c r="L854" s="12">
        <v>99</v>
      </c>
    </row>
    <row r="855" spans="1:16" ht="17" x14ac:dyDescent="0.2">
      <c r="A855" s="12" t="s">
        <v>21</v>
      </c>
      <c r="B855" s="34" t="s">
        <v>10811</v>
      </c>
      <c r="C855" s="16">
        <v>43676.235300925924</v>
      </c>
      <c r="D855" s="38">
        <v>43</v>
      </c>
      <c r="E855" s="38">
        <v>120</v>
      </c>
      <c r="F855" s="38">
        <v>369</v>
      </c>
      <c r="G855" s="35" t="s">
        <v>8267</v>
      </c>
      <c r="H855" s="2" t="s">
        <v>8266</v>
      </c>
      <c r="I855" s="12" t="b">
        <f t="shared" si="13"/>
        <v>1</v>
      </c>
      <c r="J855" s="12">
        <v>1</v>
      </c>
      <c r="K855" s="12">
        <v>99</v>
      </c>
      <c r="L855" s="12">
        <v>99</v>
      </c>
    </row>
    <row r="856" spans="1:16" ht="17" x14ac:dyDescent="0.2">
      <c r="A856" s="12" t="s">
        <v>21</v>
      </c>
      <c r="B856" s="34" t="s">
        <v>10812</v>
      </c>
      <c r="C856" s="16">
        <v>43676.208043981482</v>
      </c>
      <c r="D856" s="38">
        <v>13</v>
      </c>
      <c r="E856" s="38">
        <v>51</v>
      </c>
      <c r="F856" s="38">
        <v>89</v>
      </c>
      <c r="G856" s="35" t="s">
        <v>8269</v>
      </c>
      <c r="H856" s="2" t="s">
        <v>8268</v>
      </c>
      <c r="I856" s="12" t="b">
        <f t="shared" si="13"/>
        <v>1</v>
      </c>
      <c r="J856" s="12">
        <v>1</v>
      </c>
      <c r="K856" s="12">
        <v>99</v>
      </c>
      <c r="L856" s="12">
        <v>99</v>
      </c>
    </row>
    <row r="857" spans="1:16" ht="17" x14ac:dyDescent="0.2">
      <c r="A857" s="12" t="s">
        <v>21</v>
      </c>
      <c r="B857" s="34" t="s">
        <v>10813</v>
      </c>
      <c r="C857" s="16">
        <v>43676.199814814812</v>
      </c>
      <c r="D857" s="38">
        <v>102</v>
      </c>
      <c r="E857" s="38">
        <v>218</v>
      </c>
      <c r="F857" s="38">
        <v>366</v>
      </c>
      <c r="G857" s="35" t="s">
        <v>8271</v>
      </c>
      <c r="H857" s="2" t="s">
        <v>8270</v>
      </c>
      <c r="I857" s="12" t="b">
        <f t="shared" si="13"/>
        <v>1</v>
      </c>
      <c r="J857" s="12">
        <v>1</v>
      </c>
      <c r="K857" s="12">
        <v>99</v>
      </c>
      <c r="L857" s="12">
        <v>99</v>
      </c>
    </row>
    <row r="858" spans="1:16" ht="34" x14ac:dyDescent="0.2">
      <c r="A858" s="12" t="s">
        <v>21</v>
      </c>
      <c r="B858" s="34" t="s">
        <v>10814</v>
      </c>
      <c r="C858" s="16">
        <v>43676.163043981483</v>
      </c>
      <c r="D858" s="38">
        <v>20</v>
      </c>
      <c r="E858" s="38">
        <v>105</v>
      </c>
      <c r="F858" s="38">
        <v>175</v>
      </c>
      <c r="G858" s="35" t="s">
        <v>8273</v>
      </c>
      <c r="H858" s="2" t="s">
        <v>8272</v>
      </c>
      <c r="I858" s="12" t="b">
        <f t="shared" si="13"/>
        <v>1</v>
      </c>
      <c r="J858" s="12">
        <v>1</v>
      </c>
      <c r="K858" s="12">
        <v>99</v>
      </c>
      <c r="L858" s="12">
        <v>99</v>
      </c>
    </row>
    <row r="859" spans="1:16" ht="34" x14ac:dyDescent="0.2">
      <c r="A859" s="12" t="s">
        <v>21</v>
      </c>
      <c r="B859" s="34" t="s">
        <v>10815</v>
      </c>
      <c r="C859" s="16">
        <v>43676.083715277775</v>
      </c>
      <c r="D859" s="38">
        <v>15</v>
      </c>
      <c r="E859" s="38">
        <v>21</v>
      </c>
      <c r="F859" s="38">
        <v>82</v>
      </c>
      <c r="G859" s="35" t="s">
        <v>10816</v>
      </c>
      <c r="H859" s="2" t="s">
        <v>8274</v>
      </c>
      <c r="I859" s="12" t="b">
        <f t="shared" si="13"/>
        <v>1</v>
      </c>
      <c r="J859" s="12">
        <v>1</v>
      </c>
      <c r="K859" s="12">
        <v>99</v>
      </c>
      <c r="L859" s="12">
        <v>99</v>
      </c>
    </row>
    <row r="860" spans="1:16" ht="34" x14ac:dyDescent="0.2">
      <c r="A860" s="12" t="s">
        <v>21</v>
      </c>
      <c r="B860" s="34" t="s">
        <v>10817</v>
      </c>
      <c r="C860" s="16">
        <v>43676.078912037039</v>
      </c>
      <c r="D860" s="38">
        <v>13</v>
      </c>
      <c r="E860" s="38">
        <v>73</v>
      </c>
      <c r="F860" s="38">
        <v>137</v>
      </c>
      <c r="G860" s="35" t="s">
        <v>8276</v>
      </c>
      <c r="H860" s="2" t="s">
        <v>8275</v>
      </c>
      <c r="I860" s="12" t="b">
        <f t="shared" si="13"/>
        <v>1</v>
      </c>
      <c r="J860" s="12">
        <v>1</v>
      </c>
      <c r="K860" s="12">
        <v>99</v>
      </c>
      <c r="L860" s="12">
        <v>99</v>
      </c>
    </row>
    <row r="861" spans="1:16" ht="34" x14ac:dyDescent="0.2">
      <c r="A861" s="12" t="s">
        <v>21</v>
      </c>
      <c r="B861" s="34" t="s">
        <v>10818</v>
      </c>
      <c r="C861" s="16">
        <v>43676.024502314816</v>
      </c>
      <c r="D861" s="38">
        <v>153</v>
      </c>
      <c r="E861" s="38">
        <v>401</v>
      </c>
      <c r="F861" s="38">
        <v>884</v>
      </c>
      <c r="G861" s="35" t="s">
        <v>8278</v>
      </c>
      <c r="H861" s="2" t="s">
        <v>8277</v>
      </c>
      <c r="I861" s="12" t="b">
        <f t="shared" si="13"/>
        <v>1</v>
      </c>
      <c r="J861" s="12">
        <v>1</v>
      </c>
      <c r="K861" s="12">
        <v>99</v>
      </c>
      <c r="L861" s="12">
        <v>99</v>
      </c>
    </row>
    <row r="862" spans="1:16" ht="51" x14ac:dyDescent="0.2">
      <c r="A862" s="12" t="s">
        <v>21</v>
      </c>
      <c r="B862" s="34" t="s">
        <v>10819</v>
      </c>
      <c r="C862" s="16">
        <v>43675.964548611111</v>
      </c>
      <c r="D862" s="38">
        <v>52</v>
      </c>
      <c r="E862" s="38">
        <v>147</v>
      </c>
      <c r="F862" s="38">
        <v>282</v>
      </c>
      <c r="G862" s="35" t="s">
        <v>8280</v>
      </c>
      <c r="H862" s="2" t="s">
        <v>8279</v>
      </c>
      <c r="I862" s="12" t="b">
        <f t="shared" si="13"/>
        <v>1</v>
      </c>
      <c r="J862" s="12">
        <v>1</v>
      </c>
      <c r="K862" s="12">
        <v>99</v>
      </c>
      <c r="L862" s="12">
        <v>99</v>
      </c>
    </row>
    <row r="863" spans="1:16" ht="51" x14ac:dyDescent="0.2">
      <c r="A863" s="12" t="s">
        <v>21</v>
      </c>
      <c r="B863" s="34" t="s">
        <v>10820</v>
      </c>
      <c r="C863" s="16">
        <v>43675.930937500001</v>
      </c>
      <c r="D863" s="38">
        <v>8</v>
      </c>
      <c r="E863" s="38">
        <v>72</v>
      </c>
      <c r="F863" s="38">
        <v>149</v>
      </c>
      <c r="G863" s="35" t="s">
        <v>8282</v>
      </c>
      <c r="H863" s="2" t="s">
        <v>8281</v>
      </c>
      <c r="I863" s="12" t="b">
        <f t="shared" si="13"/>
        <v>1</v>
      </c>
      <c r="J863" s="12">
        <v>1</v>
      </c>
      <c r="K863" s="12">
        <v>99</v>
      </c>
      <c r="L863" s="12">
        <v>99</v>
      </c>
    </row>
    <row r="864" spans="1:16" ht="51" x14ac:dyDescent="0.2">
      <c r="A864" s="12" t="s">
        <v>21</v>
      </c>
      <c r="B864" s="34" t="s">
        <v>10821</v>
      </c>
      <c r="C864" s="16">
        <v>43675.896574074075</v>
      </c>
      <c r="D864" s="38">
        <v>55</v>
      </c>
      <c r="E864" s="38">
        <v>149</v>
      </c>
      <c r="F864" s="38">
        <v>805</v>
      </c>
      <c r="G864" s="35" t="s">
        <v>8284</v>
      </c>
      <c r="H864" s="2" t="s">
        <v>8283</v>
      </c>
      <c r="I864" s="12" t="b">
        <f t="shared" si="13"/>
        <v>1</v>
      </c>
      <c r="J864" s="12">
        <v>1</v>
      </c>
      <c r="K864" s="12">
        <v>1</v>
      </c>
      <c r="L864" s="12">
        <v>1</v>
      </c>
      <c r="M864" s="12">
        <v>1</v>
      </c>
      <c r="N864" s="12">
        <v>5</v>
      </c>
      <c r="O864" s="12">
        <v>99</v>
      </c>
      <c r="P864" s="12">
        <v>4</v>
      </c>
    </row>
    <row r="865" spans="1:16" ht="68" x14ac:dyDescent="0.2">
      <c r="A865" s="12" t="s">
        <v>21</v>
      </c>
      <c r="B865" s="34" t="s">
        <v>10822</v>
      </c>
      <c r="C865" s="16">
        <v>43675.878483796296</v>
      </c>
      <c r="D865" s="38">
        <v>38</v>
      </c>
      <c r="E865" s="38">
        <v>81</v>
      </c>
      <c r="F865" s="38">
        <v>245</v>
      </c>
      <c r="G865" s="35" t="s">
        <v>8286</v>
      </c>
      <c r="H865" s="2" t="s">
        <v>8285</v>
      </c>
      <c r="I865" s="12" t="b">
        <f t="shared" si="13"/>
        <v>1</v>
      </c>
      <c r="J865" s="12">
        <v>1</v>
      </c>
      <c r="K865" s="12">
        <v>99</v>
      </c>
      <c r="L865" s="12">
        <v>99</v>
      </c>
    </row>
    <row r="866" spans="1:16" ht="119" x14ac:dyDescent="0.2">
      <c r="A866" s="12" t="s">
        <v>21</v>
      </c>
      <c r="B866" s="34" t="s">
        <v>10823</v>
      </c>
      <c r="C866" s="16">
        <v>43675.860451388886</v>
      </c>
      <c r="D866" s="38">
        <v>64</v>
      </c>
      <c r="E866" s="38">
        <v>177</v>
      </c>
      <c r="F866" s="38">
        <v>341</v>
      </c>
      <c r="G866" s="35" t="s">
        <v>10824</v>
      </c>
      <c r="H866" s="2" t="s">
        <v>8287</v>
      </c>
      <c r="I866" s="12" t="b">
        <f t="shared" si="13"/>
        <v>1</v>
      </c>
      <c r="J866" s="12">
        <v>1</v>
      </c>
      <c r="K866" s="12">
        <v>99</v>
      </c>
      <c r="L866" s="12">
        <v>99</v>
      </c>
    </row>
    <row r="867" spans="1:16" ht="51" x14ac:dyDescent="0.2">
      <c r="A867" s="12" t="s">
        <v>21</v>
      </c>
      <c r="B867" s="34" t="s">
        <v>10825</v>
      </c>
      <c r="C867" s="16">
        <v>43675.855868055558</v>
      </c>
      <c r="D867" s="38">
        <v>77</v>
      </c>
      <c r="E867" s="38">
        <v>196</v>
      </c>
      <c r="F867" s="38">
        <v>325</v>
      </c>
      <c r="G867" s="35" t="s">
        <v>10827</v>
      </c>
      <c r="H867" s="2" t="s">
        <v>10826</v>
      </c>
      <c r="I867" s="12" t="b">
        <f t="shared" si="13"/>
        <v>1</v>
      </c>
      <c r="J867" s="12">
        <v>1</v>
      </c>
      <c r="K867" s="12">
        <v>99</v>
      </c>
      <c r="L867" s="12">
        <v>99</v>
      </c>
    </row>
    <row r="868" spans="1:16" ht="34" x14ac:dyDescent="0.2">
      <c r="A868" s="12" t="s">
        <v>21</v>
      </c>
      <c r="B868" s="34" t="s">
        <v>10828</v>
      </c>
      <c r="C868" s="16">
        <v>43675.792696759258</v>
      </c>
      <c r="D868" s="38">
        <v>28</v>
      </c>
      <c r="E868" s="38">
        <v>65</v>
      </c>
      <c r="F868" s="38">
        <v>198</v>
      </c>
      <c r="G868" s="35" t="s">
        <v>8289</v>
      </c>
      <c r="H868" s="2" t="s">
        <v>8288</v>
      </c>
      <c r="I868" s="12" t="b">
        <f t="shared" si="13"/>
        <v>1</v>
      </c>
      <c r="J868" s="12">
        <v>1</v>
      </c>
      <c r="K868" s="12">
        <v>99</v>
      </c>
      <c r="L868" s="12">
        <v>99</v>
      </c>
    </row>
    <row r="869" spans="1:16" ht="34" x14ac:dyDescent="0.2">
      <c r="A869" s="12" t="s">
        <v>21</v>
      </c>
      <c r="B869" s="34" t="s">
        <v>10829</v>
      </c>
      <c r="C869" s="16">
        <v>43675.73746527778</v>
      </c>
      <c r="D869" s="38">
        <v>10</v>
      </c>
      <c r="E869" s="38">
        <v>40</v>
      </c>
      <c r="F869" s="38">
        <v>176</v>
      </c>
      <c r="G869" s="35" t="s">
        <v>8291</v>
      </c>
      <c r="H869" s="2" t="s">
        <v>8290</v>
      </c>
      <c r="I869" s="12" t="b">
        <f t="shared" si="13"/>
        <v>1</v>
      </c>
      <c r="J869" s="12">
        <v>1</v>
      </c>
      <c r="K869" s="12">
        <v>99</v>
      </c>
      <c r="L869" s="12">
        <v>99</v>
      </c>
    </row>
    <row r="870" spans="1:16" ht="34" x14ac:dyDescent="0.2">
      <c r="A870" s="12" t="s">
        <v>21</v>
      </c>
      <c r="B870" s="34" t="s">
        <v>10830</v>
      </c>
      <c r="C870" s="16">
        <v>43675.735798611109</v>
      </c>
      <c r="D870" s="38">
        <v>51</v>
      </c>
      <c r="E870" s="38">
        <v>118</v>
      </c>
      <c r="F870" s="38">
        <v>193</v>
      </c>
      <c r="G870" s="35" t="s">
        <v>8293</v>
      </c>
      <c r="H870" s="2" t="s">
        <v>8292</v>
      </c>
      <c r="I870" s="12" t="b">
        <f t="shared" si="13"/>
        <v>1</v>
      </c>
      <c r="J870" s="12">
        <v>1</v>
      </c>
      <c r="K870" s="12">
        <v>99</v>
      </c>
      <c r="L870" s="12">
        <v>99</v>
      </c>
    </row>
    <row r="871" spans="1:16" ht="34" x14ac:dyDescent="0.2">
      <c r="A871" s="12" t="s">
        <v>21</v>
      </c>
      <c r="B871" s="34" t="s">
        <v>10831</v>
      </c>
      <c r="C871" s="16">
        <v>43675.722488425927</v>
      </c>
      <c r="D871" s="38">
        <v>270</v>
      </c>
      <c r="E871" s="38">
        <v>191</v>
      </c>
      <c r="F871" s="38">
        <v>1000</v>
      </c>
      <c r="G871" s="35" t="s">
        <v>8295</v>
      </c>
      <c r="H871" s="2" t="s">
        <v>8294</v>
      </c>
      <c r="I871" s="12" t="b">
        <f t="shared" si="13"/>
        <v>1</v>
      </c>
      <c r="J871" s="12">
        <v>1</v>
      </c>
      <c r="K871" s="12">
        <v>99</v>
      </c>
      <c r="L871" s="12">
        <v>99</v>
      </c>
    </row>
    <row r="872" spans="1:16" ht="34" x14ac:dyDescent="0.2">
      <c r="A872" s="12" t="s">
        <v>21</v>
      </c>
      <c r="B872" s="34" t="s">
        <v>10832</v>
      </c>
      <c r="C872" s="16">
        <v>43675.710856481484</v>
      </c>
      <c r="D872" s="38">
        <v>18</v>
      </c>
      <c r="E872" s="38">
        <v>53</v>
      </c>
      <c r="F872" s="38">
        <v>323</v>
      </c>
      <c r="G872" s="35" t="s">
        <v>8297</v>
      </c>
      <c r="H872" s="2" t="s">
        <v>8296</v>
      </c>
      <c r="I872" s="12" t="b">
        <f t="shared" si="13"/>
        <v>1</v>
      </c>
      <c r="J872" s="12">
        <v>1</v>
      </c>
      <c r="K872" s="12">
        <v>99</v>
      </c>
      <c r="L872" s="12">
        <v>99</v>
      </c>
    </row>
    <row r="873" spans="1:16" ht="34" x14ac:dyDescent="0.2">
      <c r="A873" s="12" t="s">
        <v>21</v>
      </c>
      <c r="B873" s="34" t="s">
        <v>10833</v>
      </c>
      <c r="C873" s="16">
        <v>43675.698819444442</v>
      </c>
      <c r="D873" s="38">
        <v>5</v>
      </c>
      <c r="E873" s="38">
        <v>55</v>
      </c>
      <c r="F873" s="38">
        <v>127</v>
      </c>
      <c r="G873" s="35" t="s">
        <v>8299</v>
      </c>
      <c r="H873" s="2" t="s">
        <v>8298</v>
      </c>
      <c r="I873" s="12" t="b">
        <f t="shared" si="13"/>
        <v>1</v>
      </c>
      <c r="J873" s="12">
        <v>1</v>
      </c>
      <c r="K873" s="12">
        <v>99</v>
      </c>
      <c r="L873" s="12">
        <v>99</v>
      </c>
    </row>
    <row r="874" spans="1:16" ht="136" x14ac:dyDescent="0.2">
      <c r="A874" s="12" t="s">
        <v>21</v>
      </c>
      <c r="B874" s="34" t="s">
        <v>10834</v>
      </c>
      <c r="C874" s="16">
        <v>43675.685347222221</v>
      </c>
      <c r="D874" s="38">
        <v>69</v>
      </c>
      <c r="E874" s="38">
        <v>555</v>
      </c>
      <c r="F874" s="38">
        <v>620</v>
      </c>
      <c r="G874" s="35" t="s">
        <v>10835</v>
      </c>
      <c r="H874" s="2" t="s">
        <v>8300</v>
      </c>
      <c r="I874" s="12" t="b">
        <f t="shared" si="13"/>
        <v>1</v>
      </c>
      <c r="J874" s="12">
        <v>1</v>
      </c>
      <c r="K874" s="12">
        <v>1</v>
      </c>
      <c r="L874" s="12">
        <v>1</v>
      </c>
      <c r="M874" s="12">
        <v>1</v>
      </c>
      <c r="N874" s="12">
        <v>1</v>
      </c>
      <c r="O874" s="12">
        <v>99</v>
      </c>
      <c r="P874" s="12">
        <v>5</v>
      </c>
    </row>
    <row r="875" spans="1:16" ht="102" x14ac:dyDescent="0.2">
      <c r="A875" s="12" t="s">
        <v>21</v>
      </c>
      <c r="B875" s="34" t="s">
        <v>10836</v>
      </c>
      <c r="C875" s="16">
        <v>43675.671134259261</v>
      </c>
      <c r="D875" s="38">
        <v>21</v>
      </c>
      <c r="E875" s="38">
        <v>19</v>
      </c>
      <c r="F875" s="38">
        <v>100</v>
      </c>
      <c r="G875" s="35" t="s">
        <v>10837</v>
      </c>
      <c r="H875" s="2" t="s">
        <v>8301</v>
      </c>
      <c r="I875" s="12" t="b">
        <f t="shared" si="13"/>
        <v>1</v>
      </c>
      <c r="J875" s="12">
        <v>1</v>
      </c>
      <c r="K875" s="12">
        <v>99</v>
      </c>
      <c r="L875" s="12">
        <v>99</v>
      </c>
    </row>
    <row r="876" spans="1:16" ht="17" x14ac:dyDescent="0.2">
      <c r="A876" s="12" t="s">
        <v>21</v>
      </c>
      <c r="B876" s="34" t="s">
        <v>10838</v>
      </c>
      <c r="C876" s="16">
        <v>43675.561574074076</v>
      </c>
      <c r="D876" s="38">
        <v>9</v>
      </c>
      <c r="E876" s="38">
        <v>30</v>
      </c>
      <c r="F876" s="38">
        <v>118</v>
      </c>
      <c r="G876" s="35" t="s">
        <v>8303</v>
      </c>
      <c r="H876" s="2" t="s">
        <v>8302</v>
      </c>
      <c r="I876" s="12" t="b">
        <f t="shared" si="13"/>
        <v>1</v>
      </c>
      <c r="J876" s="12">
        <v>1</v>
      </c>
      <c r="K876" s="12">
        <v>99</v>
      </c>
      <c r="L876" s="12">
        <v>99</v>
      </c>
    </row>
    <row r="877" spans="1:16" ht="34" x14ac:dyDescent="0.2">
      <c r="A877" s="12" t="s">
        <v>21</v>
      </c>
      <c r="B877" s="34" t="s">
        <v>10839</v>
      </c>
      <c r="C877" s="16">
        <v>43675.547708333332</v>
      </c>
      <c r="D877" s="38">
        <v>4</v>
      </c>
      <c r="E877" s="38">
        <v>22</v>
      </c>
      <c r="F877" s="38">
        <v>84</v>
      </c>
      <c r="G877" s="35" t="s">
        <v>8305</v>
      </c>
      <c r="H877" s="2" t="s">
        <v>8304</v>
      </c>
      <c r="I877" s="12" t="b">
        <f t="shared" si="13"/>
        <v>1</v>
      </c>
      <c r="J877" s="12">
        <v>1</v>
      </c>
      <c r="K877" s="12">
        <v>99</v>
      </c>
      <c r="L877" s="12">
        <v>99</v>
      </c>
    </row>
    <row r="878" spans="1:16" ht="34" x14ac:dyDescent="0.2">
      <c r="A878" s="12" t="s">
        <v>21</v>
      </c>
      <c r="B878" s="34" t="s">
        <v>10840</v>
      </c>
      <c r="C878" s="16">
        <v>43675.547106481485</v>
      </c>
      <c r="D878" s="38">
        <v>22</v>
      </c>
      <c r="E878" s="38">
        <v>113</v>
      </c>
      <c r="F878" s="38">
        <v>213</v>
      </c>
      <c r="G878" s="35" t="s">
        <v>8307</v>
      </c>
      <c r="H878" s="2" t="s">
        <v>8306</v>
      </c>
      <c r="I878" s="12" t="b">
        <f t="shared" si="13"/>
        <v>1</v>
      </c>
      <c r="J878" s="12">
        <v>1</v>
      </c>
      <c r="K878" s="12">
        <v>99</v>
      </c>
      <c r="L878" s="12">
        <v>99</v>
      </c>
    </row>
    <row r="879" spans="1:16" ht="34" x14ac:dyDescent="0.2">
      <c r="A879" s="12" t="s">
        <v>21</v>
      </c>
      <c r="B879" s="34" t="s">
        <v>10841</v>
      </c>
      <c r="C879" s="16">
        <v>43675.541134259256</v>
      </c>
      <c r="D879" s="38">
        <v>49</v>
      </c>
      <c r="E879" s="38">
        <v>432</v>
      </c>
      <c r="F879" s="38">
        <v>1800</v>
      </c>
      <c r="G879" s="35" t="s">
        <v>10842</v>
      </c>
      <c r="H879" s="2" t="s">
        <v>8308</v>
      </c>
      <c r="I879" s="12" t="b">
        <f t="shared" si="13"/>
        <v>1</v>
      </c>
      <c r="J879" s="12">
        <v>1</v>
      </c>
      <c r="K879" s="12">
        <v>1</v>
      </c>
      <c r="L879" s="12">
        <v>1</v>
      </c>
      <c r="M879" s="12">
        <v>1</v>
      </c>
      <c r="N879" s="12">
        <v>5</v>
      </c>
      <c r="O879" s="12">
        <v>99</v>
      </c>
      <c r="P879" s="12">
        <v>9</v>
      </c>
    </row>
    <row r="880" spans="1:16" ht="34" x14ac:dyDescent="0.2">
      <c r="A880" s="12" t="s">
        <v>21</v>
      </c>
      <c r="B880" s="34" t="s">
        <v>10843</v>
      </c>
      <c r="C880" s="16">
        <v>43675.537731481483</v>
      </c>
      <c r="D880" s="38">
        <v>145</v>
      </c>
      <c r="E880" s="38">
        <v>64</v>
      </c>
      <c r="F880" s="38">
        <v>222</v>
      </c>
      <c r="G880" s="35" t="s">
        <v>8310</v>
      </c>
      <c r="H880" s="2" t="s">
        <v>8309</v>
      </c>
      <c r="I880" s="12" t="b">
        <f t="shared" si="13"/>
        <v>1</v>
      </c>
      <c r="J880" s="12">
        <v>1</v>
      </c>
      <c r="K880" s="12">
        <v>99</v>
      </c>
      <c r="L880" s="12">
        <v>99</v>
      </c>
    </row>
    <row r="881" spans="1:16" ht="136" x14ac:dyDescent="0.2">
      <c r="A881" s="12" t="s">
        <v>21</v>
      </c>
      <c r="B881" s="34" t="s">
        <v>10844</v>
      </c>
      <c r="C881" s="16">
        <v>43675.490729166668</v>
      </c>
      <c r="D881" s="38">
        <v>76</v>
      </c>
      <c r="E881" s="38">
        <v>687</v>
      </c>
      <c r="F881" s="38">
        <v>3400</v>
      </c>
      <c r="G881" s="35" t="s">
        <v>10845</v>
      </c>
      <c r="H881" s="2" t="s">
        <v>8311</v>
      </c>
      <c r="I881" s="12" t="b">
        <f t="shared" si="13"/>
        <v>1</v>
      </c>
      <c r="J881" s="12">
        <v>1</v>
      </c>
      <c r="K881" s="12">
        <v>1</v>
      </c>
      <c r="L881" s="12">
        <v>1</v>
      </c>
      <c r="M881" s="12">
        <v>1</v>
      </c>
      <c r="N881" s="12">
        <v>5</v>
      </c>
      <c r="O881" s="12">
        <v>99</v>
      </c>
      <c r="P881" s="12">
        <v>9</v>
      </c>
    </row>
    <row r="882" spans="1:16" ht="119" x14ac:dyDescent="0.2">
      <c r="A882" s="12" t="s">
        <v>21</v>
      </c>
      <c r="B882" s="34" t="s">
        <v>10846</v>
      </c>
      <c r="C882" s="16">
        <v>43675.464085648149</v>
      </c>
      <c r="D882" s="38">
        <v>110</v>
      </c>
      <c r="E882" s="38">
        <v>265</v>
      </c>
      <c r="F882" s="38">
        <v>414</v>
      </c>
      <c r="G882" s="35" t="s">
        <v>10847</v>
      </c>
      <c r="H882" s="2" t="s">
        <v>8312</v>
      </c>
      <c r="I882" s="12" t="b">
        <f t="shared" si="13"/>
        <v>1</v>
      </c>
      <c r="J882" s="12">
        <v>1</v>
      </c>
      <c r="K882" s="12">
        <v>99</v>
      </c>
      <c r="L882" s="12">
        <v>99</v>
      </c>
    </row>
    <row r="883" spans="1:16" ht="34" x14ac:dyDescent="0.2">
      <c r="A883" s="12" t="s">
        <v>21</v>
      </c>
      <c r="B883" s="34" t="s">
        <v>10848</v>
      </c>
      <c r="C883" s="16">
        <v>43675.4531712963</v>
      </c>
      <c r="D883" s="38">
        <v>22</v>
      </c>
      <c r="E883" s="38">
        <v>48</v>
      </c>
      <c r="F883" s="38">
        <v>219</v>
      </c>
      <c r="G883" s="35" t="s">
        <v>8314</v>
      </c>
      <c r="H883" s="2" t="s">
        <v>8313</v>
      </c>
      <c r="I883" s="12" t="b">
        <f t="shared" si="13"/>
        <v>1</v>
      </c>
      <c r="J883" s="12">
        <v>1</v>
      </c>
      <c r="K883" s="12">
        <v>99</v>
      </c>
      <c r="L883" s="12">
        <v>99</v>
      </c>
    </row>
    <row r="884" spans="1:16" ht="119" x14ac:dyDescent="0.2">
      <c r="A884" s="12" t="s">
        <v>21</v>
      </c>
      <c r="B884" s="34" t="s">
        <v>10849</v>
      </c>
      <c r="C884" s="16">
        <v>43675.418611111112</v>
      </c>
      <c r="D884" s="38">
        <v>51</v>
      </c>
      <c r="E884" s="38">
        <v>79</v>
      </c>
      <c r="F884" s="38">
        <v>172</v>
      </c>
      <c r="G884" s="35" t="s">
        <v>10850</v>
      </c>
      <c r="H884" s="2" t="s">
        <v>8315</v>
      </c>
      <c r="I884" s="12" t="b">
        <f t="shared" si="13"/>
        <v>1</v>
      </c>
      <c r="J884" s="12">
        <v>1</v>
      </c>
      <c r="K884" s="12">
        <v>99</v>
      </c>
      <c r="L884" s="12">
        <v>99</v>
      </c>
    </row>
    <row r="885" spans="1:16" ht="34" x14ac:dyDescent="0.2">
      <c r="A885" s="12" t="s">
        <v>21</v>
      </c>
      <c r="B885" s="34" t="s">
        <v>10851</v>
      </c>
      <c r="C885" s="16">
        <v>43675.347326388888</v>
      </c>
      <c r="D885" s="38">
        <v>35</v>
      </c>
      <c r="E885" s="38">
        <v>200</v>
      </c>
      <c r="F885" s="38">
        <v>1000</v>
      </c>
      <c r="G885" s="35" t="s">
        <v>10852</v>
      </c>
      <c r="H885" s="2" t="s">
        <v>8316</v>
      </c>
      <c r="I885" s="12" t="b">
        <f t="shared" si="13"/>
        <v>1</v>
      </c>
      <c r="J885" s="12">
        <v>1</v>
      </c>
      <c r="K885" s="12">
        <v>1</v>
      </c>
      <c r="L885" s="12">
        <v>1</v>
      </c>
      <c r="M885" s="12">
        <v>1</v>
      </c>
      <c r="N885" s="12">
        <v>5</v>
      </c>
      <c r="O885" s="12">
        <v>99</v>
      </c>
      <c r="P885" s="12">
        <v>9</v>
      </c>
    </row>
    <row r="886" spans="1:16" ht="34" x14ac:dyDescent="0.2">
      <c r="A886" s="12" t="s">
        <v>21</v>
      </c>
      <c r="B886" s="34" t="s">
        <v>10853</v>
      </c>
      <c r="C886" s="16">
        <v>43675.323217592595</v>
      </c>
      <c r="D886" s="38">
        <v>14</v>
      </c>
      <c r="E886" s="38">
        <v>71</v>
      </c>
      <c r="F886" s="38">
        <v>138</v>
      </c>
      <c r="G886" s="35" t="s">
        <v>8318</v>
      </c>
      <c r="H886" s="2" t="s">
        <v>8317</v>
      </c>
      <c r="I886" s="12" t="b">
        <f t="shared" si="13"/>
        <v>1</v>
      </c>
      <c r="J886" s="12">
        <v>1</v>
      </c>
      <c r="K886" s="12">
        <v>99</v>
      </c>
      <c r="L886" s="12">
        <v>99</v>
      </c>
    </row>
    <row r="887" spans="1:16" ht="17" x14ac:dyDescent="0.2">
      <c r="A887" s="12" t="s">
        <v>21</v>
      </c>
      <c r="B887" s="34" t="s">
        <v>10854</v>
      </c>
      <c r="C887" s="16">
        <v>43675.275266203702</v>
      </c>
      <c r="D887" s="38">
        <v>29</v>
      </c>
      <c r="E887" s="38">
        <v>120</v>
      </c>
      <c r="F887" s="38">
        <v>279</v>
      </c>
      <c r="G887" s="35" t="s">
        <v>8320</v>
      </c>
      <c r="H887" s="2" t="s">
        <v>8319</v>
      </c>
      <c r="I887" s="12" t="b">
        <f t="shared" si="13"/>
        <v>1</v>
      </c>
      <c r="J887" s="12">
        <v>1</v>
      </c>
      <c r="K887" s="12">
        <v>99</v>
      </c>
      <c r="L887" s="12">
        <v>99</v>
      </c>
    </row>
    <row r="888" spans="1:16" ht="34" x14ac:dyDescent="0.2">
      <c r="A888" s="12" t="s">
        <v>21</v>
      </c>
      <c r="B888" s="34" t="s">
        <v>10855</v>
      </c>
      <c r="C888" s="16">
        <v>43675.182210648149</v>
      </c>
      <c r="D888" s="38">
        <v>66</v>
      </c>
      <c r="E888" s="38">
        <v>240</v>
      </c>
      <c r="F888" s="38">
        <v>362</v>
      </c>
      <c r="G888" s="35" t="s">
        <v>10856</v>
      </c>
      <c r="H888" s="2" t="s">
        <v>8321</v>
      </c>
      <c r="I888" s="12" t="b">
        <f t="shared" si="13"/>
        <v>1</v>
      </c>
      <c r="J888" s="12">
        <v>1</v>
      </c>
      <c r="K888" s="12">
        <v>99</v>
      </c>
      <c r="L888" s="12">
        <v>99</v>
      </c>
    </row>
    <row r="889" spans="1:16" ht="34" x14ac:dyDescent="0.2">
      <c r="A889" s="12" t="s">
        <v>21</v>
      </c>
      <c r="B889" s="34" t="s">
        <v>10857</v>
      </c>
      <c r="C889" s="16">
        <v>43675.074236111112</v>
      </c>
      <c r="D889" s="38">
        <v>33</v>
      </c>
      <c r="E889" s="38">
        <v>39</v>
      </c>
      <c r="F889" s="38">
        <v>126</v>
      </c>
      <c r="G889" s="35" t="s">
        <v>8323</v>
      </c>
      <c r="H889" s="2" t="s">
        <v>8322</v>
      </c>
      <c r="I889" s="12" t="b">
        <f t="shared" si="13"/>
        <v>1</v>
      </c>
      <c r="J889" s="12">
        <v>1</v>
      </c>
      <c r="K889" s="12">
        <v>99</v>
      </c>
      <c r="L889" s="12">
        <v>99</v>
      </c>
    </row>
    <row r="890" spans="1:16" ht="17" x14ac:dyDescent="0.2">
      <c r="A890" s="12" t="s">
        <v>21</v>
      </c>
      <c r="B890" s="34" t="s">
        <v>10858</v>
      </c>
      <c r="C890" s="16">
        <v>43675.045127314814</v>
      </c>
      <c r="D890" s="38">
        <v>23</v>
      </c>
      <c r="E890" s="38">
        <v>50</v>
      </c>
      <c r="F890" s="38">
        <v>143</v>
      </c>
      <c r="G890" s="35" t="s">
        <v>8325</v>
      </c>
      <c r="H890" s="2" t="s">
        <v>8324</v>
      </c>
      <c r="I890" s="12" t="b">
        <f t="shared" si="13"/>
        <v>1</v>
      </c>
      <c r="J890" s="12">
        <v>1</v>
      </c>
      <c r="K890" s="12">
        <v>99</v>
      </c>
      <c r="L890" s="12">
        <v>99</v>
      </c>
    </row>
    <row r="891" spans="1:16" ht="17" x14ac:dyDescent="0.2">
      <c r="A891" s="12" t="s">
        <v>21</v>
      </c>
      <c r="B891" s="34" t="s">
        <v>10859</v>
      </c>
      <c r="C891" s="16">
        <v>43675.004236111112</v>
      </c>
      <c r="D891" s="38">
        <v>49</v>
      </c>
      <c r="E891" s="38">
        <v>74</v>
      </c>
      <c r="F891" s="38">
        <v>201</v>
      </c>
      <c r="G891" s="35" t="s">
        <v>8327</v>
      </c>
      <c r="H891" s="2" t="s">
        <v>8326</v>
      </c>
      <c r="I891" s="12" t="b">
        <f t="shared" si="13"/>
        <v>1</v>
      </c>
      <c r="J891" s="12">
        <v>1</v>
      </c>
      <c r="K891" s="12">
        <v>99</v>
      </c>
      <c r="L891" s="12">
        <v>99</v>
      </c>
    </row>
    <row r="892" spans="1:16" ht="34" x14ac:dyDescent="0.2">
      <c r="A892" s="12" t="s">
        <v>21</v>
      </c>
      <c r="B892" s="34" t="s">
        <v>10860</v>
      </c>
      <c r="C892" s="16">
        <v>43674.847997685189</v>
      </c>
      <c r="D892" s="38">
        <v>53</v>
      </c>
      <c r="E892" s="38">
        <v>267</v>
      </c>
      <c r="F892" s="38">
        <v>330</v>
      </c>
      <c r="G892" s="35" t="s">
        <v>8329</v>
      </c>
      <c r="H892" s="2" t="s">
        <v>8328</v>
      </c>
      <c r="I892" s="12" t="b">
        <f t="shared" si="13"/>
        <v>1</v>
      </c>
      <c r="J892" s="12">
        <v>1</v>
      </c>
      <c r="K892" s="12">
        <v>99</v>
      </c>
      <c r="L892" s="12">
        <v>99</v>
      </c>
    </row>
    <row r="893" spans="1:16" ht="136" x14ac:dyDescent="0.2">
      <c r="A893" s="12" t="s">
        <v>21</v>
      </c>
      <c r="B893" s="34" t="s">
        <v>10861</v>
      </c>
      <c r="C893" s="16">
        <v>43674.797395833331</v>
      </c>
      <c r="D893" s="38">
        <v>222</v>
      </c>
      <c r="E893" s="38">
        <v>844</v>
      </c>
      <c r="F893" s="38">
        <v>991</v>
      </c>
      <c r="G893" s="35" t="s">
        <v>10862</v>
      </c>
      <c r="H893" s="2" t="s">
        <v>8330</v>
      </c>
      <c r="I893" s="12" t="b">
        <f t="shared" si="13"/>
        <v>1</v>
      </c>
      <c r="J893" s="12">
        <v>1</v>
      </c>
      <c r="K893" s="12">
        <v>99</v>
      </c>
      <c r="L893" s="12">
        <v>99</v>
      </c>
    </row>
    <row r="894" spans="1:16" ht="34" x14ac:dyDescent="0.2">
      <c r="A894" s="12" t="s">
        <v>21</v>
      </c>
      <c r="B894" s="34" t="s">
        <v>10863</v>
      </c>
      <c r="C894" s="16">
        <v>43674.779189814813</v>
      </c>
      <c r="D894" s="38">
        <v>53</v>
      </c>
      <c r="E894" s="38">
        <v>49</v>
      </c>
      <c r="F894" s="38">
        <v>118</v>
      </c>
      <c r="G894" s="35" t="s">
        <v>8332</v>
      </c>
      <c r="H894" s="2" t="s">
        <v>8331</v>
      </c>
      <c r="I894" s="12" t="b">
        <f t="shared" si="13"/>
        <v>1</v>
      </c>
      <c r="J894" s="12">
        <v>1</v>
      </c>
      <c r="K894" s="12">
        <v>99</v>
      </c>
      <c r="L894" s="12">
        <v>99</v>
      </c>
    </row>
    <row r="895" spans="1:16" ht="119" x14ac:dyDescent="0.2">
      <c r="A895" s="12" t="s">
        <v>21</v>
      </c>
      <c r="B895" s="34" t="s">
        <v>10864</v>
      </c>
      <c r="C895" s="16">
        <v>43674.779062499998</v>
      </c>
      <c r="D895" s="38">
        <v>44</v>
      </c>
      <c r="E895" s="38">
        <v>199</v>
      </c>
      <c r="F895" s="38">
        <v>327</v>
      </c>
      <c r="G895" s="35" t="s">
        <v>10865</v>
      </c>
      <c r="H895" s="2" t="s">
        <v>8333</v>
      </c>
      <c r="I895" s="12" t="b">
        <f t="shared" si="13"/>
        <v>1</v>
      </c>
      <c r="J895" s="12">
        <v>1</v>
      </c>
      <c r="K895" s="12">
        <v>99</v>
      </c>
      <c r="L895" s="12">
        <v>99</v>
      </c>
    </row>
    <row r="896" spans="1:16" ht="34" x14ac:dyDescent="0.2">
      <c r="A896" s="12" t="s">
        <v>21</v>
      </c>
      <c r="B896" s="34" t="s">
        <v>10866</v>
      </c>
      <c r="C896" s="16">
        <v>43674.773263888892</v>
      </c>
      <c r="D896" s="38">
        <v>78</v>
      </c>
      <c r="E896" s="38">
        <v>327</v>
      </c>
      <c r="F896" s="38">
        <v>487</v>
      </c>
      <c r="G896" s="35" t="s">
        <v>8335</v>
      </c>
      <c r="H896" s="2" t="s">
        <v>8334</v>
      </c>
      <c r="I896" s="12" t="b">
        <f t="shared" si="13"/>
        <v>1</v>
      </c>
      <c r="J896" s="12">
        <v>1</v>
      </c>
      <c r="K896" s="12">
        <v>99</v>
      </c>
      <c r="L896" s="12">
        <v>99</v>
      </c>
    </row>
    <row r="897" spans="1:12" ht="17" x14ac:dyDescent="0.2">
      <c r="A897" s="12" t="s">
        <v>21</v>
      </c>
      <c r="B897" s="34" t="s">
        <v>10867</v>
      </c>
      <c r="C897" s="16">
        <v>43674.732152777775</v>
      </c>
      <c r="D897" s="38">
        <v>70</v>
      </c>
      <c r="E897" s="38">
        <v>136</v>
      </c>
      <c r="F897" s="38">
        <v>436</v>
      </c>
      <c r="G897" s="35" t="s">
        <v>8337</v>
      </c>
      <c r="H897" s="2" t="s">
        <v>8336</v>
      </c>
      <c r="I897" s="12" t="b">
        <f t="shared" si="13"/>
        <v>1</v>
      </c>
      <c r="J897" s="12">
        <v>1</v>
      </c>
      <c r="K897" s="12">
        <v>99</v>
      </c>
      <c r="L897" s="12">
        <v>99</v>
      </c>
    </row>
    <row r="898" spans="1:12" ht="34" x14ac:dyDescent="0.2">
      <c r="A898" s="12" t="s">
        <v>21</v>
      </c>
      <c r="B898" s="34" t="s">
        <v>10868</v>
      </c>
      <c r="C898" s="16">
        <v>43674.710578703707</v>
      </c>
      <c r="D898" s="38">
        <v>14</v>
      </c>
      <c r="E898" s="38">
        <v>100</v>
      </c>
      <c r="F898" s="38">
        <v>168</v>
      </c>
      <c r="G898" s="35" t="s">
        <v>8339</v>
      </c>
      <c r="H898" s="2" t="s">
        <v>8338</v>
      </c>
      <c r="I898" s="12" t="b">
        <f t="shared" ref="I898:I961" si="14">AND(C898&lt;DATE(2019,7,31),C898&gt;DATE(2019,7,16))</f>
        <v>1</v>
      </c>
      <c r="J898" s="12">
        <v>1</v>
      </c>
      <c r="K898" s="12">
        <v>99</v>
      </c>
      <c r="L898" s="12">
        <v>99</v>
      </c>
    </row>
    <row r="899" spans="1:12" ht="17" x14ac:dyDescent="0.2">
      <c r="A899" s="12" t="s">
        <v>21</v>
      </c>
      <c r="B899" s="34" t="s">
        <v>10869</v>
      </c>
      <c r="C899" s="16">
        <v>43674.71020833333</v>
      </c>
      <c r="D899" s="38">
        <v>15</v>
      </c>
      <c r="E899" s="38">
        <v>63</v>
      </c>
      <c r="F899" s="38">
        <v>175</v>
      </c>
      <c r="G899" s="35" t="s">
        <v>8341</v>
      </c>
      <c r="H899" s="2" t="s">
        <v>8340</v>
      </c>
      <c r="I899" s="12" t="b">
        <f t="shared" si="14"/>
        <v>1</v>
      </c>
      <c r="J899" s="12">
        <v>1</v>
      </c>
      <c r="K899" s="12">
        <v>99</v>
      </c>
      <c r="L899" s="12">
        <v>99</v>
      </c>
    </row>
    <row r="900" spans="1:12" ht="34" x14ac:dyDescent="0.2">
      <c r="A900" s="12" t="s">
        <v>21</v>
      </c>
      <c r="B900" s="34" t="s">
        <v>10870</v>
      </c>
      <c r="C900" s="16">
        <v>43674.700740740744</v>
      </c>
      <c r="D900" s="38">
        <v>17</v>
      </c>
      <c r="E900" s="38">
        <v>142</v>
      </c>
      <c r="F900" s="38">
        <v>808</v>
      </c>
      <c r="G900" s="35" t="s">
        <v>8343</v>
      </c>
      <c r="H900" s="2" t="s">
        <v>8342</v>
      </c>
      <c r="I900" s="12" t="b">
        <f t="shared" si="14"/>
        <v>1</v>
      </c>
      <c r="J900" s="12">
        <v>1</v>
      </c>
      <c r="K900" s="12">
        <v>99</v>
      </c>
      <c r="L900" s="12">
        <v>99</v>
      </c>
    </row>
    <row r="901" spans="1:12" ht="17" x14ac:dyDescent="0.2">
      <c r="A901" s="12" t="s">
        <v>21</v>
      </c>
      <c r="B901" s="34" t="s">
        <v>10871</v>
      </c>
      <c r="C901" s="16">
        <v>43674.700335648151</v>
      </c>
      <c r="D901" s="38">
        <v>42</v>
      </c>
      <c r="E901" s="38">
        <v>129</v>
      </c>
      <c r="F901" s="38">
        <v>172</v>
      </c>
      <c r="G901" s="35" t="s">
        <v>8345</v>
      </c>
      <c r="H901" s="2" t="s">
        <v>8344</v>
      </c>
      <c r="I901" s="12" t="b">
        <f t="shared" si="14"/>
        <v>1</v>
      </c>
      <c r="J901" s="12">
        <v>1</v>
      </c>
      <c r="K901" s="12">
        <v>99</v>
      </c>
      <c r="L901" s="12">
        <v>99</v>
      </c>
    </row>
    <row r="902" spans="1:12" ht="136" x14ac:dyDescent="0.2">
      <c r="A902" s="12" t="s">
        <v>21</v>
      </c>
      <c r="B902" s="34" t="s">
        <v>10872</v>
      </c>
      <c r="C902" s="16">
        <v>43674.604756944442</v>
      </c>
      <c r="D902" s="38">
        <v>279</v>
      </c>
      <c r="E902" s="38">
        <v>1400</v>
      </c>
      <c r="F902" s="38">
        <v>1700</v>
      </c>
      <c r="G902" s="35" t="s">
        <v>10873</v>
      </c>
      <c r="H902" s="2" t="s">
        <v>8346</v>
      </c>
      <c r="I902" s="12" t="b">
        <f t="shared" si="14"/>
        <v>1</v>
      </c>
      <c r="J902" s="12">
        <v>1</v>
      </c>
      <c r="K902" s="12">
        <v>99</v>
      </c>
      <c r="L902" s="12">
        <v>99</v>
      </c>
    </row>
    <row r="903" spans="1:12" ht="102" x14ac:dyDescent="0.2">
      <c r="A903" s="12" t="s">
        <v>21</v>
      </c>
      <c r="B903" s="34" t="s">
        <v>10874</v>
      </c>
      <c r="C903" s="16">
        <v>43674.575590277775</v>
      </c>
      <c r="D903" s="38">
        <v>263</v>
      </c>
      <c r="E903" s="38">
        <v>774</v>
      </c>
      <c r="F903" s="38">
        <v>1000</v>
      </c>
      <c r="G903" s="35" t="s">
        <v>10875</v>
      </c>
      <c r="H903" s="2" t="s">
        <v>8347</v>
      </c>
      <c r="I903" s="12" t="b">
        <f t="shared" si="14"/>
        <v>1</v>
      </c>
      <c r="J903" s="12">
        <v>1</v>
      </c>
      <c r="K903" s="12">
        <v>99</v>
      </c>
      <c r="L903" s="12">
        <v>99</v>
      </c>
    </row>
    <row r="904" spans="1:12" ht="68" x14ac:dyDescent="0.2">
      <c r="A904" s="12" t="s">
        <v>21</v>
      </c>
      <c r="B904" s="34" t="s">
        <v>10876</v>
      </c>
      <c r="C904" s="16">
        <v>43674.511550925927</v>
      </c>
      <c r="D904" s="38">
        <v>24</v>
      </c>
      <c r="E904" s="38">
        <v>264</v>
      </c>
      <c r="F904" s="38">
        <v>755</v>
      </c>
      <c r="G904" s="35" t="s">
        <v>10877</v>
      </c>
      <c r="H904" s="2" t="s">
        <v>8348</v>
      </c>
      <c r="I904" s="12" t="b">
        <f t="shared" si="14"/>
        <v>1</v>
      </c>
      <c r="J904" s="12">
        <v>1</v>
      </c>
      <c r="K904" s="12">
        <v>99</v>
      </c>
      <c r="L904" s="12">
        <v>99</v>
      </c>
    </row>
    <row r="905" spans="1:12" ht="34" x14ac:dyDescent="0.2">
      <c r="A905" s="12" t="s">
        <v>21</v>
      </c>
      <c r="B905" s="34" t="s">
        <v>10878</v>
      </c>
      <c r="C905" s="16">
        <v>43674.51048611111</v>
      </c>
      <c r="D905" s="38">
        <v>21</v>
      </c>
      <c r="E905" s="38">
        <v>76</v>
      </c>
      <c r="F905" s="38">
        <v>174</v>
      </c>
      <c r="G905" s="35" t="s">
        <v>8350</v>
      </c>
      <c r="H905" s="2" t="s">
        <v>8349</v>
      </c>
      <c r="I905" s="12" t="b">
        <f t="shared" si="14"/>
        <v>1</v>
      </c>
      <c r="J905" s="12">
        <v>1</v>
      </c>
      <c r="K905" s="12">
        <v>99</v>
      </c>
      <c r="L905" s="12">
        <v>99</v>
      </c>
    </row>
    <row r="906" spans="1:12" ht="34" x14ac:dyDescent="0.2">
      <c r="A906" s="12" t="s">
        <v>21</v>
      </c>
      <c r="B906" s="34" t="s">
        <v>10879</v>
      </c>
      <c r="C906" s="16">
        <v>43674.456284722219</v>
      </c>
      <c r="D906" s="38">
        <v>48</v>
      </c>
      <c r="E906" s="38">
        <v>143</v>
      </c>
      <c r="F906" s="38">
        <v>468</v>
      </c>
      <c r="G906" s="35" t="s">
        <v>8352</v>
      </c>
      <c r="H906" s="2" t="s">
        <v>8351</v>
      </c>
      <c r="I906" s="12" t="b">
        <f t="shared" si="14"/>
        <v>1</v>
      </c>
      <c r="J906" s="12">
        <v>1</v>
      </c>
      <c r="K906" s="12">
        <v>99</v>
      </c>
      <c r="L906" s="12">
        <v>99</v>
      </c>
    </row>
    <row r="907" spans="1:12" ht="17" x14ac:dyDescent="0.2">
      <c r="A907" s="12" t="s">
        <v>21</v>
      </c>
      <c r="B907" s="34" t="s">
        <v>10880</v>
      </c>
      <c r="C907" s="16">
        <v>43674.102731481478</v>
      </c>
      <c r="D907" s="38">
        <v>15</v>
      </c>
      <c r="E907" s="38">
        <v>46</v>
      </c>
      <c r="F907" s="38">
        <v>188</v>
      </c>
      <c r="G907" s="35" t="s">
        <v>8354</v>
      </c>
      <c r="H907" s="2" t="s">
        <v>8353</v>
      </c>
      <c r="I907" s="12" t="b">
        <f t="shared" si="14"/>
        <v>1</v>
      </c>
      <c r="J907" s="12">
        <v>1</v>
      </c>
      <c r="K907" s="12">
        <v>99</v>
      </c>
      <c r="L907" s="12">
        <v>99</v>
      </c>
    </row>
    <row r="908" spans="1:12" ht="34" x14ac:dyDescent="0.2">
      <c r="A908" s="12" t="s">
        <v>21</v>
      </c>
      <c r="B908" s="34" t="s">
        <v>10881</v>
      </c>
      <c r="C908" s="16">
        <v>43674.068564814814</v>
      </c>
      <c r="D908" s="38">
        <v>404</v>
      </c>
      <c r="E908" s="38">
        <v>260</v>
      </c>
      <c r="F908" s="38">
        <v>1100</v>
      </c>
      <c r="G908" s="35" t="s">
        <v>8356</v>
      </c>
      <c r="H908" s="2" t="s">
        <v>8355</v>
      </c>
      <c r="I908" s="12" t="b">
        <f t="shared" si="14"/>
        <v>1</v>
      </c>
      <c r="J908" s="12">
        <v>1</v>
      </c>
      <c r="K908" s="12">
        <v>99</v>
      </c>
      <c r="L908" s="12">
        <v>99</v>
      </c>
    </row>
    <row r="909" spans="1:12" ht="17" x14ac:dyDescent="0.2">
      <c r="A909" s="12" t="s">
        <v>21</v>
      </c>
      <c r="B909" s="34" t="s">
        <v>10882</v>
      </c>
      <c r="C909" s="16">
        <v>43674.050532407404</v>
      </c>
      <c r="D909" s="38">
        <v>7</v>
      </c>
      <c r="E909" s="38">
        <v>90</v>
      </c>
      <c r="F909" s="38">
        <v>264</v>
      </c>
      <c r="G909" s="35" t="s">
        <v>8358</v>
      </c>
      <c r="H909" s="2" t="s">
        <v>8357</v>
      </c>
      <c r="I909" s="12" t="b">
        <f t="shared" si="14"/>
        <v>1</v>
      </c>
      <c r="J909" s="12">
        <v>1</v>
      </c>
      <c r="K909" s="12">
        <v>99</v>
      </c>
      <c r="L909" s="12">
        <v>99</v>
      </c>
    </row>
    <row r="910" spans="1:12" ht="17" x14ac:dyDescent="0.2">
      <c r="A910" s="12" t="s">
        <v>21</v>
      </c>
      <c r="B910" s="34" t="s">
        <v>10883</v>
      </c>
      <c r="C910" s="16">
        <v>43674.044282407405</v>
      </c>
      <c r="D910" s="38">
        <v>20</v>
      </c>
      <c r="E910" s="38">
        <v>133</v>
      </c>
      <c r="F910" s="38">
        <v>557</v>
      </c>
      <c r="G910" s="35" t="s">
        <v>8360</v>
      </c>
      <c r="H910" s="2" t="s">
        <v>8359</v>
      </c>
      <c r="I910" s="12" t="b">
        <f t="shared" si="14"/>
        <v>1</v>
      </c>
      <c r="J910" s="12">
        <v>1</v>
      </c>
      <c r="K910" s="12">
        <v>99</v>
      </c>
      <c r="L910" s="12">
        <v>99</v>
      </c>
    </row>
    <row r="911" spans="1:12" ht="34" x14ac:dyDescent="0.2">
      <c r="A911" s="12" t="s">
        <v>21</v>
      </c>
      <c r="B911" s="34" t="s">
        <v>10884</v>
      </c>
      <c r="C911" s="16">
        <v>43673.918391203704</v>
      </c>
      <c r="D911" s="38">
        <v>60</v>
      </c>
      <c r="E911" s="38">
        <v>61</v>
      </c>
      <c r="F911" s="38">
        <v>177</v>
      </c>
      <c r="G911" s="35" t="s">
        <v>8362</v>
      </c>
      <c r="H911" s="2" t="s">
        <v>8361</v>
      </c>
      <c r="I911" s="12" t="b">
        <f t="shared" si="14"/>
        <v>1</v>
      </c>
      <c r="J911" s="12">
        <v>1</v>
      </c>
      <c r="K911" s="12">
        <v>99</v>
      </c>
      <c r="L911" s="12">
        <v>99</v>
      </c>
    </row>
    <row r="912" spans="1:12" ht="17" x14ac:dyDescent="0.2">
      <c r="A912" s="12" t="s">
        <v>21</v>
      </c>
      <c r="B912" s="34" t="s">
        <v>10885</v>
      </c>
      <c r="C912" s="16">
        <v>43673.905324074076</v>
      </c>
      <c r="D912" s="38">
        <v>46</v>
      </c>
      <c r="E912" s="38">
        <v>229</v>
      </c>
      <c r="F912" s="38">
        <v>460</v>
      </c>
      <c r="G912" s="35" t="s">
        <v>8364</v>
      </c>
      <c r="H912" s="2" t="s">
        <v>8363</v>
      </c>
      <c r="I912" s="12" t="b">
        <f t="shared" si="14"/>
        <v>1</v>
      </c>
      <c r="J912" s="12">
        <v>1</v>
      </c>
      <c r="K912" s="12">
        <v>99</v>
      </c>
      <c r="L912" s="12">
        <v>99</v>
      </c>
    </row>
    <row r="913" spans="1:12" ht="34" x14ac:dyDescent="0.2">
      <c r="A913" s="12" t="s">
        <v>21</v>
      </c>
      <c r="B913" s="34" t="s">
        <v>10886</v>
      </c>
      <c r="C913" s="16">
        <v>43673.759571759256</v>
      </c>
      <c r="D913" s="38">
        <v>7</v>
      </c>
      <c r="E913" s="38">
        <v>63</v>
      </c>
      <c r="F913" s="38">
        <v>179</v>
      </c>
      <c r="G913" s="35" t="s">
        <v>8366</v>
      </c>
      <c r="H913" s="2" t="s">
        <v>8365</v>
      </c>
      <c r="I913" s="12" t="b">
        <f t="shared" si="14"/>
        <v>1</v>
      </c>
      <c r="J913" s="12">
        <v>1</v>
      </c>
      <c r="K913" s="12">
        <v>99</v>
      </c>
      <c r="L913" s="12">
        <v>99</v>
      </c>
    </row>
    <row r="914" spans="1:12" ht="187" x14ac:dyDescent="0.2">
      <c r="A914" s="12" t="s">
        <v>21</v>
      </c>
      <c r="B914" s="34" t="s">
        <v>10887</v>
      </c>
      <c r="C914" s="16">
        <v>43673.745347222219</v>
      </c>
      <c r="D914" s="38">
        <v>21</v>
      </c>
      <c r="E914" s="38">
        <v>105</v>
      </c>
      <c r="F914" s="38">
        <v>221</v>
      </c>
      <c r="G914" s="35" t="s">
        <v>10888</v>
      </c>
      <c r="H914" s="2" t="s">
        <v>8367</v>
      </c>
      <c r="I914" s="12" t="b">
        <f t="shared" si="14"/>
        <v>1</v>
      </c>
      <c r="J914" s="12">
        <v>1</v>
      </c>
      <c r="K914" s="12">
        <v>99</v>
      </c>
      <c r="L914" s="12">
        <v>99</v>
      </c>
    </row>
    <row r="915" spans="1:12" ht="34" x14ac:dyDescent="0.2">
      <c r="A915" s="12" t="s">
        <v>21</v>
      </c>
      <c r="B915" s="34" t="s">
        <v>10889</v>
      </c>
      <c r="C915" s="16">
        <v>43673.691388888888</v>
      </c>
      <c r="D915" s="38">
        <v>43</v>
      </c>
      <c r="E915" s="38">
        <v>163</v>
      </c>
      <c r="F915" s="38">
        <v>302</v>
      </c>
      <c r="G915" s="35" t="s">
        <v>8369</v>
      </c>
      <c r="H915" s="2" t="s">
        <v>8368</v>
      </c>
      <c r="I915" s="12" t="b">
        <f t="shared" si="14"/>
        <v>1</v>
      </c>
      <c r="J915" s="12">
        <v>1</v>
      </c>
      <c r="K915" s="12">
        <v>99</v>
      </c>
      <c r="L915" s="12">
        <v>99</v>
      </c>
    </row>
    <row r="916" spans="1:12" ht="85" x14ac:dyDescent="0.2">
      <c r="A916" s="12" t="s">
        <v>21</v>
      </c>
      <c r="B916" s="34" t="s">
        <v>10890</v>
      </c>
      <c r="C916" s="16">
        <v>43673.690937500003</v>
      </c>
      <c r="D916" s="38">
        <v>12</v>
      </c>
      <c r="E916" s="38">
        <v>94</v>
      </c>
      <c r="F916" s="38">
        <v>235</v>
      </c>
      <c r="G916" s="35" t="s">
        <v>10891</v>
      </c>
      <c r="H916" s="2" t="s">
        <v>8370</v>
      </c>
      <c r="I916" s="12" t="b">
        <f t="shared" si="14"/>
        <v>1</v>
      </c>
      <c r="J916" s="12">
        <v>1</v>
      </c>
      <c r="K916" s="12">
        <v>99</v>
      </c>
      <c r="L916" s="12">
        <v>99</v>
      </c>
    </row>
    <row r="917" spans="1:12" ht="34" x14ac:dyDescent="0.2">
      <c r="A917" s="12" t="s">
        <v>21</v>
      </c>
      <c r="B917" s="34" t="s">
        <v>10892</v>
      </c>
      <c r="C917" s="16">
        <v>43673.614027777781</v>
      </c>
      <c r="D917" s="38">
        <v>21</v>
      </c>
      <c r="E917" s="38">
        <v>81</v>
      </c>
      <c r="F917" s="38">
        <v>170</v>
      </c>
      <c r="G917" s="35" t="s">
        <v>8372</v>
      </c>
      <c r="H917" s="2" t="s">
        <v>8371</v>
      </c>
      <c r="I917" s="12" t="b">
        <f t="shared" si="14"/>
        <v>1</v>
      </c>
      <c r="J917" s="12">
        <v>1</v>
      </c>
      <c r="K917" s="12">
        <v>99</v>
      </c>
      <c r="L917" s="12">
        <v>99</v>
      </c>
    </row>
    <row r="918" spans="1:12" ht="34" x14ac:dyDescent="0.2">
      <c r="A918" s="12" t="s">
        <v>21</v>
      </c>
      <c r="B918" s="34" t="s">
        <v>10893</v>
      </c>
      <c r="C918" s="16">
        <v>43673.511990740742</v>
      </c>
      <c r="D918" s="38">
        <v>14</v>
      </c>
      <c r="E918" s="38">
        <v>53</v>
      </c>
      <c r="F918" s="38">
        <v>122</v>
      </c>
      <c r="G918" s="35" t="s">
        <v>8374</v>
      </c>
      <c r="H918" s="2" t="s">
        <v>8373</v>
      </c>
      <c r="I918" s="12" t="b">
        <f t="shared" si="14"/>
        <v>1</v>
      </c>
      <c r="J918" s="12">
        <v>1</v>
      </c>
      <c r="K918" s="12">
        <v>99</v>
      </c>
      <c r="L918" s="12">
        <v>99</v>
      </c>
    </row>
    <row r="919" spans="1:12" ht="68" x14ac:dyDescent="0.2">
      <c r="A919" s="12" t="s">
        <v>21</v>
      </c>
      <c r="B919" s="34" t="s">
        <v>10894</v>
      </c>
      <c r="C919" s="16">
        <v>43673.492303240739</v>
      </c>
      <c r="D919" s="38">
        <v>17</v>
      </c>
      <c r="E919" s="38">
        <v>86</v>
      </c>
      <c r="F919" s="38">
        <v>273</v>
      </c>
      <c r="G919" s="35" t="s">
        <v>10895</v>
      </c>
      <c r="H919" s="2" t="s">
        <v>8375</v>
      </c>
      <c r="I919" s="12" t="b">
        <f t="shared" si="14"/>
        <v>1</v>
      </c>
      <c r="J919" s="12">
        <v>1</v>
      </c>
      <c r="K919" s="12">
        <v>99</v>
      </c>
      <c r="L919" s="12">
        <v>99</v>
      </c>
    </row>
    <row r="920" spans="1:12" ht="34" x14ac:dyDescent="0.2">
      <c r="A920" s="12" t="s">
        <v>21</v>
      </c>
      <c r="B920" s="34" t="s">
        <v>10896</v>
      </c>
      <c r="C920" s="16">
        <v>43673.481226851851</v>
      </c>
      <c r="D920" s="38">
        <v>44</v>
      </c>
      <c r="E920" s="38">
        <v>153</v>
      </c>
      <c r="F920" s="38">
        <v>411</v>
      </c>
      <c r="G920" s="35" t="s">
        <v>8377</v>
      </c>
      <c r="H920" s="2" t="s">
        <v>8376</v>
      </c>
      <c r="I920" s="12" t="b">
        <f t="shared" si="14"/>
        <v>1</v>
      </c>
      <c r="J920" s="12">
        <v>1</v>
      </c>
      <c r="K920" s="12">
        <v>99</v>
      </c>
      <c r="L920" s="12">
        <v>99</v>
      </c>
    </row>
    <row r="921" spans="1:12" ht="136" x14ac:dyDescent="0.2">
      <c r="A921" s="12" t="s">
        <v>21</v>
      </c>
      <c r="B921" s="34" t="s">
        <v>10897</v>
      </c>
      <c r="C921" s="16">
        <v>43673.45685185185</v>
      </c>
      <c r="D921" s="38">
        <v>24</v>
      </c>
      <c r="E921" s="38">
        <v>128</v>
      </c>
      <c r="F921" s="38">
        <v>576</v>
      </c>
      <c r="G921" s="35" t="s">
        <v>10898</v>
      </c>
      <c r="H921" s="2" t="s">
        <v>8378</v>
      </c>
      <c r="I921" s="12" t="b">
        <f t="shared" si="14"/>
        <v>1</v>
      </c>
      <c r="J921" s="12">
        <v>1</v>
      </c>
      <c r="K921" s="12">
        <v>99</v>
      </c>
      <c r="L921" s="12">
        <v>99</v>
      </c>
    </row>
    <row r="922" spans="1:12" ht="51" x14ac:dyDescent="0.2">
      <c r="A922" s="12" t="s">
        <v>21</v>
      </c>
      <c r="B922" s="34" t="s">
        <v>10899</v>
      </c>
      <c r="C922" s="16">
        <v>43673.410671296297</v>
      </c>
      <c r="D922" s="38">
        <v>81</v>
      </c>
      <c r="E922" s="38">
        <v>308</v>
      </c>
      <c r="F922" s="38">
        <v>2400</v>
      </c>
      <c r="G922" s="35" t="s">
        <v>8380</v>
      </c>
      <c r="H922" s="2" t="s">
        <v>8379</v>
      </c>
      <c r="I922" s="12" t="b">
        <f t="shared" si="14"/>
        <v>1</v>
      </c>
      <c r="J922" s="12">
        <v>1</v>
      </c>
      <c r="K922" s="12">
        <v>99</v>
      </c>
      <c r="L922" s="12">
        <v>99</v>
      </c>
    </row>
    <row r="923" spans="1:12" ht="17" x14ac:dyDescent="0.2">
      <c r="A923" s="12" t="s">
        <v>21</v>
      </c>
      <c r="B923" s="34" t="s">
        <v>10900</v>
      </c>
      <c r="C923" s="16">
        <v>43673.201689814814</v>
      </c>
      <c r="D923" s="38">
        <v>32</v>
      </c>
      <c r="E923" s="38">
        <v>252</v>
      </c>
      <c r="F923" s="38">
        <v>385</v>
      </c>
      <c r="G923" s="35" t="s">
        <v>10902</v>
      </c>
      <c r="H923" s="2" t="s">
        <v>10901</v>
      </c>
      <c r="I923" s="12" t="b">
        <f t="shared" si="14"/>
        <v>1</v>
      </c>
      <c r="J923" s="12">
        <v>1</v>
      </c>
      <c r="K923" s="12">
        <v>99</v>
      </c>
      <c r="L923" s="12">
        <v>99</v>
      </c>
    </row>
    <row r="924" spans="1:12" ht="17" x14ac:dyDescent="0.2">
      <c r="A924" s="12" t="s">
        <v>21</v>
      </c>
      <c r="B924" s="34" t="s">
        <v>10903</v>
      </c>
      <c r="C924" s="16">
        <v>43673.153692129628</v>
      </c>
      <c r="D924" s="38">
        <v>9</v>
      </c>
      <c r="E924" s="38">
        <v>64</v>
      </c>
      <c r="F924" s="38">
        <v>129</v>
      </c>
      <c r="G924" s="35" t="s">
        <v>8382</v>
      </c>
      <c r="H924" s="2" t="s">
        <v>8381</v>
      </c>
      <c r="I924" s="12" t="b">
        <f t="shared" si="14"/>
        <v>1</v>
      </c>
      <c r="J924" s="12">
        <v>1</v>
      </c>
      <c r="K924" s="12">
        <v>99</v>
      </c>
      <c r="L924" s="12">
        <v>99</v>
      </c>
    </row>
    <row r="925" spans="1:12" ht="34" x14ac:dyDescent="0.2">
      <c r="A925" s="12" t="s">
        <v>21</v>
      </c>
      <c r="B925" s="34" t="s">
        <v>10904</v>
      </c>
      <c r="C925" s="16">
        <v>43673.056377314817</v>
      </c>
      <c r="D925" s="38">
        <v>18</v>
      </c>
      <c r="E925" s="38">
        <v>52</v>
      </c>
      <c r="F925" s="38">
        <v>155</v>
      </c>
      <c r="G925" s="35" t="s">
        <v>8384</v>
      </c>
      <c r="H925" s="2" t="s">
        <v>8383</v>
      </c>
      <c r="I925" s="12" t="b">
        <f t="shared" si="14"/>
        <v>1</v>
      </c>
      <c r="J925" s="12">
        <v>1</v>
      </c>
      <c r="K925" s="12">
        <v>99</v>
      </c>
      <c r="L925" s="12">
        <v>99</v>
      </c>
    </row>
    <row r="926" spans="1:12" ht="34" x14ac:dyDescent="0.2">
      <c r="A926" s="12" t="s">
        <v>21</v>
      </c>
      <c r="B926" s="34" t="s">
        <v>10905</v>
      </c>
      <c r="C926" s="16">
        <v>43673.050185185188</v>
      </c>
      <c r="D926" s="38">
        <v>38</v>
      </c>
      <c r="E926" s="38">
        <v>137</v>
      </c>
      <c r="F926" s="38">
        <v>285</v>
      </c>
      <c r="G926" s="35" t="s">
        <v>8386</v>
      </c>
      <c r="H926" s="2" t="s">
        <v>8385</v>
      </c>
      <c r="I926" s="12" t="b">
        <f t="shared" si="14"/>
        <v>1</v>
      </c>
      <c r="J926" s="12">
        <v>1</v>
      </c>
      <c r="K926" s="12">
        <v>99</v>
      </c>
      <c r="L926" s="12">
        <v>99</v>
      </c>
    </row>
    <row r="927" spans="1:12" ht="34" x14ac:dyDescent="0.2">
      <c r="A927" s="12" t="s">
        <v>21</v>
      </c>
      <c r="B927" s="34" t="s">
        <v>10906</v>
      </c>
      <c r="C927" s="16">
        <v>43673.048298611109</v>
      </c>
      <c r="D927" s="38">
        <v>26</v>
      </c>
      <c r="E927" s="38">
        <v>33</v>
      </c>
      <c r="F927" s="38">
        <v>126</v>
      </c>
      <c r="G927" s="35" t="s">
        <v>8388</v>
      </c>
      <c r="H927" s="2" t="s">
        <v>8387</v>
      </c>
      <c r="I927" s="12" t="b">
        <f t="shared" si="14"/>
        <v>1</v>
      </c>
      <c r="J927" s="12">
        <v>1</v>
      </c>
      <c r="K927" s="12">
        <v>99</v>
      </c>
      <c r="L927" s="12">
        <v>99</v>
      </c>
    </row>
    <row r="928" spans="1:12" ht="34" x14ac:dyDescent="0.2">
      <c r="A928" s="12" t="s">
        <v>21</v>
      </c>
      <c r="B928" s="34" t="s">
        <v>10907</v>
      </c>
      <c r="C928" s="16">
        <v>43673.045046296298</v>
      </c>
      <c r="D928" s="38">
        <v>97</v>
      </c>
      <c r="E928" s="38">
        <v>129</v>
      </c>
      <c r="F928" s="38">
        <v>383</v>
      </c>
      <c r="G928" s="35" t="s">
        <v>8390</v>
      </c>
      <c r="H928" s="2" t="s">
        <v>8389</v>
      </c>
      <c r="I928" s="12" t="b">
        <f t="shared" si="14"/>
        <v>1</v>
      </c>
      <c r="J928" s="12">
        <v>1</v>
      </c>
      <c r="K928" s="12">
        <v>99</v>
      </c>
      <c r="L928" s="12">
        <v>99</v>
      </c>
    </row>
    <row r="929" spans="1:12" ht="85" x14ac:dyDescent="0.2">
      <c r="A929" s="12" t="s">
        <v>21</v>
      </c>
      <c r="B929" s="34" t="s">
        <v>10908</v>
      </c>
      <c r="C929" s="16">
        <v>43672.975659722222</v>
      </c>
      <c r="D929" s="38">
        <v>14</v>
      </c>
      <c r="E929" s="38">
        <v>42</v>
      </c>
      <c r="F929" s="38">
        <v>161</v>
      </c>
      <c r="G929" s="35" t="s">
        <v>10909</v>
      </c>
      <c r="H929" s="2" t="s">
        <v>8391</v>
      </c>
      <c r="I929" s="12" t="b">
        <f t="shared" si="14"/>
        <v>1</v>
      </c>
      <c r="J929" s="12">
        <v>1</v>
      </c>
      <c r="K929" s="12">
        <v>99</v>
      </c>
      <c r="L929" s="12">
        <v>99</v>
      </c>
    </row>
    <row r="930" spans="1:12" ht="34" x14ac:dyDescent="0.2">
      <c r="A930" s="12" t="s">
        <v>21</v>
      </c>
      <c r="B930" s="34" t="s">
        <v>10910</v>
      </c>
      <c r="C930" s="16">
        <v>43672.962824074071</v>
      </c>
      <c r="D930" s="38">
        <v>20</v>
      </c>
      <c r="E930" s="38">
        <v>68</v>
      </c>
      <c r="F930" s="38">
        <v>131</v>
      </c>
      <c r="G930" s="35" t="s">
        <v>8372</v>
      </c>
      <c r="H930" s="2" t="s">
        <v>8392</v>
      </c>
      <c r="I930" s="12" t="b">
        <f t="shared" si="14"/>
        <v>1</v>
      </c>
      <c r="J930" s="12">
        <v>1</v>
      </c>
      <c r="K930" s="12">
        <v>99</v>
      </c>
      <c r="L930" s="12">
        <v>99</v>
      </c>
    </row>
    <row r="931" spans="1:12" ht="68" x14ac:dyDescent="0.2">
      <c r="A931" s="12" t="s">
        <v>21</v>
      </c>
      <c r="B931" s="34" t="s">
        <v>10911</v>
      </c>
      <c r="C931" s="16">
        <v>43672.936585648145</v>
      </c>
      <c r="D931" s="38">
        <v>128</v>
      </c>
      <c r="E931" s="38">
        <v>577</v>
      </c>
      <c r="F931" s="38">
        <v>1100</v>
      </c>
      <c r="G931" s="35" t="s">
        <v>10912</v>
      </c>
      <c r="H931" s="2" t="s">
        <v>8393</v>
      </c>
      <c r="I931" s="12" t="b">
        <f t="shared" si="14"/>
        <v>1</v>
      </c>
      <c r="J931" s="12">
        <v>1</v>
      </c>
      <c r="K931" s="12">
        <v>99</v>
      </c>
      <c r="L931" s="12">
        <v>99</v>
      </c>
    </row>
    <row r="932" spans="1:12" ht="34" x14ac:dyDescent="0.2">
      <c r="A932" s="12" t="s">
        <v>21</v>
      </c>
      <c r="B932" s="34" t="s">
        <v>10913</v>
      </c>
      <c r="C932" s="16">
        <v>43672.826643518521</v>
      </c>
      <c r="D932" s="38">
        <v>66</v>
      </c>
      <c r="E932" s="38">
        <v>96</v>
      </c>
      <c r="F932" s="38">
        <v>299</v>
      </c>
      <c r="G932" s="35" t="s">
        <v>8395</v>
      </c>
      <c r="H932" s="2" t="s">
        <v>8394</v>
      </c>
      <c r="I932" s="12" t="b">
        <f t="shared" si="14"/>
        <v>1</v>
      </c>
      <c r="J932" s="12">
        <v>1</v>
      </c>
      <c r="K932" s="12">
        <v>99</v>
      </c>
      <c r="L932" s="12">
        <v>99</v>
      </c>
    </row>
    <row r="933" spans="1:12" ht="34" x14ac:dyDescent="0.2">
      <c r="A933" s="12" t="s">
        <v>21</v>
      </c>
      <c r="B933" s="34" t="s">
        <v>10914</v>
      </c>
      <c r="C933" s="16">
        <v>43672.824988425928</v>
      </c>
      <c r="D933" s="38">
        <v>21</v>
      </c>
      <c r="E933" s="38">
        <v>84</v>
      </c>
      <c r="F933" s="38">
        <v>151</v>
      </c>
      <c r="G933" s="35" t="s">
        <v>8397</v>
      </c>
      <c r="H933" s="2" t="s">
        <v>8396</v>
      </c>
      <c r="I933" s="12" t="b">
        <f t="shared" si="14"/>
        <v>1</v>
      </c>
      <c r="J933" s="12">
        <v>1</v>
      </c>
      <c r="K933" s="12">
        <v>99</v>
      </c>
      <c r="L933" s="12">
        <v>99</v>
      </c>
    </row>
    <row r="934" spans="1:12" ht="119" x14ac:dyDescent="0.2">
      <c r="A934" s="12" t="s">
        <v>21</v>
      </c>
      <c r="B934" s="34" t="s">
        <v>10915</v>
      </c>
      <c r="C934" s="16">
        <v>43672.823217592595</v>
      </c>
      <c r="D934" s="38">
        <v>14</v>
      </c>
      <c r="E934" s="38">
        <v>69</v>
      </c>
      <c r="F934" s="38">
        <v>202</v>
      </c>
      <c r="G934" s="35" t="s">
        <v>10916</v>
      </c>
      <c r="H934" s="2" t="s">
        <v>8398</v>
      </c>
      <c r="I934" s="12" t="b">
        <f t="shared" si="14"/>
        <v>1</v>
      </c>
      <c r="J934" s="12">
        <v>1</v>
      </c>
      <c r="K934" s="12">
        <v>99</v>
      </c>
      <c r="L934" s="12">
        <v>99</v>
      </c>
    </row>
    <row r="935" spans="1:12" ht="17" x14ac:dyDescent="0.2">
      <c r="A935" s="12" t="s">
        <v>21</v>
      </c>
      <c r="B935" s="34" t="s">
        <v>10917</v>
      </c>
      <c r="C935" s="16">
        <v>43672.81517361111</v>
      </c>
      <c r="D935" s="38">
        <v>84</v>
      </c>
      <c r="E935" s="38">
        <v>75</v>
      </c>
      <c r="F935" s="38">
        <v>245</v>
      </c>
      <c r="G935" s="35" t="s">
        <v>8400</v>
      </c>
      <c r="H935" s="2" t="s">
        <v>8399</v>
      </c>
      <c r="I935" s="12" t="b">
        <f t="shared" si="14"/>
        <v>1</v>
      </c>
      <c r="J935" s="12">
        <v>1</v>
      </c>
      <c r="K935" s="12">
        <v>99</v>
      </c>
      <c r="L935" s="12">
        <v>99</v>
      </c>
    </row>
    <row r="936" spans="1:12" ht="85" x14ac:dyDescent="0.2">
      <c r="A936" s="12" t="s">
        <v>21</v>
      </c>
      <c r="B936" s="34" t="s">
        <v>10918</v>
      </c>
      <c r="C936" s="16">
        <v>43672.798807870371</v>
      </c>
      <c r="D936" s="38">
        <v>21</v>
      </c>
      <c r="E936" s="38">
        <v>38</v>
      </c>
      <c r="F936" s="38">
        <v>158</v>
      </c>
      <c r="G936" s="35" t="s">
        <v>10919</v>
      </c>
      <c r="H936" s="2" t="s">
        <v>8401</v>
      </c>
      <c r="I936" s="12" t="b">
        <f t="shared" si="14"/>
        <v>1</v>
      </c>
      <c r="J936" s="12">
        <v>1</v>
      </c>
      <c r="K936" s="12">
        <v>99</v>
      </c>
      <c r="L936" s="12">
        <v>99</v>
      </c>
    </row>
    <row r="937" spans="1:12" ht="102" x14ac:dyDescent="0.2">
      <c r="A937" s="12" t="s">
        <v>21</v>
      </c>
      <c r="B937" s="34" t="s">
        <v>10920</v>
      </c>
      <c r="C937" s="16">
        <v>43672.768761574072</v>
      </c>
      <c r="D937" s="38">
        <v>8</v>
      </c>
      <c r="E937" s="38">
        <v>33</v>
      </c>
      <c r="F937" s="38">
        <v>154</v>
      </c>
      <c r="G937" s="35" t="s">
        <v>10921</v>
      </c>
      <c r="H937" s="2" t="s">
        <v>8402</v>
      </c>
      <c r="I937" s="12" t="b">
        <f t="shared" si="14"/>
        <v>1</v>
      </c>
      <c r="J937" s="12">
        <v>1</v>
      </c>
      <c r="K937" s="12">
        <v>99</v>
      </c>
      <c r="L937" s="12">
        <v>99</v>
      </c>
    </row>
    <row r="938" spans="1:12" ht="34" x14ac:dyDescent="0.2">
      <c r="A938" s="12" t="s">
        <v>21</v>
      </c>
      <c r="B938" s="34" t="s">
        <v>10922</v>
      </c>
      <c r="C938" s="16">
        <v>43672.637812499997</v>
      </c>
      <c r="D938" s="38">
        <v>25</v>
      </c>
      <c r="E938" s="38">
        <v>109</v>
      </c>
      <c r="F938" s="38">
        <v>466</v>
      </c>
      <c r="G938" s="35" t="s">
        <v>8404</v>
      </c>
      <c r="H938" s="2" t="s">
        <v>8403</v>
      </c>
      <c r="I938" s="12" t="b">
        <f t="shared" si="14"/>
        <v>1</v>
      </c>
      <c r="J938" s="12">
        <v>1</v>
      </c>
      <c r="K938" s="12">
        <v>99</v>
      </c>
      <c r="L938" s="12">
        <v>99</v>
      </c>
    </row>
    <row r="939" spans="1:12" ht="119" x14ac:dyDescent="0.2">
      <c r="A939" s="12" t="s">
        <v>21</v>
      </c>
      <c r="B939" s="34" t="s">
        <v>10923</v>
      </c>
      <c r="C939" s="16">
        <v>43672.615532407406</v>
      </c>
      <c r="D939" s="38">
        <v>12</v>
      </c>
      <c r="E939" s="38">
        <v>62</v>
      </c>
      <c r="F939" s="38">
        <v>232</v>
      </c>
      <c r="G939" s="35" t="s">
        <v>10924</v>
      </c>
      <c r="H939" s="2" t="s">
        <v>8405</v>
      </c>
      <c r="I939" s="12" t="b">
        <f t="shared" si="14"/>
        <v>1</v>
      </c>
      <c r="J939" s="12">
        <v>1</v>
      </c>
      <c r="K939" s="12">
        <v>99</v>
      </c>
      <c r="L939" s="12">
        <v>99</v>
      </c>
    </row>
    <row r="940" spans="1:12" ht="34" x14ac:dyDescent="0.2">
      <c r="A940" s="12" t="s">
        <v>21</v>
      </c>
      <c r="B940" s="34" t="s">
        <v>10925</v>
      </c>
      <c r="C940" s="16">
        <v>43672.604178240741</v>
      </c>
      <c r="D940" s="38">
        <v>16</v>
      </c>
      <c r="E940" s="38">
        <v>125</v>
      </c>
      <c r="F940" s="38">
        <v>192</v>
      </c>
      <c r="G940" s="35" t="s">
        <v>8407</v>
      </c>
      <c r="H940" s="2" t="s">
        <v>8406</v>
      </c>
      <c r="I940" s="12" t="b">
        <f t="shared" si="14"/>
        <v>1</v>
      </c>
      <c r="J940" s="12">
        <v>1</v>
      </c>
      <c r="K940" s="12">
        <v>99</v>
      </c>
      <c r="L940" s="12">
        <v>99</v>
      </c>
    </row>
    <row r="941" spans="1:12" ht="34" x14ac:dyDescent="0.2">
      <c r="A941" s="12" t="s">
        <v>21</v>
      </c>
      <c r="B941" s="34" t="s">
        <v>10926</v>
      </c>
      <c r="C941" s="16">
        <v>43672.591041666667</v>
      </c>
      <c r="D941" s="38">
        <v>13</v>
      </c>
      <c r="E941" s="38">
        <v>23</v>
      </c>
      <c r="F941" s="38">
        <v>89</v>
      </c>
      <c r="G941" s="35" t="s">
        <v>8409</v>
      </c>
      <c r="H941" s="2" t="s">
        <v>8408</v>
      </c>
      <c r="I941" s="12" t="b">
        <f t="shared" si="14"/>
        <v>1</v>
      </c>
      <c r="J941" s="12">
        <v>1</v>
      </c>
      <c r="K941" s="12">
        <v>99</v>
      </c>
      <c r="L941" s="12">
        <v>99</v>
      </c>
    </row>
    <row r="942" spans="1:12" ht="34" x14ac:dyDescent="0.2">
      <c r="A942" s="12" t="s">
        <v>21</v>
      </c>
      <c r="B942" s="34" t="s">
        <v>10927</v>
      </c>
      <c r="C942" s="16">
        <v>43672.58090277778</v>
      </c>
      <c r="D942" s="38">
        <v>41</v>
      </c>
      <c r="E942" s="38">
        <v>252</v>
      </c>
      <c r="F942" s="38">
        <v>287</v>
      </c>
      <c r="G942" s="35" t="s">
        <v>8411</v>
      </c>
      <c r="H942" s="2" t="s">
        <v>8410</v>
      </c>
      <c r="I942" s="12" t="b">
        <f t="shared" si="14"/>
        <v>1</v>
      </c>
      <c r="J942" s="12">
        <v>1</v>
      </c>
      <c r="K942" s="12">
        <v>99</v>
      </c>
      <c r="L942" s="12">
        <v>99</v>
      </c>
    </row>
    <row r="943" spans="1:12" ht="102" x14ac:dyDescent="0.2">
      <c r="A943" s="12" t="s">
        <v>21</v>
      </c>
      <c r="B943" s="34" t="s">
        <v>10928</v>
      </c>
      <c r="C943" s="16">
        <v>43672.571006944447</v>
      </c>
      <c r="D943" s="38">
        <v>64</v>
      </c>
      <c r="E943" s="38">
        <v>65</v>
      </c>
      <c r="F943" s="38">
        <v>225</v>
      </c>
      <c r="G943" s="35" t="s">
        <v>10929</v>
      </c>
      <c r="H943" s="2" t="s">
        <v>8412</v>
      </c>
      <c r="I943" s="12" t="b">
        <f t="shared" si="14"/>
        <v>1</v>
      </c>
      <c r="J943" s="12">
        <v>1</v>
      </c>
      <c r="K943" s="12">
        <v>99</v>
      </c>
      <c r="L943" s="12">
        <v>99</v>
      </c>
    </row>
    <row r="944" spans="1:12" ht="34" x14ac:dyDescent="0.2">
      <c r="A944" s="12" t="s">
        <v>21</v>
      </c>
      <c r="B944" s="34" t="s">
        <v>10930</v>
      </c>
      <c r="C944" s="16">
        <v>43672.499247685184</v>
      </c>
      <c r="D944" s="38">
        <v>9</v>
      </c>
      <c r="E944" s="38">
        <v>39</v>
      </c>
      <c r="F944" s="38">
        <v>126</v>
      </c>
      <c r="G944" s="35" t="s">
        <v>8414</v>
      </c>
      <c r="H944" s="2" t="s">
        <v>8413</v>
      </c>
      <c r="I944" s="12" t="b">
        <f t="shared" si="14"/>
        <v>1</v>
      </c>
      <c r="J944" s="12">
        <v>1</v>
      </c>
      <c r="K944" s="12">
        <v>99</v>
      </c>
      <c r="L944" s="12">
        <v>99</v>
      </c>
    </row>
    <row r="945" spans="1:12" ht="34" x14ac:dyDescent="0.2">
      <c r="A945" s="12" t="s">
        <v>21</v>
      </c>
      <c r="B945" s="34" t="s">
        <v>10931</v>
      </c>
      <c r="C945" s="16">
        <v>43672.495416666665</v>
      </c>
      <c r="D945" s="38">
        <v>12</v>
      </c>
      <c r="E945" s="38">
        <v>39</v>
      </c>
      <c r="F945" s="38">
        <v>94</v>
      </c>
      <c r="G945" s="35" t="s">
        <v>8416</v>
      </c>
      <c r="H945" s="2" t="s">
        <v>8415</v>
      </c>
      <c r="I945" s="12" t="b">
        <f t="shared" si="14"/>
        <v>1</v>
      </c>
      <c r="J945" s="12">
        <v>1</v>
      </c>
      <c r="K945" s="12">
        <v>99</v>
      </c>
      <c r="L945" s="12">
        <v>99</v>
      </c>
    </row>
    <row r="946" spans="1:12" ht="34" x14ac:dyDescent="0.2">
      <c r="A946" s="12" t="s">
        <v>21</v>
      </c>
      <c r="B946" s="34" t="s">
        <v>10932</v>
      </c>
      <c r="C946" s="16">
        <v>43672.460833333331</v>
      </c>
      <c r="D946" s="38">
        <v>29</v>
      </c>
      <c r="E946" s="38">
        <v>68</v>
      </c>
      <c r="F946" s="38">
        <v>189</v>
      </c>
      <c r="G946" s="35" t="s">
        <v>8418</v>
      </c>
      <c r="H946" s="2" t="s">
        <v>8417</v>
      </c>
      <c r="I946" s="12" t="b">
        <f t="shared" si="14"/>
        <v>1</v>
      </c>
      <c r="J946" s="12">
        <v>1</v>
      </c>
      <c r="K946" s="12">
        <v>99</v>
      </c>
      <c r="L946" s="12">
        <v>99</v>
      </c>
    </row>
    <row r="947" spans="1:12" ht="34" x14ac:dyDescent="0.2">
      <c r="A947" s="12" t="s">
        <v>21</v>
      </c>
      <c r="B947" s="34" t="s">
        <v>10933</v>
      </c>
      <c r="C947" s="16">
        <v>43672.457696759258</v>
      </c>
      <c r="D947" s="38">
        <v>15</v>
      </c>
      <c r="E947" s="38">
        <v>69</v>
      </c>
      <c r="F947" s="38">
        <v>349</v>
      </c>
      <c r="G947" s="35" t="s">
        <v>8420</v>
      </c>
      <c r="H947" s="2" t="s">
        <v>8419</v>
      </c>
      <c r="I947" s="12" t="b">
        <f t="shared" si="14"/>
        <v>1</v>
      </c>
      <c r="J947" s="12">
        <v>1</v>
      </c>
      <c r="K947" s="12">
        <v>99</v>
      </c>
      <c r="L947" s="12">
        <v>99</v>
      </c>
    </row>
    <row r="948" spans="1:12" ht="102" x14ac:dyDescent="0.2">
      <c r="A948" s="12" t="s">
        <v>21</v>
      </c>
      <c r="B948" s="34" t="s">
        <v>10934</v>
      </c>
      <c r="C948" s="16">
        <v>43672.38071759259</v>
      </c>
      <c r="D948" s="38">
        <v>32</v>
      </c>
      <c r="E948" s="38">
        <v>91</v>
      </c>
      <c r="F948" s="38">
        <v>245</v>
      </c>
      <c r="G948" s="35" t="s">
        <v>10935</v>
      </c>
      <c r="H948" s="2" t="s">
        <v>8421</v>
      </c>
      <c r="I948" s="12" t="b">
        <f t="shared" si="14"/>
        <v>1</v>
      </c>
      <c r="J948" s="12">
        <v>1</v>
      </c>
      <c r="K948" s="12">
        <v>99</v>
      </c>
      <c r="L948" s="12">
        <v>99</v>
      </c>
    </row>
    <row r="949" spans="1:12" ht="34" x14ac:dyDescent="0.2">
      <c r="A949" s="12" t="s">
        <v>21</v>
      </c>
      <c r="B949" s="34" t="s">
        <v>10936</v>
      </c>
      <c r="C949" s="16">
        <v>43672.218888888892</v>
      </c>
      <c r="D949" s="38">
        <v>44</v>
      </c>
      <c r="E949" s="38">
        <v>285</v>
      </c>
      <c r="F949" s="38">
        <v>705</v>
      </c>
      <c r="G949" s="35" t="s">
        <v>8423</v>
      </c>
      <c r="H949" s="2" t="s">
        <v>8422</v>
      </c>
      <c r="I949" s="12" t="b">
        <f t="shared" si="14"/>
        <v>1</v>
      </c>
      <c r="J949" s="12">
        <v>1</v>
      </c>
      <c r="K949" s="12">
        <v>99</v>
      </c>
      <c r="L949" s="12">
        <v>99</v>
      </c>
    </row>
    <row r="950" spans="1:12" ht="34" x14ac:dyDescent="0.2">
      <c r="A950" s="12" t="s">
        <v>21</v>
      </c>
      <c r="B950" s="34" t="s">
        <v>10937</v>
      </c>
      <c r="C950" s="16">
        <v>43672.182789351849</v>
      </c>
      <c r="D950" s="38">
        <v>6</v>
      </c>
      <c r="E950" s="38">
        <v>98</v>
      </c>
      <c r="F950" s="38">
        <v>193</v>
      </c>
      <c r="G950" s="35" t="s">
        <v>8425</v>
      </c>
      <c r="H950" s="2" t="s">
        <v>8424</v>
      </c>
      <c r="I950" s="12" t="b">
        <f t="shared" si="14"/>
        <v>1</v>
      </c>
      <c r="J950" s="12">
        <v>1</v>
      </c>
      <c r="K950" s="12">
        <v>99</v>
      </c>
      <c r="L950" s="12">
        <v>99</v>
      </c>
    </row>
    <row r="951" spans="1:12" ht="34" x14ac:dyDescent="0.2">
      <c r="A951" s="12" t="s">
        <v>21</v>
      </c>
      <c r="B951" s="34" t="s">
        <v>10938</v>
      </c>
      <c r="C951" s="16">
        <v>43672.171076388891</v>
      </c>
      <c r="D951" s="38">
        <v>2</v>
      </c>
      <c r="E951" s="38">
        <v>27</v>
      </c>
      <c r="F951" s="38">
        <v>71</v>
      </c>
      <c r="G951" s="35" t="s">
        <v>8427</v>
      </c>
      <c r="H951" s="2" t="s">
        <v>8426</v>
      </c>
      <c r="I951" s="12" t="b">
        <f t="shared" si="14"/>
        <v>1</v>
      </c>
      <c r="J951" s="12">
        <v>1</v>
      </c>
      <c r="K951" s="12">
        <v>99</v>
      </c>
      <c r="L951" s="12">
        <v>99</v>
      </c>
    </row>
    <row r="952" spans="1:12" ht="34" x14ac:dyDescent="0.2">
      <c r="A952" s="12" t="s">
        <v>21</v>
      </c>
      <c r="B952" s="34" t="s">
        <v>10939</v>
      </c>
      <c r="C952" s="16">
        <v>43672.116909722223</v>
      </c>
      <c r="D952" s="38">
        <v>8</v>
      </c>
      <c r="E952" s="38">
        <v>41</v>
      </c>
      <c r="F952" s="38">
        <v>99</v>
      </c>
      <c r="G952" s="35" t="s">
        <v>8429</v>
      </c>
      <c r="H952" s="2" t="s">
        <v>8428</v>
      </c>
      <c r="I952" s="12" t="b">
        <f t="shared" si="14"/>
        <v>1</v>
      </c>
      <c r="J952" s="12">
        <v>1</v>
      </c>
      <c r="K952" s="12">
        <v>99</v>
      </c>
      <c r="L952" s="12">
        <v>99</v>
      </c>
    </row>
    <row r="953" spans="1:12" ht="34" x14ac:dyDescent="0.2">
      <c r="A953" s="12" t="s">
        <v>21</v>
      </c>
      <c r="B953" s="34" t="s">
        <v>10940</v>
      </c>
      <c r="C953" s="16">
        <v>43672.115046296298</v>
      </c>
      <c r="D953" s="38">
        <v>22</v>
      </c>
      <c r="E953" s="38">
        <v>63</v>
      </c>
      <c r="F953" s="38">
        <v>278</v>
      </c>
      <c r="G953" s="35" t="s">
        <v>8431</v>
      </c>
      <c r="H953" s="2" t="s">
        <v>8430</v>
      </c>
      <c r="I953" s="12" t="b">
        <f t="shared" si="14"/>
        <v>1</v>
      </c>
      <c r="J953" s="12">
        <v>1</v>
      </c>
      <c r="K953" s="12">
        <v>99</v>
      </c>
      <c r="L953" s="12">
        <v>99</v>
      </c>
    </row>
    <row r="954" spans="1:12" ht="17" x14ac:dyDescent="0.2">
      <c r="A954" s="12" t="s">
        <v>21</v>
      </c>
      <c r="B954" s="34" t="s">
        <v>10941</v>
      </c>
      <c r="C954" s="16">
        <v>43672.110208333332</v>
      </c>
      <c r="D954" s="38">
        <v>25</v>
      </c>
      <c r="E954" s="38">
        <v>26</v>
      </c>
      <c r="F954" s="38">
        <v>83</v>
      </c>
      <c r="G954" s="35" t="s">
        <v>8433</v>
      </c>
      <c r="H954" s="2" t="s">
        <v>8432</v>
      </c>
      <c r="I954" s="12" t="b">
        <f t="shared" si="14"/>
        <v>1</v>
      </c>
      <c r="J954" s="12">
        <v>1</v>
      </c>
      <c r="K954" s="12">
        <v>99</v>
      </c>
      <c r="L954" s="12">
        <v>99</v>
      </c>
    </row>
    <row r="955" spans="1:12" ht="34" x14ac:dyDescent="0.2">
      <c r="A955" s="12" t="s">
        <v>21</v>
      </c>
      <c r="B955" s="34" t="s">
        <v>10942</v>
      </c>
      <c r="C955" s="16">
        <v>43672.107083333336</v>
      </c>
      <c r="D955" s="38">
        <v>10</v>
      </c>
      <c r="E955" s="38">
        <v>54</v>
      </c>
      <c r="F955" s="38">
        <v>163</v>
      </c>
      <c r="G955" s="35" t="s">
        <v>8435</v>
      </c>
      <c r="H955" s="2" t="s">
        <v>8434</v>
      </c>
      <c r="I955" s="12" t="b">
        <f t="shared" si="14"/>
        <v>1</v>
      </c>
      <c r="J955" s="12">
        <v>1</v>
      </c>
      <c r="K955" s="12">
        <v>99</v>
      </c>
      <c r="L955" s="12">
        <v>99</v>
      </c>
    </row>
    <row r="956" spans="1:12" ht="17" x14ac:dyDescent="0.2">
      <c r="A956" s="12" t="s">
        <v>21</v>
      </c>
      <c r="B956" s="34" t="s">
        <v>10943</v>
      </c>
      <c r="C956" s="16">
        <v>43672.102326388886</v>
      </c>
      <c r="D956" s="38">
        <v>4</v>
      </c>
      <c r="E956" s="38">
        <v>24</v>
      </c>
      <c r="F956" s="38">
        <v>93</v>
      </c>
      <c r="G956" s="35" t="s">
        <v>8437</v>
      </c>
      <c r="H956" s="2" t="s">
        <v>8436</v>
      </c>
      <c r="I956" s="12" t="b">
        <f t="shared" si="14"/>
        <v>1</v>
      </c>
      <c r="J956" s="12">
        <v>1</v>
      </c>
      <c r="K956" s="12">
        <v>99</v>
      </c>
      <c r="L956" s="12">
        <v>99</v>
      </c>
    </row>
    <row r="957" spans="1:12" ht="34" x14ac:dyDescent="0.2">
      <c r="A957" s="12" t="s">
        <v>21</v>
      </c>
      <c r="B957" s="34" t="s">
        <v>10944</v>
      </c>
      <c r="C957" s="16">
        <v>43672.072928240741</v>
      </c>
      <c r="D957" s="38">
        <v>66</v>
      </c>
      <c r="E957" s="38">
        <v>76</v>
      </c>
      <c r="F957" s="38">
        <v>191</v>
      </c>
      <c r="G957" s="35" t="s">
        <v>8439</v>
      </c>
      <c r="H957" s="2" t="s">
        <v>8438</v>
      </c>
      <c r="I957" s="12" t="b">
        <f t="shared" si="14"/>
        <v>1</v>
      </c>
      <c r="J957" s="12">
        <v>1</v>
      </c>
      <c r="K957" s="12">
        <v>99</v>
      </c>
      <c r="L957" s="12">
        <v>99</v>
      </c>
    </row>
    <row r="958" spans="1:12" ht="34" x14ac:dyDescent="0.2">
      <c r="A958" s="12" t="s">
        <v>21</v>
      </c>
      <c r="B958" s="34" t="s">
        <v>10945</v>
      </c>
      <c r="C958" s="16">
        <v>43672.066307870373</v>
      </c>
      <c r="D958" s="38">
        <v>18</v>
      </c>
      <c r="E958" s="38">
        <v>27</v>
      </c>
      <c r="F958" s="38">
        <v>141</v>
      </c>
      <c r="G958" s="35" t="s">
        <v>8441</v>
      </c>
      <c r="H958" s="2" t="s">
        <v>8440</v>
      </c>
      <c r="I958" s="12" t="b">
        <f t="shared" si="14"/>
        <v>1</v>
      </c>
      <c r="J958" s="12">
        <v>1</v>
      </c>
      <c r="K958" s="12">
        <v>99</v>
      </c>
      <c r="L958" s="12">
        <v>99</v>
      </c>
    </row>
    <row r="959" spans="1:12" ht="34" x14ac:dyDescent="0.2">
      <c r="A959" s="12" t="s">
        <v>21</v>
      </c>
      <c r="B959" s="34" t="s">
        <v>10946</v>
      </c>
      <c r="C959" s="16">
        <v>43672.033877314818</v>
      </c>
      <c r="D959" s="38">
        <v>232</v>
      </c>
      <c r="E959" s="38">
        <v>104</v>
      </c>
      <c r="F959" s="38">
        <v>445</v>
      </c>
      <c r="G959" s="35" t="s">
        <v>8443</v>
      </c>
      <c r="H959" s="2" t="s">
        <v>8442</v>
      </c>
      <c r="I959" s="12" t="b">
        <f t="shared" si="14"/>
        <v>1</v>
      </c>
      <c r="J959" s="12">
        <v>1</v>
      </c>
      <c r="K959" s="12">
        <v>99</v>
      </c>
      <c r="L959" s="12">
        <v>99</v>
      </c>
    </row>
    <row r="960" spans="1:12" ht="34" x14ac:dyDescent="0.2">
      <c r="A960" s="12" t="s">
        <v>21</v>
      </c>
      <c r="B960" s="34" t="s">
        <v>10947</v>
      </c>
      <c r="C960" s="16">
        <v>43672.021018518521</v>
      </c>
      <c r="D960" s="38">
        <v>30</v>
      </c>
      <c r="E960" s="38">
        <v>135</v>
      </c>
      <c r="F960" s="38">
        <v>483</v>
      </c>
      <c r="G960" s="35" t="s">
        <v>8445</v>
      </c>
      <c r="H960" s="2" t="s">
        <v>8444</v>
      </c>
      <c r="I960" s="12" t="b">
        <f t="shared" si="14"/>
        <v>1</v>
      </c>
      <c r="J960" s="12">
        <v>1</v>
      </c>
      <c r="K960" s="12">
        <v>99</v>
      </c>
      <c r="L960" s="12">
        <v>99</v>
      </c>
    </row>
    <row r="961" spans="1:12" ht="34" x14ac:dyDescent="0.2">
      <c r="A961" s="12" t="s">
        <v>21</v>
      </c>
      <c r="B961" s="34" t="s">
        <v>10948</v>
      </c>
      <c r="C961" s="16">
        <v>43671.989965277775</v>
      </c>
      <c r="D961" s="38">
        <v>53</v>
      </c>
      <c r="E961" s="38">
        <v>46</v>
      </c>
      <c r="F961" s="38">
        <v>116</v>
      </c>
      <c r="G961" s="35" t="s">
        <v>8447</v>
      </c>
      <c r="H961" s="2" t="s">
        <v>8446</v>
      </c>
      <c r="I961" s="12" t="b">
        <f t="shared" si="14"/>
        <v>1</v>
      </c>
      <c r="J961" s="12">
        <v>1</v>
      </c>
      <c r="K961" s="12">
        <v>99</v>
      </c>
      <c r="L961" s="12">
        <v>99</v>
      </c>
    </row>
    <row r="962" spans="1:12" ht="34" x14ac:dyDescent="0.2">
      <c r="A962" s="12" t="s">
        <v>21</v>
      </c>
      <c r="B962" s="34" t="s">
        <v>10949</v>
      </c>
      <c r="C962" s="16">
        <v>43671.985150462962</v>
      </c>
      <c r="D962" s="38">
        <v>12</v>
      </c>
      <c r="E962" s="38">
        <v>38</v>
      </c>
      <c r="F962" s="38">
        <v>117</v>
      </c>
      <c r="G962" s="35" t="s">
        <v>8449</v>
      </c>
      <c r="H962" s="2" t="s">
        <v>8448</v>
      </c>
      <c r="I962" s="12" t="b">
        <f t="shared" ref="I962:I1025" si="15">AND(C962&lt;DATE(2019,7,31),C962&gt;DATE(2019,7,16))</f>
        <v>1</v>
      </c>
      <c r="J962" s="12">
        <v>1</v>
      </c>
      <c r="K962" s="12">
        <v>99</v>
      </c>
      <c r="L962" s="12">
        <v>99</v>
      </c>
    </row>
    <row r="963" spans="1:12" ht="85" x14ac:dyDescent="0.2">
      <c r="A963" s="12" t="s">
        <v>21</v>
      </c>
      <c r="B963" s="34" t="s">
        <v>10950</v>
      </c>
      <c r="C963" s="16">
        <v>43671.954050925924</v>
      </c>
      <c r="D963" s="38">
        <v>31</v>
      </c>
      <c r="E963" s="38">
        <v>168</v>
      </c>
      <c r="F963" s="38">
        <v>456</v>
      </c>
      <c r="G963" s="35" t="s">
        <v>10951</v>
      </c>
      <c r="H963" s="2" t="s">
        <v>8450</v>
      </c>
      <c r="I963" s="12" t="b">
        <f t="shared" si="15"/>
        <v>1</v>
      </c>
      <c r="J963" s="12">
        <v>1</v>
      </c>
      <c r="K963" s="12">
        <v>99</v>
      </c>
      <c r="L963" s="12">
        <v>99</v>
      </c>
    </row>
    <row r="964" spans="1:12" ht="17" x14ac:dyDescent="0.2">
      <c r="A964" s="12" t="s">
        <v>21</v>
      </c>
      <c r="B964" s="34" t="s">
        <v>10952</v>
      </c>
      <c r="C964" s="16">
        <v>43671.877939814818</v>
      </c>
      <c r="D964" s="38">
        <v>59</v>
      </c>
      <c r="E964" s="38">
        <v>71</v>
      </c>
      <c r="F964" s="38">
        <v>223</v>
      </c>
      <c r="G964" s="35" t="s">
        <v>8452</v>
      </c>
      <c r="H964" s="2" t="s">
        <v>8451</v>
      </c>
      <c r="I964" s="12" t="b">
        <f t="shared" si="15"/>
        <v>1</v>
      </c>
      <c r="J964" s="12">
        <v>1</v>
      </c>
      <c r="K964" s="12">
        <v>99</v>
      </c>
      <c r="L964" s="12">
        <v>99</v>
      </c>
    </row>
    <row r="965" spans="1:12" ht="34" x14ac:dyDescent="0.2">
      <c r="A965" s="12" t="s">
        <v>21</v>
      </c>
      <c r="B965" s="34" t="s">
        <v>10953</v>
      </c>
      <c r="C965" s="16">
        <v>43671.877916666665</v>
      </c>
      <c r="D965" s="38">
        <v>40</v>
      </c>
      <c r="E965" s="38">
        <v>52</v>
      </c>
      <c r="F965" s="38">
        <v>162</v>
      </c>
      <c r="G965" s="35" t="s">
        <v>8454</v>
      </c>
      <c r="H965" s="2" t="s">
        <v>8453</v>
      </c>
      <c r="I965" s="12" t="b">
        <f t="shared" si="15"/>
        <v>1</v>
      </c>
      <c r="J965" s="12">
        <v>1</v>
      </c>
      <c r="K965" s="12">
        <v>99</v>
      </c>
      <c r="L965" s="12">
        <v>99</v>
      </c>
    </row>
    <row r="966" spans="1:12" ht="102" x14ac:dyDescent="0.2">
      <c r="A966" s="12" t="s">
        <v>21</v>
      </c>
      <c r="B966" s="34" t="s">
        <v>10954</v>
      </c>
      <c r="C966" s="16">
        <v>43671.874282407407</v>
      </c>
      <c r="D966" s="38">
        <v>148</v>
      </c>
      <c r="E966" s="38">
        <v>150</v>
      </c>
      <c r="F966" s="38">
        <v>393</v>
      </c>
      <c r="G966" s="35" t="s">
        <v>10955</v>
      </c>
      <c r="H966" s="2" t="s">
        <v>8455</v>
      </c>
      <c r="I966" s="12" t="b">
        <f t="shared" si="15"/>
        <v>1</v>
      </c>
      <c r="J966" s="12">
        <v>1</v>
      </c>
      <c r="K966" s="12">
        <v>99</v>
      </c>
      <c r="L966" s="12">
        <v>99</v>
      </c>
    </row>
    <row r="967" spans="1:12" ht="102" x14ac:dyDescent="0.2">
      <c r="A967" s="12" t="s">
        <v>21</v>
      </c>
      <c r="B967" s="34" t="s">
        <v>10956</v>
      </c>
      <c r="C967" s="16">
        <v>43671.830474537041</v>
      </c>
      <c r="D967" s="38">
        <v>114</v>
      </c>
      <c r="E967" s="38">
        <v>450</v>
      </c>
      <c r="F967" s="38">
        <v>928</v>
      </c>
      <c r="G967" s="35" t="s">
        <v>10957</v>
      </c>
      <c r="H967" s="2" t="s">
        <v>8456</v>
      </c>
      <c r="I967" s="12" t="b">
        <f t="shared" si="15"/>
        <v>1</v>
      </c>
      <c r="J967" s="12">
        <v>1</v>
      </c>
      <c r="K967" s="12">
        <v>99</v>
      </c>
      <c r="L967" s="12">
        <v>99</v>
      </c>
    </row>
    <row r="968" spans="1:12" ht="34" x14ac:dyDescent="0.2">
      <c r="A968" s="12" t="s">
        <v>21</v>
      </c>
      <c r="B968" s="34" t="s">
        <v>10958</v>
      </c>
      <c r="C968" s="16">
        <v>43671.819143518522</v>
      </c>
      <c r="D968" s="38">
        <v>4</v>
      </c>
      <c r="E968" s="38">
        <v>15</v>
      </c>
      <c r="F968" s="38">
        <v>84</v>
      </c>
      <c r="G968" s="35" t="s">
        <v>8458</v>
      </c>
      <c r="H968" s="2" t="s">
        <v>8457</v>
      </c>
      <c r="I968" s="12" t="b">
        <f t="shared" si="15"/>
        <v>1</v>
      </c>
      <c r="J968" s="12">
        <v>1</v>
      </c>
      <c r="K968" s="12">
        <v>99</v>
      </c>
      <c r="L968" s="12">
        <v>99</v>
      </c>
    </row>
    <row r="969" spans="1:12" ht="17" x14ac:dyDescent="0.2">
      <c r="A969" s="12" t="s">
        <v>21</v>
      </c>
      <c r="B969" s="34" t="s">
        <v>10959</v>
      </c>
      <c r="C969" s="16">
        <v>43671.814722222225</v>
      </c>
      <c r="D969" s="38">
        <v>27</v>
      </c>
      <c r="E969" s="38">
        <v>68</v>
      </c>
      <c r="F969" s="38">
        <v>250</v>
      </c>
      <c r="G969" s="35" t="s">
        <v>8460</v>
      </c>
      <c r="H969" s="2" t="s">
        <v>8459</v>
      </c>
      <c r="I969" s="12" t="b">
        <f t="shared" si="15"/>
        <v>1</v>
      </c>
      <c r="J969" s="12">
        <v>1</v>
      </c>
      <c r="K969" s="12">
        <v>99</v>
      </c>
      <c r="L969" s="12">
        <v>99</v>
      </c>
    </row>
    <row r="970" spans="1:12" ht="34" x14ac:dyDescent="0.2">
      <c r="A970" s="12" t="s">
        <v>21</v>
      </c>
      <c r="B970" s="34" t="s">
        <v>10960</v>
      </c>
      <c r="C970" s="16">
        <v>43671.782939814817</v>
      </c>
      <c r="D970" s="38">
        <v>29</v>
      </c>
      <c r="E970" s="38">
        <v>63</v>
      </c>
      <c r="F970" s="38">
        <v>203</v>
      </c>
      <c r="G970" s="35" t="s">
        <v>8462</v>
      </c>
      <c r="H970" s="2" t="s">
        <v>8461</v>
      </c>
      <c r="I970" s="12" t="b">
        <f t="shared" si="15"/>
        <v>1</v>
      </c>
      <c r="J970" s="12">
        <v>1</v>
      </c>
      <c r="K970" s="12">
        <v>99</v>
      </c>
      <c r="L970" s="12">
        <v>99</v>
      </c>
    </row>
    <row r="971" spans="1:12" ht="51" x14ac:dyDescent="0.2">
      <c r="A971" s="12" t="s">
        <v>21</v>
      </c>
      <c r="B971" s="34" t="s">
        <v>10961</v>
      </c>
      <c r="C971" s="16">
        <v>43671.728414351855</v>
      </c>
      <c r="D971" s="38">
        <v>82</v>
      </c>
      <c r="E971" s="38">
        <v>307</v>
      </c>
      <c r="F971" s="38">
        <v>452</v>
      </c>
      <c r="G971" s="35" t="s">
        <v>8464</v>
      </c>
      <c r="H971" s="2" t="s">
        <v>8463</v>
      </c>
      <c r="I971" s="12" t="b">
        <f t="shared" si="15"/>
        <v>1</v>
      </c>
      <c r="J971" s="12">
        <v>1</v>
      </c>
      <c r="K971" s="12">
        <v>99</v>
      </c>
      <c r="L971" s="12">
        <v>99</v>
      </c>
    </row>
    <row r="972" spans="1:12" ht="34" x14ac:dyDescent="0.2">
      <c r="A972" s="12" t="s">
        <v>21</v>
      </c>
      <c r="B972" s="34" t="s">
        <v>10962</v>
      </c>
      <c r="C972" s="16">
        <v>43671.668703703705</v>
      </c>
      <c r="D972" s="38">
        <v>18</v>
      </c>
      <c r="E972" s="38">
        <v>89</v>
      </c>
      <c r="F972" s="38">
        <v>173</v>
      </c>
      <c r="G972" s="35" t="s">
        <v>8466</v>
      </c>
      <c r="H972" s="2" t="s">
        <v>8465</v>
      </c>
      <c r="I972" s="12" t="b">
        <f t="shared" si="15"/>
        <v>1</v>
      </c>
      <c r="J972" s="12">
        <v>1</v>
      </c>
      <c r="K972" s="12">
        <v>99</v>
      </c>
      <c r="L972" s="12">
        <v>99</v>
      </c>
    </row>
    <row r="973" spans="1:12" ht="17" x14ac:dyDescent="0.2">
      <c r="A973" s="12" t="s">
        <v>21</v>
      </c>
      <c r="B973" s="34" t="s">
        <v>10963</v>
      </c>
      <c r="C973" s="16">
        <v>43671.636423611111</v>
      </c>
      <c r="D973" s="38">
        <v>10</v>
      </c>
      <c r="E973" s="38">
        <v>52</v>
      </c>
      <c r="F973" s="38">
        <v>149</v>
      </c>
      <c r="G973" s="35" t="s">
        <v>8468</v>
      </c>
      <c r="H973" s="2" t="s">
        <v>8467</v>
      </c>
      <c r="I973" s="12" t="b">
        <f t="shared" si="15"/>
        <v>1</v>
      </c>
      <c r="J973" s="12">
        <v>1</v>
      </c>
      <c r="K973" s="12">
        <v>99</v>
      </c>
      <c r="L973" s="12">
        <v>99</v>
      </c>
    </row>
    <row r="974" spans="1:12" ht="17" x14ac:dyDescent="0.2">
      <c r="A974" s="12" t="s">
        <v>21</v>
      </c>
      <c r="B974" s="34" t="s">
        <v>10964</v>
      </c>
      <c r="C974" s="16">
        <v>43671.605798611112</v>
      </c>
      <c r="D974" s="38">
        <v>14</v>
      </c>
      <c r="E974" s="38">
        <v>61</v>
      </c>
      <c r="F974" s="38">
        <v>168</v>
      </c>
      <c r="G974" s="35" t="s">
        <v>8470</v>
      </c>
      <c r="H974" s="2" t="s">
        <v>8469</v>
      </c>
      <c r="I974" s="12" t="b">
        <f t="shared" si="15"/>
        <v>1</v>
      </c>
      <c r="J974" s="12">
        <v>1</v>
      </c>
      <c r="K974" s="12">
        <v>99</v>
      </c>
      <c r="L974" s="12">
        <v>99</v>
      </c>
    </row>
    <row r="975" spans="1:12" ht="34" x14ac:dyDescent="0.2">
      <c r="A975" s="12" t="s">
        <v>21</v>
      </c>
      <c r="B975" s="34" t="s">
        <v>10965</v>
      </c>
      <c r="C975" s="16">
        <v>43671.581354166665</v>
      </c>
      <c r="D975" s="38">
        <v>19</v>
      </c>
      <c r="E975" s="38">
        <v>104</v>
      </c>
      <c r="F975" s="38">
        <v>225</v>
      </c>
      <c r="G975" s="35" t="s">
        <v>8472</v>
      </c>
      <c r="H975" s="2" t="s">
        <v>8471</v>
      </c>
      <c r="I975" s="12" t="b">
        <f t="shared" si="15"/>
        <v>1</v>
      </c>
      <c r="J975" s="12">
        <v>1</v>
      </c>
      <c r="K975" s="12">
        <v>99</v>
      </c>
      <c r="L975" s="12">
        <v>99</v>
      </c>
    </row>
    <row r="976" spans="1:12" ht="34" x14ac:dyDescent="0.2">
      <c r="A976" s="12" t="s">
        <v>21</v>
      </c>
      <c r="B976" s="34" t="s">
        <v>10966</v>
      </c>
      <c r="C976" s="16">
        <v>43671.502870370372</v>
      </c>
      <c r="D976" s="38">
        <v>13</v>
      </c>
      <c r="E976" s="38">
        <v>87</v>
      </c>
      <c r="F976" s="38">
        <v>265</v>
      </c>
      <c r="G976" s="35" t="s">
        <v>8474</v>
      </c>
      <c r="H976" s="2" t="s">
        <v>8473</v>
      </c>
      <c r="I976" s="12" t="b">
        <f t="shared" si="15"/>
        <v>1</v>
      </c>
      <c r="J976" s="12">
        <v>1</v>
      </c>
      <c r="K976" s="12">
        <v>99</v>
      </c>
      <c r="L976" s="12">
        <v>99</v>
      </c>
    </row>
    <row r="977" spans="1:16" ht="17" x14ac:dyDescent="0.2">
      <c r="A977" s="12" t="s">
        <v>21</v>
      </c>
      <c r="B977" s="34" t="s">
        <v>10967</v>
      </c>
      <c r="C977" s="16">
        <v>43671.484178240738</v>
      </c>
      <c r="D977" s="38">
        <v>64</v>
      </c>
      <c r="E977" s="38">
        <v>150</v>
      </c>
      <c r="F977" s="38">
        <v>300</v>
      </c>
      <c r="G977" s="35" t="s">
        <v>8476</v>
      </c>
      <c r="H977" s="2" t="s">
        <v>8475</v>
      </c>
      <c r="I977" s="12" t="b">
        <f t="shared" si="15"/>
        <v>1</v>
      </c>
      <c r="J977" s="12">
        <v>1</v>
      </c>
      <c r="K977" s="12">
        <v>99</v>
      </c>
      <c r="L977" s="12">
        <v>99</v>
      </c>
    </row>
    <row r="978" spans="1:16" ht="34" x14ac:dyDescent="0.2">
      <c r="A978" s="12" t="s">
        <v>21</v>
      </c>
      <c r="B978" s="34" t="s">
        <v>10968</v>
      </c>
      <c r="C978" s="16">
        <v>43671.473333333335</v>
      </c>
      <c r="D978" s="38">
        <v>36</v>
      </c>
      <c r="E978" s="38">
        <v>126</v>
      </c>
      <c r="F978" s="38">
        <v>418</v>
      </c>
      <c r="G978" s="35" t="s">
        <v>8478</v>
      </c>
      <c r="H978" s="2" t="s">
        <v>8477</v>
      </c>
      <c r="I978" s="12" t="b">
        <f t="shared" si="15"/>
        <v>1</v>
      </c>
      <c r="J978" s="12">
        <v>1</v>
      </c>
      <c r="K978" s="12">
        <v>99</v>
      </c>
      <c r="L978" s="12">
        <v>99</v>
      </c>
    </row>
    <row r="979" spans="1:16" ht="17" x14ac:dyDescent="0.2">
      <c r="A979" s="12" t="s">
        <v>21</v>
      </c>
      <c r="B979" s="34" t="s">
        <v>10969</v>
      </c>
      <c r="C979" s="16">
        <v>43671.437025462961</v>
      </c>
      <c r="D979" s="38">
        <v>30</v>
      </c>
      <c r="E979" s="38">
        <v>69</v>
      </c>
      <c r="F979" s="38">
        <v>215</v>
      </c>
      <c r="G979" s="35" t="s">
        <v>8480</v>
      </c>
      <c r="H979" s="2" t="s">
        <v>8479</v>
      </c>
      <c r="I979" s="12" t="b">
        <f t="shared" si="15"/>
        <v>1</v>
      </c>
      <c r="J979" s="12">
        <v>1</v>
      </c>
      <c r="K979" s="12">
        <v>99</v>
      </c>
      <c r="L979" s="12">
        <v>99</v>
      </c>
    </row>
    <row r="980" spans="1:16" ht="34" x14ac:dyDescent="0.2">
      <c r="A980" s="12" t="s">
        <v>21</v>
      </c>
      <c r="B980" s="34" t="s">
        <v>10970</v>
      </c>
      <c r="C980" s="16">
        <v>43671.423472222225</v>
      </c>
      <c r="D980" s="38">
        <v>28</v>
      </c>
      <c r="E980" s="38">
        <v>76</v>
      </c>
      <c r="F980" s="38">
        <v>247</v>
      </c>
      <c r="G980" s="35" t="s">
        <v>8482</v>
      </c>
      <c r="H980" s="2" t="s">
        <v>8481</v>
      </c>
      <c r="I980" s="12" t="b">
        <f t="shared" si="15"/>
        <v>1</v>
      </c>
      <c r="J980" s="12">
        <v>1</v>
      </c>
      <c r="K980" s="12">
        <v>99</v>
      </c>
      <c r="L980" s="12">
        <v>99</v>
      </c>
    </row>
    <row r="981" spans="1:16" ht="34" x14ac:dyDescent="0.2">
      <c r="A981" s="12" t="s">
        <v>21</v>
      </c>
      <c r="B981" s="34" t="s">
        <v>10970</v>
      </c>
      <c r="C981" s="16">
        <v>43671.380856481483</v>
      </c>
      <c r="D981" s="38">
        <v>28</v>
      </c>
      <c r="E981" s="38">
        <v>76</v>
      </c>
      <c r="F981" s="38">
        <v>247</v>
      </c>
      <c r="G981" s="35" t="s">
        <v>10971</v>
      </c>
      <c r="H981" s="2" t="s">
        <v>8481</v>
      </c>
      <c r="I981" s="12" t="b">
        <f t="shared" si="15"/>
        <v>1</v>
      </c>
      <c r="J981" s="12">
        <v>1</v>
      </c>
      <c r="K981" s="12">
        <v>99</v>
      </c>
      <c r="L981" s="12">
        <v>99</v>
      </c>
    </row>
    <row r="982" spans="1:16" ht="17" x14ac:dyDescent="0.2">
      <c r="A982" s="12" t="s">
        <v>21</v>
      </c>
      <c r="B982" s="34" t="s">
        <v>10972</v>
      </c>
      <c r="C982" s="16">
        <v>43671.380624999998</v>
      </c>
      <c r="D982" s="38">
        <v>72</v>
      </c>
      <c r="E982" s="38">
        <v>106</v>
      </c>
      <c r="F982" s="38">
        <v>248</v>
      </c>
      <c r="G982" s="35" t="s">
        <v>8484</v>
      </c>
      <c r="H982" s="2" t="s">
        <v>8483</v>
      </c>
      <c r="I982" s="12" t="b">
        <f t="shared" si="15"/>
        <v>1</v>
      </c>
      <c r="J982" s="12">
        <v>1</v>
      </c>
      <c r="K982" s="12">
        <v>99</v>
      </c>
      <c r="L982" s="12">
        <v>99</v>
      </c>
    </row>
    <row r="983" spans="1:16" ht="34" x14ac:dyDescent="0.2">
      <c r="A983" s="12" t="s">
        <v>21</v>
      </c>
      <c r="B983" s="34" t="s">
        <v>10973</v>
      </c>
      <c r="C983" s="16">
        <v>43671.379178240742</v>
      </c>
      <c r="D983" s="38">
        <v>14</v>
      </c>
      <c r="E983" s="38">
        <v>84</v>
      </c>
      <c r="F983" s="38">
        <v>172</v>
      </c>
      <c r="G983" s="35" t="s">
        <v>8486</v>
      </c>
      <c r="H983" s="2" t="s">
        <v>8485</v>
      </c>
      <c r="I983" s="12" t="b">
        <f t="shared" si="15"/>
        <v>1</v>
      </c>
      <c r="J983" s="12">
        <v>1</v>
      </c>
      <c r="K983" s="12">
        <v>1</v>
      </c>
      <c r="L983" s="12">
        <v>1</v>
      </c>
      <c r="M983" s="12">
        <v>1</v>
      </c>
      <c r="N983" s="12">
        <v>5</v>
      </c>
      <c r="O983" s="12">
        <v>99</v>
      </c>
      <c r="P983" s="12">
        <v>9</v>
      </c>
    </row>
    <row r="984" spans="1:16" ht="17" x14ac:dyDescent="0.2">
      <c r="A984" s="12" t="s">
        <v>21</v>
      </c>
      <c r="B984" s="34" t="s">
        <v>10974</v>
      </c>
      <c r="C984" s="16">
        <v>43671.375150462962</v>
      </c>
      <c r="D984" s="38">
        <v>8</v>
      </c>
      <c r="E984" s="38">
        <v>50</v>
      </c>
      <c r="F984" s="38">
        <v>123</v>
      </c>
      <c r="G984" s="35" t="s">
        <v>8488</v>
      </c>
      <c r="H984" s="2" t="s">
        <v>8487</v>
      </c>
      <c r="I984" s="12" t="b">
        <f t="shared" si="15"/>
        <v>1</v>
      </c>
      <c r="J984" s="12">
        <v>1</v>
      </c>
      <c r="K984" s="12">
        <v>99</v>
      </c>
      <c r="L984" s="12">
        <v>99</v>
      </c>
    </row>
    <row r="985" spans="1:16" ht="34" x14ac:dyDescent="0.2">
      <c r="A985" s="12" t="s">
        <v>21</v>
      </c>
      <c r="B985" s="34" t="s">
        <v>10975</v>
      </c>
      <c r="C985" s="16">
        <v>43671.358182870368</v>
      </c>
      <c r="D985" s="38">
        <v>153</v>
      </c>
      <c r="E985" s="38">
        <v>156</v>
      </c>
      <c r="F985" s="38">
        <v>351</v>
      </c>
      <c r="G985" s="35" t="s">
        <v>8490</v>
      </c>
      <c r="H985" s="2" t="s">
        <v>8489</v>
      </c>
      <c r="I985" s="12" t="b">
        <f t="shared" si="15"/>
        <v>1</v>
      </c>
      <c r="J985" s="12">
        <v>1</v>
      </c>
      <c r="K985" s="12">
        <v>99</v>
      </c>
      <c r="L985" s="12">
        <v>99</v>
      </c>
    </row>
    <row r="986" spans="1:16" ht="34" x14ac:dyDescent="0.2">
      <c r="A986" s="12" t="s">
        <v>21</v>
      </c>
      <c r="B986" s="34" t="s">
        <v>10976</v>
      </c>
      <c r="C986" s="16">
        <v>43671.339074074072</v>
      </c>
      <c r="D986" s="38">
        <v>10</v>
      </c>
      <c r="E986" s="38">
        <v>32</v>
      </c>
      <c r="F986" s="38">
        <v>102</v>
      </c>
      <c r="G986" s="35" t="s">
        <v>8492</v>
      </c>
      <c r="H986" s="2" t="s">
        <v>8491</v>
      </c>
      <c r="I986" s="12" t="b">
        <f t="shared" si="15"/>
        <v>1</v>
      </c>
      <c r="J986" s="12">
        <v>1</v>
      </c>
      <c r="K986" s="12">
        <v>99</v>
      </c>
      <c r="L986" s="12">
        <v>99</v>
      </c>
    </row>
    <row r="987" spans="1:16" ht="17" x14ac:dyDescent="0.2">
      <c r="A987" s="12" t="s">
        <v>21</v>
      </c>
      <c r="B987" s="34" t="s">
        <v>10977</v>
      </c>
      <c r="C987" s="16">
        <v>43671.263668981483</v>
      </c>
      <c r="D987" s="38">
        <v>23</v>
      </c>
      <c r="E987" s="38">
        <v>158</v>
      </c>
      <c r="F987" s="38">
        <v>555</v>
      </c>
      <c r="G987" s="35" t="s">
        <v>8494</v>
      </c>
      <c r="H987" s="2" t="s">
        <v>8493</v>
      </c>
      <c r="I987" s="12" t="b">
        <f t="shared" si="15"/>
        <v>1</v>
      </c>
      <c r="J987" s="12">
        <v>1</v>
      </c>
      <c r="K987" s="12">
        <v>99</v>
      </c>
      <c r="L987" s="12">
        <v>99</v>
      </c>
    </row>
    <row r="988" spans="1:16" ht="34" x14ac:dyDescent="0.2">
      <c r="A988" s="12" t="s">
        <v>21</v>
      </c>
      <c r="B988" s="34" t="s">
        <v>10978</v>
      </c>
      <c r="C988" s="16">
        <v>43671.219652777778</v>
      </c>
      <c r="D988" s="38">
        <v>7</v>
      </c>
      <c r="E988" s="38">
        <v>27</v>
      </c>
      <c r="F988" s="38">
        <v>77</v>
      </c>
      <c r="G988" s="35" t="s">
        <v>8496</v>
      </c>
      <c r="H988" s="2" t="s">
        <v>8495</v>
      </c>
      <c r="I988" s="12" t="b">
        <f t="shared" si="15"/>
        <v>1</v>
      </c>
      <c r="J988" s="12">
        <v>1</v>
      </c>
      <c r="K988" s="12">
        <v>99</v>
      </c>
      <c r="L988" s="12">
        <v>99</v>
      </c>
    </row>
    <row r="989" spans="1:16" ht="17" x14ac:dyDescent="0.2">
      <c r="A989" s="12" t="s">
        <v>21</v>
      </c>
      <c r="B989" s="34" t="s">
        <v>10979</v>
      </c>
      <c r="C989" s="16">
        <v>43671.152094907404</v>
      </c>
      <c r="D989" s="38">
        <v>52</v>
      </c>
      <c r="E989" s="38">
        <v>81</v>
      </c>
      <c r="F989" s="38">
        <v>196</v>
      </c>
      <c r="G989" s="35" t="s">
        <v>8498</v>
      </c>
      <c r="H989" s="2" t="s">
        <v>8497</v>
      </c>
      <c r="I989" s="12" t="b">
        <f t="shared" si="15"/>
        <v>1</v>
      </c>
      <c r="J989" s="12">
        <v>1</v>
      </c>
      <c r="K989" s="12">
        <v>99</v>
      </c>
      <c r="L989" s="12">
        <v>99</v>
      </c>
    </row>
    <row r="990" spans="1:16" ht="34" x14ac:dyDescent="0.2">
      <c r="A990" s="12" t="s">
        <v>21</v>
      </c>
      <c r="B990" s="34" t="s">
        <v>10980</v>
      </c>
      <c r="C990" s="16">
        <v>43671.150509259256</v>
      </c>
      <c r="D990" s="38">
        <v>43</v>
      </c>
      <c r="E990" s="38">
        <v>141</v>
      </c>
      <c r="F990" s="38">
        <v>201</v>
      </c>
      <c r="G990" s="35" t="s">
        <v>8500</v>
      </c>
      <c r="H990" s="2" t="s">
        <v>8499</v>
      </c>
      <c r="I990" s="12" t="b">
        <f t="shared" si="15"/>
        <v>1</v>
      </c>
      <c r="J990" s="12">
        <v>1</v>
      </c>
      <c r="K990" s="12">
        <v>99</v>
      </c>
      <c r="L990" s="12">
        <v>99</v>
      </c>
    </row>
    <row r="991" spans="1:16" ht="34" x14ac:dyDescent="0.2">
      <c r="A991" s="12" t="s">
        <v>21</v>
      </c>
      <c r="B991" s="34" t="s">
        <v>10981</v>
      </c>
      <c r="C991" s="16">
        <v>43671.145428240743</v>
      </c>
      <c r="D991" s="38">
        <v>34</v>
      </c>
      <c r="E991" s="38">
        <v>84</v>
      </c>
      <c r="F991" s="38">
        <v>237</v>
      </c>
      <c r="G991" s="35" t="s">
        <v>8502</v>
      </c>
      <c r="H991" s="2" t="s">
        <v>8501</v>
      </c>
      <c r="I991" s="12" t="b">
        <f t="shared" si="15"/>
        <v>1</v>
      </c>
      <c r="J991" s="12">
        <v>1</v>
      </c>
      <c r="K991" s="12">
        <v>99</v>
      </c>
      <c r="L991" s="12">
        <v>99</v>
      </c>
    </row>
    <row r="992" spans="1:16" ht="34" x14ac:dyDescent="0.2">
      <c r="A992" s="12" t="s">
        <v>21</v>
      </c>
      <c r="B992" s="34" t="s">
        <v>10982</v>
      </c>
      <c r="C992" s="16">
        <v>43671.139236111114</v>
      </c>
      <c r="D992" s="38">
        <v>181</v>
      </c>
      <c r="E992" s="38">
        <v>359</v>
      </c>
      <c r="F992" s="38">
        <v>501</v>
      </c>
      <c r="G992" s="35" t="s">
        <v>8504</v>
      </c>
      <c r="H992" s="2" t="s">
        <v>8503</v>
      </c>
      <c r="I992" s="12" t="b">
        <f t="shared" si="15"/>
        <v>1</v>
      </c>
      <c r="J992" s="12">
        <v>1</v>
      </c>
      <c r="K992" s="12">
        <v>99</v>
      </c>
      <c r="L992" s="12">
        <v>99</v>
      </c>
    </row>
    <row r="993" spans="1:16" ht="34" x14ac:dyDescent="0.2">
      <c r="A993" s="12" t="s">
        <v>21</v>
      </c>
      <c r="B993" s="34" t="s">
        <v>10983</v>
      </c>
      <c r="C993" s="16">
        <v>43671.110532407409</v>
      </c>
      <c r="D993" s="38">
        <v>20</v>
      </c>
      <c r="E993" s="38">
        <v>62</v>
      </c>
      <c r="F993" s="38">
        <v>132</v>
      </c>
      <c r="G993" s="35" t="s">
        <v>8506</v>
      </c>
      <c r="H993" s="2" t="s">
        <v>8505</v>
      </c>
      <c r="I993" s="12" t="b">
        <f t="shared" si="15"/>
        <v>1</v>
      </c>
      <c r="J993" s="12">
        <v>1</v>
      </c>
      <c r="K993" s="12">
        <v>1</v>
      </c>
      <c r="L993" s="12">
        <v>1</v>
      </c>
      <c r="M993" s="12">
        <v>1</v>
      </c>
      <c r="N993" s="12">
        <v>5</v>
      </c>
      <c r="O993" s="12">
        <v>99</v>
      </c>
      <c r="P993" s="12">
        <v>5</v>
      </c>
    </row>
    <row r="994" spans="1:16" ht="17" x14ac:dyDescent="0.2">
      <c r="A994" s="12" t="s">
        <v>21</v>
      </c>
      <c r="B994" s="34" t="s">
        <v>10984</v>
      </c>
      <c r="C994" s="16">
        <v>43671.063391203701</v>
      </c>
      <c r="D994" s="38">
        <v>9</v>
      </c>
      <c r="E994" s="38">
        <v>38</v>
      </c>
      <c r="F994" s="38">
        <v>144</v>
      </c>
      <c r="G994" s="35" t="s">
        <v>8508</v>
      </c>
      <c r="H994" s="2" t="s">
        <v>8507</v>
      </c>
      <c r="I994" s="12" t="b">
        <f t="shared" si="15"/>
        <v>1</v>
      </c>
      <c r="J994" s="12">
        <v>1</v>
      </c>
      <c r="K994" s="12">
        <v>99</v>
      </c>
      <c r="L994" s="12">
        <v>99</v>
      </c>
    </row>
    <row r="995" spans="1:16" ht="34" x14ac:dyDescent="0.2">
      <c r="A995" s="12" t="s">
        <v>21</v>
      </c>
      <c r="B995" s="34" t="s">
        <v>10985</v>
      </c>
      <c r="C995" s="16">
        <v>43670.88553240741</v>
      </c>
      <c r="D995" s="38">
        <v>81</v>
      </c>
      <c r="E995" s="38">
        <v>32</v>
      </c>
      <c r="F995" s="38">
        <v>168</v>
      </c>
      <c r="G995" s="35" t="s">
        <v>8510</v>
      </c>
      <c r="H995" s="2" t="s">
        <v>8509</v>
      </c>
      <c r="I995" s="12" t="b">
        <f t="shared" si="15"/>
        <v>1</v>
      </c>
      <c r="J995" s="12">
        <v>1</v>
      </c>
      <c r="K995" s="12">
        <v>99</v>
      </c>
      <c r="L995" s="12">
        <v>99</v>
      </c>
    </row>
    <row r="996" spans="1:16" ht="51" x14ac:dyDescent="0.2">
      <c r="A996" s="12" t="s">
        <v>21</v>
      </c>
      <c r="B996" s="34" t="s">
        <v>10986</v>
      </c>
      <c r="C996" s="16">
        <v>43670.812905092593</v>
      </c>
      <c r="D996" s="38">
        <v>17</v>
      </c>
      <c r="E996" s="38">
        <v>85</v>
      </c>
      <c r="F996" s="38">
        <v>191</v>
      </c>
      <c r="G996" s="35" t="s">
        <v>10987</v>
      </c>
      <c r="H996" s="2" t="s">
        <v>8511</v>
      </c>
      <c r="I996" s="12" t="b">
        <f t="shared" si="15"/>
        <v>1</v>
      </c>
      <c r="J996" s="12">
        <v>1</v>
      </c>
      <c r="K996" s="12">
        <v>99</v>
      </c>
      <c r="L996" s="12">
        <v>99</v>
      </c>
    </row>
    <row r="997" spans="1:16" ht="119" x14ac:dyDescent="0.2">
      <c r="A997" s="12" t="s">
        <v>21</v>
      </c>
      <c r="B997" s="34" t="s">
        <v>10988</v>
      </c>
      <c r="C997" s="16">
        <v>43670.812361111108</v>
      </c>
      <c r="D997" s="38">
        <v>26</v>
      </c>
      <c r="E997" s="38">
        <v>48</v>
      </c>
      <c r="F997" s="38">
        <v>171</v>
      </c>
      <c r="G997" s="35" t="s">
        <v>10989</v>
      </c>
      <c r="H997" s="2" t="s">
        <v>8512</v>
      </c>
      <c r="I997" s="12" t="b">
        <f t="shared" si="15"/>
        <v>1</v>
      </c>
      <c r="J997" s="12">
        <v>1</v>
      </c>
      <c r="K997" s="12">
        <v>99</v>
      </c>
      <c r="L997" s="12">
        <v>99</v>
      </c>
    </row>
    <row r="998" spans="1:16" ht="34" x14ac:dyDescent="0.2">
      <c r="A998" s="12" t="s">
        <v>21</v>
      </c>
      <c r="B998" s="34" t="s">
        <v>10990</v>
      </c>
      <c r="C998" s="16">
        <v>43670.758043981485</v>
      </c>
      <c r="D998" s="38">
        <v>100</v>
      </c>
      <c r="E998" s="38">
        <v>326</v>
      </c>
      <c r="F998" s="38">
        <v>1000</v>
      </c>
      <c r="G998" s="35" t="s">
        <v>8514</v>
      </c>
      <c r="H998" s="2" t="s">
        <v>8513</v>
      </c>
      <c r="I998" s="12" t="b">
        <f t="shared" si="15"/>
        <v>1</v>
      </c>
      <c r="J998" s="12">
        <v>1</v>
      </c>
      <c r="K998" s="12">
        <v>99</v>
      </c>
      <c r="L998" s="12">
        <v>99</v>
      </c>
    </row>
    <row r="999" spans="1:16" ht="34" x14ac:dyDescent="0.2">
      <c r="A999" s="12" t="s">
        <v>21</v>
      </c>
      <c r="B999" s="34" t="s">
        <v>10991</v>
      </c>
      <c r="C999" s="16">
        <v>43670.746712962966</v>
      </c>
      <c r="D999" s="38">
        <v>84</v>
      </c>
      <c r="E999" s="38">
        <v>53</v>
      </c>
      <c r="F999" s="38">
        <v>143</v>
      </c>
      <c r="G999" s="35" t="s">
        <v>8510</v>
      </c>
      <c r="H999" s="2" t="s">
        <v>8515</v>
      </c>
      <c r="I999" s="12" t="b">
        <f t="shared" si="15"/>
        <v>1</v>
      </c>
      <c r="J999" s="12">
        <v>1</v>
      </c>
      <c r="K999" s="12">
        <v>99</v>
      </c>
      <c r="L999" s="12">
        <v>99</v>
      </c>
    </row>
    <row r="1000" spans="1:16" ht="34" x14ac:dyDescent="0.2">
      <c r="A1000" s="12" t="s">
        <v>21</v>
      </c>
      <c r="B1000" s="34" t="s">
        <v>10992</v>
      </c>
      <c r="C1000" s="16">
        <v>43670.737442129626</v>
      </c>
      <c r="D1000" s="38">
        <v>22</v>
      </c>
      <c r="E1000" s="38">
        <v>137</v>
      </c>
      <c r="F1000" s="38">
        <v>367</v>
      </c>
      <c r="G1000" s="35" t="s">
        <v>8517</v>
      </c>
      <c r="H1000" s="2" t="s">
        <v>8516</v>
      </c>
      <c r="I1000" s="12" t="b">
        <f t="shared" si="15"/>
        <v>1</v>
      </c>
      <c r="J1000" s="12">
        <v>1</v>
      </c>
      <c r="K1000" s="12">
        <v>99</v>
      </c>
      <c r="L1000" s="12">
        <v>99</v>
      </c>
    </row>
    <row r="1001" spans="1:16" ht="34" x14ac:dyDescent="0.2">
      <c r="A1001" s="12" t="s">
        <v>21</v>
      </c>
      <c r="B1001" s="34" t="s">
        <v>10993</v>
      </c>
      <c r="C1001" s="16">
        <v>43670.734317129631</v>
      </c>
      <c r="D1001" s="38">
        <v>7</v>
      </c>
      <c r="E1001" s="38">
        <v>38</v>
      </c>
      <c r="F1001" s="38">
        <v>98</v>
      </c>
      <c r="G1001" s="35" t="s">
        <v>8519</v>
      </c>
      <c r="H1001" s="2" t="s">
        <v>8518</v>
      </c>
      <c r="I1001" s="12" t="b">
        <f t="shared" si="15"/>
        <v>1</v>
      </c>
      <c r="J1001" s="12">
        <v>1</v>
      </c>
      <c r="K1001" s="12">
        <v>99</v>
      </c>
      <c r="L1001" s="12">
        <v>99</v>
      </c>
    </row>
    <row r="1002" spans="1:16" ht="170" x14ac:dyDescent="0.2">
      <c r="A1002" s="12" t="s">
        <v>21</v>
      </c>
      <c r="B1002" s="34" t="s">
        <v>10994</v>
      </c>
      <c r="C1002" s="16">
        <v>43670.732847222222</v>
      </c>
      <c r="D1002" s="38">
        <v>57</v>
      </c>
      <c r="E1002" s="38">
        <v>220</v>
      </c>
      <c r="F1002" s="38">
        <v>522</v>
      </c>
      <c r="G1002" s="35" t="s">
        <v>10995</v>
      </c>
      <c r="H1002" s="2" t="s">
        <v>8520</v>
      </c>
      <c r="I1002" s="12" t="b">
        <f t="shared" si="15"/>
        <v>1</v>
      </c>
      <c r="J1002" s="12">
        <v>1</v>
      </c>
      <c r="K1002" s="12">
        <v>99</v>
      </c>
      <c r="L1002" s="12">
        <v>99</v>
      </c>
    </row>
    <row r="1003" spans="1:16" ht="34" x14ac:dyDescent="0.2">
      <c r="A1003" s="12" t="s">
        <v>21</v>
      </c>
      <c r="B1003" s="34" t="s">
        <v>10996</v>
      </c>
      <c r="C1003" s="16">
        <v>43670.717731481483</v>
      </c>
      <c r="D1003" s="38">
        <v>83</v>
      </c>
      <c r="E1003" s="38">
        <v>111</v>
      </c>
      <c r="F1003" s="38">
        <v>474</v>
      </c>
      <c r="G1003" s="35" t="s">
        <v>8522</v>
      </c>
      <c r="H1003" s="2" t="s">
        <v>8521</v>
      </c>
      <c r="I1003" s="12" t="b">
        <f t="shared" si="15"/>
        <v>1</v>
      </c>
      <c r="J1003" s="12">
        <v>1</v>
      </c>
      <c r="K1003" s="12">
        <v>99</v>
      </c>
      <c r="L1003" s="12">
        <v>99</v>
      </c>
    </row>
    <row r="1004" spans="1:16" ht="34" x14ac:dyDescent="0.2">
      <c r="A1004" s="12" t="s">
        <v>21</v>
      </c>
      <c r="B1004" s="34" t="s">
        <v>10997</v>
      </c>
      <c r="C1004" s="16">
        <v>43670.688564814816</v>
      </c>
      <c r="D1004" s="38">
        <v>29</v>
      </c>
      <c r="E1004" s="38">
        <v>97</v>
      </c>
      <c r="F1004" s="38">
        <v>361</v>
      </c>
      <c r="G1004" s="35" t="s">
        <v>8524</v>
      </c>
      <c r="H1004" s="2" t="s">
        <v>8523</v>
      </c>
      <c r="I1004" s="12" t="b">
        <f t="shared" si="15"/>
        <v>1</v>
      </c>
      <c r="J1004" s="12">
        <v>1</v>
      </c>
      <c r="K1004" s="12">
        <v>99</v>
      </c>
      <c r="L1004" s="12">
        <v>99</v>
      </c>
    </row>
    <row r="1005" spans="1:16" ht="17" x14ac:dyDescent="0.2">
      <c r="A1005" s="12" t="s">
        <v>21</v>
      </c>
      <c r="B1005" s="34" t="s">
        <v>10998</v>
      </c>
      <c r="C1005" s="16">
        <v>43670.663425925923</v>
      </c>
      <c r="D1005" s="38">
        <v>44</v>
      </c>
      <c r="E1005" s="38">
        <v>161</v>
      </c>
      <c r="F1005" s="38">
        <v>503</v>
      </c>
      <c r="G1005" s="35" t="s">
        <v>8526</v>
      </c>
      <c r="H1005" s="2" t="s">
        <v>8525</v>
      </c>
      <c r="I1005" s="12" t="b">
        <f t="shared" si="15"/>
        <v>1</v>
      </c>
      <c r="J1005" s="12">
        <v>1</v>
      </c>
      <c r="K1005" s="12">
        <v>99</v>
      </c>
      <c r="L1005" s="12">
        <v>99</v>
      </c>
    </row>
    <row r="1006" spans="1:16" ht="34" x14ac:dyDescent="0.2">
      <c r="A1006" s="12" t="s">
        <v>21</v>
      </c>
      <c r="B1006" s="34" t="s">
        <v>10999</v>
      </c>
      <c r="C1006" s="16">
        <v>43670.663344907407</v>
      </c>
      <c r="D1006" s="38">
        <v>36</v>
      </c>
      <c r="E1006" s="38">
        <v>161</v>
      </c>
      <c r="F1006" s="38">
        <v>409</v>
      </c>
      <c r="G1006" s="35" t="s">
        <v>8528</v>
      </c>
      <c r="H1006" s="2" t="s">
        <v>8527</v>
      </c>
      <c r="I1006" s="12" t="b">
        <f t="shared" si="15"/>
        <v>1</v>
      </c>
      <c r="J1006" s="12">
        <v>1</v>
      </c>
      <c r="K1006" s="12">
        <v>1</v>
      </c>
      <c r="L1006" s="12">
        <v>1</v>
      </c>
      <c r="M1006" s="12">
        <v>1</v>
      </c>
      <c r="N1006" s="12">
        <v>5</v>
      </c>
      <c r="O1006" s="12">
        <v>99</v>
      </c>
      <c r="P1006" s="12">
        <v>9</v>
      </c>
    </row>
    <row r="1007" spans="1:16" ht="17" x14ac:dyDescent="0.2">
      <c r="A1007" s="12" t="s">
        <v>21</v>
      </c>
      <c r="B1007" s="34" t="s">
        <v>11000</v>
      </c>
      <c r="C1007" s="16">
        <v>43670.618067129632</v>
      </c>
      <c r="D1007" s="38">
        <v>70</v>
      </c>
      <c r="E1007" s="38">
        <v>42</v>
      </c>
      <c r="F1007" s="38">
        <v>226</v>
      </c>
      <c r="G1007" s="35" t="s">
        <v>8530</v>
      </c>
      <c r="H1007" s="2" t="s">
        <v>8529</v>
      </c>
      <c r="I1007" s="12" t="b">
        <f t="shared" si="15"/>
        <v>1</v>
      </c>
      <c r="J1007" s="12">
        <v>1</v>
      </c>
      <c r="K1007" s="12">
        <v>99</v>
      </c>
      <c r="L1007" s="12">
        <v>99</v>
      </c>
    </row>
    <row r="1008" spans="1:16" ht="17" x14ac:dyDescent="0.2">
      <c r="A1008" s="12" t="s">
        <v>21</v>
      </c>
      <c r="B1008" s="34" t="s">
        <v>11001</v>
      </c>
      <c r="C1008" s="16">
        <v>43670.607939814814</v>
      </c>
      <c r="D1008" s="38">
        <v>22</v>
      </c>
      <c r="E1008" s="38">
        <v>101</v>
      </c>
      <c r="F1008" s="38">
        <v>413</v>
      </c>
      <c r="G1008" s="35" t="s">
        <v>8532</v>
      </c>
      <c r="H1008" s="2" t="s">
        <v>8531</v>
      </c>
      <c r="I1008" s="12" t="b">
        <f t="shared" si="15"/>
        <v>1</v>
      </c>
      <c r="J1008" s="12">
        <v>1</v>
      </c>
      <c r="K1008" s="12">
        <v>1</v>
      </c>
      <c r="L1008" s="12">
        <v>1</v>
      </c>
      <c r="M1008" s="12">
        <v>1</v>
      </c>
      <c r="N1008" s="12">
        <v>5</v>
      </c>
      <c r="O1008" s="12">
        <v>99</v>
      </c>
      <c r="P1008" s="12">
        <v>9</v>
      </c>
    </row>
    <row r="1009" spans="1:12" ht="34" x14ac:dyDescent="0.2">
      <c r="A1009" s="12" t="s">
        <v>21</v>
      </c>
      <c r="B1009" s="34" t="s">
        <v>11002</v>
      </c>
      <c r="C1009" s="16">
        <v>43670.5940162037</v>
      </c>
      <c r="D1009" s="38">
        <v>21</v>
      </c>
      <c r="E1009" s="38">
        <v>39</v>
      </c>
      <c r="F1009" s="38">
        <v>227</v>
      </c>
      <c r="G1009" s="35" t="s">
        <v>8534</v>
      </c>
      <c r="H1009" s="2" t="s">
        <v>8533</v>
      </c>
      <c r="I1009" s="12" t="b">
        <f t="shared" si="15"/>
        <v>1</v>
      </c>
      <c r="J1009" s="12">
        <v>1</v>
      </c>
      <c r="K1009" s="12">
        <v>99</v>
      </c>
      <c r="L1009" s="12">
        <v>99</v>
      </c>
    </row>
    <row r="1010" spans="1:12" ht="34" x14ac:dyDescent="0.2">
      <c r="A1010" s="12" t="s">
        <v>21</v>
      </c>
      <c r="B1010" s="34" t="s">
        <v>11003</v>
      </c>
      <c r="C1010" s="16">
        <v>43670.57880787037</v>
      </c>
      <c r="D1010" s="38">
        <v>46</v>
      </c>
      <c r="E1010" s="38">
        <v>78</v>
      </c>
      <c r="F1010" s="38">
        <v>248</v>
      </c>
      <c r="G1010" s="35" t="s">
        <v>8536</v>
      </c>
      <c r="H1010" s="2" t="s">
        <v>8535</v>
      </c>
      <c r="I1010" s="12" t="b">
        <f t="shared" si="15"/>
        <v>1</v>
      </c>
      <c r="J1010" s="12">
        <v>1</v>
      </c>
      <c r="K1010" s="12">
        <v>99</v>
      </c>
      <c r="L1010" s="12">
        <v>99</v>
      </c>
    </row>
    <row r="1011" spans="1:12" ht="17" x14ac:dyDescent="0.2">
      <c r="A1011" s="12" t="s">
        <v>21</v>
      </c>
      <c r="B1011" s="34" t="s">
        <v>11004</v>
      </c>
      <c r="C1011" s="16">
        <v>43670.578553240739</v>
      </c>
      <c r="D1011" s="38">
        <v>13</v>
      </c>
      <c r="E1011" s="38">
        <v>41</v>
      </c>
      <c r="F1011" s="38">
        <v>103</v>
      </c>
      <c r="G1011" s="35" t="s">
        <v>8538</v>
      </c>
      <c r="H1011" s="2" t="s">
        <v>8537</v>
      </c>
      <c r="I1011" s="12" t="b">
        <f t="shared" si="15"/>
        <v>1</v>
      </c>
      <c r="J1011" s="12">
        <v>1</v>
      </c>
      <c r="K1011" s="12">
        <v>99</v>
      </c>
      <c r="L1011" s="12">
        <v>99</v>
      </c>
    </row>
    <row r="1012" spans="1:12" ht="34" x14ac:dyDescent="0.2">
      <c r="A1012" s="12" t="s">
        <v>21</v>
      </c>
      <c r="B1012" s="34" t="s">
        <v>11005</v>
      </c>
      <c r="C1012" s="16">
        <v>43670.57671296296</v>
      </c>
      <c r="D1012" s="38">
        <v>70</v>
      </c>
      <c r="E1012" s="38">
        <v>70</v>
      </c>
      <c r="F1012" s="38">
        <v>300</v>
      </c>
      <c r="G1012" s="35" t="s">
        <v>8540</v>
      </c>
      <c r="H1012" s="2" t="s">
        <v>8539</v>
      </c>
      <c r="I1012" s="12" t="b">
        <f t="shared" si="15"/>
        <v>1</v>
      </c>
      <c r="J1012" s="12">
        <v>1</v>
      </c>
      <c r="K1012" s="12">
        <v>99</v>
      </c>
      <c r="L1012" s="12">
        <v>99</v>
      </c>
    </row>
    <row r="1013" spans="1:12" ht="17" x14ac:dyDescent="0.2">
      <c r="A1013" s="12" t="s">
        <v>21</v>
      </c>
      <c r="B1013" s="34" t="s">
        <v>11006</v>
      </c>
      <c r="C1013" s="16">
        <v>43670.465370370373</v>
      </c>
      <c r="D1013" s="38">
        <v>14</v>
      </c>
      <c r="E1013" s="38">
        <v>131</v>
      </c>
      <c r="F1013" s="38">
        <v>187</v>
      </c>
      <c r="G1013" s="35" t="s">
        <v>8542</v>
      </c>
      <c r="H1013" s="2" t="s">
        <v>8541</v>
      </c>
      <c r="I1013" s="12" t="b">
        <f t="shared" si="15"/>
        <v>1</v>
      </c>
      <c r="J1013" s="12">
        <v>1</v>
      </c>
      <c r="K1013" s="12">
        <v>99</v>
      </c>
      <c r="L1013" s="12">
        <v>99</v>
      </c>
    </row>
    <row r="1014" spans="1:12" ht="34" x14ac:dyDescent="0.2">
      <c r="A1014" s="12" t="s">
        <v>21</v>
      </c>
      <c r="B1014" s="34" t="s">
        <v>11007</v>
      </c>
      <c r="C1014" s="16">
        <v>43670.431840277779</v>
      </c>
      <c r="D1014" s="38">
        <v>18</v>
      </c>
      <c r="E1014" s="38">
        <v>22</v>
      </c>
      <c r="F1014" s="38">
        <v>150</v>
      </c>
      <c r="G1014" s="35" t="s">
        <v>8544</v>
      </c>
      <c r="H1014" s="2" t="s">
        <v>8543</v>
      </c>
      <c r="I1014" s="12" t="b">
        <f t="shared" si="15"/>
        <v>1</v>
      </c>
      <c r="J1014" s="12">
        <v>1</v>
      </c>
      <c r="K1014" s="12">
        <v>99</v>
      </c>
      <c r="L1014" s="12">
        <v>99</v>
      </c>
    </row>
    <row r="1015" spans="1:12" ht="17" x14ac:dyDescent="0.2">
      <c r="A1015" s="12" t="s">
        <v>21</v>
      </c>
      <c r="B1015" s="34" t="s">
        <v>11008</v>
      </c>
      <c r="C1015" s="16">
        <v>43670.350949074076</v>
      </c>
      <c r="D1015" s="38">
        <v>43</v>
      </c>
      <c r="E1015" s="38">
        <v>225</v>
      </c>
      <c r="F1015" s="38">
        <v>891</v>
      </c>
      <c r="G1015" s="35" t="s">
        <v>8546</v>
      </c>
      <c r="H1015" s="2" t="s">
        <v>8545</v>
      </c>
      <c r="I1015" s="12" t="b">
        <f t="shared" si="15"/>
        <v>1</v>
      </c>
      <c r="J1015" s="12">
        <v>1</v>
      </c>
      <c r="K1015" s="12">
        <v>99</v>
      </c>
      <c r="L1015" s="12">
        <v>99</v>
      </c>
    </row>
    <row r="1016" spans="1:12" ht="34" x14ac:dyDescent="0.2">
      <c r="A1016" s="12" t="s">
        <v>21</v>
      </c>
      <c r="B1016" s="34" t="s">
        <v>11009</v>
      </c>
      <c r="C1016" s="16">
        <v>43670.350752314815</v>
      </c>
      <c r="D1016" s="38">
        <v>135</v>
      </c>
      <c r="E1016" s="38">
        <v>144</v>
      </c>
      <c r="F1016" s="38">
        <v>392</v>
      </c>
      <c r="G1016" s="35" t="s">
        <v>8548</v>
      </c>
      <c r="H1016" s="2" t="s">
        <v>8547</v>
      </c>
      <c r="I1016" s="12" t="b">
        <f t="shared" si="15"/>
        <v>1</v>
      </c>
      <c r="J1016" s="12">
        <v>1</v>
      </c>
      <c r="K1016" s="12">
        <v>99</v>
      </c>
      <c r="L1016" s="12">
        <v>99</v>
      </c>
    </row>
    <row r="1017" spans="1:12" ht="34" x14ac:dyDescent="0.2">
      <c r="A1017" s="12" t="s">
        <v>21</v>
      </c>
      <c r="B1017" s="34" t="s">
        <v>11010</v>
      </c>
      <c r="C1017" s="16">
        <v>43670.166608796295</v>
      </c>
      <c r="D1017" s="38">
        <v>12</v>
      </c>
      <c r="E1017" s="38">
        <v>41</v>
      </c>
      <c r="F1017" s="38">
        <v>119</v>
      </c>
      <c r="G1017" s="35" t="s">
        <v>8550</v>
      </c>
      <c r="H1017" s="2" t="s">
        <v>8549</v>
      </c>
      <c r="I1017" s="12" t="b">
        <f t="shared" si="15"/>
        <v>1</v>
      </c>
      <c r="J1017" s="12">
        <v>1</v>
      </c>
      <c r="K1017" s="12">
        <v>99</v>
      </c>
      <c r="L1017" s="12">
        <v>99</v>
      </c>
    </row>
    <row r="1018" spans="1:12" ht="17" x14ac:dyDescent="0.2">
      <c r="A1018" s="12" t="s">
        <v>21</v>
      </c>
      <c r="B1018" s="34" t="s">
        <v>11011</v>
      </c>
      <c r="C1018" s="16">
        <v>43670.130196759259</v>
      </c>
      <c r="D1018" s="38">
        <v>20</v>
      </c>
      <c r="E1018" s="38">
        <v>65</v>
      </c>
      <c r="F1018" s="38">
        <v>292</v>
      </c>
      <c r="G1018" s="35" t="s">
        <v>8552</v>
      </c>
      <c r="H1018" s="2" t="s">
        <v>8551</v>
      </c>
      <c r="I1018" s="12" t="b">
        <f t="shared" si="15"/>
        <v>1</v>
      </c>
      <c r="J1018" s="12">
        <v>1</v>
      </c>
      <c r="K1018" s="12">
        <v>99</v>
      </c>
      <c r="L1018" s="12">
        <v>99</v>
      </c>
    </row>
    <row r="1019" spans="1:12" ht="34" x14ac:dyDescent="0.2">
      <c r="A1019" s="12" t="s">
        <v>21</v>
      </c>
      <c r="B1019" s="34" t="s">
        <v>11012</v>
      </c>
      <c r="C1019" s="16">
        <v>43670.063101851854</v>
      </c>
      <c r="D1019" s="38">
        <v>25</v>
      </c>
      <c r="E1019" s="38">
        <v>59</v>
      </c>
      <c r="F1019" s="38">
        <v>182</v>
      </c>
      <c r="G1019" s="35" t="s">
        <v>8554</v>
      </c>
      <c r="H1019" s="2" t="s">
        <v>8553</v>
      </c>
      <c r="I1019" s="12" t="b">
        <f t="shared" si="15"/>
        <v>1</v>
      </c>
      <c r="J1019" s="12">
        <v>1</v>
      </c>
      <c r="K1019" s="12">
        <v>99</v>
      </c>
      <c r="L1019" s="12">
        <v>99</v>
      </c>
    </row>
    <row r="1020" spans="1:12" ht="34" x14ac:dyDescent="0.2">
      <c r="A1020" s="12" t="s">
        <v>21</v>
      </c>
      <c r="B1020" s="34" t="s">
        <v>11013</v>
      </c>
      <c r="C1020" s="16">
        <v>43670.048032407409</v>
      </c>
      <c r="D1020" s="38">
        <v>67</v>
      </c>
      <c r="E1020" s="38">
        <v>56</v>
      </c>
      <c r="F1020" s="38">
        <v>217</v>
      </c>
      <c r="G1020" s="35" t="s">
        <v>8556</v>
      </c>
      <c r="H1020" s="2" t="s">
        <v>8555</v>
      </c>
      <c r="I1020" s="12" t="b">
        <f t="shared" si="15"/>
        <v>1</v>
      </c>
      <c r="J1020" s="12">
        <v>1</v>
      </c>
      <c r="K1020" s="12">
        <v>99</v>
      </c>
      <c r="L1020" s="12">
        <v>99</v>
      </c>
    </row>
    <row r="1021" spans="1:12" ht="34" x14ac:dyDescent="0.2">
      <c r="A1021" s="12" t="s">
        <v>21</v>
      </c>
      <c r="B1021" s="34" t="s">
        <v>11014</v>
      </c>
      <c r="C1021" s="16">
        <v>43670.046481481484</v>
      </c>
      <c r="D1021" s="38">
        <v>8</v>
      </c>
      <c r="E1021" s="38">
        <v>62</v>
      </c>
      <c r="F1021" s="38">
        <v>142</v>
      </c>
      <c r="G1021" s="35" t="s">
        <v>8558</v>
      </c>
      <c r="H1021" s="2" t="s">
        <v>8557</v>
      </c>
      <c r="I1021" s="12" t="b">
        <f t="shared" si="15"/>
        <v>1</v>
      </c>
      <c r="J1021" s="12">
        <v>1</v>
      </c>
      <c r="K1021" s="12">
        <v>99</v>
      </c>
      <c r="L1021" s="12">
        <v>99</v>
      </c>
    </row>
    <row r="1022" spans="1:12" ht="34" x14ac:dyDescent="0.2">
      <c r="A1022" s="12" t="s">
        <v>21</v>
      </c>
      <c r="B1022" s="34" t="s">
        <v>11015</v>
      </c>
      <c r="C1022" s="16">
        <v>43670.044953703706</v>
      </c>
      <c r="D1022" s="38">
        <v>11</v>
      </c>
      <c r="E1022" s="38">
        <v>61</v>
      </c>
      <c r="F1022" s="38">
        <v>165</v>
      </c>
      <c r="G1022" s="35" t="s">
        <v>8560</v>
      </c>
      <c r="H1022" s="2" t="s">
        <v>8559</v>
      </c>
      <c r="I1022" s="12" t="b">
        <f t="shared" si="15"/>
        <v>1</v>
      </c>
      <c r="J1022" s="12">
        <v>1</v>
      </c>
      <c r="K1022" s="12">
        <v>99</v>
      </c>
      <c r="L1022" s="12">
        <v>99</v>
      </c>
    </row>
    <row r="1023" spans="1:12" ht="51" x14ac:dyDescent="0.2">
      <c r="A1023" s="12" t="s">
        <v>21</v>
      </c>
      <c r="B1023" s="34" t="s">
        <v>11016</v>
      </c>
      <c r="C1023" s="16">
        <v>43670.002002314817</v>
      </c>
      <c r="D1023" s="38">
        <v>33</v>
      </c>
      <c r="E1023" s="38">
        <v>47</v>
      </c>
      <c r="F1023" s="38">
        <v>212</v>
      </c>
      <c r="G1023" s="35" t="s">
        <v>8562</v>
      </c>
      <c r="H1023" s="2" t="s">
        <v>8561</v>
      </c>
      <c r="I1023" s="12" t="b">
        <f t="shared" si="15"/>
        <v>1</v>
      </c>
      <c r="J1023" s="12">
        <v>1</v>
      </c>
      <c r="K1023" s="12">
        <v>99</v>
      </c>
      <c r="L1023" s="12">
        <v>99</v>
      </c>
    </row>
    <row r="1024" spans="1:12" ht="51" x14ac:dyDescent="0.2">
      <c r="A1024" s="12" t="s">
        <v>21</v>
      </c>
      <c r="B1024" s="34" t="s">
        <v>11017</v>
      </c>
      <c r="C1024" s="16">
        <v>43669.986192129632</v>
      </c>
      <c r="D1024" s="38">
        <v>46</v>
      </c>
      <c r="E1024" s="38">
        <v>234</v>
      </c>
      <c r="F1024" s="38">
        <v>487</v>
      </c>
      <c r="G1024" s="35" t="s">
        <v>8564</v>
      </c>
      <c r="H1024" s="2" t="s">
        <v>8563</v>
      </c>
      <c r="I1024" s="12" t="b">
        <f t="shared" si="15"/>
        <v>1</v>
      </c>
      <c r="J1024" s="12">
        <v>1</v>
      </c>
      <c r="K1024" s="12">
        <v>99</v>
      </c>
      <c r="L1024" s="12">
        <v>99</v>
      </c>
    </row>
    <row r="1025" spans="1:16" ht="119" x14ac:dyDescent="0.2">
      <c r="A1025" s="12" t="s">
        <v>21</v>
      </c>
      <c r="B1025" s="34" t="s">
        <v>11018</v>
      </c>
      <c r="C1025" s="16">
        <v>43669.934814814813</v>
      </c>
      <c r="D1025" s="38">
        <v>26</v>
      </c>
      <c r="E1025" s="38">
        <v>156</v>
      </c>
      <c r="F1025" s="38">
        <v>327</v>
      </c>
      <c r="G1025" s="35" t="s">
        <v>11019</v>
      </c>
      <c r="H1025" s="2" t="s">
        <v>8565</v>
      </c>
      <c r="I1025" s="12" t="b">
        <f t="shared" si="15"/>
        <v>1</v>
      </c>
      <c r="J1025" s="12">
        <v>1</v>
      </c>
      <c r="K1025" s="12">
        <v>99</v>
      </c>
      <c r="L1025" s="12">
        <v>99</v>
      </c>
    </row>
    <row r="1026" spans="1:16" ht="51" x14ac:dyDescent="0.2">
      <c r="A1026" s="12" t="s">
        <v>21</v>
      </c>
      <c r="B1026" s="34" t="s">
        <v>11020</v>
      </c>
      <c r="C1026" s="16">
        <v>43669.918668981481</v>
      </c>
      <c r="D1026" s="38">
        <v>6</v>
      </c>
      <c r="E1026" s="38">
        <v>88</v>
      </c>
      <c r="F1026" s="38">
        <v>141</v>
      </c>
      <c r="G1026" s="35" t="s">
        <v>8567</v>
      </c>
      <c r="H1026" s="2" t="s">
        <v>8566</v>
      </c>
      <c r="I1026" s="12" t="b">
        <f t="shared" ref="I1026:I1089" si="16">AND(C1026&lt;DATE(2019,7,31),C1026&gt;DATE(2019,7,16))</f>
        <v>1</v>
      </c>
      <c r="J1026" s="12">
        <v>1</v>
      </c>
      <c r="K1026" s="12">
        <v>99</v>
      </c>
      <c r="L1026" s="12">
        <v>99</v>
      </c>
    </row>
    <row r="1027" spans="1:16" ht="34" x14ac:dyDescent="0.2">
      <c r="A1027" s="12" t="s">
        <v>21</v>
      </c>
      <c r="B1027" s="34" t="s">
        <v>11021</v>
      </c>
      <c r="C1027" s="16">
        <v>43669.871793981481</v>
      </c>
      <c r="D1027" s="38">
        <v>55</v>
      </c>
      <c r="E1027" s="38">
        <v>224</v>
      </c>
      <c r="F1027" s="38">
        <v>402</v>
      </c>
      <c r="G1027" s="35" t="s">
        <v>8569</v>
      </c>
      <c r="H1027" s="2" t="s">
        <v>8568</v>
      </c>
      <c r="I1027" s="12" t="b">
        <f t="shared" si="16"/>
        <v>1</v>
      </c>
      <c r="J1027" s="12">
        <v>1</v>
      </c>
      <c r="K1027" s="12">
        <v>99</v>
      </c>
      <c r="L1027" s="12">
        <v>99</v>
      </c>
    </row>
    <row r="1028" spans="1:16" ht="102" x14ac:dyDescent="0.2">
      <c r="A1028" s="12" t="s">
        <v>21</v>
      </c>
      <c r="B1028" s="34" t="s">
        <v>11022</v>
      </c>
      <c r="C1028" s="16">
        <v>43669.854421296295</v>
      </c>
      <c r="D1028" s="38">
        <v>118</v>
      </c>
      <c r="E1028" s="38">
        <v>127</v>
      </c>
      <c r="F1028" s="38">
        <v>338</v>
      </c>
      <c r="G1028" s="35" t="s">
        <v>11023</v>
      </c>
      <c r="H1028" s="2" t="s">
        <v>8570</v>
      </c>
      <c r="I1028" s="12" t="b">
        <f t="shared" si="16"/>
        <v>1</v>
      </c>
      <c r="J1028" s="12">
        <v>1</v>
      </c>
      <c r="K1028" s="12">
        <v>99</v>
      </c>
      <c r="L1028" s="12">
        <v>99</v>
      </c>
    </row>
    <row r="1029" spans="1:16" ht="17" x14ac:dyDescent="0.2">
      <c r="A1029" s="12" t="s">
        <v>21</v>
      </c>
      <c r="B1029" s="34" t="s">
        <v>11024</v>
      </c>
      <c r="C1029" s="16">
        <v>43669.845000000001</v>
      </c>
      <c r="D1029" s="38">
        <v>35</v>
      </c>
      <c r="E1029" s="38">
        <v>145</v>
      </c>
      <c r="F1029" s="38">
        <v>321</v>
      </c>
      <c r="G1029" s="35" t="s">
        <v>8572</v>
      </c>
      <c r="H1029" s="2" t="s">
        <v>8571</v>
      </c>
      <c r="I1029" s="12" t="b">
        <f t="shared" si="16"/>
        <v>1</v>
      </c>
      <c r="J1029" s="12">
        <v>1</v>
      </c>
      <c r="K1029" s="12">
        <v>1</v>
      </c>
      <c r="L1029" s="12">
        <v>1</v>
      </c>
      <c r="M1029" s="12">
        <v>1</v>
      </c>
      <c r="N1029" s="12">
        <v>5</v>
      </c>
      <c r="O1029" s="12">
        <v>99</v>
      </c>
      <c r="P1029" s="12">
        <v>9</v>
      </c>
    </row>
    <row r="1030" spans="1:16" ht="17" x14ac:dyDescent="0.2">
      <c r="A1030" s="12" t="s">
        <v>21</v>
      </c>
      <c r="B1030" s="34" t="s">
        <v>11025</v>
      </c>
      <c r="C1030" s="16">
        <v>43669.806539351855</v>
      </c>
      <c r="D1030" s="38">
        <v>18</v>
      </c>
      <c r="E1030" s="38">
        <v>49</v>
      </c>
      <c r="F1030" s="38">
        <v>139</v>
      </c>
      <c r="G1030" s="35" t="s">
        <v>11026</v>
      </c>
      <c r="H1030" s="2" t="s">
        <v>8573</v>
      </c>
      <c r="I1030" s="12" t="b">
        <f t="shared" si="16"/>
        <v>1</v>
      </c>
      <c r="J1030" s="12">
        <v>1</v>
      </c>
      <c r="K1030" s="12">
        <v>99</v>
      </c>
      <c r="L1030" s="12">
        <v>99</v>
      </c>
    </row>
    <row r="1031" spans="1:16" ht="34" x14ac:dyDescent="0.2">
      <c r="A1031" s="12" t="s">
        <v>21</v>
      </c>
      <c r="B1031" s="34" t="s">
        <v>11027</v>
      </c>
      <c r="C1031" s="16">
        <v>43669.78056712963</v>
      </c>
      <c r="D1031" s="38">
        <v>45</v>
      </c>
      <c r="E1031" s="38">
        <v>73</v>
      </c>
      <c r="F1031" s="38">
        <v>213</v>
      </c>
      <c r="G1031" s="35" t="s">
        <v>8575</v>
      </c>
      <c r="H1031" s="2" t="s">
        <v>8574</v>
      </c>
      <c r="I1031" s="12" t="b">
        <f t="shared" si="16"/>
        <v>1</v>
      </c>
      <c r="J1031" s="12">
        <v>1</v>
      </c>
      <c r="K1031" s="12">
        <v>99</v>
      </c>
      <c r="L1031" s="12">
        <v>99</v>
      </c>
    </row>
    <row r="1032" spans="1:16" ht="17" x14ac:dyDescent="0.2">
      <c r="A1032" s="12" t="s">
        <v>21</v>
      </c>
      <c r="B1032" s="34" t="s">
        <v>11028</v>
      </c>
      <c r="C1032" s="16">
        <v>43669.772604166668</v>
      </c>
      <c r="D1032" s="38">
        <v>44</v>
      </c>
      <c r="E1032" s="38">
        <v>128</v>
      </c>
      <c r="F1032" s="38">
        <v>598</v>
      </c>
      <c r="G1032" s="35" t="s">
        <v>8577</v>
      </c>
      <c r="H1032" s="2" t="s">
        <v>8576</v>
      </c>
      <c r="I1032" s="12" t="b">
        <f t="shared" si="16"/>
        <v>1</v>
      </c>
      <c r="J1032" s="12">
        <v>1</v>
      </c>
      <c r="K1032" s="12">
        <v>1</v>
      </c>
      <c r="L1032" s="12">
        <v>1</v>
      </c>
      <c r="M1032" s="12">
        <v>1</v>
      </c>
      <c r="N1032" s="12">
        <v>5</v>
      </c>
      <c r="O1032" s="12">
        <v>99</v>
      </c>
      <c r="P1032" s="12">
        <v>5</v>
      </c>
    </row>
    <row r="1033" spans="1:16" ht="68" x14ac:dyDescent="0.2">
      <c r="A1033" s="12" t="s">
        <v>21</v>
      </c>
      <c r="B1033" s="34" t="s">
        <v>11029</v>
      </c>
      <c r="C1033" s="16">
        <v>43669.74554398148</v>
      </c>
      <c r="D1033" s="38">
        <v>98</v>
      </c>
      <c r="E1033" s="38">
        <v>247</v>
      </c>
      <c r="F1033" s="38">
        <v>500</v>
      </c>
      <c r="G1033" s="35" t="s">
        <v>11030</v>
      </c>
      <c r="H1033" s="2" t="s">
        <v>8578</v>
      </c>
      <c r="I1033" s="12" t="b">
        <f t="shared" si="16"/>
        <v>1</v>
      </c>
      <c r="J1033" s="12">
        <v>1</v>
      </c>
      <c r="K1033" s="12">
        <v>99</v>
      </c>
      <c r="L1033" s="12">
        <v>99</v>
      </c>
    </row>
    <row r="1034" spans="1:16" ht="34" x14ac:dyDescent="0.2">
      <c r="A1034" s="12" t="s">
        <v>21</v>
      </c>
      <c r="B1034" s="34" t="s">
        <v>11031</v>
      </c>
      <c r="C1034" s="16">
        <v>43669.737488425926</v>
      </c>
      <c r="D1034" s="38">
        <v>31</v>
      </c>
      <c r="E1034" s="38">
        <v>88</v>
      </c>
      <c r="F1034" s="38">
        <v>182</v>
      </c>
      <c r="G1034" s="35" t="s">
        <v>8580</v>
      </c>
      <c r="H1034" s="2" t="s">
        <v>8579</v>
      </c>
      <c r="I1034" s="12" t="b">
        <f t="shared" si="16"/>
        <v>1</v>
      </c>
      <c r="J1034" s="12">
        <v>1</v>
      </c>
      <c r="K1034" s="12">
        <v>99</v>
      </c>
      <c r="L1034" s="12">
        <v>99</v>
      </c>
    </row>
    <row r="1035" spans="1:16" ht="51" x14ac:dyDescent="0.2">
      <c r="A1035" s="12" t="s">
        <v>21</v>
      </c>
      <c r="B1035" s="34" t="s">
        <v>11032</v>
      </c>
      <c r="C1035" s="16">
        <v>43669.719652777778</v>
      </c>
      <c r="D1035" s="38">
        <v>36</v>
      </c>
      <c r="E1035" s="38">
        <v>53</v>
      </c>
      <c r="F1035" s="38">
        <v>180</v>
      </c>
      <c r="G1035" s="35" t="s">
        <v>11033</v>
      </c>
      <c r="H1035" s="2" t="s">
        <v>8581</v>
      </c>
      <c r="I1035" s="12" t="b">
        <f t="shared" si="16"/>
        <v>1</v>
      </c>
      <c r="J1035" s="12">
        <v>1</v>
      </c>
      <c r="K1035" s="12">
        <v>99</v>
      </c>
      <c r="L1035" s="12">
        <v>99</v>
      </c>
    </row>
    <row r="1036" spans="1:16" ht="34" x14ac:dyDescent="0.2">
      <c r="A1036" s="12" t="s">
        <v>21</v>
      </c>
      <c r="B1036" s="34" t="s">
        <v>11034</v>
      </c>
      <c r="C1036" s="16">
        <v>43669.701967592591</v>
      </c>
      <c r="D1036" s="38">
        <v>4</v>
      </c>
      <c r="E1036" s="38">
        <v>40</v>
      </c>
      <c r="F1036" s="38">
        <v>159</v>
      </c>
      <c r="G1036" s="35" t="s">
        <v>8583</v>
      </c>
      <c r="H1036" s="2" t="s">
        <v>8582</v>
      </c>
      <c r="I1036" s="12" t="b">
        <f t="shared" si="16"/>
        <v>1</v>
      </c>
      <c r="J1036" s="12">
        <v>1</v>
      </c>
      <c r="K1036" s="12">
        <v>99</v>
      </c>
      <c r="L1036" s="12">
        <v>99</v>
      </c>
    </row>
    <row r="1037" spans="1:16" ht="102" x14ac:dyDescent="0.2">
      <c r="A1037" s="12" t="s">
        <v>21</v>
      </c>
      <c r="B1037" s="34" t="s">
        <v>11035</v>
      </c>
      <c r="C1037" s="16">
        <v>43669.697326388887</v>
      </c>
      <c r="D1037" s="38">
        <v>33</v>
      </c>
      <c r="E1037" s="38">
        <v>134</v>
      </c>
      <c r="F1037" s="38">
        <v>229</v>
      </c>
      <c r="G1037" s="35" t="s">
        <v>11036</v>
      </c>
      <c r="H1037" s="2" t="s">
        <v>8584</v>
      </c>
      <c r="I1037" s="12" t="b">
        <f t="shared" si="16"/>
        <v>1</v>
      </c>
      <c r="J1037" s="12">
        <v>1</v>
      </c>
      <c r="K1037" s="12">
        <v>99</v>
      </c>
      <c r="L1037" s="12">
        <v>99</v>
      </c>
    </row>
    <row r="1038" spans="1:16" ht="34" x14ac:dyDescent="0.2">
      <c r="A1038" s="12" t="s">
        <v>21</v>
      </c>
      <c r="B1038" s="34" t="s">
        <v>11037</v>
      </c>
      <c r="C1038" s="16">
        <v>43669.575196759259</v>
      </c>
      <c r="D1038" s="38">
        <v>9</v>
      </c>
      <c r="E1038" s="38">
        <v>38</v>
      </c>
      <c r="F1038" s="38">
        <v>88</v>
      </c>
      <c r="G1038" s="35" t="s">
        <v>8586</v>
      </c>
      <c r="H1038" s="2" t="s">
        <v>8585</v>
      </c>
      <c r="I1038" s="12" t="b">
        <f t="shared" si="16"/>
        <v>1</v>
      </c>
      <c r="J1038" s="12">
        <v>1</v>
      </c>
      <c r="K1038" s="12">
        <v>99</v>
      </c>
      <c r="L1038" s="12">
        <v>99</v>
      </c>
    </row>
    <row r="1039" spans="1:16" ht="34" x14ac:dyDescent="0.2">
      <c r="A1039" s="12" t="s">
        <v>21</v>
      </c>
      <c r="B1039" s="34" t="s">
        <v>11038</v>
      </c>
      <c r="C1039" s="16">
        <v>43669.558634259258</v>
      </c>
      <c r="D1039" s="38">
        <v>7</v>
      </c>
      <c r="E1039" s="38">
        <v>96</v>
      </c>
      <c r="F1039" s="38">
        <v>112</v>
      </c>
      <c r="G1039" s="35" t="s">
        <v>8588</v>
      </c>
      <c r="H1039" s="2" t="s">
        <v>8587</v>
      </c>
      <c r="I1039" s="12" t="b">
        <f t="shared" si="16"/>
        <v>1</v>
      </c>
      <c r="J1039" s="12">
        <v>1</v>
      </c>
      <c r="K1039" s="12">
        <v>99</v>
      </c>
      <c r="L1039" s="12">
        <v>99</v>
      </c>
    </row>
    <row r="1040" spans="1:16" ht="34" x14ac:dyDescent="0.2">
      <c r="A1040" s="12" t="s">
        <v>21</v>
      </c>
      <c r="B1040" s="34" t="s">
        <v>11039</v>
      </c>
      <c r="C1040" s="16">
        <v>43669.558321759258</v>
      </c>
      <c r="D1040" s="38">
        <v>65</v>
      </c>
      <c r="E1040" s="38">
        <v>220</v>
      </c>
      <c r="F1040" s="38">
        <v>479</v>
      </c>
      <c r="G1040" s="35" t="s">
        <v>8590</v>
      </c>
      <c r="H1040" s="2" t="s">
        <v>8589</v>
      </c>
      <c r="I1040" s="12" t="b">
        <f t="shared" si="16"/>
        <v>1</v>
      </c>
      <c r="J1040" s="12">
        <v>1</v>
      </c>
      <c r="K1040" s="12">
        <v>99</v>
      </c>
      <c r="L1040" s="12">
        <v>99</v>
      </c>
    </row>
    <row r="1041" spans="1:16" ht="17" x14ac:dyDescent="0.2">
      <c r="A1041" s="12" t="s">
        <v>21</v>
      </c>
      <c r="B1041" s="34" t="s">
        <v>11040</v>
      </c>
      <c r="C1041" s="16">
        <v>43669.55810185185</v>
      </c>
      <c r="D1041" s="38">
        <v>47</v>
      </c>
      <c r="E1041" s="38">
        <v>82</v>
      </c>
      <c r="F1041" s="38">
        <v>289</v>
      </c>
      <c r="G1041" s="35" t="s">
        <v>8592</v>
      </c>
      <c r="H1041" s="2" t="s">
        <v>8591</v>
      </c>
      <c r="I1041" s="12" t="b">
        <f t="shared" si="16"/>
        <v>1</v>
      </c>
      <c r="J1041" s="12">
        <v>1</v>
      </c>
      <c r="K1041" s="12">
        <v>99</v>
      </c>
      <c r="L1041" s="12">
        <v>99</v>
      </c>
    </row>
    <row r="1042" spans="1:16" ht="34" x14ac:dyDescent="0.2">
      <c r="A1042" s="12" t="s">
        <v>21</v>
      </c>
      <c r="B1042" s="34" t="s">
        <v>11041</v>
      </c>
      <c r="C1042" s="16">
        <v>43669.540312500001</v>
      </c>
      <c r="D1042" s="38">
        <v>59</v>
      </c>
      <c r="E1042" s="38">
        <v>134</v>
      </c>
      <c r="F1042" s="38">
        <v>742</v>
      </c>
      <c r="G1042" s="35" t="s">
        <v>8594</v>
      </c>
      <c r="H1042" s="2" t="s">
        <v>8593</v>
      </c>
      <c r="I1042" s="12" t="b">
        <f t="shared" si="16"/>
        <v>1</v>
      </c>
      <c r="J1042" s="12">
        <v>1</v>
      </c>
      <c r="K1042" s="12">
        <v>99</v>
      </c>
      <c r="L1042" s="12">
        <v>99</v>
      </c>
    </row>
    <row r="1043" spans="1:16" ht="119" x14ac:dyDescent="0.2">
      <c r="A1043" s="12" t="s">
        <v>21</v>
      </c>
      <c r="B1043" s="34" t="s">
        <v>11042</v>
      </c>
      <c r="C1043" s="16">
        <v>43669.514733796299</v>
      </c>
      <c r="D1043" s="38">
        <v>38</v>
      </c>
      <c r="E1043" s="38">
        <v>85</v>
      </c>
      <c r="F1043" s="38">
        <v>342</v>
      </c>
      <c r="G1043" s="35" t="s">
        <v>11043</v>
      </c>
      <c r="H1043" s="2" t="s">
        <v>8595</v>
      </c>
      <c r="I1043" s="12" t="b">
        <f t="shared" si="16"/>
        <v>1</v>
      </c>
      <c r="J1043" s="12">
        <v>1</v>
      </c>
      <c r="K1043" s="12">
        <v>99</v>
      </c>
      <c r="L1043" s="12">
        <v>99</v>
      </c>
    </row>
    <row r="1044" spans="1:16" ht="34" x14ac:dyDescent="0.2">
      <c r="A1044" s="12" t="s">
        <v>21</v>
      </c>
      <c r="B1044" s="34" t="s">
        <v>11044</v>
      </c>
      <c r="C1044" s="16">
        <v>43669.493622685186</v>
      </c>
      <c r="D1044" s="38">
        <v>54</v>
      </c>
      <c r="E1044" s="38">
        <v>324</v>
      </c>
      <c r="F1044" s="38">
        <v>712</v>
      </c>
      <c r="G1044" s="35" t="s">
        <v>8597</v>
      </c>
      <c r="H1044" s="2" t="s">
        <v>8596</v>
      </c>
      <c r="I1044" s="12" t="b">
        <f t="shared" si="16"/>
        <v>1</v>
      </c>
      <c r="J1044" s="12">
        <v>1</v>
      </c>
      <c r="K1044" s="12">
        <v>1</v>
      </c>
      <c r="L1044" s="12">
        <v>1</v>
      </c>
      <c r="M1044" s="12">
        <v>1</v>
      </c>
      <c r="N1044" s="12">
        <v>5</v>
      </c>
      <c r="O1044" s="12">
        <v>99</v>
      </c>
      <c r="P1044" s="12">
        <v>9</v>
      </c>
    </row>
    <row r="1045" spans="1:16" ht="34" x14ac:dyDescent="0.2">
      <c r="A1045" s="12" t="s">
        <v>21</v>
      </c>
      <c r="B1045" s="34" t="s">
        <v>11045</v>
      </c>
      <c r="C1045" s="16">
        <v>43669.487164351849</v>
      </c>
      <c r="D1045" s="38">
        <v>16</v>
      </c>
      <c r="E1045" s="38">
        <v>151</v>
      </c>
      <c r="F1045" s="38">
        <v>407</v>
      </c>
      <c r="G1045" s="35" t="s">
        <v>11046</v>
      </c>
      <c r="H1045" s="2" t="s">
        <v>8598</v>
      </c>
      <c r="I1045" s="12" t="b">
        <f t="shared" si="16"/>
        <v>1</v>
      </c>
      <c r="J1045" s="12">
        <v>1</v>
      </c>
      <c r="K1045" s="12">
        <v>99</v>
      </c>
      <c r="L1045" s="12">
        <v>99</v>
      </c>
    </row>
    <row r="1046" spans="1:16" ht="34" x14ac:dyDescent="0.2">
      <c r="A1046" s="12" t="s">
        <v>21</v>
      </c>
      <c r="B1046" s="34" t="s">
        <v>11047</v>
      </c>
      <c r="C1046" s="16">
        <v>43669.481458333335</v>
      </c>
      <c r="D1046" s="38">
        <v>93</v>
      </c>
      <c r="E1046" s="38">
        <v>696</v>
      </c>
      <c r="F1046" s="38">
        <v>602</v>
      </c>
      <c r="G1046" s="35" t="s">
        <v>8600</v>
      </c>
      <c r="H1046" s="2" t="s">
        <v>8599</v>
      </c>
      <c r="I1046" s="12" t="b">
        <f t="shared" si="16"/>
        <v>1</v>
      </c>
      <c r="J1046" s="12">
        <v>1</v>
      </c>
      <c r="K1046" s="12">
        <v>99</v>
      </c>
      <c r="L1046" s="12">
        <v>99</v>
      </c>
    </row>
    <row r="1047" spans="1:16" ht="34" x14ac:dyDescent="0.2">
      <c r="A1047" s="12" t="s">
        <v>21</v>
      </c>
      <c r="B1047" s="34" t="s">
        <v>11048</v>
      </c>
      <c r="C1047" s="16">
        <v>43669.335370370369</v>
      </c>
      <c r="D1047" s="38">
        <v>49</v>
      </c>
      <c r="E1047" s="38">
        <v>334</v>
      </c>
      <c r="F1047" s="38">
        <v>686</v>
      </c>
      <c r="G1047" s="35" t="s">
        <v>8602</v>
      </c>
      <c r="H1047" s="2" t="s">
        <v>8601</v>
      </c>
      <c r="I1047" s="12" t="b">
        <f t="shared" si="16"/>
        <v>1</v>
      </c>
      <c r="J1047" s="12">
        <v>1</v>
      </c>
      <c r="K1047" s="12">
        <v>99</v>
      </c>
      <c r="L1047" s="12">
        <v>99</v>
      </c>
    </row>
    <row r="1048" spans="1:16" ht="34" x14ac:dyDescent="0.2">
      <c r="A1048" s="12" t="s">
        <v>21</v>
      </c>
      <c r="B1048" s="34" t="s">
        <v>11049</v>
      </c>
      <c r="C1048" s="16">
        <v>43669.318402777775</v>
      </c>
      <c r="D1048" s="38">
        <v>12</v>
      </c>
      <c r="E1048" s="38">
        <v>70</v>
      </c>
      <c r="F1048" s="38">
        <v>218</v>
      </c>
      <c r="G1048" s="35" t="s">
        <v>8604</v>
      </c>
      <c r="H1048" s="2" t="s">
        <v>8603</v>
      </c>
      <c r="I1048" s="12" t="b">
        <f t="shared" si="16"/>
        <v>1</v>
      </c>
      <c r="J1048" s="12">
        <v>1</v>
      </c>
      <c r="K1048" s="12">
        <v>99</v>
      </c>
      <c r="L1048" s="12">
        <v>99</v>
      </c>
    </row>
    <row r="1049" spans="1:16" ht="34" x14ac:dyDescent="0.2">
      <c r="A1049" s="12" t="s">
        <v>21</v>
      </c>
      <c r="B1049" s="34" t="s">
        <v>11050</v>
      </c>
      <c r="C1049" s="16">
        <v>43669.219837962963</v>
      </c>
      <c r="D1049" s="38">
        <v>44</v>
      </c>
      <c r="E1049" s="38">
        <v>21</v>
      </c>
      <c r="F1049" s="38">
        <v>91</v>
      </c>
      <c r="G1049" s="35" t="s">
        <v>8606</v>
      </c>
      <c r="H1049" s="2" t="s">
        <v>8605</v>
      </c>
      <c r="I1049" s="12" t="b">
        <f t="shared" si="16"/>
        <v>1</v>
      </c>
      <c r="J1049" s="12">
        <v>1</v>
      </c>
      <c r="K1049" s="12">
        <v>99</v>
      </c>
      <c r="L1049" s="12">
        <v>99</v>
      </c>
    </row>
    <row r="1050" spans="1:16" ht="34" x14ac:dyDescent="0.2">
      <c r="A1050" s="12" t="s">
        <v>21</v>
      </c>
      <c r="B1050" s="34" t="s">
        <v>11051</v>
      </c>
      <c r="C1050" s="16">
        <v>43669.199907407405</v>
      </c>
      <c r="D1050" s="38">
        <v>194</v>
      </c>
      <c r="E1050" s="38">
        <v>256</v>
      </c>
      <c r="F1050" s="38">
        <v>910</v>
      </c>
      <c r="G1050" s="35" t="s">
        <v>8608</v>
      </c>
      <c r="H1050" s="2" t="s">
        <v>8607</v>
      </c>
      <c r="I1050" s="12" t="b">
        <f t="shared" si="16"/>
        <v>1</v>
      </c>
      <c r="J1050" s="12">
        <v>1</v>
      </c>
      <c r="K1050" s="12">
        <v>99</v>
      </c>
      <c r="L1050" s="12">
        <v>99</v>
      </c>
    </row>
    <row r="1051" spans="1:16" ht="34" x14ac:dyDescent="0.2">
      <c r="A1051" s="12" t="s">
        <v>21</v>
      </c>
      <c r="B1051" s="34" t="s">
        <v>11052</v>
      </c>
      <c r="C1051" s="16">
        <v>43669.146053240744</v>
      </c>
      <c r="D1051" s="38">
        <v>47</v>
      </c>
      <c r="E1051" s="38">
        <v>167</v>
      </c>
      <c r="F1051" s="38">
        <v>292</v>
      </c>
      <c r="G1051" s="35" t="s">
        <v>8610</v>
      </c>
      <c r="H1051" s="2" t="s">
        <v>8609</v>
      </c>
      <c r="I1051" s="12" t="b">
        <f t="shared" si="16"/>
        <v>1</v>
      </c>
      <c r="J1051" s="12">
        <v>1</v>
      </c>
      <c r="K1051" s="12">
        <v>99</v>
      </c>
      <c r="L1051" s="12">
        <v>99</v>
      </c>
    </row>
    <row r="1052" spans="1:16" ht="34" x14ac:dyDescent="0.2">
      <c r="A1052" s="12" t="s">
        <v>21</v>
      </c>
      <c r="B1052" s="34" t="s">
        <v>11053</v>
      </c>
      <c r="C1052" s="16">
        <v>43669.073391203703</v>
      </c>
      <c r="D1052" s="38">
        <v>37</v>
      </c>
      <c r="E1052" s="38">
        <v>167</v>
      </c>
      <c r="F1052" s="38">
        <v>230</v>
      </c>
      <c r="G1052" s="35" t="s">
        <v>8612</v>
      </c>
      <c r="H1052" s="2" t="s">
        <v>8611</v>
      </c>
      <c r="I1052" s="12" t="b">
        <f t="shared" si="16"/>
        <v>1</v>
      </c>
      <c r="J1052" s="12">
        <v>1</v>
      </c>
      <c r="K1052" s="12">
        <v>99</v>
      </c>
      <c r="L1052" s="12">
        <v>99</v>
      </c>
    </row>
    <row r="1053" spans="1:16" ht="17" x14ac:dyDescent="0.2">
      <c r="A1053" s="12" t="s">
        <v>21</v>
      </c>
      <c r="B1053" s="34" t="s">
        <v>11054</v>
      </c>
      <c r="C1053" s="16">
        <v>43668.996979166666</v>
      </c>
      <c r="D1053" s="38">
        <v>31</v>
      </c>
      <c r="E1053" s="38">
        <v>80</v>
      </c>
      <c r="F1053" s="38">
        <v>207</v>
      </c>
      <c r="G1053" s="35" t="s">
        <v>8614</v>
      </c>
      <c r="H1053" s="2" t="s">
        <v>8613</v>
      </c>
      <c r="I1053" s="12" t="b">
        <f t="shared" si="16"/>
        <v>1</v>
      </c>
      <c r="J1053" s="12">
        <v>1</v>
      </c>
      <c r="K1053" s="12">
        <v>99</v>
      </c>
      <c r="L1053" s="12">
        <v>99</v>
      </c>
    </row>
    <row r="1054" spans="1:16" ht="17" x14ac:dyDescent="0.2">
      <c r="A1054" s="12" t="s">
        <v>21</v>
      </c>
      <c r="B1054" s="34" t="s">
        <v>11055</v>
      </c>
      <c r="C1054" s="16">
        <v>43668.972025462965</v>
      </c>
      <c r="D1054" s="38">
        <v>11</v>
      </c>
      <c r="E1054" s="38">
        <v>60</v>
      </c>
      <c r="F1054" s="38">
        <v>108</v>
      </c>
      <c r="G1054" s="35" t="s">
        <v>8616</v>
      </c>
      <c r="H1054" s="2" t="s">
        <v>8615</v>
      </c>
      <c r="I1054" s="12" t="b">
        <f t="shared" si="16"/>
        <v>1</v>
      </c>
      <c r="J1054" s="12">
        <v>1</v>
      </c>
      <c r="K1054" s="12">
        <v>99</v>
      </c>
      <c r="L1054" s="12">
        <v>99</v>
      </c>
    </row>
    <row r="1055" spans="1:16" ht="34" x14ac:dyDescent="0.2">
      <c r="A1055" s="12" t="s">
        <v>21</v>
      </c>
      <c r="B1055" s="34" t="s">
        <v>11056</v>
      </c>
      <c r="C1055" s="16">
        <v>43668.970694444448</v>
      </c>
      <c r="D1055" s="38">
        <v>21</v>
      </c>
      <c r="E1055" s="38">
        <v>38</v>
      </c>
      <c r="F1055" s="38">
        <v>154</v>
      </c>
      <c r="G1055" s="35" t="s">
        <v>8618</v>
      </c>
      <c r="H1055" s="2" t="s">
        <v>8617</v>
      </c>
      <c r="I1055" s="12" t="b">
        <f t="shared" si="16"/>
        <v>1</v>
      </c>
      <c r="J1055" s="12">
        <v>1</v>
      </c>
      <c r="K1055" s="12">
        <v>99</v>
      </c>
      <c r="L1055" s="12">
        <v>99</v>
      </c>
    </row>
    <row r="1056" spans="1:16" ht="17" x14ac:dyDescent="0.2">
      <c r="A1056" s="12" t="s">
        <v>21</v>
      </c>
      <c r="B1056" s="34" t="s">
        <v>11057</v>
      </c>
      <c r="C1056" s="16">
        <v>43668.9453587963</v>
      </c>
      <c r="D1056" s="38">
        <v>129</v>
      </c>
      <c r="E1056" s="38">
        <v>62</v>
      </c>
      <c r="F1056" s="38">
        <v>279</v>
      </c>
      <c r="G1056" s="35" t="s">
        <v>8620</v>
      </c>
      <c r="H1056" s="2" t="s">
        <v>8619</v>
      </c>
      <c r="I1056" s="12" t="b">
        <f t="shared" si="16"/>
        <v>1</v>
      </c>
      <c r="J1056" s="12">
        <v>1</v>
      </c>
      <c r="K1056" s="12">
        <v>99</v>
      </c>
      <c r="L1056" s="12">
        <v>99</v>
      </c>
    </row>
    <row r="1057" spans="1:16" ht="17" x14ac:dyDescent="0.2">
      <c r="A1057" s="12" t="s">
        <v>21</v>
      </c>
      <c r="B1057" s="34" t="s">
        <v>11058</v>
      </c>
      <c r="C1057" s="16">
        <v>43668.899571759262</v>
      </c>
      <c r="D1057" s="38">
        <v>39</v>
      </c>
      <c r="E1057" s="38">
        <v>77</v>
      </c>
      <c r="F1057" s="38">
        <v>200</v>
      </c>
      <c r="G1057" s="35" t="s">
        <v>8622</v>
      </c>
      <c r="H1057" s="2" t="s">
        <v>8621</v>
      </c>
      <c r="I1057" s="12" t="b">
        <f t="shared" si="16"/>
        <v>1</v>
      </c>
      <c r="J1057" s="12">
        <v>1</v>
      </c>
      <c r="K1057" s="12">
        <v>99</v>
      </c>
      <c r="L1057" s="12">
        <v>99</v>
      </c>
    </row>
    <row r="1058" spans="1:16" ht="68" x14ac:dyDescent="0.2">
      <c r="A1058" s="12" t="s">
        <v>21</v>
      </c>
      <c r="B1058" s="34" t="s">
        <v>11059</v>
      </c>
      <c r="C1058" s="16">
        <v>43668.860925925925</v>
      </c>
      <c r="D1058" s="38">
        <v>24</v>
      </c>
      <c r="E1058" s="38">
        <v>133</v>
      </c>
      <c r="F1058" s="38">
        <v>336</v>
      </c>
      <c r="G1058" s="35" t="s">
        <v>8624</v>
      </c>
      <c r="H1058" s="2" t="s">
        <v>8623</v>
      </c>
      <c r="I1058" s="12" t="b">
        <f t="shared" si="16"/>
        <v>1</v>
      </c>
      <c r="J1058" s="12">
        <v>1</v>
      </c>
      <c r="K1058" s="12">
        <v>99</v>
      </c>
      <c r="L1058" s="12">
        <v>99</v>
      </c>
    </row>
    <row r="1059" spans="1:16" ht="102" x14ac:dyDescent="0.2">
      <c r="A1059" s="12" t="s">
        <v>21</v>
      </c>
      <c r="B1059" s="34" t="s">
        <v>11060</v>
      </c>
      <c r="C1059" s="16">
        <v>43668.8359375</v>
      </c>
      <c r="D1059" s="38">
        <v>19</v>
      </c>
      <c r="E1059" s="38">
        <v>95</v>
      </c>
      <c r="F1059" s="38">
        <v>156</v>
      </c>
      <c r="G1059" s="35" t="s">
        <v>11061</v>
      </c>
      <c r="H1059" s="2" t="s">
        <v>8625</v>
      </c>
      <c r="I1059" s="12" t="b">
        <f t="shared" si="16"/>
        <v>1</v>
      </c>
      <c r="J1059" s="12">
        <v>1</v>
      </c>
      <c r="K1059" s="12">
        <v>99</v>
      </c>
      <c r="L1059" s="12">
        <v>99</v>
      </c>
    </row>
    <row r="1060" spans="1:16" ht="34" x14ac:dyDescent="0.2">
      <c r="A1060" s="12" t="s">
        <v>21</v>
      </c>
      <c r="B1060" s="34" t="s">
        <v>11062</v>
      </c>
      <c r="C1060" s="16">
        <v>43668.825740740744</v>
      </c>
      <c r="D1060" s="38">
        <v>50</v>
      </c>
      <c r="E1060" s="38">
        <v>71</v>
      </c>
      <c r="F1060" s="38">
        <v>139</v>
      </c>
      <c r="G1060" s="35" t="s">
        <v>8627</v>
      </c>
      <c r="H1060" s="2" t="s">
        <v>8626</v>
      </c>
      <c r="I1060" s="12" t="b">
        <f t="shared" si="16"/>
        <v>1</v>
      </c>
      <c r="J1060" s="12">
        <v>1</v>
      </c>
      <c r="K1060" s="12">
        <v>99</v>
      </c>
      <c r="L1060" s="12">
        <v>99</v>
      </c>
    </row>
    <row r="1061" spans="1:16" ht="34" x14ac:dyDescent="0.2">
      <c r="A1061" s="12" t="s">
        <v>21</v>
      </c>
      <c r="B1061" s="34" t="s">
        <v>11063</v>
      </c>
      <c r="C1061" s="16">
        <v>43668.800150462965</v>
      </c>
      <c r="D1061" s="38">
        <v>27</v>
      </c>
      <c r="E1061" s="38">
        <v>48</v>
      </c>
      <c r="F1061" s="38">
        <v>171</v>
      </c>
      <c r="G1061" s="35" t="s">
        <v>8629</v>
      </c>
      <c r="H1061" s="2" t="s">
        <v>8628</v>
      </c>
      <c r="I1061" s="12" t="b">
        <f t="shared" si="16"/>
        <v>1</v>
      </c>
      <c r="J1061" s="12">
        <v>1</v>
      </c>
      <c r="K1061" s="12">
        <v>99</v>
      </c>
      <c r="L1061" s="12">
        <v>99</v>
      </c>
    </row>
    <row r="1062" spans="1:16" ht="68" x14ac:dyDescent="0.2">
      <c r="A1062" s="12" t="s">
        <v>21</v>
      </c>
      <c r="B1062" s="34" t="s">
        <v>11064</v>
      </c>
      <c r="C1062" s="16">
        <v>43668.784143518518</v>
      </c>
      <c r="D1062" s="38">
        <v>75</v>
      </c>
      <c r="E1062" s="38">
        <v>139</v>
      </c>
      <c r="F1062" s="38">
        <v>293</v>
      </c>
      <c r="G1062" s="35" t="s">
        <v>11065</v>
      </c>
      <c r="H1062" s="2" t="s">
        <v>8630</v>
      </c>
      <c r="I1062" s="12" t="b">
        <f t="shared" si="16"/>
        <v>1</v>
      </c>
      <c r="J1062" s="12">
        <v>1</v>
      </c>
      <c r="K1062" s="12">
        <v>1</v>
      </c>
      <c r="L1062" s="12">
        <v>1</v>
      </c>
      <c r="M1062" s="12">
        <v>1</v>
      </c>
      <c r="N1062" s="12">
        <v>1</v>
      </c>
      <c r="O1062" s="12">
        <v>99</v>
      </c>
      <c r="P1062" s="12">
        <v>8</v>
      </c>
    </row>
    <row r="1063" spans="1:16" ht="17" x14ac:dyDescent="0.2">
      <c r="A1063" s="12" t="s">
        <v>21</v>
      </c>
      <c r="B1063" s="34" t="s">
        <v>11066</v>
      </c>
      <c r="C1063" s="16">
        <v>43668.780266203707</v>
      </c>
      <c r="D1063" s="38">
        <v>23</v>
      </c>
      <c r="E1063" s="38">
        <v>76</v>
      </c>
      <c r="F1063" s="38">
        <v>174</v>
      </c>
      <c r="G1063" s="35" t="s">
        <v>8632</v>
      </c>
      <c r="H1063" s="2" t="s">
        <v>8631</v>
      </c>
      <c r="I1063" s="12" t="b">
        <f t="shared" si="16"/>
        <v>1</v>
      </c>
      <c r="J1063" s="12">
        <v>1</v>
      </c>
      <c r="K1063" s="12">
        <v>99</v>
      </c>
      <c r="L1063" s="12">
        <v>99</v>
      </c>
    </row>
    <row r="1064" spans="1:16" ht="34" x14ac:dyDescent="0.2">
      <c r="A1064" s="12" t="s">
        <v>21</v>
      </c>
      <c r="B1064" s="34" t="s">
        <v>11067</v>
      </c>
      <c r="C1064" s="16">
        <v>43668.773680555554</v>
      </c>
      <c r="D1064" s="38">
        <v>7</v>
      </c>
      <c r="E1064" s="38">
        <v>49</v>
      </c>
      <c r="F1064" s="38">
        <v>221</v>
      </c>
      <c r="G1064" s="35" t="s">
        <v>8634</v>
      </c>
      <c r="H1064" s="2" t="s">
        <v>8633</v>
      </c>
      <c r="I1064" s="12" t="b">
        <f t="shared" si="16"/>
        <v>1</v>
      </c>
      <c r="J1064" s="12">
        <v>1</v>
      </c>
      <c r="K1064" s="12">
        <v>99</v>
      </c>
      <c r="L1064" s="12">
        <v>99</v>
      </c>
    </row>
    <row r="1065" spans="1:16" ht="34" x14ac:dyDescent="0.2">
      <c r="A1065" s="12" t="s">
        <v>21</v>
      </c>
      <c r="B1065" s="34" t="s">
        <v>11068</v>
      </c>
      <c r="C1065" s="16">
        <v>43668.69840277778</v>
      </c>
      <c r="D1065" s="38">
        <v>33</v>
      </c>
      <c r="E1065" s="38">
        <v>87</v>
      </c>
      <c r="F1065" s="38">
        <v>173</v>
      </c>
      <c r="G1065" s="35" t="s">
        <v>8636</v>
      </c>
      <c r="H1065" s="2" t="s">
        <v>8635</v>
      </c>
      <c r="I1065" s="12" t="b">
        <f t="shared" si="16"/>
        <v>1</v>
      </c>
      <c r="J1065" s="12">
        <v>1</v>
      </c>
      <c r="K1065" s="12">
        <v>99</v>
      </c>
      <c r="L1065" s="12">
        <v>99</v>
      </c>
    </row>
    <row r="1066" spans="1:16" ht="102" x14ac:dyDescent="0.2">
      <c r="A1066" s="12" t="s">
        <v>21</v>
      </c>
      <c r="B1066" s="34" t="s">
        <v>11069</v>
      </c>
      <c r="C1066" s="16">
        <v>43668.69599537037</v>
      </c>
      <c r="D1066" s="38">
        <v>270</v>
      </c>
      <c r="E1066" s="38">
        <v>709</v>
      </c>
      <c r="F1066" s="38">
        <v>735</v>
      </c>
      <c r="G1066" s="35" t="s">
        <v>11070</v>
      </c>
      <c r="H1066" s="2" t="s">
        <v>8637</v>
      </c>
      <c r="I1066" s="12" t="b">
        <f t="shared" si="16"/>
        <v>1</v>
      </c>
      <c r="J1066" s="12">
        <v>1</v>
      </c>
      <c r="K1066" s="12">
        <v>99</v>
      </c>
      <c r="L1066" s="12">
        <v>99</v>
      </c>
    </row>
    <row r="1067" spans="1:16" ht="102" x14ac:dyDescent="0.2">
      <c r="A1067" s="12" t="s">
        <v>21</v>
      </c>
      <c r="B1067" s="34" t="s">
        <v>11071</v>
      </c>
      <c r="C1067" s="16">
        <v>43668.693449074075</v>
      </c>
      <c r="D1067" s="38">
        <v>15</v>
      </c>
      <c r="E1067" s="38">
        <v>30</v>
      </c>
      <c r="F1067" s="38">
        <v>89</v>
      </c>
      <c r="G1067" s="35" t="s">
        <v>11072</v>
      </c>
      <c r="H1067" s="2" t="s">
        <v>8638</v>
      </c>
      <c r="I1067" s="12" t="b">
        <f t="shared" si="16"/>
        <v>1</v>
      </c>
      <c r="J1067" s="12">
        <v>1</v>
      </c>
      <c r="K1067" s="12">
        <v>99</v>
      </c>
      <c r="L1067" s="12">
        <v>99</v>
      </c>
    </row>
    <row r="1068" spans="1:16" ht="102" x14ac:dyDescent="0.2">
      <c r="A1068" s="12" t="s">
        <v>21</v>
      </c>
      <c r="B1068" s="34" t="s">
        <v>11073</v>
      </c>
      <c r="C1068" s="16">
        <v>43668.665868055556</v>
      </c>
      <c r="D1068" s="38">
        <v>170</v>
      </c>
      <c r="E1068" s="38">
        <v>633</v>
      </c>
      <c r="F1068" s="38">
        <v>2400</v>
      </c>
      <c r="G1068" s="35" t="s">
        <v>11074</v>
      </c>
      <c r="H1068" s="2" t="s">
        <v>8639</v>
      </c>
      <c r="I1068" s="12" t="b">
        <f t="shared" si="16"/>
        <v>1</v>
      </c>
      <c r="J1068" s="12">
        <v>1</v>
      </c>
      <c r="K1068" s="12">
        <v>99</v>
      </c>
      <c r="L1068" s="12">
        <v>99</v>
      </c>
    </row>
    <row r="1069" spans="1:16" ht="34" x14ac:dyDescent="0.2">
      <c r="A1069" s="12" t="s">
        <v>21</v>
      </c>
      <c r="B1069" s="34" t="s">
        <v>11075</v>
      </c>
      <c r="C1069" s="16">
        <v>43668.662511574075</v>
      </c>
      <c r="D1069" s="38">
        <v>3</v>
      </c>
      <c r="E1069" s="38">
        <v>20</v>
      </c>
      <c r="F1069" s="38">
        <v>104</v>
      </c>
      <c r="G1069" s="35" t="s">
        <v>8641</v>
      </c>
      <c r="H1069" s="2" t="s">
        <v>8640</v>
      </c>
      <c r="I1069" s="12" t="b">
        <f t="shared" si="16"/>
        <v>1</v>
      </c>
      <c r="J1069" s="12">
        <v>1</v>
      </c>
      <c r="K1069" s="12">
        <v>99</v>
      </c>
      <c r="L1069" s="12">
        <v>99</v>
      </c>
    </row>
    <row r="1070" spans="1:16" ht="34" x14ac:dyDescent="0.2">
      <c r="A1070" s="12" t="s">
        <v>21</v>
      </c>
      <c r="B1070" s="34" t="s">
        <v>11076</v>
      </c>
      <c r="C1070" s="16">
        <v>43668.655891203707</v>
      </c>
      <c r="D1070" s="38">
        <v>17</v>
      </c>
      <c r="E1070" s="38">
        <v>82</v>
      </c>
      <c r="F1070" s="38">
        <v>193</v>
      </c>
      <c r="G1070" s="35" t="s">
        <v>8643</v>
      </c>
      <c r="H1070" s="2" t="s">
        <v>8642</v>
      </c>
      <c r="I1070" s="12" t="b">
        <f t="shared" si="16"/>
        <v>1</v>
      </c>
      <c r="J1070" s="12">
        <v>1</v>
      </c>
      <c r="K1070" s="12">
        <v>99</v>
      </c>
      <c r="L1070" s="12">
        <v>99</v>
      </c>
    </row>
    <row r="1071" spans="1:16" ht="34" x14ac:dyDescent="0.2">
      <c r="A1071" s="12" t="s">
        <v>21</v>
      </c>
      <c r="B1071" s="34" t="s">
        <v>11077</v>
      </c>
      <c r="C1071" s="16">
        <v>43668.64434027778</v>
      </c>
      <c r="D1071" s="38">
        <v>12</v>
      </c>
      <c r="E1071" s="38">
        <v>66</v>
      </c>
      <c r="F1071" s="38">
        <v>277</v>
      </c>
      <c r="G1071" s="35" t="s">
        <v>11078</v>
      </c>
      <c r="H1071" s="2" t="s">
        <v>8644</v>
      </c>
      <c r="I1071" s="12" t="b">
        <f t="shared" si="16"/>
        <v>1</v>
      </c>
      <c r="J1071" s="12">
        <v>1</v>
      </c>
      <c r="K1071" s="12">
        <v>99</v>
      </c>
      <c r="L1071" s="12">
        <v>99</v>
      </c>
    </row>
    <row r="1072" spans="1:16" ht="136" x14ac:dyDescent="0.2">
      <c r="A1072" s="12" t="s">
        <v>21</v>
      </c>
      <c r="B1072" s="34" t="s">
        <v>11079</v>
      </c>
      <c r="C1072" s="16">
        <v>43668.613009259258</v>
      </c>
      <c r="D1072" s="38">
        <v>99</v>
      </c>
      <c r="E1072" s="38">
        <v>900</v>
      </c>
      <c r="F1072" s="38">
        <v>2800</v>
      </c>
      <c r="G1072" s="35" t="s">
        <v>11080</v>
      </c>
      <c r="H1072" s="2" t="s">
        <v>8645</v>
      </c>
      <c r="I1072" s="12" t="b">
        <f t="shared" si="16"/>
        <v>1</v>
      </c>
      <c r="J1072" s="12">
        <v>1</v>
      </c>
      <c r="K1072" s="12">
        <v>99</v>
      </c>
      <c r="L1072" s="12">
        <v>99</v>
      </c>
    </row>
    <row r="1073" spans="1:12" ht="34" x14ac:dyDescent="0.2">
      <c r="A1073" s="12" t="s">
        <v>21</v>
      </c>
      <c r="B1073" s="34" t="s">
        <v>11081</v>
      </c>
      <c r="C1073" s="16">
        <v>43668.582835648151</v>
      </c>
      <c r="D1073" s="38">
        <v>7</v>
      </c>
      <c r="E1073" s="38">
        <v>70</v>
      </c>
      <c r="F1073" s="38">
        <v>95</v>
      </c>
      <c r="G1073" s="35" t="s">
        <v>8647</v>
      </c>
      <c r="H1073" s="2" t="s">
        <v>8646</v>
      </c>
      <c r="I1073" s="12" t="b">
        <f t="shared" si="16"/>
        <v>1</v>
      </c>
      <c r="J1073" s="12">
        <v>1</v>
      </c>
      <c r="K1073" s="12">
        <v>99</v>
      </c>
      <c r="L1073" s="12">
        <v>99</v>
      </c>
    </row>
    <row r="1074" spans="1:12" ht="17" x14ac:dyDescent="0.2">
      <c r="A1074" s="12" t="s">
        <v>21</v>
      </c>
      <c r="B1074" s="34" t="s">
        <v>11082</v>
      </c>
      <c r="C1074" s="16">
        <v>43668.562152777777</v>
      </c>
      <c r="D1074" s="38">
        <v>18</v>
      </c>
      <c r="E1074" s="38">
        <v>44</v>
      </c>
      <c r="F1074" s="38">
        <v>160</v>
      </c>
      <c r="G1074" s="35" t="s">
        <v>8649</v>
      </c>
      <c r="H1074" s="2" t="s">
        <v>8648</v>
      </c>
      <c r="I1074" s="12" t="b">
        <f t="shared" si="16"/>
        <v>1</v>
      </c>
      <c r="J1074" s="12">
        <v>1</v>
      </c>
      <c r="K1074" s="12">
        <v>99</v>
      </c>
      <c r="L1074" s="12">
        <v>99</v>
      </c>
    </row>
    <row r="1075" spans="1:12" ht="153" x14ac:dyDescent="0.2">
      <c r="A1075" s="12" t="s">
        <v>21</v>
      </c>
      <c r="B1075" s="34" t="s">
        <v>11083</v>
      </c>
      <c r="C1075" s="16">
        <v>43668.557488425926</v>
      </c>
      <c r="D1075" s="38">
        <v>30</v>
      </c>
      <c r="E1075" s="38">
        <v>81</v>
      </c>
      <c r="F1075" s="38">
        <v>194</v>
      </c>
      <c r="G1075" s="35" t="s">
        <v>11084</v>
      </c>
      <c r="H1075" s="2" t="s">
        <v>8650</v>
      </c>
      <c r="I1075" s="12" t="b">
        <f t="shared" si="16"/>
        <v>1</v>
      </c>
      <c r="J1075" s="12">
        <v>1</v>
      </c>
      <c r="K1075" s="12">
        <v>99</v>
      </c>
      <c r="L1075" s="12">
        <v>99</v>
      </c>
    </row>
    <row r="1076" spans="1:12" ht="34" x14ac:dyDescent="0.2">
      <c r="A1076" s="12" t="s">
        <v>21</v>
      </c>
      <c r="B1076" s="34" t="s">
        <v>11085</v>
      </c>
      <c r="C1076" s="16">
        <v>43668.498252314814</v>
      </c>
      <c r="D1076" s="38">
        <v>20</v>
      </c>
      <c r="E1076" s="38">
        <v>87</v>
      </c>
      <c r="F1076" s="38">
        <v>202</v>
      </c>
      <c r="G1076" s="35" t="s">
        <v>8652</v>
      </c>
      <c r="H1076" s="2" t="s">
        <v>8651</v>
      </c>
      <c r="I1076" s="12" t="b">
        <f t="shared" si="16"/>
        <v>1</v>
      </c>
      <c r="J1076" s="12">
        <v>1</v>
      </c>
      <c r="K1076" s="12">
        <v>99</v>
      </c>
      <c r="L1076" s="12">
        <v>99</v>
      </c>
    </row>
    <row r="1077" spans="1:12" ht="153" x14ac:dyDescent="0.2">
      <c r="A1077" s="12" t="s">
        <v>21</v>
      </c>
      <c r="B1077" s="34" t="s">
        <v>11086</v>
      </c>
      <c r="C1077" s="16">
        <v>43668.491377314815</v>
      </c>
      <c r="D1077" s="38">
        <v>7</v>
      </c>
      <c r="E1077" s="38">
        <v>58</v>
      </c>
      <c r="F1077" s="38">
        <v>196</v>
      </c>
      <c r="G1077" s="35" t="s">
        <v>11087</v>
      </c>
      <c r="H1077" s="2" t="s">
        <v>8653</v>
      </c>
      <c r="I1077" s="12" t="b">
        <f t="shared" si="16"/>
        <v>1</v>
      </c>
      <c r="J1077" s="12">
        <v>1</v>
      </c>
      <c r="K1077" s="12">
        <v>99</v>
      </c>
      <c r="L1077" s="12">
        <v>99</v>
      </c>
    </row>
    <row r="1078" spans="1:12" ht="119" x14ac:dyDescent="0.2">
      <c r="A1078" s="12" t="s">
        <v>21</v>
      </c>
      <c r="B1078" s="34" t="s">
        <v>11086</v>
      </c>
      <c r="C1078" s="16">
        <v>43668.489618055559</v>
      </c>
      <c r="D1078" s="38">
        <v>7</v>
      </c>
      <c r="E1078" s="38">
        <v>58</v>
      </c>
      <c r="F1078" s="38">
        <v>196</v>
      </c>
      <c r="G1078" s="35" t="s">
        <v>11088</v>
      </c>
      <c r="H1078" s="2" t="s">
        <v>8653</v>
      </c>
      <c r="I1078" s="12" t="b">
        <f t="shared" si="16"/>
        <v>1</v>
      </c>
      <c r="J1078" s="12">
        <v>1</v>
      </c>
      <c r="K1078" s="12">
        <v>99</v>
      </c>
      <c r="L1078" s="12">
        <v>99</v>
      </c>
    </row>
    <row r="1079" spans="1:12" ht="170" x14ac:dyDescent="0.2">
      <c r="A1079" s="12" t="s">
        <v>21</v>
      </c>
      <c r="B1079" s="34" t="s">
        <v>11086</v>
      </c>
      <c r="C1079" s="16">
        <v>43668.488738425927</v>
      </c>
      <c r="D1079" s="38">
        <v>7</v>
      </c>
      <c r="E1079" s="38">
        <v>58</v>
      </c>
      <c r="F1079" s="38">
        <v>196</v>
      </c>
      <c r="G1079" s="35" t="s">
        <v>11089</v>
      </c>
      <c r="H1079" s="2" t="s">
        <v>8653</v>
      </c>
      <c r="I1079" s="12" t="b">
        <f t="shared" si="16"/>
        <v>1</v>
      </c>
      <c r="J1079" s="12">
        <v>1</v>
      </c>
      <c r="K1079" s="12">
        <v>99</v>
      </c>
      <c r="L1079" s="12">
        <v>99</v>
      </c>
    </row>
    <row r="1080" spans="1:12" ht="85" x14ac:dyDescent="0.2">
      <c r="A1080" s="12" t="s">
        <v>21</v>
      </c>
      <c r="B1080" s="34" t="s">
        <v>11086</v>
      </c>
      <c r="C1080" s="16">
        <v>43668.487673611111</v>
      </c>
      <c r="D1080" s="38">
        <v>7</v>
      </c>
      <c r="E1080" s="38">
        <v>58</v>
      </c>
      <c r="F1080" s="38">
        <v>196</v>
      </c>
      <c r="G1080" s="35" t="s">
        <v>11090</v>
      </c>
      <c r="H1080" s="2" t="s">
        <v>8653</v>
      </c>
      <c r="I1080" s="12" t="b">
        <f t="shared" si="16"/>
        <v>1</v>
      </c>
      <c r="J1080" s="12">
        <v>1</v>
      </c>
      <c r="K1080" s="12">
        <v>99</v>
      </c>
      <c r="L1080" s="12">
        <v>99</v>
      </c>
    </row>
    <row r="1081" spans="1:12" ht="119" x14ac:dyDescent="0.2">
      <c r="A1081" s="12" t="s">
        <v>21</v>
      </c>
      <c r="B1081" s="34" t="s">
        <v>11086</v>
      </c>
      <c r="C1081" s="16">
        <v>43668.484837962962</v>
      </c>
      <c r="D1081" s="38">
        <v>7</v>
      </c>
      <c r="E1081" s="38">
        <v>58</v>
      </c>
      <c r="F1081" s="38">
        <v>196</v>
      </c>
      <c r="G1081" s="35" t="s">
        <v>11091</v>
      </c>
      <c r="H1081" s="2" t="s">
        <v>8653</v>
      </c>
      <c r="I1081" s="12" t="b">
        <f t="shared" si="16"/>
        <v>1</v>
      </c>
      <c r="J1081" s="12">
        <v>1</v>
      </c>
      <c r="K1081" s="12">
        <v>99</v>
      </c>
      <c r="L1081" s="12">
        <v>99</v>
      </c>
    </row>
    <row r="1082" spans="1:12" ht="119" x14ac:dyDescent="0.2">
      <c r="A1082" s="12" t="s">
        <v>21</v>
      </c>
      <c r="B1082" s="34" t="s">
        <v>11086</v>
      </c>
      <c r="C1082" s="16">
        <v>43668.483969907407</v>
      </c>
      <c r="D1082" s="38">
        <v>7</v>
      </c>
      <c r="E1082" s="38">
        <v>58</v>
      </c>
      <c r="F1082" s="38">
        <v>196</v>
      </c>
      <c r="G1082" s="35" t="s">
        <v>11092</v>
      </c>
      <c r="H1082" s="2" t="s">
        <v>8653</v>
      </c>
      <c r="I1082" s="12" t="b">
        <f t="shared" si="16"/>
        <v>1</v>
      </c>
      <c r="J1082" s="12">
        <v>1</v>
      </c>
      <c r="K1082" s="12">
        <v>99</v>
      </c>
      <c r="L1082" s="12">
        <v>99</v>
      </c>
    </row>
    <row r="1083" spans="1:12" ht="119" x14ac:dyDescent="0.2">
      <c r="A1083" s="12" t="s">
        <v>21</v>
      </c>
      <c r="B1083" s="34" t="s">
        <v>11086</v>
      </c>
      <c r="C1083" s="16">
        <v>43668.481261574074</v>
      </c>
      <c r="D1083" s="38">
        <v>7</v>
      </c>
      <c r="E1083" s="38">
        <v>58</v>
      </c>
      <c r="F1083" s="38">
        <v>196</v>
      </c>
      <c r="G1083" s="35" t="s">
        <v>11093</v>
      </c>
      <c r="H1083" s="2" t="s">
        <v>8653</v>
      </c>
      <c r="I1083" s="12" t="b">
        <f t="shared" si="16"/>
        <v>1</v>
      </c>
      <c r="J1083" s="12">
        <v>1</v>
      </c>
      <c r="K1083" s="12">
        <v>99</v>
      </c>
      <c r="L1083" s="12">
        <v>99</v>
      </c>
    </row>
    <row r="1084" spans="1:12" ht="17" x14ac:dyDescent="0.2">
      <c r="A1084" s="12" t="s">
        <v>21</v>
      </c>
      <c r="B1084" s="34" t="s">
        <v>11094</v>
      </c>
      <c r="C1084" s="16">
        <v>43668.43409722222</v>
      </c>
      <c r="D1084" s="38">
        <v>14</v>
      </c>
      <c r="E1084" s="38">
        <v>97</v>
      </c>
      <c r="F1084" s="38">
        <v>187</v>
      </c>
      <c r="G1084" s="35" t="s">
        <v>8655</v>
      </c>
      <c r="H1084" s="2" t="s">
        <v>8654</v>
      </c>
      <c r="I1084" s="12" t="b">
        <f t="shared" si="16"/>
        <v>1</v>
      </c>
      <c r="J1084" s="12">
        <v>1</v>
      </c>
      <c r="K1084" s="12">
        <v>99</v>
      </c>
      <c r="L1084" s="12">
        <v>99</v>
      </c>
    </row>
    <row r="1085" spans="1:12" ht="34" x14ac:dyDescent="0.2">
      <c r="A1085" s="12" t="s">
        <v>21</v>
      </c>
      <c r="B1085" s="34" t="s">
        <v>11095</v>
      </c>
      <c r="C1085" s="16">
        <v>43668.411527777775</v>
      </c>
      <c r="D1085" s="38">
        <v>105</v>
      </c>
      <c r="E1085" s="38">
        <v>167</v>
      </c>
      <c r="F1085" s="38">
        <v>321</v>
      </c>
      <c r="G1085" s="35" t="s">
        <v>8657</v>
      </c>
      <c r="H1085" s="2" t="s">
        <v>8656</v>
      </c>
      <c r="I1085" s="12" t="b">
        <f t="shared" si="16"/>
        <v>1</v>
      </c>
      <c r="J1085" s="12">
        <v>1</v>
      </c>
      <c r="K1085" s="12">
        <v>99</v>
      </c>
      <c r="L1085" s="12">
        <v>99</v>
      </c>
    </row>
    <row r="1086" spans="1:12" ht="34" x14ac:dyDescent="0.2">
      <c r="A1086" s="12" t="s">
        <v>21</v>
      </c>
      <c r="B1086" s="34" t="s">
        <v>11096</v>
      </c>
      <c r="C1086" s="16">
        <v>43668.23704861111</v>
      </c>
      <c r="D1086" s="38">
        <v>100</v>
      </c>
      <c r="E1086" s="38">
        <v>50</v>
      </c>
      <c r="F1086" s="38">
        <v>233</v>
      </c>
      <c r="G1086" s="35" t="s">
        <v>8659</v>
      </c>
      <c r="H1086" s="2" t="s">
        <v>8658</v>
      </c>
      <c r="I1086" s="12" t="b">
        <f t="shared" si="16"/>
        <v>1</v>
      </c>
      <c r="J1086" s="12">
        <v>1</v>
      </c>
      <c r="K1086" s="12">
        <v>99</v>
      </c>
      <c r="L1086" s="12">
        <v>99</v>
      </c>
    </row>
    <row r="1087" spans="1:12" ht="34" x14ac:dyDescent="0.2">
      <c r="A1087" s="12" t="s">
        <v>21</v>
      </c>
      <c r="B1087" s="34" t="s">
        <v>11097</v>
      </c>
      <c r="C1087" s="16">
        <v>43668.128738425927</v>
      </c>
      <c r="D1087" s="38">
        <v>34</v>
      </c>
      <c r="E1087" s="38">
        <v>72</v>
      </c>
      <c r="F1087" s="38">
        <v>227</v>
      </c>
      <c r="G1087" s="35" t="s">
        <v>8661</v>
      </c>
      <c r="H1087" s="2" t="s">
        <v>8660</v>
      </c>
      <c r="I1087" s="12" t="b">
        <f t="shared" si="16"/>
        <v>1</v>
      </c>
      <c r="J1087" s="12">
        <v>1</v>
      </c>
      <c r="K1087" s="12">
        <v>99</v>
      </c>
      <c r="L1087" s="12">
        <v>99</v>
      </c>
    </row>
    <row r="1088" spans="1:12" ht="34" x14ac:dyDescent="0.2">
      <c r="A1088" s="12" t="s">
        <v>21</v>
      </c>
      <c r="B1088" s="34" t="s">
        <v>11098</v>
      </c>
      <c r="C1088" s="16">
        <v>43668.115601851852</v>
      </c>
      <c r="D1088" s="38">
        <v>43</v>
      </c>
      <c r="E1088" s="38">
        <v>189</v>
      </c>
      <c r="F1088" s="38">
        <v>799</v>
      </c>
      <c r="G1088" s="35" t="s">
        <v>8663</v>
      </c>
      <c r="H1088" s="2" t="s">
        <v>8662</v>
      </c>
      <c r="I1088" s="12" t="b">
        <f t="shared" si="16"/>
        <v>1</v>
      </c>
      <c r="J1088" s="12">
        <v>1</v>
      </c>
      <c r="K1088" s="12">
        <v>99</v>
      </c>
      <c r="L1088" s="12">
        <v>99</v>
      </c>
    </row>
    <row r="1089" spans="1:16" ht="17" x14ac:dyDescent="0.2">
      <c r="A1089" s="12" t="s">
        <v>21</v>
      </c>
      <c r="B1089" s="34" t="s">
        <v>11099</v>
      </c>
      <c r="C1089" s="16">
        <v>43668.059606481482</v>
      </c>
      <c r="D1089" s="38">
        <v>28</v>
      </c>
      <c r="E1089" s="38">
        <v>27</v>
      </c>
      <c r="F1089" s="38">
        <v>108</v>
      </c>
      <c r="G1089" s="35" t="s">
        <v>8665</v>
      </c>
      <c r="H1089" s="2" t="s">
        <v>8664</v>
      </c>
      <c r="I1089" s="12" t="b">
        <f t="shared" si="16"/>
        <v>1</v>
      </c>
      <c r="J1089" s="12">
        <v>1</v>
      </c>
      <c r="K1089" s="12">
        <v>99</v>
      </c>
      <c r="L1089" s="12">
        <v>99</v>
      </c>
    </row>
    <row r="1090" spans="1:16" ht="34" x14ac:dyDescent="0.2">
      <c r="A1090" s="12" t="s">
        <v>21</v>
      </c>
      <c r="B1090" s="34" t="s">
        <v>11100</v>
      </c>
      <c r="C1090" s="16">
        <v>43668.048321759263</v>
      </c>
      <c r="D1090" s="38">
        <v>62</v>
      </c>
      <c r="E1090" s="38">
        <v>87</v>
      </c>
      <c r="F1090" s="38">
        <v>277</v>
      </c>
      <c r="G1090" s="35" t="s">
        <v>8667</v>
      </c>
      <c r="H1090" s="2" t="s">
        <v>8666</v>
      </c>
      <c r="I1090" s="12" t="b">
        <f t="shared" ref="I1090:I1153" si="17">AND(C1090&lt;DATE(2019,7,31),C1090&gt;DATE(2019,7,16))</f>
        <v>1</v>
      </c>
      <c r="J1090" s="12">
        <v>1</v>
      </c>
      <c r="K1090" s="12">
        <v>99</v>
      </c>
      <c r="L1090" s="12">
        <v>99</v>
      </c>
    </row>
    <row r="1091" spans="1:16" ht="34" x14ac:dyDescent="0.2">
      <c r="A1091" s="12" t="s">
        <v>21</v>
      </c>
      <c r="B1091" s="34" t="s">
        <v>11101</v>
      </c>
      <c r="C1091" s="16">
        <v>43668.045254629629</v>
      </c>
      <c r="D1091" s="38">
        <v>24</v>
      </c>
      <c r="E1091" s="38">
        <v>118</v>
      </c>
      <c r="F1091" s="38">
        <v>387</v>
      </c>
      <c r="G1091" s="35" t="s">
        <v>8669</v>
      </c>
      <c r="H1091" s="2" t="s">
        <v>8668</v>
      </c>
      <c r="I1091" s="12" t="b">
        <f t="shared" si="17"/>
        <v>1</v>
      </c>
      <c r="J1091" s="12">
        <v>1</v>
      </c>
      <c r="K1091" s="12">
        <v>99</v>
      </c>
      <c r="L1091" s="12">
        <v>99</v>
      </c>
    </row>
    <row r="1092" spans="1:16" ht="34" x14ac:dyDescent="0.2">
      <c r="A1092" s="12" t="s">
        <v>21</v>
      </c>
      <c r="B1092" s="34" t="s">
        <v>11102</v>
      </c>
      <c r="C1092" s="16">
        <v>43668.012592592589</v>
      </c>
      <c r="D1092" s="38">
        <v>95</v>
      </c>
      <c r="E1092" s="38">
        <v>235</v>
      </c>
      <c r="F1092" s="38">
        <v>331</v>
      </c>
      <c r="G1092" s="35" t="s">
        <v>8671</v>
      </c>
      <c r="H1092" s="2" t="s">
        <v>8670</v>
      </c>
      <c r="I1092" s="12" t="b">
        <f t="shared" si="17"/>
        <v>1</v>
      </c>
      <c r="J1092" s="12">
        <v>1</v>
      </c>
      <c r="K1092" s="12">
        <v>99</v>
      </c>
      <c r="L1092" s="12">
        <v>99</v>
      </c>
    </row>
    <row r="1093" spans="1:16" ht="34" x14ac:dyDescent="0.2">
      <c r="A1093" s="12" t="s">
        <v>21</v>
      </c>
      <c r="B1093" s="34" t="s">
        <v>11103</v>
      </c>
      <c r="C1093" s="16">
        <v>43667.829189814816</v>
      </c>
      <c r="D1093" s="38">
        <v>57</v>
      </c>
      <c r="E1093" s="38">
        <v>151</v>
      </c>
      <c r="F1093" s="38">
        <v>815</v>
      </c>
      <c r="G1093" s="35" t="s">
        <v>8673</v>
      </c>
      <c r="H1093" s="2" t="s">
        <v>8672</v>
      </c>
      <c r="I1093" s="12" t="b">
        <f t="shared" si="17"/>
        <v>1</v>
      </c>
      <c r="J1093" s="12">
        <v>1</v>
      </c>
      <c r="K1093" s="12">
        <v>1</v>
      </c>
      <c r="L1093" s="12">
        <v>1</v>
      </c>
      <c r="M1093" s="12">
        <v>1</v>
      </c>
      <c r="N1093" s="12">
        <v>5</v>
      </c>
      <c r="O1093" s="12">
        <v>99</v>
      </c>
      <c r="P1093" s="12">
        <v>4</v>
      </c>
    </row>
    <row r="1094" spans="1:16" ht="34" x14ac:dyDescent="0.2">
      <c r="A1094" s="12" t="s">
        <v>21</v>
      </c>
      <c r="B1094" s="34" t="s">
        <v>11104</v>
      </c>
      <c r="C1094" s="16">
        <v>43667.827222222222</v>
      </c>
      <c r="D1094" s="38">
        <v>22</v>
      </c>
      <c r="E1094" s="38">
        <v>50</v>
      </c>
      <c r="F1094" s="38">
        <v>167</v>
      </c>
      <c r="G1094" s="35" t="s">
        <v>8675</v>
      </c>
      <c r="H1094" s="2" t="s">
        <v>8674</v>
      </c>
      <c r="I1094" s="12" t="b">
        <f t="shared" si="17"/>
        <v>1</v>
      </c>
      <c r="J1094" s="12">
        <v>1</v>
      </c>
      <c r="K1094" s="12">
        <v>99</v>
      </c>
      <c r="L1094" s="12">
        <v>99</v>
      </c>
    </row>
    <row r="1095" spans="1:16" ht="34" x14ac:dyDescent="0.2">
      <c r="A1095" s="12" t="s">
        <v>21</v>
      </c>
      <c r="B1095" s="34" t="s">
        <v>11105</v>
      </c>
      <c r="C1095" s="16">
        <v>43667.804722222223</v>
      </c>
      <c r="D1095" s="38">
        <v>14</v>
      </c>
      <c r="E1095" s="38">
        <v>53</v>
      </c>
      <c r="F1095" s="38">
        <v>159</v>
      </c>
      <c r="G1095" s="35" t="s">
        <v>8677</v>
      </c>
      <c r="H1095" s="2" t="s">
        <v>8676</v>
      </c>
      <c r="I1095" s="12" t="b">
        <f t="shared" si="17"/>
        <v>1</v>
      </c>
      <c r="J1095" s="12">
        <v>1</v>
      </c>
      <c r="K1095" s="12">
        <v>99</v>
      </c>
      <c r="L1095" s="12">
        <v>99</v>
      </c>
    </row>
    <row r="1096" spans="1:16" ht="34" x14ac:dyDescent="0.2">
      <c r="A1096" s="12" t="s">
        <v>21</v>
      </c>
      <c r="B1096" s="34" t="s">
        <v>11106</v>
      </c>
      <c r="C1096" s="16">
        <v>43667.789618055554</v>
      </c>
      <c r="D1096" s="38">
        <v>21</v>
      </c>
      <c r="E1096" s="38">
        <v>125</v>
      </c>
      <c r="F1096" s="38">
        <v>197</v>
      </c>
      <c r="G1096" s="35" t="s">
        <v>8679</v>
      </c>
      <c r="H1096" s="2" t="s">
        <v>8678</v>
      </c>
      <c r="I1096" s="12" t="b">
        <f t="shared" si="17"/>
        <v>1</v>
      </c>
      <c r="J1096" s="12">
        <v>1</v>
      </c>
      <c r="K1096" s="12">
        <v>99</v>
      </c>
      <c r="L1096" s="12">
        <v>99</v>
      </c>
    </row>
    <row r="1097" spans="1:16" ht="34" x14ac:dyDescent="0.2">
      <c r="A1097" s="12" t="s">
        <v>21</v>
      </c>
      <c r="B1097" s="34" t="s">
        <v>11107</v>
      </c>
      <c r="C1097" s="16">
        <v>43667.774270833332</v>
      </c>
      <c r="D1097" s="38">
        <v>37</v>
      </c>
      <c r="E1097" s="38">
        <v>66</v>
      </c>
      <c r="F1097" s="38">
        <v>210</v>
      </c>
      <c r="G1097" s="35" t="s">
        <v>8681</v>
      </c>
      <c r="H1097" s="2" t="s">
        <v>8680</v>
      </c>
      <c r="I1097" s="12" t="b">
        <f t="shared" si="17"/>
        <v>1</v>
      </c>
      <c r="J1097" s="12">
        <v>1</v>
      </c>
      <c r="K1097" s="12">
        <v>99</v>
      </c>
      <c r="L1097" s="12">
        <v>99</v>
      </c>
    </row>
    <row r="1098" spans="1:16" ht="119" x14ac:dyDescent="0.2">
      <c r="A1098" s="12" t="s">
        <v>21</v>
      </c>
      <c r="B1098" s="34" t="s">
        <v>11108</v>
      </c>
      <c r="C1098" s="16">
        <v>43667.711423611108</v>
      </c>
      <c r="D1098" s="38">
        <v>5</v>
      </c>
      <c r="E1098" s="38">
        <v>42</v>
      </c>
      <c r="F1098" s="38">
        <v>194</v>
      </c>
      <c r="G1098" s="35" t="s">
        <v>11109</v>
      </c>
      <c r="H1098" s="2" t="s">
        <v>8682</v>
      </c>
      <c r="I1098" s="12" t="b">
        <f t="shared" si="17"/>
        <v>1</v>
      </c>
      <c r="J1098" s="12">
        <v>1</v>
      </c>
      <c r="K1098" s="12">
        <v>99</v>
      </c>
      <c r="L1098" s="12">
        <v>99</v>
      </c>
    </row>
    <row r="1099" spans="1:16" ht="17" x14ac:dyDescent="0.2">
      <c r="A1099" s="12" t="s">
        <v>21</v>
      </c>
      <c r="B1099" s="34" t="s">
        <v>11110</v>
      </c>
      <c r="C1099" s="16">
        <v>43667.644687499997</v>
      </c>
      <c r="D1099" s="38">
        <v>20</v>
      </c>
      <c r="E1099" s="38">
        <v>138</v>
      </c>
      <c r="F1099" s="38">
        <v>264</v>
      </c>
      <c r="G1099" s="35" t="s">
        <v>8684</v>
      </c>
      <c r="H1099" s="2" t="s">
        <v>8683</v>
      </c>
      <c r="I1099" s="12" t="b">
        <f t="shared" si="17"/>
        <v>1</v>
      </c>
      <c r="J1099" s="12">
        <v>1</v>
      </c>
      <c r="K1099" s="12">
        <v>99</v>
      </c>
      <c r="L1099" s="12">
        <v>99</v>
      </c>
    </row>
    <row r="1100" spans="1:16" ht="17" x14ac:dyDescent="0.2">
      <c r="A1100" s="12" t="s">
        <v>21</v>
      </c>
      <c r="B1100" s="34" t="s">
        <v>11111</v>
      </c>
      <c r="C1100" s="16">
        <v>43667.435543981483</v>
      </c>
      <c r="D1100" s="38">
        <v>50</v>
      </c>
      <c r="E1100" s="38">
        <v>147</v>
      </c>
      <c r="F1100" s="38">
        <v>427</v>
      </c>
      <c r="G1100" s="35" t="s">
        <v>8686</v>
      </c>
      <c r="H1100" s="2" t="s">
        <v>8685</v>
      </c>
      <c r="I1100" s="12" t="b">
        <f t="shared" si="17"/>
        <v>1</v>
      </c>
      <c r="J1100" s="12">
        <v>1</v>
      </c>
      <c r="K1100" s="12">
        <v>99</v>
      </c>
      <c r="L1100" s="12">
        <v>99</v>
      </c>
    </row>
    <row r="1101" spans="1:16" ht="34" x14ac:dyDescent="0.2">
      <c r="A1101" s="12" t="s">
        <v>21</v>
      </c>
      <c r="B1101" s="34" t="s">
        <v>11112</v>
      </c>
      <c r="C1101" s="16">
        <v>43667.345879629633</v>
      </c>
      <c r="D1101" s="38">
        <v>12</v>
      </c>
      <c r="E1101" s="38">
        <v>27</v>
      </c>
      <c r="F1101" s="38">
        <v>168</v>
      </c>
      <c r="G1101" s="35" t="s">
        <v>11113</v>
      </c>
      <c r="H1101" s="2" t="s">
        <v>8687</v>
      </c>
      <c r="I1101" s="12" t="b">
        <f t="shared" si="17"/>
        <v>1</v>
      </c>
      <c r="J1101" s="12">
        <v>1</v>
      </c>
      <c r="K1101" s="12">
        <v>99</v>
      </c>
      <c r="L1101" s="12">
        <v>99</v>
      </c>
    </row>
    <row r="1102" spans="1:16" ht="34" x14ac:dyDescent="0.2">
      <c r="A1102" s="12" t="s">
        <v>21</v>
      </c>
      <c r="B1102" s="34" t="s">
        <v>11114</v>
      </c>
      <c r="C1102" s="16">
        <v>43667.26</v>
      </c>
      <c r="D1102" s="38">
        <v>17</v>
      </c>
      <c r="E1102" s="38">
        <v>52</v>
      </c>
      <c r="F1102" s="38">
        <v>289</v>
      </c>
      <c r="G1102" s="35" t="s">
        <v>8689</v>
      </c>
      <c r="H1102" s="2" t="s">
        <v>8688</v>
      </c>
      <c r="I1102" s="12" t="b">
        <f t="shared" si="17"/>
        <v>1</v>
      </c>
      <c r="J1102" s="12">
        <v>1</v>
      </c>
      <c r="K1102" s="12">
        <v>99</v>
      </c>
      <c r="L1102" s="12">
        <v>99</v>
      </c>
    </row>
    <row r="1103" spans="1:16" ht="102" x14ac:dyDescent="0.2">
      <c r="A1103" s="12" t="s">
        <v>21</v>
      </c>
      <c r="B1103" s="34" t="s">
        <v>11115</v>
      </c>
      <c r="C1103" s="16">
        <v>43667.182303240741</v>
      </c>
      <c r="D1103" s="38">
        <v>38</v>
      </c>
      <c r="E1103" s="38">
        <v>135</v>
      </c>
      <c r="F1103" s="38">
        <v>276</v>
      </c>
      <c r="G1103" s="35" t="s">
        <v>11116</v>
      </c>
      <c r="H1103" s="2" t="s">
        <v>8690</v>
      </c>
      <c r="I1103" s="12" t="b">
        <f t="shared" si="17"/>
        <v>1</v>
      </c>
      <c r="J1103" s="12">
        <v>1</v>
      </c>
      <c r="K1103" s="12">
        <v>99</v>
      </c>
      <c r="L1103" s="12">
        <v>99</v>
      </c>
    </row>
    <row r="1104" spans="1:16" ht="34" x14ac:dyDescent="0.2">
      <c r="A1104" s="12" t="s">
        <v>21</v>
      </c>
      <c r="B1104" s="34" t="s">
        <v>11117</v>
      </c>
      <c r="C1104" s="16">
        <v>43667.048402777778</v>
      </c>
      <c r="D1104" s="38">
        <v>33</v>
      </c>
      <c r="E1104" s="38">
        <v>293</v>
      </c>
      <c r="F1104" s="38">
        <v>1200</v>
      </c>
      <c r="G1104" s="35" t="s">
        <v>8692</v>
      </c>
      <c r="H1104" s="2" t="s">
        <v>8691</v>
      </c>
      <c r="I1104" s="12" t="b">
        <f t="shared" si="17"/>
        <v>1</v>
      </c>
      <c r="J1104" s="12">
        <v>1</v>
      </c>
      <c r="K1104" s="12">
        <v>99</v>
      </c>
      <c r="L1104" s="12">
        <v>99</v>
      </c>
    </row>
    <row r="1105" spans="1:12" ht="34" x14ac:dyDescent="0.2">
      <c r="A1105" s="12" t="s">
        <v>21</v>
      </c>
      <c r="B1105" s="34" t="s">
        <v>11118</v>
      </c>
      <c r="C1105" s="16">
        <v>43667.046817129631</v>
      </c>
      <c r="D1105" s="38">
        <v>17</v>
      </c>
      <c r="E1105" s="38">
        <v>57</v>
      </c>
      <c r="F1105" s="38">
        <v>141</v>
      </c>
      <c r="G1105" s="35" t="s">
        <v>8694</v>
      </c>
      <c r="H1105" s="2" t="s">
        <v>8693</v>
      </c>
      <c r="I1105" s="12" t="b">
        <f t="shared" si="17"/>
        <v>1</v>
      </c>
      <c r="J1105" s="12">
        <v>1</v>
      </c>
      <c r="K1105" s="12">
        <v>99</v>
      </c>
      <c r="L1105" s="12">
        <v>99</v>
      </c>
    </row>
    <row r="1106" spans="1:12" ht="68" x14ac:dyDescent="0.2">
      <c r="A1106" s="12" t="s">
        <v>21</v>
      </c>
      <c r="B1106" s="34" t="s">
        <v>11119</v>
      </c>
      <c r="C1106" s="16">
        <v>43666.933993055558</v>
      </c>
      <c r="D1106" s="38">
        <v>55</v>
      </c>
      <c r="E1106" s="38">
        <v>356</v>
      </c>
      <c r="F1106" s="38">
        <v>1500</v>
      </c>
      <c r="G1106" s="35" t="s">
        <v>11120</v>
      </c>
      <c r="H1106" s="2" t="s">
        <v>8695</v>
      </c>
      <c r="I1106" s="12" t="b">
        <f t="shared" si="17"/>
        <v>1</v>
      </c>
      <c r="J1106" s="12">
        <v>1</v>
      </c>
      <c r="K1106" s="12">
        <v>99</v>
      </c>
      <c r="L1106" s="12">
        <v>99</v>
      </c>
    </row>
    <row r="1107" spans="1:12" ht="102" x14ac:dyDescent="0.2">
      <c r="A1107" s="12" t="s">
        <v>21</v>
      </c>
      <c r="B1107" s="34" t="s">
        <v>11121</v>
      </c>
      <c r="C1107" s="16">
        <v>43666.66070601852</v>
      </c>
      <c r="D1107" s="38">
        <v>85</v>
      </c>
      <c r="E1107" s="38">
        <v>141</v>
      </c>
      <c r="F1107" s="38">
        <v>233</v>
      </c>
      <c r="G1107" s="35" t="s">
        <v>11122</v>
      </c>
      <c r="H1107" s="2" t="s">
        <v>8696</v>
      </c>
      <c r="I1107" s="12" t="b">
        <f t="shared" si="17"/>
        <v>1</v>
      </c>
      <c r="J1107" s="12">
        <v>1</v>
      </c>
      <c r="K1107" s="12">
        <v>99</v>
      </c>
      <c r="L1107" s="12">
        <v>99</v>
      </c>
    </row>
    <row r="1108" spans="1:12" ht="34" x14ac:dyDescent="0.2">
      <c r="A1108" s="12" t="s">
        <v>21</v>
      </c>
      <c r="B1108" s="34" t="s">
        <v>11123</v>
      </c>
      <c r="C1108" s="16">
        <v>43666.646087962959</v>
      </c>
      <c r="D1108" s="38">
        <v>79</v>
      </c>
      <c r="E1108" s="38">
        <v>364</v>
      </c>
      <c r="F1108" s="38">
        <v>1100</v>
      </c>
      <c r="G1108" s="35" t="s">
        <v>8698</v>
      </c>
      <c r="H1108" s="2" t="s">
        <v>8697</v>
      </c>
      <c r="I1108" s="12" t="b">
        <f t="shared" si="17"/>
        <v>1</v>
      </c>
      <c r="J1108" s="12">
        <v>1</v>
      </c>
      <c r="K1108" s="12">
        <v>99</v>
      </c>
      <c r="L1108" s="12">
        <v>99</v>
      </c>
    </row>
    <row r="1109" spans="1:12" ht="17" x14ac:dyDescent="0.2">
      <c r="A1109" s="12" t="s">
        <v>21</v>
      </c>
      <c r="B1109" s="34" t="s">
        <v>11124</v>
      </c>
      <c r="C1109" s="16">
        <v>43666.626145833332</v>
      </c>
      <c r="D1109" s="38">
        <v>33</v>
      </c>
      <c r="E1109" s="38">
        <v>52</v>
      </c>
      <c r="F1109" s="38">
        <v>181</v>
      </c>
      <c r="G1109" s="35" t="s">
        <v>8700</v>
      </c>
      <c r="H1109" s="2" t="s">
        <v>8699</v>
      </c>
      <c r="I1109" s="12" t="b">
        <f t="shared" si="17"/>
        <v>1</v>
      </c>
      <c r="J1109" s="12">
        <v>1</v>
      </c>
      <c r="K1109" s="12">
        <v>99</v>
      </c>
      <c r="L1109" s="12">
        <v>99</v>
      </c>
    </row>
    <row r="1110" spans="1:12" ht="34" x14ac:dyDescent="0.2">
      <c r="A1110" s="12" t="s">
        <v>21</v>
      </c>
      <c r="B1110" s="34" t="s">
        <v>11125</v>
      </c>
      <c r="C1110" s="16">
        <v>43666.626087962963</v>
      </c>
      <c r="D1110" s="38">
        <v>24</v>
      </c>
      <c r="E1110" s="38">
        <v>93</v>
      </c>
      <c r="F1110" s="38">
        <v>331</v>
      </c>
      <c r="G1110" s="35" t="s">
        <v>8702</v>
      </c>
      <c r="H1110" s="2" t="s">
        <v>8701</v>
      </c>
      <c r="I1110" s="12" t="b">
        <f t="shared" si="17"/>
        <v>1</v>
      </c>
      <c r="J1110" s="12">
        <v>1</v>
      </c>
      <c r="K1110" s="12">
        <v>99</v>
      </c>
      <c r="L1110" s="12">
        <v>99</v>
      </c>
    </row>
    <row r="1111" spans="1:12" ht="17" x14ac:dyDescent="0.2">
      <c r="A1111" s="12" t="s">
        <v>21</v>
      </c>
      <c r="B1111" s="34" t="s">
        <v>11126</v>
      </c>
      <c r="C1111" s="16">
        <v>43666.58834490741</v>
      </c>
      <c r="D1111" s="38">
        <v>13</v>
      </c>
      <c r="E1111" s="38">
        <v>55</v>
      </c>
      <c r="F1111" s="38">
        <v>186</v>
      </c>
      <c r="G1111" s="35" t="s">
        <v>8704</v>
      </c>
      <c r="H1111" s="2" t="s">
        <v>8703</v>
      </c>
      <c r="I1111" s="12" t="b">
        <f t="shared" si="17"/>
        <v>1</v>
      </c>
      <c r="J1111" s="12">
        <v>1</v>
      </c>
      <c r="K1111" s="12">
        <v>99</v>
      </c>
      <c r="L1111" s="12">
        <v>99</v>
      </c>
    </row>
    <row r="1112" spans="1:12" ht="17" x14ac:dyDescent="0.2">
      <c r="A1112" s="12" t="s">
        <v>21</v>
      </c>
      <c r="B1112" s="34" t="s">
        <v>11127</v>
      </c>
      <c r="C1112" s="16">
        <v>43666.572511574072</v>
      </c>
      <c r="D1112" s="38">
        <v>24</v>
      </c>
      <c r="E1112" s="38">
        <v>69</v>
      </c>
      <c r="F1112" s="38">
        <v>193</v>
      </c>
      <c r="G1112" s="35" t="s">
        <v>8706</v>
      </c>
      <c r="H1112" s="2" t="s">
        <v>8705</v>
      </c>
      <c r="I1112" s="12" t="b">
        <f t="shared" si="17"/>
        <v>1</v>
      </c>
      <c r="J1112" s="12">
        <v>1</v>
      </c>
      <c r="K1112" s="12">
        <v>99</v>
      </c>
      <c r="L1112" s="12">
        <v>99</v>
      </c>
    </row>
    <row r="1113" spans="1:12" ht="68" x14ac:dyDescent="0.2">
      <c r="A1113" s="12" t="s">
        <v>21</v>
      </c>
      <c r="B1113" s="34" t="s">
        <v>11128</v>
      </c>
      <c r="C1113" s="16">
        <v>43666.555590277778</v>
      </c>
      <c r="D1113" s="38">
        <v>79</v>
      </c>
      <c r="E1113" s="38">
        <v>118</v>
      </c>
      <c r="F1113" s="38">
        <v>481</v>
      </c>
      <c r="G1113" s="35" t="s">
        <v>11129</v>
      </c>
      <c r="H1113" s="2" t="s">
        <v>8707</v>
      </c>
      <c r="I1113" s="12" t="b">
        <f t="shared" si="17"/>
        <v>1</v>
      </c>
      <c r="J1113" s="12">
        <v>1</v>
      </c>
      <c r="K1113" s="12">
        <v>99</v>
      </c>
      <c r="L1113" s="12">
        <v>99</v>
      </c>
    </row>
    <row r="1114" spans="1:12" ht="34" x14ac:dyDescent="0.2">
      <c r="A1114" s="12" t="s">
        <v>21</v>
      </c>
      <c r="B1114" s="34" t="s">
        <v>11130</v>
      </c>
      <c r="C1114" s="16">
        <v>43666.554178240738</v>
      </c>
      <c r="D1114" s="38">
        <v>36</v>
      </c>
      <c r="E1114" s="38">
        <v>76</v>
      </c>
      <c r="F1114" s="38">
        <v>148</v>
      </c>
      <c r="G1114" s="35" t="s">
        <v>8709</v>
      </c>
      <c r="H1114" s="2" t="s">
        <v>8708</v>
      </c>
      <c r="I1114" s="12" t="b">
        <f t="shared" si="17"/>
        <v>1</v>
      </c>
      <c r="J1114" s="12">
        <v>1</v>
      </c>
      <c r="K1114" s="12">
        <v>99</v>
      </c>
      <c r="L1114" s="12">
        <v>99</v>
      </c>
    </row>
    <row r="1115" spans="1:12" ht="34" x14ac:dyDescent="0.2">
      <c r="A1115" s="12" t="s">
        <v>21</v>
      </c>
      <c r="B1115" s="34" t="s">
        <v>11131</v>
      </c>
      <c r="C1115" s="16">
        <v>43666.545706018522</v>
      </c>
      <c r="D1115" s="38">
        <v>4</v>
      </c>
      <c r="E1115" s="38">
        <v>104</v>
      </c>
      <c r="F1115" s="38">
        <v>264</v>
      </c>
      <c r="G1115" s="35" t="s">
        <v>8711</v>
      </c>
      <c r="H1115" s="2" t="s">
        <v>8710</v>
      </c>
      <c r="I1115" s="12" t="b">
        <f t="shared" si="17"/>
        <v>1</v>
      </c>
      <c r="J1115" s="12">
        <v>1</v>
      </c>
      <c r="K1115" s="12">
        <v>99</v>
      </c>
      <c r="L1115" s="12">
        <v>99</v>
      </c>
    </row>
    <row r="1116" spans="1:12" ht="102" x14ac:dyDescent="0.2">
      <c r="A1116" s="12" t="s">
        <v>21</v>
      </c>
      <c r="B1116" s="34" t="s">
        <v>11132</v>
      </c>
      <c r="C1116" s="16">
        <v>43666.523564814815</v>
      </c>
      <c r="D1116" s="38">
        <v>94</v>
      </c>
      <c r="E1116" s="38">
        <v>733</v>
      </c>
      <c r="F1116" s="38">
        <v>2200</v>
      </c>
      <c r="G1116" s="35" t="s">
        <v>11133</v>
      </c>
      <c r="H1116" s="2" t="s">
        <v>8712</v>
      </c>
      <c r="I1116" s="12" t="b">
        <f t="shared" si="17"/>
        <v>1</v>
      </c>
      <c r="J1116" s="12">
        <v>1</v>
      </c>
      <c r="K1116" s="12">
        <v>99</v>
      </c>
      <c r="L1116" s="12">
        <v>99</v>
      </c>
    </row>
    <row r="1117" spans="1:12" ht="51" x14ac:dyDescent="0.2">
      <c r="A1117" s="12" t="s">
        <v>21</v>
      </c>
      <c r="B1117" s="34" t="s">
        <v>11134</v>
      </c>
      <c r="C1117" s="16">
        <v>43666.505925925929</v>
      </c>
      <c r="D1117" s="38">
        <v>34</v>
      </c>
      <c r="E1117" s="38">
        <v>200</v>
      </c>
      <c r="F1117" s="38">
        <v>866</v>
      </c>
      <c r="G1117" s="35" t="s">
        <v>11135</v>
      </c>
      <c r="H1117" s="2" t="s">
        <v>8713</v>
      </c>
      <c r="I1117" s="12" t="b">
        <f t="shared" si="17"/>
        <v>1</v>
      </c>
      <c r="J1117" s="12">
        <v>1</v>
      </c>
      <c r="K1117" s="12">
        <v>99</v>
      </c>
      <c r="L1117" s="12">
        <v>99</v>
      </c>
    </row>
    <row r="1118" spans="1:12" ht="34" x14ac:dyDescent="0.2">
      <c r="A1118" s="12" t="s">
        <v>21</v>
      </c>
      <c r="B1118" s="34" t="s">
        <v>11136</v>
      </c>
      <c r="C1118" s="16">
        <v>43666.434108796297</v>
      </c>
      <c r="D1118" s="38">
        <v>14</v>
      </c>
      <c r="E1118" s="38">
        <v>39</v>
      </c>
      <c r="F1118" s="38">
        <v>108</v>
      </c>
      <c r="G1118" s="35" t="s">
        <v>8715</v>
      </c>
      <c r="H1118" s="2" t="s">
        <v>8714</v>
      </c>
      <c r="I1118" s="12" t="b">
        <f t="shared" si="17"/>
        <v>1</v>
      </c>
      <c r="J1118" s="12">
        <v>1</v>
      </c>
      <c r="K1118" s="12">
        <v>99</v>
      </c>
      <c r="L1118" s="12">
        <v>99</v>
      </c>
    </row>
    <row r="1119" spans="1:12" ht="34" x14ac:dyDescent="0.2">
      <c r="A1119" s="12" t="s">
        <v>21</v>
      </c>
      <c r="B1119" s="34" t="s">
        <v>11137</v>
      </c>
      <c r="C1119" s="16">
        <v>43666.406412037039</v>
      </c>
      <c r="D1119" s="38">
        <v>13</v>
      </c>
      <c r="E1119" s="38">
        <v>48</v>
      </c>
      <c r="F1119" s="38">
        <v>179</v>
      </c>
      <c r="G1119" s="35" t="s">
        <v>8717</v>
      </c>
      <c r="H1119" s="2" t="s">
        <v>8716</v>
      </c>
      <c r="I1119" s="12" t="b">
        <f t="shared" si="17"/>
        <v>1</v>
      </c>
      <c r="J1119" s="12">
        <v>1</v>
      </c>
      <c r="K1119" s="12">
        <v>99</v>
      </c>
      <c r="L1119" s="12">
        <v>99</v>
      </c>
    </row>
    <row r="1120" spans="1:12" ht="34" x14ac:dyDescent="0.2">
      <c r="A1120" s="12" t="s">
        <v>21</v>
      </c>
      <c r="B1120" s="34" t="s">
        <v>11138</v>
      </c>
      <c r="C1120" s="16">
        <v>43666.401018518518</v>
      </c>
      <c r="D1120" s="38">
        <v>27</v>
      </c>
      <c r="E1120" s="38">
        <v>55</v>
      </c>
      <c r="F1120" s="38">
        <v>242</v>
      </c>
      <c r="G1120" s="35" t="s">
        <v>8719</v>
      </c>
      <c r="H1120" s="2" t="s">
        <v>8718</v>
      </c>
      <c r="I1120" s="12" t="b">
        <f t="shared" si="17"/>
        <v>1</v>
      </c>
      <c r="J1120" s="12">
        <v>1</v>
      </c>
      <c r="K1120" s="12">
        <v>99</v>
      </c>
      <c r="L1120" s="12">
        <v>99</v>
      </c>
    </row>
    <row r="1121" spans="1:12" ht="34" x14ac:dyDescent="0.2">
      <c r="A1121" s="12" t="s">
        <v>21</v>
      </c>
      <c r="B1121" s="34" t="s">
        <v>11139</v>
      </c>
      <c r="C1121" s="16">
        <v>43666.374143518522</v>
      </c>
      <c r="D1121" s="38">
        <v>39</v>
      </c>
      <c r="E1121" s="38">
        <v>157</v>
      </c>
      <c r="F1121" s="38">
        <v>267</v>
      </c>
      <c r="G1121" s="35" t="s">
        <v>8721</v>
      </c>
      <c r="H1121" s="2" t="s">
        <v>8720</v>
      </c>
      <c r="I1121" s="12" t="b">
        <f t="shared" si="17"/>
        <v>1</v>
      </c>
      <c r="J1121" s="12">
        <v>1</v>
      </c>
      <c r="K1121" s="12">
        <v>99</v>
      </c>
      <c r="L1121" s="12">
        <v>99</v>
      </c>
    </row>
    <row r="1122" spans="1:12" ht="34" x14ac:dyDescent="0.2">
      <c r="A1122" s="12" t="s">
        <v>21</v>
      </c>
      <c r="B1122" s="34" t="s">
        <v>11140</v>
      </c>
      <c r="C1122" s="16">
        <v>43666.291666666664</v>
      </c>
      <c r="D1122" s="38">
        <v>11</v>
      </c>
      <c r="E1122" s="38">
        <v>120</v>
      </c>
      <c r="F1122" s="38">
        <v>237</v>
      </c>
      <c r="G1122" s="35" t="s">
        <v>8723</v>
      </c>
      <c r="H1122" s="2" t="s">
        <v>8722</v>
      </c>
      <c r="I1122" s="12" t="b">
        <f t="shared" si="17"/>
        <v>1</v>
      </c>
      <c r="J1122" s="12">
        <v>1</v>
      </c>
      <c r="K1122" s="12">
        <v>99</v>
      </c>
      <c r="L1122" s="12">
        <v>99</v>
      </c>
    </row>
    <row r="1123" spans="1:12" ht="34" x14ac:dyDescent="0.2">
      <c r="A1123" s="12" t="s">
        <v>21</v>
      </c>
      <c r="B1123" s="34" t="s">
        <v>11141</v>
      </c>
      <c r="C1123" s="16">
        <v>43666.233715277776</v>
      </c>
      <c r="D1123" s="38">
        <v>113</v>
      </c>
      <c r="E1123" s="38">
        <v>259</v>
      </c>
      <c r="F1123" s="38">
        <v>444</v>
      </c>
      <c r="G1123" s="35" t="s">
        <v>8725</v>
      </c>
      <c r="H1123" s="2" t="s">
        <v>8724</v>
      </c>
      <c r="I1123" s="12" t="b">
        <f t="shared" si="17"/>
        <v>1</v>
      </c>
      <c r="J1123" s="12">
        <v>1</v>
      </c>
      <c r="K1123" s="12">
        <v>99</v>
      </c>
      <c r="L1123" s="12">
        <v>99</v>
      </c>
    </row>
    <row r="1124" spans="1:12" ht="34" x14ac:dyDescent="0.2">
      <c r="A1124" s="12" t="s">
        <v>21</v>
      </c>
      <c r="B1124" s="34" t="s">
        <v>11142</v>
      </c>
      <c r="C1124" s="16">
        <v>43666.113055555557</v>
      </c>
      <c r="D1124" s="38">
        <v>122</v>
      </c>
      <c r="E1124" s="38">
        <v>95</v>
      </c>
      <c r="F1124" s="38">
        <v>355</v>
      </c>
      <c r="G1124" s="35" t="s">
        <v>8727</v>
      </c>
      <c r="H1124" s="2" t="s">
        <v>8726</v>
      </c>
      <c r="I1124" s="12" t="b">
        <f t="shared" si="17"/>
        <v>1</v>
      </c>
      <c r="J1124" s="12">
        <v>1</v>
      </c>
      <c r="K1124" s="12">
        <v>99</v>
      </c>
      <c r="L1124" s="12">
        <v>99</v>
      </c>
    </row>
    <row r="1125" spans="1:12" ht="34" x14ac:dyDescent="0.2">
      <c r="A1125" s="12" t="s">
        <v>21</v>
      </c>
      <c r="B1125" s="34" t="s">
        <v>11143</v>
      </c>
      <c r="C1125" s="16">
        <v>43666.096886574072</v>
      </c>
      <c r="D1125" s="38">
        <v>20</v>
      </c>
      <c r="E1125" s="38">
        <v>98</v>
      </c>
      <c r="F1125" s="38">
        <v>279</v>
      </c>
      <c r="G1125" s="35" t="s">
        <v>8729</v>
      </c>
      <c r="H1125" s="2" t="s">
        <v>8728</v>
      </c>
      <c r="I1125" s="12" t="b">
        <f t="shared" si="17"/>
        <v>1</v>
      </c>
      <c r="J1125" s="12">
        <v>1</v>
      </c>
      <c r="K1125" s="12">
        <v>99</v>
      </c>
      <c r="L1125" s="12">
        <v>99</v>
      </c>
    </row>
    <row r="1126" spans="1:12" ht="34" x14ac:dyDescent="0.2">
      <c r="A1126" s="12" t="s">
        <v>21</v>
      </c>
      <c r="B1126" s="34" t="s">
        <v>11144</v>
      </c>
      <c r="C1126" s="16">
        <v>43666.065289351849</v>
      </c>
      <c r="D1126" s="38">
        <v>19</v>
      </c>
      <c r="E1126" s="38">
        <v>113</v>
      </c>
      <c r="F1126" s="38">
        <v>196</v>
      </c>
      <c r="G1126" s="35" t="s">
        <v>8731</v>
      </c>
      <c r="H1126" s="2" t="s">
        <v>8730</v>
      </c>
      <c r="I1126" s="12" t="b">
        <f t="shared" si="17"/>
        <v>1</v>
      </c>
      <c r="J1126" s="12">
        <v>1</v>
      </c>
      <c r="K1126" s="12">
        <v>99</v>
      </c>
      <c r="L1126" s="12">
        <v>99</v>
      </c>
    </row>
    <row r="1127" spans="1:12" ht="102" x14ac:dyDescent="0.2">
      <c r="A1127" s="12" t="s">
        <v>21</v>
      </c>
      <c r="B1127" s="34" t="s">
        <v>11145</v>
      </c>
      <c r="C1127" s="16">
        <v>43666.047592592593</v>
      </c>
      <c r="D1127" s="38">
        <v>36</v>
      </c>
      <c r="E1127" s="38">
        <v>145</v>
      </c>
      <c r="F1127" s="38">
        <v>213</v>
      </c>
      <c r="G1127" s="35" t="s">
        <v>11146</v>
      </c>
      <c r="H1127" s="2" t="s">
        <v>8732</v>
      </c>
      <c r="I1127" s="12" t="b">
        <f t="shared" si="17"/>
        <v>1</v>
      </c>
      <c r="J1127" s="12">
        <v>1</v>
      </c>
      <c r="K1127" s="12">
        <v>99</v>
      </c>
      <c r="L1127" s="12">
        <v>99</v>
      </c>
    </row>
    <row r="1128" spans="1:12" ht="34" x14ac:dyDescent="0.2">
      <c r="A1128" s="12" t="s">
        <v>21</v>
      </c>
      <c r="B1128" s="34" t="s">
        <v>11147</v>
      </c>
      <c r="C1128" s="16">
        <v>43666.004247685189</v>
      </c>
      <c r="D1128" s="38">
        <v>64</v>
      </c>
      <c r="E1128" s="38">
        <v>91</v>
      </c>
      <c r="F1128" s="38">
        <v>257</v>
      </c>
      <c r="G1128" s="35" t="s">
        <v>8734</v>
      </c>
      <c r="H1128" s="2" t="s">
        <v>8733</v>
      </c>
      <c r="I1128" s="12" t="b">
        <f t="shared" si="17"/>
        <v>1</v>
      </c>
      <c r="J1128" s="12">
        <v>1</v>
      </c>
      <c r="K1128" s="12">
        <v>99</v>
      </c>
      <c r="L1128" s="12">
        <v>99</v>
      </c>
    </row>
    <row r="1129" spans="1:12" ht="34" x14ac:dyDescent="0.2">
      <c r="A1129" s="12" t="s">
        <v>21</v>
      </c>
      <c r="B1129" s="34" t="s">
        <v>11148</v>
      </c>
      <c r="C1129" s="16">
        <v>43665.944537037038</v>
      </c>
      <c r="D1129" s="38">
        <v>8</v>
      </c>
      <c r="E1129" s="38">
        <v>89</v>
      </c>
      <c r="F1129" s="38">
        <v>244</v>
      </c>
      <c r="G1129" s="35" t="s">
        <v>8736</v>
      </c>
      <c r="H1129" s="2" t="s">
        <v>8735</v>
      </c>
      <c r="I1129" s="12" t="b">
        <f t="shared" si="17"/>
        <v>1</v>
      </c>
      <c r="J1129" s="12">
        <v>1</v>
      </c>
      <c r="K1129" s="12">
        <v>99</v>
      </c>
      <c r="L1129" s="12">
        <v>99</v>
      </c>
    </row>
    <row r="1130" spans="1:12" ht="34" x14ac:dyDescent="0.2">
      <c r="A1130" s="12" t="s">
        <v>21</v>
      </c>
      <c r="B1130" s="34" t="s">
        <v>11149</v>
      </c>
      <c r="C1130" s="16">
        <v>43665.934965277775</v>
      </c>
      <c r="D1130" s="38">
        <v>16</v>
      </c>
      <c r="E1130" s="38">
        <v>59</v>
      </c>
      <c r="F1130" s="38">
        <v>117</v>
      </c>
      <c r="G1130" s="35" t="s">
        <v>8738</v>
      </c>
      <c r="H1130" s="2" t="s">
        <v>8737</v>
      </c>
      <c r="I1130" s="12" t="b">
        <f t="shared" si="17"/>
        <v>1</v>
      </c>
      <c r="J1130" s="12">
        <v>1</v>
      </c>
      <c r="K1130" s="12">
        <v>99</v>
      </c>
      <c r="L1130" s="12">
        <v>99</v>
      </c>
    </row>
    <row r="1131" spans="1:12" ht="17" x14ac:dyDescent="0.2">
      <c r="A1131" s="12" t="s">
        <v>21</v>
      </c>
      <c r="B1131" s="34" t="s">
        <v>11150</v>
      </c>
      <c r="C1131" s="16">
        <v>43665.907349537039</v>
      </c>
      <c r="D1131" s="38">
        <v>7</v>
      </c>
      <c r="E1131" s="38">
        <v>39</v>
      </c>
      <c r="F1131" s="38">
        <v>100</v>
      </c>
      <c r="G1131" s="35" t="s">
        <v>8740</v>
      </c>
      <c r="H1131" s="2" t="s">
        <v>8739</v>
      </c>
      <c r="I1131" s="12" t="b">
        <f t="shared" si="17"/>
        <v>1</v>
      </c>
      <c r="J1131" s="12">
        <v>1</v>
      </c>
      <c r="K1131" s="12">
        <v>99</v>
      </c>
      <c r="L1131" s="12">
        <v>99</v>
      </c>
    </row>
    <row r="1132" spans="1:12" ht="34" x14ac:dyDescent="0.2">
      <c r="A1132" s="12" t="s">
        <v>21</v>
      </c>
      <c r="B1132" s="34" t="s">
        <v>11151</v>
      </c>
      <c r="C1132" s="16">
        <v>43665.899293981478</v>
      </c>
      <c r="D1132" s="38">
        <v>19</v>
      </c>
      <c r="E1132" s="38">
        <v>40</v>
      </c>
      <c r="F1132" s="38">
        <v>136</v>
      </c>
      <c r="G1132" s="35" t="s">
        <v>8742</v>
      </c>
      <c r="H1132" s="2" t="s">
        <v>8741</v>
      </c>
      <c r="I1132" s="12" t="b">
        <f t="shared" si="17"/>
        <v>1</v>
      </c>
      <c r="J1132" s="12">
        <v>1</v>
      </c>
      <c r="K1132" s="12">
        <v>99</v>
      </c>
      <c r="L1132" s="12">
        <v>99</v>
      </c>
    </row>
    <row r="1133" spans="1:12" ht="119" x14ac:dyDescent="0.2">
      <c r="A1133" s="12" t="s">
        <v>21</v>
      </c>
      <c r="B1133" s="34" t="s">
        <v>11152</v>
      </c>
      <c r="C1133" s="16">
        <v>43665.898773148147</v>
      </c>
      <c r="D1133" s="38">
        <v>94</v>
      </c>
      <c r="E1133" s="38">
        <v>162</v>
      </c>
      <c r="F1133" s="38">
        <v>798</v>
      </c>
      <c r="G1133" s="35" t="s">
        <v>11153</v>
      </c>
      <c r="H1133" s="2" t="s">
        <v>8743</v>
      </c>
      <c r="I1133" s="12" t="b">
        <f t="shared" si="17"/>
        <v>1</v>
      </c>
      <c r="J1133" s="12">
        <v>1</v>
      </c>
      <c r="K1133" s="12">
        <v>99</v>
      </c>
      <c r="L1133" s="12">
        <v>99</v>
      </c>
    </row>
    <row r="1134" spans="1:12" ht="34" x14ac:dyDescent="0.2">
      <c r="A1134" s="12" t="s">
        <v>21</v>
      </c>
      <c r="B1134" s="34" t="s">
        <v>11154</v>
      </c>
      <c r="C1134" s="16">
        <v>43665.85292824074</v>
      </c>
      <c r="D1134" s="38">
        <v>50</v>
      </c>
      <c r="E1134" s="38">
        <v>109</v>
      </c>
      <c r="F1134" s="38">
        <v>236</v>
      </c>
      <c r="G1134" s="35" t="s">
        <v>8745</v>
      </c>
      <c r="H1134" s="2" t="s">
        <v>8744</v>
      </c>
      <c r="I1134" s="12" t="b">
        <f t="shared" si="17"/>
        <v>1</v>
      </c>
      <c r="J1134" s="12">
        <v>1</v>
      </c>
      <c r="K1134" s="12">
        <v>99</v>
      </c>
      <c r="L1134" s="12">
        <v>99</v>
      </c>
    </row>
    <row r="1135" spans="1:12" ht="34" x14ac:dyDescent="0.2">
      <c r="A1135" s="12" t="s">
        <v>21</v>
      </c>
      <c r="B1135" s="34" t="s">
        <v>11155</v>
      </c>
      <c r="C1135" s="16">
        <v>43665.843368055554</v>
      </c>
      <c r="D1135" s="38">
        <v>108</v>
      </c>
      <c r="E1135" s="38">
        <v>374</v>
      </c>
      <c r="F1135" s="38">
        <v>521</v>
      </c>
      <c r="G1135" s="35" t="s">
        <v>8747</v>
      </c>
      <c r="H1135" s="2" t="s">
        <v>8746</v>
      </c>
      <c r="I1135" s="12" t="b">
        <f t="shared" si="17"/>
        <v>1</v>
      </c>
      <c r="J1135" s="12">
        <v>1</v>
      </c>
      <c r="K1135" s="12">
        <v>99</v>
      </c>
      <c r="L1135" s="12">
        <v>99</v>
      </c>
    </row>
    <row r="1136" spans="1:12" ht="34" x14ac:dyDescent="0.2">
      <c r="A1136" s="12" t="s">
        <v>21</v>
      </c>
      <c r="B1136" s="34" t="s">
        <v>11156</v>
      </c>
      <c r="C1136" s="16">
        <v>43665.835474537038</v>
      </c>
      <c r="D1136" s="38">
        <v>3</v>
      </c>
      <c r="E1136" s="38">
        <v>20</v>
      </c>
      <c r="F1136" s="38">
        <v>69</v>
      </c>
      <c r="G1136" s="35" t="s">
        <v>8749</v>
      </c>
      <c r="H1136" s="2" t="s">
        <v>8748</v>
      </c>
      <c r="I1136" s="12" t="b">
        <f t="shared" si="17"/>
        <v>1</v>
      </c>
      <c r="J1136" s="12">
        <v>1</v>
      </c>
      <c r="K1136" s="12">
        <v>99</v>
      </c>
      <c r="L1136" s="12">
        <v>99</v>
      </c>
    </row>
    <row r="1137" spans="1:16" ht="51" x14ac:dyDescent="0.2">
      <c r="A1137" s="12" t="s">
        <v>21</v>
      </c>
      <c r="B1137" s="34" t="s">
        <v>11157</v>
      </c>
      <c r="C1137" s="16">
        <v>43665.820729166669</v>
      </c>
      <c r="D1137" s="38">
        <v>60</v>
      </c>
      <c r="E1137" s="38">
        <v>106</v>
      </c>
      <c r="F1137" s="38">
        <v>300</v>
      </c>
      <c r="G1137" s="35" t="s">
        <v>11158</v>
      </c>
      <c r="H1137" s="2" t="s">
        <v>8750</v>
      </c>
      <c r="I1137" s="12" t="b">
        <f t="shared" si="17"/>
        <v>1</v>
      </c>
      <c r="J1137" s="12">
        <v>1</v>
      </c>
      <c r="K1137" s="12">
        <v>99</v>
      </c>
      <c r="L1137" s="12">
        <v>99</v>
      </c>
    </row>
    <row r="1138" spans="1:16" ht="102" x14ac:dyDescent="0.2">
      <c r="A1138" s="12" t="s">
        <v>21</v>
      </c>
      <c r="B1138" s="34" t="s">
        <v>11159</v>
      </c>
      <c r="C1138" s="16">
        <v>43665.807222222225</v>
      </c>
      <c r="D1138" s="38">
        <v>124</v>
      </c>
      <c r="E1138" s="38">
        <v>703</v>
      </c>
      <c r="F1138" s="38">
        <v>1100</v>
      </c>
      <c r="G1138" s="35" t="s">
        <v>11160</v>
      </c>
      <c r="H1138" s="2" t="s">
        <v>8751</v>
      </c>
      <c r="I1138" s="12" t="b">
        <f t="shared" si="17"/>
        <v>1</v>
      </c>
      <c r="J1138" s="12">
        <v>1</v>
      </c>
      <c r="K1138" s="12">
        <v>1</v>
      </c>
      <c r="L1138" s="12">
        <v>1</v>
      </c>
      <c r="M1138" s="12">
        <v>1</v>
      </c>
      <c r="N1138" s="12">
        <v>5</v>
      </c>
      <c r="O1138" s="12">
        <v>2</v>
      </c>
      <c r="P1138" s="12">
        <v>9</v>
      </c>
    </row>
    <row r="1139" spans="1:16" ht="68" x14ac:dyDescent="0.2">
      <c r="A1139" s="12" t="s">
        <v>21</v>
      </c>
      <c r="B1139" s="34" t="s">
        <v>11161</v>
      </c>
      <c r="C1139" s="16">
        <v>43665.805868055555</v>
      </c>
      <c r="D1139" s="38">
        <v>181</v>
      </c>
      <c r="E1139" s="38">
        <v>571</v>
      </c>
      <c r="F1139" s="38">
        <v>2500</v>
      </c>
      <c r="G1139" s="35" t="s">
        <v>11162</v>
      </c>
      <c r="H1139" s="2" t="s">
        <v>8752</v>
      </c>
      <c r="I1139" s="12" t="b">
        <f t="shared" si="17"/>
        <v>1</v>
      </c>
      <c r="J1139" s="12">
        <v>1</v>
      </c>
      <c r="K1139" s="12">
        <v>99</v>
      </c>
      <c r="L1139" s="12">
        <v>99</v>
      </c>
    </row>
    <row r="1140" spans="1:16" ht="34" x14ac:dyDescent="0.2">
      <c r="A1140" s="12" t="s">
        <v>21</v>
      </c>
      <c r="B1140" s="34" t="s">
        <v>11163</v>
      </c>
      <c r="C1140" s="16">
        <v>43665.776539351849</v>
      </c>
      <c r="D1140" s="38">
        <v>16</v>
      </c>
      <c r="E1140" s="38">
        <v>83</v>
      </c>
      <c r="F1140" s="38">
        <v>164</v>
      </c>
      <c r="G1140" s="35" t="s">
        <v>8754</v>
      </c>
      <c r="H1140" s="2" t="s">
        <v>8753</v>
      </c>
      <c r="I1140" s="12" t="b">
        <f t="shared" si="17"/>
        <v>1</v>
      </c>
      <c r="J1140" s="12">
        <v>1</v>
      </c>
      <c r="K1140" s="12">
        <v>99</v>
      </c>
      <c r="L1140" s="12">
        <v>99</v>
      </c>
    </row>
    <row r="1141" spans="1:16" ht="34" x14ac:dyDescent="0.2">
      <c r="A1141" s="12" t="s">
        <v>21</v>
      </c>
      <c r="B1141" s="34" t="s">
        <v>11164</v>
      </c>
      <c r="C1141" s="16">
        <v>43665.733356481483</v>
      </c>
      <c r="D1141" s="38">
        <v>82</v>
      </c>
      <c r="E1141" s="38">
        <v>636</v>
      </c>
      <c r="F1141" s="38">
        <v>607</v>
      </c>
      <c r="G1141" s="35" t="s">
        <v>8756</v>
      </c>
      <c r="H1141" s="2" t="s">
        <v>8755</v>
      </c>
      <c r="I1141" s="12" t="b">
        <f t="shared" si="17"/>
        <v>1</v>
      </c>
      <c r="J1141" s="12">
        <v>1</v>
      </c>
      <c r="K1141" s="12">
        <v>99</v>
      </c>
      <c r="L1141" s="12">
        <v>99</v>
      </c>
    </row>
    <row r="1142" spans="1:16" ht="51" x14ac:dyDescent="0.2">
      <c r="A1142" s="12" t="s">
        <v>21</v>
      </c>
      <c r="B1142" s="34" t="s">
        <v>11165</v>
      </c>
      <c r="C1142" s="16">
        <v>43665.720069444447</v>
      </c>
      <c r="D1142" s="38">
        <v>38</v>
      </c>
      <c r="E1142" s="38">
        <v>132</v>
      </c>
      <c r="F1142" s="38">
        <v>352</v>
      </c>
      <c r="G1142" s="35" t="s">
        <v>8758</v>
      </c>
      <c r="H1142" s="2" t="s">
        <v>8757</v>
      </c>
      <c r="I1142" s="12" t="b">
        <f t="shared" si="17"/>
        <v>1</v>
      </c>
      <c r="J1142" s="12">
        <v>1</v>
      </c>
      <c r="K1142" s="12">
        <v>99</v>
      </c>
      <c r="L1142" s="12">
        <v>99</v>
      </c>
    </row>
    <row r="1143" spans="1:16" ht="102" x14ac:dyDescent="0.2">
      <c r="A1143" s="12" t="s">
        <v>21</v>
      </c>
      <c r="B1143" s="34" t="s">
        <v>11166</v>
      </c>
      <c r="C1143" s="16">
        <v>43665.716585648152</v>
      </c>
      <c r="D1143" s="38">
        <v>28</v>
      </c>
      <c r="E1143" s="38">
        <v>166</v>
      </c>
      <c r="F1143" s="38">
        <v>754</v>
      </c>
      <c r="G1143" s="35" t="s">
        <v>11167</v>
      </c>
      <c r="H1143" s="2" t="s">
        <v>8759</v>
      </c>
      <c r="I1143" s="12" t="b">
        <f t="shared" si="17"/>
        <v>1</v>
      </c>
      <c r="J1143" s="12">
        <v>1</v>
      </c>
      <c r="K1143" s="12">
        <v>99</v>
      </c>
      <c r="L1143" s="12">
        <v>99</v>
      </c>
    </row>
    <row r="1144" spans="1:16" ht="34" x14ac:dyDescent="0.2">
      <c r="A1144" s="12" t="s">
        <v>21</v>
      </c>
      <c r="B1144" s="34" t="s">
        <v>11168</v>
      </c>
      <c r="C1144" s="16">
        <v>43665.712025462963</v>
      </c>
      <c r="D1144" s="38">
        <v>86</v>
      </c>
      <c r="E1144" s="38">
        <v>123</v>
      </c>
      <c r="F1144" s="38">
        <v>196</v>
      </c>
      <c r="G1144" s="35" t="s">
        <v>8761</v>
      </c>
      <c r="H1144" s="2" t="s">
        <v>8760</v>
      </c>
      <c r="I1144" s="12" t="b">
        <f t="shared" si="17"/>
        <v>1</v>
      </c>
      <c r="J1144" s="12">
        <v>1</v>
      </c>
      <c r="K1144" s="12">
        <v>99</v>
      </c>
      <c r="L1144" s="12">
        <v>99</v>
      </c>
    </row>
    <row r="1145" spans="1:16" ht="34" x14ac:dyDescent="0.2">
      <c r="A1145" s="12" t="s">
        <v>21</v>
      </c>
      <c r="B1145" s="34" t="s">
        <v>11169</v>
      </c>
      <c r="C1145" s="16">
        <v>43665.700636574074</v>
      </c>
      <c r="D1145" s="38">
        <v>40</v>
      </c>
      <c r="E1145" s="38">
        <v>163</v>
      </c>
      <c r="F1145" s="38">
        <v>294</v>
      </c>
      <c r="G1145" s="35" t="s">
        <v>11170</v>
      </c>
      <c r="H1145" s="2" t="s">
        <v>8762</v>
      </c>
      <c r="I1145" s="12" t="b">
        <f t="shared" si="17"/>
        <v>1</v>
      </c>
      <c r="J1145" s="12">
        <v>1</v>
      </c>
      <c r="K1145" s="12">
        <v>1</v>
      </c>
      <c r="L1145" s="12">
        <v>1</v>
      </c>
      <c r="M1145" s="12">
        <v>1</v>
      </c>
      <c r="N1145" s="12">
        <v>5</v>
      </c>
      <c r="O1145" s="12">
        <v>99</v>
      </c>
      <c r="P1145" s="12">
        <v>9</v>
      </c>
    </row>
    <row r="1146" spans="1:16" ht="34" x14ac:dyDescent="0.2">
      <c r="A1146" s="12" t="s">
        <v>21</v>
      </c>
      <c r="B1146" s="34" t="s">
        <v>11171</v>
      </c>
      <c r="C1146" s="16">
        <v>43665.606712962966</v>
      </c>
      <c r="D1146" s="38">
        <v>209</v>
      </c>
      <c r="E1146" s="38">
        <v>404</v>
      </c>
      <c r="F1146" s="38">
        <v>2200</v>
      </c>
      <c r="G1146" s="35" t="s">
        <v>8764</v>
      </c>
      <c r="H1146" s="2" t="s">
        <v>8763</v>
      </c>
      <c r="I1146" s="12" t="b">
        <f t="shared" si="17"/>
        <v>1</v>
      </c>
      <c r="J1146" s="12">
        <v>1</v>
      </c>
      <c r="K1146" s="12">
        <v>99</v>
      </c>
      <c r="L1146" s="12">
        <v>99</v>
      </c>
    </row>
    <row r="1147" spans="1:16" ht="34" x14ac:dyDescent="0.2">
      <c r="A1147" s="12" t="s">
        <v>21</v>
      </c>
      <c r="B1147" s="34" t="s">
        <v>11172</v>
      </c>
      <c r="C1147" s="16">
        <v>43665.59270833333</v>
      </c>
      <c r="D1147" s="38">
        <v>22</v>
      </c>
      <c r="E1147" s="38">
        <v>164</v>
      </c>
      <c r="F1147" s="38">
        <v>632</v>
      </c>
      <c r="G1147" s="35" t="s">
        <v>11174</v>
      </c>
      <c r="H1147" s="2" t="s">
        <v>11173</v>
      </c>
      <c r="I1147" s="12" t="b">
        <f t="shared" si="17"/>
        <v>1</v>
      </c>
      <c r="J1147" s="12">
        <v>1</v>
      </c>
      <c r="K1147" s="12">
        <v>99</v>
      </c>
      <c r="L1147" s="12">
        <v>99</v>
      </c>
    </row>
    <row r="1148" spans="1:16" ht="34" x14ac:dyDescent="0.2">
      <c r="A1148" s="12" t="s">
        <v>21</v>
      </c>
      <c r="B1148" s="34" t="s">
        <v>11175</v>
      </c>
      <c r="C1148" s="16">
        <v>43665.589861111112</v>
      </c>
      <c r="D1148" s="38">
        <v>14</v>
      </c>
      <c r="E1148" s="38">
        <v>64</v>
      </c>
      <c r="F1148" s="38">
        <v>125</v>
      </c>
      <c r="G1148" s="35" t="s">
        <v>11177</v>
      </c>
      <c r="H1148" s="2" t="s">
        <v>11176</v>
      </c>
      <c r="I1148" s="12" t="b">
        <f t="shared" si="17"/>
        <v>1</v>
      </c>
      <c r="J1148" s="12">
        <v>1</v>
      </c>
      <c r="K1148" s="12">
        <v>99</v>
      </c>
      <c r="L1148" s="12">
        <v>99</v>
      </c>
    </row>
    <row r="1149" spans="1:16" ht="68" x14ac:dyDescent="0.2">
      <c r="A1149" s="12" t="s">
        <v>21</v>
      </c>
      <c r="B1149" s="34" t="s">
        <v>11178</v>
      </c>
      <c r="C1149" s="16">
        <v>43665.588645833333</v>
      </c>
      <c r="D1149" s="38">
        <v>16</v>
      </c>
      <c r="E1149" s="38">
        <v>63</v>
      </c>
      <c r="F1149" s="38">
        <v>280</v>
      </c>
      <c r="G1149" s="35" t="s">
        <v>11179</v>
      </c>
      <c r="H1149" s="2" t="s">
        <v>8765</v>
      </c>
      <c r="I1149" s="12" t="b">
        <f t="shared" si="17"/>
        <v>1</v>
      </c>
      <c r="J1149" s="12">
        <v>1</v>
      </c>
      <c r="K1149" s="12">
        <v>99</v>
      </c>
      <c r="L1149" s="12">
        <v>99</v>
      </c>
    </row>
    <row r="1150" spans="1:16" ht="34" x14ac:dyDescent="0.2">
      <c r="A1150" s="12" t="s">
        <v>21</v>
      </c>
      <c r="B1150" s="34" t="s">
        <v>11180</v>
      </c>
      <c r="C1150" s="16">
        <v>43665.582708333335</v>
      </c>
      <c r="D1150" s="38">
        <v>48</v>
      </c>
      <c r="E1150" s="38">
        <v>148</v>
      </c>
      <c r="F1150" s="38">
        <v>361</v>
      </c>
      <c r="G1150" s="35" t="s">
        <v>8767</v>
      </c>
      <c r="H1150" s="2" t="s">
        <v>8766</v>
      </c>
      <c r="I1150" s="12" t="b">
        <f t="shared" si="17"/>
        <v>1</v>
      </c>
      <c r="J1150" s="12">
        <v>1</v>
      </c>
      <c r="K1150" s="12">
        <v>99</v>
      </c>
      <c r="L1150" s="12">
        <v>99</v>
      </c>
    </row>
    <row r="1151" spans="1:16" ht="68" x14ac:dyDescent="0.2">
      <c r="A1151" s="12" t="s">
        <v>21</v>
      </c>
      <c r="B1151" s="34" t="s">
        <v>11181</v>
      </c>
      <c r="C1151" s="16">
        <v>43665.547974537039</v>
      </c>
      <c r="D1151" s="38">
        <v>20</v>
      </c>
      <c r="E1151" s="38">
        <v>36</v>
      </c>
      <c r="F1151" s="38">
        <v>102</v>
      </c>
      <c r="G1151" s="35" t="s">
        <v>8769</v>
      </c>
      <c r="H1151" s="2" t="s">
        <v>8768</v>
      </c>
      <c r="I1151" s="12" t="b">
        <f t="shared" si="17"/>
        <v>1</v>
      </c>
      <c r="J1151" s="12">
        <v>1</v>
      </c>
      <c r="K1151" s="12">
        <v>99</v>
      </c>
      <c r="L1151" s="12">
        <v>99</v>
      </c>
    </row>
    <row r="1152" spans="1:16" ht="34" x14ac:dyDescent="0.2">
      <c r="A1152" s="12" t="s">
        <v>21</v>
      </c>
      <c r="B1152" s="34" t="s">
        <v>11182</v>
      </c>
      <c r="C1152" s="16">
        <v>43665.475972222222</v>
      </c>
      <c r="D1152" s="38">
        <v>11</v>
      </c>
      <c r="E1152" s="38">
        <v>171</v>
      </c>
      <c r="F1152" s="38">
        <v>338</v>
      </c>
      <c r="G1152" s="35" t="s">
        <v>8771</v>
      </c>
      <c r="H1152" s="2" t="s">
        <v>8770</v>
      </c>
      <c r="I1152" s="12" t="b">
        <f t="shared" si="17"/>
        <v>1</v>
      </c>
      <c r="J1152" s="12">
        <v>1</v>
      </c>
      <c r="K1152" s="12">
        <v>99</v>
      </c>
      <c r="L1152" s="12">
        <v>99</v>
      </c>
    </row>
    <row r="1153" spans="1:15" ht="51" x14ac:dyDescent="0.2">
      <c r="A1153" s="12" t="s">
        <v>21</v>
      </c>
      <c r="B1153" s="34" t="s">
        <v>11183</v>
      </c>
      <c r="C1153" s="16">
        <v>43665.465231481481</v>
      </c>
      <c r="D1153" s="38">
        <v>38</v>
      </c>
      <c r="E1153" s="38">
        <v>124</v>
      </c>
      <c r="F1153" s="38">
        <v>203</v>
      </c>
      <c r="G1153" s="35" t="s">
        <v>8773</v>
      </c>
      <c r="H1153" s="2" t="s">
        <v>8772</v>
      </c>
      <c r="I1153" s="12" t="b">
        <f t="shared" si="17"/>
        <v>1</v>
      </c>
      <c r="J1153" s="12">
        <v>1</v>
      </c>
      <c r="K1153" s="12">
        <v>99</v>
      </c>
      <c r="L1153" s="12">
        <v>99</v>
      </c>
    </row>
    <row r="1154" spans="1:15" ht="51" x14ac:dyDescent="0.2">
      <c r="A1154" s="12" t="s">
        <v>21</v>
      </c>
      <c r="B1154" s="34" t="s">
        <v>11184</v>
      </c>
      <c r="C1154" s="16">
        <v>43665.387175925927</v>
      </c>
      <c r="D1154" s="38">
        <v>30</v>
      </c>
      <c r="E1154" s="38">
        <v>56</v>
      </c>
      <c r="F1154" s="38">
        <v>293</v>
      </c>
      <c r="G1154" s="35" t="s">
        <v>8775</v>
      </c>
      <c r="H1154" s="2" t="s">
        <v>8774</v>
      </c>
      <c r="I1154" s="12" t="b">
        <f t="shared" ref="I1154:I1217" si="18">AND(C1154&lt;DATE(2019,7,31),C1154&gt;DATE(2019,7,16))</f>
        <v>1</v>
      </c>
      <c r="J1154" s="12">
        <v>1</v>
      </c>
      <c r="K1154" s="12">
        <v>99</v>
      </c>
      <c r="L1154" s="12">
        <v>99</v>
      </c>
    </row>
    <row r="1155" spans="1:15" ht="17" x14ac:dyDescent="0.2">
      <c r="A1155" s="12" t="s">
        <v>21</v>
      </c>
      <c r="B1155" s="34" t="s">
        <v>11185</v>
      </c>
      <c r="C1155" s="16">
        <v>43665.34642361111</v>
      </c>
      <c r="D1155" s="38">
        <v>12</v>
      </c>
      <c r="E1155" s="38">
        <v>200</v>
      </c>
      <c r="F1155" s="38">
        <v>695</v>
      </c>
      <c r="G1155" s="35" t="s">
        <v>8777</v>
      </c>
      <c r="H1155" s="2" t="s">
        <v>8776</v>
      </c>
      <c r="I1155" s="12" t="b">
        <f t="shared" si="18"/>
        <v>1</v>
      </c>
      <c r="J1155" s="12">
        <v>1</v>
      </c>
      <c r="K1155" s="12">
        <v>99</v>
      </c>
      <c r="L1155" s="12">
        <v>99</v>
      </c>
    </row>
    <row r="1156" spans="1:15" ht="102" x14ac:dyDescent="0.2">
      <c r="A1156" s="12" t="s">
        <v>21</v>
      </c>
      <c r="B1156" s="34" t="s">
        <v>11186</v>
      </c>
      <c r="C1156" s="16">
        <v>43665.253854166665</v>
      </c>
      <c r="D1156" s="38">
        <v>21</v>
      </c>
      <c r="E1156" s="38">
        <v>17</v>
      </c>
      <c r="F1156" s="38">
        <v>93</v>
      </c>
      <c r="G1156" s="35" t="s">
        <v>11187</v>
      </c>
      <c r="H1156" s="2" t="s">
        <v>8778</v>
      </c>
      <c r="I1156" s="12" t="b">
        <f t="shared" si="18"/>
        <v>1</v>
      </c>
      <c r="J1156" s="12">
        <v>1</v>
      </c>
      <c r="K1156" s="12">
        <v>99</v>
      </c>
      <c r="L1156" s="12">
        <v>99</v>
      </c>
    </row>
    <row r="1157" spans="1:15" ht="34" x14ac:dyDescent="0.2">
      <c r="A1157" s="12" t="s">
        <v>21</v>
      </c>
      <c r="B1157" s="34" t="s">
        <v>11188</v>
      </c>
      <c r="C1157" s="16">
        <v>43665.081967592596</v>
      </c>
      <c r="D1157" s="38">
        <v>4</v>
      </c>
      <c r="E1157" s="38">
        <v>28</v>
      </c>
      <c r="F1157" s="38">
        <v>93</v>
      </c>
      <c r="G1157" s="35" t="s">
        <v>8780</v>
      </c>
      <c r="H1157" s="2" t="s">
        <v>8779</v>
      </c>
      <c r="I1157" s="12" t="b">
        <f t="shared" si="18"/>
        <v>1</v>
      </c>
      <c r="J1157" s="12">
        <v>1</v>
      </c>
      <c r="K1157" s="12">
        <v>99</v>
      </c>
      <c r="L1157" s="12">
        <v>99</v>
      </c>
    </row>
    <row r="1158" spans="1:15" ht="17" x14ac:dyDescent="0.2">
      <c r="A1158" s="12" t="s">
        <v>21</v>
      </c>
      <c r="B1158" s="34" t="s">
        <v>11189</v>
      </c>
      <c r="C1158" s="16">
        <v>43665.0546875</v>
      </c>
      <c r="D1158" s="38">
        <v>2</v>
      </c>
      <c r="E1158" s="38">
        <v>24</v>
      </c>
      <c r="F1158" s="38">
        <v>104</v>
      </c>
      <c r="G1158" s="35" t="s">
        <v>8782</v>
      </c>
      <c r="H1158" s="2" t="s">
        <v>8781</v>
      </c>
      <c r="I1158" s="12" t="b">
        <f t="shared" si="18"/>
        <v>1</v>
      </c>
      <c r="J1158" s="12">
        <v>1</v>
      </c>
      <c r="K1158" s="12">
        <v>99</v>
      </c>
      <c r="L1158" s="12">
        <v>99</v>
      </c>
    </row>
    <row r="1159" spans="1:15" ht="34" x14ac:dyDescent="0.2">
      <c r="A1159" s="12" t="s">
        <v>21</v>
      </c>
      <c r="B1159" s="34" t="s">
        <v>11190</v>
      </c>
      <c r="C1159" s="16">
        <v>43665.053136574075</v>
      </c>
      <c r="D1159" s="38">
        <v>45</v>
      </c>
      <c r="E1159" s="38">
        <v>35</v>
      </c>
      <c r="F1159" s="38">
        <v>151</v>
      </c>
      <c r="G1159" s="35" t="s">
        <v>8784</v>
      </c>
      <c r="H1159" s="2" t="s">
        <v>8783</v>
      </c>
      <c r="I1159" s="12" t="b">
        <f t="shared" si="18"/>
        <v>1</v>
      </c>
      <c r="J1159" s="12">
        <v>1</v>
      </c>
      <c r="K1159" s="12">
        <v>99</v>
      </c>
      <c r="L1159" s="12">
        <v>99</v>
      </c>
    </row>
    <row r="1160" spans="1:15" ht="17" x14ac:dyDescent="0.2">
      <c r="A1160" s="12" t="s">
        <v>21</v>
      </c>
      <c r="B1160" s="34" t="s">
        <v>11191</v>
      </c>
      <c r="C1160" s="16">
        <v>43665.050034722219</v>
      </c>
      <c r="D1160" s="38">
        <v>13</v>
      </c>
      <c r="E1160" s="38">
        <v>48</v>
      </c>
      <c r="F1160" s="38">
        <v>210</v>
      </c>
      <c r="G1160" s="35" t="s">
        <v>8786</v>
      </c>
      <c r="H1160" s="2" t="s">
        <v>8785</v>
      </c>
      <c r="I1160" s="12" t="b">
        <f t="shared" si="18"/>
        <v>1</v>
      </c>
      <c r="J1160" s="12">
        <v>1</v>
      </c>
      <c r="K1160" s="12">
        <v>99</v>
      </c>
      <c r="L1160" s="12">
        <v>99</v>
      </c>
    </row>
    <row r="1161" spans="1:15" ht="34" x14ac:dyDescent="0.2">
      <c r="A1161" s="12" t="s">
        <v>21</v>
      </c>
      <c r="B1161" s="34" t="s">
        <v>11192</v>
      </c>
      <c r="C1161" s="16">
        <v>43664.99728009259</v>
      </c>
      <c r="D1161" s="38">
        <v>38</v>
      </c>
      <c r="E1161" s="38">
        <v>253</v>
      </c>
      <c r="F1161" s="38">
        <v>370</v>
      </c>
      <c r="G1161" s="35" t="s">
        <v>8788</v>
      </c>
      <c r="H1161" s="2" t="s">
        <v>8787</v>
      </c>
      <c r="I1161" s="12" t="b">
        <f t="shared" si="18"/>
        <v>1</v>
      </c>
      <c r="J1161" s="12">
        <v>1</v>
      </c>
      <c r="K1161" s="12">
        <v>1</v>
      </c>
      <c r="L1161" s="12">
        <v>1</v>
      </c>
      <c r="M1161" s="12">
        <v>1</v>
      </c>
      <c r="N1161" s="12">
        <v>5</v>
      </c>
      <c r="O1161" s="12">
        <v>99</v>
      </c>
    </row>
    <row r="1162" spans="1:15" ht="17" x14ac:dyDescent="0.2">
      <c r="A1162" s="12" t="s">
        <v>21</v>
      </c>
      <c r="B1162" s="34" t="s">
        <v>11193</v>
      </c>
      <c r="C1162" s="16">
        <v>43664.950335648151</v>
      </c>
      <c r="D1162" s="38">
        <v>85</v>
      </c>
      <c r="E1162" s="38">
        <v>41</v>
      </c>
      <c r="F1162" s="38">
        <v>146</v>
      </c>
      <c r="G1162" s="35" t="s">
        <v>8790</v>
      </c>
      <c r="H1162" s="2" t="s">
        <v>8789</v>
      </c>
      <c r="I1162" s="12" t="b">
        <f t="shared" si="18"/>
        <v>1</v>
      </c>
      <c r="J1162" s="12">
        <v>1</v>
      </c>
      <c r="K1162" s="12">
        <v>99</v>
      </c>
      <c r="L1162" s="12">
        <v>99</v>
      </c>
    </row>
    <row r="1163" spans="1:15" ht="34" x14ac:dyDescent="0.2">
      <c r="A1163" s="12" t="s">
        <v>21</v>
      </c>
      <c r="B1163" s="34" t="s">
        <v>11194</v>
      </c>
      <c r="C1163" s="16">
        <v>43664.924155092594</v>
      </c>
      <c r="D1163" s="38">
        <v>72</v>
      </c>
      <c r="E1163" s="38">
        <v>150</v>
      </c>
      <c r="F1163" s="38">
        <v>469</v>
      </c>
      <c r="G1163" s="35" t="s">
        <v>8792</v>
      </c>
      <c r="H1163" s="2" t="s">
        <v>8791</v>
      </c>
      <c r="I1163" s="12" t="b">
        <f t="shared" si="18"/>
        <v>1</v>
      </c>
      <c r="J1163" s="12">
        <v>1</v>
      </c>
      <c r="K1163" s="12">
        <v>99</v>
      </c>
      <c r="L1163" s="12">
        <v>99</v>
      </c>
    </row>
    <row r="1164" spans="1:15" ht="17" x14ac:dyDescent="0.2">
      <c r="A1164" s="12" t="s">
        <v>21</v>
      </c>
      <c r="B1164" s="34" t="s">
        <v>11195</v>
      </c>
      <c r="C1164" s="16">
        <v>43664.906493055554</v>
      </c>
      <c r="D1164" s="38">
        <v>45</v>
      </c>
      <c r="E1164" s="38">
        <v>128</v>
      </c>
      <c r="F1164" s="38">
        <v>676</v>
      </c>
      <c r="G1164" s="35" t="s">
        <v>8794</v>
      </c>
      <c r="H1164" s="2" t="s">
        <v>8793</v>
      </c>
      <c r="I1164" s="12" t="b">
        <f t="shared" si="18"/>
        <v>1</v>
      </c>
      <c r="J1164" s="12">
        <v>1</v>
      </c>
      <c r="K1164" s="12">
        <v>99</v>
      </c>
      <c r="L1164" s="12">
        <v>99</v>
      </c>
    </row>
    <row r="1165" spans="1:15" ht="187" x14ac:dyDescent="0.2">
      <c r="A1165" s="12" t="s">
        <v>21</v>
      </c>
      <c r="B1165" s="34" t="s">
        <v>11196</v>
      </c>
      <c r="C1165" s="16">
        <v>43664.897465277776</v>
      </c>
      <c r="D1165" s="38">
        <v>530</v>
      </c>
      <c r="E1165" s="38">
        <v>724</v>
      </c>
      <c r="F1165" s="38">
        <v>1400</v>
      </c>
      <c r="G1165" s="35" t="s">
        <v>11197</v>
      </c>
      <c r="H1165" s="2" t="s">
        <v>8795</v>
      </c>
      <c r="I1165" s="12" t="b">
        <f t="shared" si="18"/>
        <v>1</v>
      </c>
      <c r="J1165" s="12">
        <v>1</v>
      </c>
      <c r="K1165" s="12">
        <v>99</v>
      </c>
      <c r="L1165" s="12">
        <v>99</v>
      </c>
    </row>
    <row r="1166" spans="1:15" ht="51" x14ac:dyDescent="0.2">
      <c r="A1166" s="12" t="s">
        <v>21</v>
      </c>
      <c r="B1166" s="34" t="s">
        <v>11198</v>
      </c>
      <c r="C1166" s="16">
        <v>43664.88858796296</v>
      </c>
      <c r="D1166" s="38">
        <v>177</v>
      </c>
      <c r="E1166" s="38">
        <v>43</v>
      </c>
      <c r="F1166" s="38">
        <v>225</v>
      </c>
      <c r="G1166" s="35" t="s">
        <v>8797</v>
      </c>
      <c r="H1166" s="2" t="s">
        <v>8796</v>
      </c>
      <c r="I1166" s="12" t="b">
        <f t="shared" si="18"/>
        <v>1</v>
      </c>
      <c r="J1166" s="12">
        <v>1</v>
      </c>
      <c r="K1166" s="12">
        <v>99</v>
      </c>
      <c r="L1166" s="12">
        <v>99</v>
      </c>
    </row>
    <row r="1167" spans="1:15" ht="34" x14ac:dyDescent="0.2">
      <c r="A1167" s="12" t="s">
        <v>21</v>
      </c>
      <c r="B1167" s="34" t="s">
        <v>11199</v>
      </c>
      <c r="C1167" s="16">
        <v>43664.880289351851</v>
      </c>
      <c r="D1167" s="38">
        <v>14</v>
      </c>
      <c r="E1167" s="38">
        <v>79</v>
      </c>
      <c r="F1167" s="38">
        <v>267</v>
      </c>
      <c r="G1167" s="35" t="s">
        <v>8799</v>
      </c>
      <c r="H1167" s="2" t="s">
        <v>8798</v>
      </c>
      <c r="I1167" s="12" t="b">
        <f t="shared" si="18"/>
        <v>1</v>
      </c>
      <c r="J1167" s="12">
        <v>1</v>
      </c>
      <c r="K1167" s="12">
        <v>99</v>
      </c>
      <c r="L1167" s="12">
        <v>99</v>
      </c>
    </row>
    <row r="1168" spans="1:15" ht="34" x14ac:dyDescent="0.2">
      <c r="A1168" s="12" t="s">
        <v>21</v>
      </c>
      <c r="B1168" s="34" t="s">
        <v>11200</v>
      </c>
      <c r="C1168" s="16">
        <v>43664.878495370373</v>
      </c>
      <c r="D1168" s="38">
        <v>185</v>
      </c>
      <c r="E1168" s="38">
        <v>175</v>
      </c>
      <c r="F1168" s="38">
        <v>526</v>
      </c>
      <c r="G1168" s="35" t="s">
        <v>8801</v>
      </c>
      <c r="H1168" s="2" t="s">
        <v>8800</v>
      </c>
      <c r="I1168" s="12" t="b">
        <f t="shared" si="18"/>
        <v>1</v>
      </c>
      <c r="J1168" s="12">
        <v>1</v>
      </c>
      <c r="K1168" s="12">
        <v>99</v>
      </c>
      <c r="L1168" s="12">
        <v>99</v>
      </c>
    </row>
    <row r="1169" spans="1:12" ht="34" x14ac:dyDescent="0.2">
      <c r="A1169" s="12" t="s">
        <v>21</v>
      </c>
      <c r="B1169" s="34" t="s">
        <v>11201</v>
      </c>
      <c r="C1169" s="16">
        <v>43664.807199074072</v>
      </c>
      <c r="D1169" s="38">
        <v>50</v>
      </c>
      <c r="E1169" s="38">
        <v>75</v>
      </c>
      <c r="F1169" s="38">
        <v>224</v>
      </c>
      <c r="G1169" s="35" t="s">
        <v>8803</v>
      </c>
      <c r="H1169" s="2" t="s">
        <v>8802</v>
      </c>
      <c r="I1169" s="12" t="b">
        <f t="shared" si="18"/>
        <v>1</v>
      </c>
      <c r="J1169" s="12">
        <v>1</v>
      </c>
      <c r="K1169" s="12">
        <v>99</v>
      </c>
      <c r="L1169" s="12">
        <v>99</v>
      </c>
    </row>
    <row r="1170" spans="1:12" ht="51" x14ac:dyDescent="0.2">
      <c r="A1170" s="12" t="s">
        <v>21</v>
      </c>
      <c r="B1170" s="34" t="s">
        <v>11202</v>
      </c>
      <c r="C1170" s="16">
        <v>43664.792442129627</v>
      </c>
      <c r="D1170" s="38">
        <v>34</v>
      </c>
      <c r="E1170" s="38">
        <v>122</v>
      </c>
      <c r="F1170" s="38">
        <v>378</v>
      </c>
      <c r="G1170" s="35" t="s">
        <v>8805</v>
      </c>
      <c r="H1170" s="2" t="s">
        <v>8804</v>
      </c>
      <c r="I1170" s="12" t="b">
        <f t="shared" si="18"/>
        <v>1</v>
      </c>
      <c r="J1170" s="12">
        <v>1</v>
      </c>
      <c r="K1170" s="12">
        <v>99</v>
      </c>
      <c r="L1170" s="12">
        <v>99</v>
      </c>
    </row>
    <row r="1171" spans="1:12" ht="51" x14ac:dyDescent="0.2">
      <c r="A1171" s="12" t="s">
        <v>21</v>
      </c>
      <c r="B1171" s="34" t="s">
        <v>11203</v>
      </c>
      <c r="C1171" s="16">
        <v>43664.778923611113</v>
      </c>
      <c r="D1171" s="38">
        <v>93</v>
      </c>
      <c r="E1171" s="38">
        <v>260</v>
      </c>
      <c r="F1171" s="38">
        <v>462</v>
      </c>
      <c r="G1171" s="35" t="s">
        <v>8807</v>
      </c>
      <c r="H1171" s="2" t="s">
        <v>8806</v>
      </c>
      <c r="I1171" s="12" t="b">
        <f t="shared" si="18"/>
        <v>1</v>
      </c>
      <c r="J1171" s="12">
        <v>1</v>
      </c>
      <c r="K1171" s="12">
        <v>99</v>
      </c>
      <c r="L1171" s="12">
        <v>99</v>
      </c>
    </row>
    <row r="1172" spans="1:12" ht="34" x14ac:dyDescent="0.2">
      <c r="A1172" s="12" t="s">
        <v>21</v>
      </c>
      <c r="B1172" s="34" t="s">
        <v>11204</v>
      </c>
      <c r="C1172" s="16">
        <v>43664.773101851853</v>
      </c>
      <c r="D1172" s="38">
        <v>18</v>
      </c>
      <c r="E1172" s="38">
        <v>181</v>
      </c>
      <c r="F1172" s="38">
        <v>613</v>
      </c>
      <c r="G1172" s="35" t="s">
        <v>11206</v>
      </c>
      <c r="H1172" s="2" t="s">
        <v>11205</v>
      </c>
      <c r="I1172" s="12" t="b">
        <f t="shared" si="18"/>
        <v>1</v>
      </c>
      <c r="J1172" s="12">
        <v>1</v>
      </c>
      <c r="K1172" s="12">
        <v>99</v>
      </c>
      <c r="L1172" s="12">
        <v>99</v>
      </c>
    </row>
    <row r="1173" spans="1:12" ht="51" x14ac:dyDescent="0.2">
      <c r="A1173" s="12" t="s">
        <v>21</v>
      </c>
      <c r="B1173" s="34" t="s">
        <v>11207</v>
      </c>
      <c r="C1173" s="16">
        <v>43664.7658912037</v>
      </c>
      <c r="D1173" s="38">
        <v>113</v>
      </c>
      <c r="E1173" s="38">
        <v>217</v>
      </c>
      <c r="F1173" s="38">
        <v>803</v>
      </c>
      <c r="G1173" s="35" t="s">
        <v>8809</v>
      </c>
      <c r="H1173" s="2" t="s">
        <v>8808</v>
      </c>
      <c r="I1173" s="12" t="b">
        <f t="shared" si="18"/>
        <v>1</v>
      </c>
      <c r="J1173" s="12">
        <v>1</v>
      </c>
      <c r="K1173" s="12">
        <v>99</v>
      </c>
      <c r="L1173" s="12">
        <v>99</v>
      </c>
    </row>
    <row r="1174" spans="1:12" ht="68" x14ac:dyDescent="0.2">
      <c r="A1174" s="12" t="s">
        <v>21</v>
      </c>
      <c r="B1174" s="34" t="s">
        <v>11208</v>
      </c>
      <c r="C1174" s="16">
        <v>43664.757673611108</v>
      </c>
      <c r="D1174" s="38">
        <v>16</v>
      </c>
      <c r="E1174" s="38">
        <v>72</v>
      </c>
      <c r="F1174" s="38">
        <v>199</v>
      </c>
      <c r="G1174" s="35" t="s">
        <v>8811</v>
      </c>
      <c r="H1174" s="2" t="s">
        <v>8810</v>
      </c>
      <c r="I1174" s="12" t="b">
        <f t="shared" si="18"/>
        <v>1</v>
      </c>
      <c r="J1174" s="12">
        <v>1</v>
      </c>
      <c r="K1174" s="12">
        <v>99</v>
      </c>
      <c r="L1174" s="12">
        <v>99</v>
      </c>
    </row>
    <row r="1175" spans="1:12" ht="17" x14ac:dyDescent="0.2">
      <c r="A1175" s="12" t="s">
        <v>21</v>
      </c>
      <c r="B1175" s="34" t="s">
        <v>11209</v>
      </c>
      <c r="C1175" s="16">
        <v>43664.743750000001</v>
      </c>
      <c r="D1175" s="38">
        <v>11</v>
      </c>
      <c r="E1175" s="38">
        <v>57</v>
      </c>
      <c r="F1175" s="38">
        <v>286</v>
      </c>
      <c r="G1175" s="35" t="s">
        <v>8813</v>
      </c>
      <c r="H1175" s="2" t="s">
        <v>8812</v>
      </c>
      <c r="I1175" s="12" t="b">
        <f t="shared" si="18"/>
        <v>1</v>
      </c>
      <c r="J1175" s="12">
        <v>1</v>
      </c>
      <c r="K1175" s="12">
        <v>99</v>
      </c>
      <c r="L1175" s="12">
        <v>99</v>
      </c>
    </row>
    <row r="1176" spans="1:12" ht="102" x14ac:dyDescent="0.2">
      <c r="A1176" s="12" t="s">
        <v>21</v>
      </c>
      <c r="B1176" s="34" t="s">
        <v>11210</v>
      </c>
      <c r="C1176" s="16">
        <v>43664.727083333331</v>
      </c>
      <c r="D1176" s="38">
        <v>220</v>
      </c>
      <c r="E1176" s="38">
        <v>142</v>
      </c>
      <c r="F1176" s="38">
        <v>354</v>
      </c>
      <c r="G1176" s="35" t="s">
        <v>11211</v>
      </c>
      <c r="H1176" s="2" t="s">
        <v>8814</v>
      </c>
      <c r="I1176" s="12" t="b">
        <f t="shared" si="18"/>
        <v>1</v>
      </c>
      <c r="J1176" s="12">
        <v>1</v>
      </c>
      <c r="K1176" s="12">
        <v>99</v>
      </c>
      <c r="L1176" s="12">
        <v>99</v>
      </c>
    </row>
    <row r="1177" spans="1:12" ht="102" x14ac:dyDescent="0.2">
      <c r="A1177" s="12" t="s">
        <v>21</v>
      </c>
      <c r="B1177" s="34" t="s">
        <v>11212</v>
      </c>
      <c r="C1177" s="16">
        <v>43664.711087962962</v>
      </c>
      <c r="D1177" s="38">
        <v>123</v>
      </c>
      <c r="E1177" s="38">
        <v>66</v>
      </c>
      <c r="F1177" s="38">
        <v>274</v>
      </c>
      <c r="G1177" s="35" t="s">
        <v>11213</v>
      </c>
      <c r="H1177" s="2" t="s">
        <v>8815</v>
      </c>
      <c r="I1177" s="12" t="b">
        <f t="shared" si="18"/>
        <v>1</v>
      </c>
      <c r="J1177" s="12">
        <v>1</v>
      </c>
      <c r="K1177" s="12">
        <v>99</v>
      </c>
      <c r="L1177" s="12">
        <v>99</v>
      </c>
    </row>
    <row r="1178" spans="1:12" ht="34" x14ac:dyDescent="0.2">
      <c r="A1178" s="12" t="s">
        <v>21</v>
      </c>
      <c r="B1178" s="34" t="s">
        <v>11214</v>
      </c>
      <c r="C1178" s="16">
        <v>43664.656030092592</v>
      </c>
      <c r="D1178" s="38">
        <v>14</v>
      </c>
      <c r="E1178" s="38">
        <v>28</v>
      </c>
      <c r="F1178" s="38">
        <v>142</v>
      </c>
      <c r="G1178" s="35" t="s">
        <v>11215</v>
      </c>
      <c r="H1178" s="2" t="s">
        <v>8816</v>
      </c>
      <c r="I1178" s="12" t="b">
        <f t="shared" si="18"/>
        <v>1</v>
      </c>
      <c r="J1178" s="12">
        <v>1</v>
      </c>
      <c r="K1178" s="12">
        <v>99</v>
      </c>
      <c r="L1178" s="12">
        <v>99</v>
      </c>
    </row>
    <row r="1179" spans="1:12" ht="34" x14ac:dyDescent="0.2">
      <c r="A1179" s="12" t="s">
        <v>21</v>
      </c>
      <c r="B1179" s="34" t="s">
        <v>11216</v>
      </c>
      <c r="C1179" s="16">
        <v>43664.637164351851</v>
      </c>
      <c r="D1179" s="38">
        <v>15</v>
      </c>
      <c r="E1179" s="38">
        <v>32</v>
      </c>
      <c r="F1179" s="38">
        <v>104</v>
      </c>
      <c r="G1179" s="35" t="s">
        <v>8818</v>
      </c>
      <c r="H1179" s="2" t="s">
        <v>8817</v>
      </c>
      <c r="I1179" s="12" t="b">
        <f t="shared" si="18"/>
        <v>1</v>
      </c>
      <c r="J1179" s="12">
        <v>1</v>
      </c>
      <c r="K1179" s="12">
        <v>99</v>
      </c>
      <c r="L1179" s="12">
        <v>99</v>
      </c>
    </row>
    <row r="1180" spans="1:12" ht="153" x14ac:dyDescent="0.2">
      <c r="A1180" s="12" t="s">
        <v>21</v>
      </c>
      <c r="B1180" s="34" t="s">
        <v>11217</v>
      </c>
      <c r="C1180" s="16">
        <v>43664.583854166667</v>
      </c>
      <c r="D1180" s="38">
        <v>85</v>
      </c>
      <c r="E1180" s="38">
        <v>527</v>
      </c>
      <c r="F1180" s="38">
        <v>1600</v>
      </c>
      <c r="G1180" s="35" t="s">
        <v>11218</v>
      </c>
      <c r="H1180" s="2" t="s">
        <v>8819</v>
      </c>
      <c r="I1180" s="12" t="b">
        <f t="shared" si="18"/>
        <v>1</v>
      </c>
      <c r="J1180" s="12">
        <v>1</v>
      </c>
      <c r="K1180" s="12">
        <v>99</v>
      </c>
      <c r="L1180" s="12">
        <v>99</v>
      </c>
    </row>
    <row r="1181" spans="1:12" ht="34" x14ac:dyDescent="0.2">
      <c r="A1181" s="12" t="s">
        <v>21</v>
      </c>
      <c r="B1181" s="34" t="s">
        <v>11219</v>
      </c>
      <c r="C1181" s="16">
        <v>43664.575729166667</v>
      </c>
      <c r="D1181" s="38">
        <v>31</v>
      </c>
      <c r="E1181" s="38">
        <v>97</v>
      </c>
      <c r="F1181" s="38">
        <v>211</v>
      </c>
      <c r="G1181" s="35" t="s">
        <v>8821</v>
      </c>
      <c r="H1181" s="2" t="s">
        <v>8820</v>
      </c>
      <c r="I1181" s="12" t="b">
        <f t="shared" si="18"/>
        <v>1</v>
      </c>
      <c r="J1181" s="12">
        <v>1</v>
      </c>
      <c r="K1181" s="12">
        <v>99</v>
      </c>
      <c r="L1181" s="12">
        <v>99</v>
      </c>
    </row>
    <row r="1182" spans="1:12" ht="34" x14ac:dyDescent="0.2">
      <c r="A1182" s="12" t="s">
        <v>21</v>
      </c>
      <c r="B1182" s="34" t="s">
        <v>11220</v>
      </c>
      <c r="C1182" s="16">
        <v>43664.571539351855</v>
      </c>
      <c r="D1182" s="38">
        <v>36</v>
      </c>
      <c r="E1182" s="38">
        <v>1200</v>
      </c>
      <c r="F1182" s="38">
        <v>1800</v>
      </c>
      <c r="G1182" s="35" t="s">
        <v>8823</v>
      </c>
      <c r="H1182" s="2" t="s">
        <v>8822</v>
      </c>
      <c r="I1182" s="12" t="b">
        <f t="shared" si="18"/>
        <v>1</v>
      </c>
      <c r="J1182" s="12">
        <v>1</v>
      </c>
      <c r="K1182" s="12">
        <v>99</v>
      </c>
      <c r="L1182" s="12">
        <v>99</v>
      </c>
    </row>
    <row r="1183" spans="1:12" ht="34" x14ac:dyDescent="0.2">
      <c r="A1183" s="12" t="s">
        <v>21</v>
      </c>
      <c r="B1183" s="34" t="s">
        <v>11221</v>
      </c>
      <c r="C1183" s="16">
        <v>43664.466550925928</v>
      </c>
      <c r="D1183" s="38">
        <v>18</v>
      </c>
      <c r="E1183" s="38">
        <v>149</v>
      </c>
      <c r="F1183" s="38">
        <v>249</v>
      </c>
      <c r="G1183" s="35" t="s">
        <v>8825</v>
      </c>
      <c r="H1183" s="2" t="s">
        <v>8824</v>
      </c>
      <c r="I1183" s="12" t="b">
        <f t="shared" si="18"/>
        <v>1</v>
      </c>
      <c r="J1183" s="12">
        <v>1</v>
      </c>
      <c r="K1183" s="12">
        <v>99</v>
      </c>
      <c r="L1183" s="12">
        <v>99</v>
      </c>
    </row>
    <row r="1184" spans="1:12" ht="17" x14ac:dyDescent="0.2">
      <c r="A1184" s="12" t="s">
        <v>21</v>
      </c>
      <c r="B1184" s="34" t="s">
        <v>11222</v>
      </c>
      <c r="C1184" s="16">
        <v>43664.406134259261</v>
      </c>
      <c r="D1184" s="38">
        <v>16</v>
      </c>
      <c r="E1184" s="38">
        <v>48</v>
      </c>
      <c r="F1184" s="38">
        <v>117</v>
      </c>
      <c r="G1184" s="35" t="s">
        <v>8827</v>
      </c>
      <c r="H1184" s="2" t="s">
        <v>8826</v>
      </c>
      <c r="I1184" s="12" t="b">
        <f t="shared" si="18"/>
        <v>1</v>
      </c>
      <c r="J1184" s="12">
        <v>1</v>
      </c>
      <c r="K1184" s="12">
        <v>99</v>
      </c>
      <c r="L1184" s="12">
        <v>99</v>
      </c>
    </row>
    <row r="1185" spans="1:16" ht="17" x14ac:dyDescent="0.2">
      <c r="A1185" s="12" t="s">
        <v>21</v>
      </c>
      <c r="B1185" s="34" t="s">
        <v>11223</v>
      </c>
      <c r="C1185" s="16">
        <v>43664.380995370368</v>
      </c>
      <c r="D1185" s="38">
        <v>9</v>
      </c>
      <c r="E1185" s="38">
        <v>34</v>
      </c>
      <c r="F1185" s="38">
        <v>112</v>
      </c>
      <c r="G1185" s="35" t="s">
        <v>8829</v>
      </c>
      <c r="H1185" s="2" t="s">
        <v>8828</v>
      </c>
      <c r="I1185" s="12" t="b">
        <f t="shared" si="18"/>
        <v>1</v>
      </c>
      <c r="J1185" s="12">
        <v>1</v>
      </c>
      <c r="K1185" s="12">
        <v>99</v>
      </c>
      <c r="L1185" s="12">
        <v>99</v>
      </c>
    </row>
    <row r="1186" spans="1:16" ht="17" x14ac:dyDescent="0.2">
      <c r="A1186" s="12" t="s">
        <v>21</v>
      </c>
      <c r="B1186" s="34" t="s">
        <v>11224</v>
      </c>
      <c r="C1186" s="16">
        <v>43664.363321759258</v>
      </c>
      <c r="D1186" s="38">
        <v>110</v>
      </c>
      <c r="E1186" s="38">
        <v>91</v>
      </c>
      <c r="F1186" s="38">
        <v>285</v>
      </c>
      <c r="G1186" s="35" t="s">
        <v>8831</v>
      </c>
      <c r="H1186" s="2" t="s">
        <v>8830</v>
      </c>
      <c r="I1186" s="12" t="b">
        <f t="shared" si="18"/>
        <v>1</v>
      </c>
      <c r="J1186" s="12">
        <v>1</v>
      </c>
      <c r="K1186" s="12">
        <v>99</v>
      </c>
      <c r="L1186" s="12">
        <v>99</v>
      </c>
    </row>
    <row r="1187" spans="1:16" ht="34" x14ac:dyDescent="0.2">
      <c r="A1187" s="12" t="s">
        <v>21</v>
      </c>
      <c r="B1187" s="34" t="s">
        <v>11225</v>
      </c>
      <c r="C1187" s="16">
        <v>43664.358402777776</v>
      </c>
      <c r="D1187" s="38">
        <v>20</v>
      </c>
      <c r="E1187" s="38">
        <v>80</v>
      </c>
      <c r="F1187" s="38">
        <v>259</v>
      </c>
      <c r="G1187" s="35" t="s">
        <v>8833</v>
      </c>
      <c r="H1187" s="2" t="s">
        <v>8832</v>
      </c>
      <c r="I1187" s="12" t="b">
        <f t="shared" si="18"/>
        <v>1</v>
      </c>
      <c r="J1187" s="12">
        <v>1</v>
      </c>
      <c r="K1187" s="12">
        <v>99</v>
      </c>
      <c r="L1187" s="12">
        <v>99</v>
      </c>
    </row>
    <row r="1188" spans="1:16" ht="34" x14ac:dyDescent="0.2">
      <c r="A1188" s="12" t="s">
        <v>21</v>
      </c>
      <c r="B1188" s="34" t="s">
        <v>11226</v>
      </c>
      <c r="C1188" s="16">
        <v>43664.306631944448</v>
      </c>
      <c r="D1188" s="38">
        <v>62</v>
      </c>
      <c r="E1188" s="38">
        <v>2200</v>
      </c>
      <c r="F1188" s="38">
        <v>2300</v>
      </c>
      <c r="G1188" s="35" t="s">
        <v>8835</v>
      </c>
      <c r="H1188" s="2" t="s">
        <v>8834</v>
      </c>
      <c r="I1188" s="12" t="b">
        <f t="shared" si="18"/>
        <v>1</v>
      </c>
      <c r="J1188" s="12">
        <v>1</v>
      </c>
      <c r="K1188" s="12">
        <v>99</v>
      </c>
      <c r="L1188" s="12">
        <v>99</v>
      </c>
    </row>
    <row r="1189" spans="1:16" ht="102" x14ac:dyDescent="0.2">
      <c r="A1189" s="12" t="s">
        <v>21</v>
      </c>
      <c r="B1189" s="34" t="s">
        <v>11227</v>
      </c>
      <c r="C1189" s="16">
        <v>43664.279409722221</v>
      </c>
      <c r="D1189" s="38">
        <v>126</v>
      </c>
      <c r="E1189" s="38">
        <v>159</v>
      </c>
      <c r="F1189" s="38">
        <v>506</v>
      </c>
      <c r="G1189" s="35" t="s">
        <v>11228</v>
      </c>
      <c r="H1189" s="2" t="s">
        <v>8836</v>
      </c>
      <c r="I1189" s="12" t="b">
        <f t="shared" si="18"/>
        <v>1</v>
      </c>
      <c r="J1189" s="12">
        <v>1</v>
      </c>
      <c r="K1189" s="12">
        <v>99</v>
      </c>
      <c r="L1189" s="12">
        <v>99</v>
      </c>
    </row>
    <row r="1190" spans="1:16" ht="102" x14ac:dyDescent="0.2">
      <c r="A1190" s="12" t="s">
        <v>21</v>
      </c>
      <c r="B1190" s="34" t="s">
        <v>11229</v>
      </c>
      <c r="C1190" s="16">
        <v>43664.234444444446</v>
      </c>
      <c r="D1190" s="38">
        <v>22</v>
      </c>
      <c r="E1190" s="38">
        <v>143</v>
      </c>
      <c r="F1190" s="38">
        <v>316</v>
      </c>
      <c r="G1190" s="35" t="s">
        <v>11230</v>
      </c>
      <c r="H1190" s="2" t="s">
        <v>8837</v>
      </c>
      <c r="I1190" s="12" t="b">
        <f t="shared" si="18"/>
        <v>1</v>
      </c>
      <c r="J1190" s="12">
        <v>1</v>
      </c>
      <c r="K1190" s="12">
        <v>99</v>
      </c>
      <c r="L1190" s="12">
        <v>99</v>
      </c>
    </row>
    <row r="1191" spans="1:16" ht="34" x14ac:dyDescent="0.2">
      <c r="A1191" s="12" t="s">
        <v>21</v>
      </c>
      <c r="B1191" s="34" t="s">
        <v>11231</v>
      </c>
      <c r="C1191" s="16">
        <v>43664.103645833333</v>
      </c>
      <c r="D1191" s="38">
        <v>21</v>
      </c>
      <c r="E1191" s="38">
        <v>41</v>
      </c>
      <c r="F1191" s="38">
        <v>99</v>
      </c>
      <c r="G1191" s="35" t="s">
        <v>8839</v>
      </c>
      <c r="H1191" s="2" t="s">
        <v>8838</v>
      </c>
      <c r="I1191" s="12" t="b">
        <f t="shared" si="18"/>
        <v>1</v>
      </c>
      <c r="J1191" s="12">
        <v>1</v>
      </c>
      <c r="K1191" s="12">
        <v>99</v>
      </c>
      <c r="L1191" s="12">
        <v>99</v>
      </c>
    </row>
    <row r="1192" spans="1:16" ht="34" x14ac:dyDescent="0.2">
      <c r="A1192" s="12" t="s">
        <v>21</v>
      </c>
      <c r="B1192" s="34" t="s">
        <v>11232</v>
      </c>
      <c r="C1192" s="16">
        <v>43664.057175925926</v>
      </c>
      <c r="D1192" s="38">
        <v>47</v>
      </c>
      <c r="E1192" s="38">
        <v>77</v>
      </c>
      <c r="F1192" s="38">
        <v>200</v>
      </c>
      <c r="G1192" s="35" t="s">
        <v>8841</v>
      </c>
      <c r="H1192" s="2" t="s">
        <v>8840</v>
      </c>
      <c r="I1192" s="12" t="b">
        <f t="shared" si="18"/>
        <v>1</v>
      </c>
      <c r="J1192" s="12">
        <v>1</v>
      </c>
      <c r="K1192" s="12">
        <v>99</v>
      </c>
      <c r="L1192" s="12">
        <v>99</v>
      </c>
    </row>
    <row r="1193" spans="1:16" ht="34" x14ac:dyDescent="0.2">
      <c r="A1193" s="12" t="s">
        <v>21</v>
      </c>
      <c r="B1193" s="34" t="s">
        <v>11233</v>
      </c>
      <c r="C1193" s="16">
        <v>43664.049178240741</v>
      </c>
      <c r="D1193" s="38">
        <v>15</v>
      </c>
      <c r="E1193" s="38">
        <v>81</v>
      </c>
      <c r="F1193" s="38">
        <v>231</v>
      </c>
      <c r="G1193" s="35" t="s">
        <v>8843</v>
      </c>
      <c r="H1193" s="2" t="s">
        <v>8842</v>
      </c>
      <c r="I1193" s="12" t="b">
        <f t="shared" si="18"/>
        <v>1</v>
      </c>
      <c r="J1193" s="12">
        <v>1</v>
      </c>
      <c r="K1193" s="12">
        <v>99</v>
      </c>
      <c r="L1193" s="12">
        <v>99</v>
      </c>
    </row>
    <row r="1194" spans="1:16" ht="34" x14ac:dyDescent="0.2">
      <c r="A1194" s="12" t="s">
        <v>21</v>
      </c>
      <c r="B1194" s="34" t="s">
        <v>11234</v>
      </c>
      <c r="C1194" s="16">
        <v>43664.045995370368</v>
      </c>
      <c r="D1194" s="38">
        <v>15</v>
      </c>
      <c r="E1194" s="38">
        <v>60</v>
      </c>
      <c r="F1194" s="38">
        <v>102</v>
      </c>
      <c r="G1194" s="35" t="s">
        <v>8845</v>
      </c>
      <c r="H1194" s="2" t="s">
        <v>8844</v>
      </c>
      <c r="I1194" s="12" t="b">
        <f t="shared" si="18"/>
        <v>1</v>
      </c>
      <c r="J1194" s="12">
        <v>1</v>
      </c>
      <c r="K1194" s="12">
        <v>99</v>
      </c>
      <c r="L1194" s="12">
        <v>99</v>
      </c>
    </row>
    <row r="1195" spans="1:16" ht="34" x14ac:dyDescent="0.2">
      <c r="A1195" s="12" t="s">
        <v>21</v>
      </c>
      <c r="B1195" s="34" t="s">
        <v>11235</v>
      </c>
      <c r="C1195" s="16">
        <v>43664.044456018521</v>
      </c>
      <c r="D1195" s="38">
        <v>11</v>
      </c>
      <c r="E1195" s="38">
        <v>68</v>
      </c>
      <c r="F1195" s="38">
        <v>129</v>
      </c>
      <c r="G1195" s="35" t="s">
        <v>8847</v>
      </c>
      <c r="H1195" s="2" t="s">
        <v>8846</v>
      </c>
      <c r="I1195" s="12" t="b">
        <f t="shared" si="18"/>
        <v>1</v>
      </c>
      <c r="J1195" s="12">
        <v>1</v>
      </c>
      <c r="K1195" s="12">
        <v>99</v>
      </c>
      <c r="L1195" s="12">
        <v>99</v>
      </c>
    </row>
    <row r="1196" spans="1:16" ht="34" x14ac:dyDescent="0.2">
      <c r="A1196" s="12" t="s">
        <v>21</v>
      </c>
      <c r="B1196" s="34" t="s">
        <v>11236</v>
      </c>
      <c r="C1196" s="16">
        <v>43663.978680555556</v>
      </c>
      <c r="D1196" s="38">
        <v>25</v>
      </c>
      <c r="E1196" s="38">
        <v>97</v>
      </c>
      <c r="F1196" s="38">
        <v>332</v>
      </c>
      <c r="G1196" s="35" t="s">
        <v>8849</v>
      </c>
      <c r="H1196" s="2" t="s">
        <v>8848</v>
      </c>
      <c r="I1196" s="12" t="b">
        <f t="shared" si="18"/>
        <v>1</v>
      </c>
      <c r="J1196" s="12">
        <v>1</v>
      </c>
      <c r="K1196" s="12">
        <v>1</v>
      </c>
      <c r="L1196" s="12">
        <v>1</v>
      </c>
      <c r="M1196" s="12">
        <v>1</v>
      </c>
      <c r="N1196" s="12">
        <v>5</v>
      </c>
      <c r="O1196" s="12">
        <v>99</v>
      </c>
      <c r="P1196" s="12">
        <v>5</v>
      </c>
    </row>
    <row r="1197" spans="1:16" ht="34" x14ac:dyDescent="0.2">
      <c r="A1197" s="12" t="s">
        <v>21</v>
      </c>
      <c r="B1197" s="34" t="s">
        <v>11237</v>
      </c>
      <c r="C1197" s="16">
        <v>43663.926828703705</v>
      </c>
      <c r="D1197" s="38">
        <v>65</v>
      </c>
      <c r="E1197" s="38">
        <v>207</v>
      </c>
      <c r="F1197" s="38">
        <v>498</v>
      </c>
      <c r="G1197" s="35" t="s">
        <v>8851</v>
      </c>
      <c r="H1197" s="2" t="s">
        <v>8850</v>
      </c>
      <c r="I1197" s="12" t="b">
        <f t="shared" si="18"/>
        <v>1</v>
      </c>
      <c r="J1197" s="12">
        <v>1</v>
      </c>
      <c r="K1197" s="12">
        <v>2</v>
      </c>
      <c r="L1197" s="12">
        <v>2</v>
      </c>
      <c r="M1197" s="12">
        <v>3</v>
      </c>
      <c r="N1197" s="12">
        <v>1</v>
      </c>
      <c r="O1197" s="12">
        <v>2</v>
      </c>
      <c r="P1197" s="12">
        <v>5</v>
      </c>
    </row>
    <row r="1198" spans="1:16" ht="17" x14ac:dyDescent="0.2">
      <c r="A1198" s="12" t="s">
        <v>21</v>
      </c>
      <c r="B1198" s="34" t="s">
        <v>11238</v>
      </c>
      <c r="C1198" s="16">
        <v>43663.892557870371</v>
      </c>
      <c r="D1198" s="38">
        <v>419</v>
      </c>
      <c r="E1198" s="38">
        <v>175</v>
      </c>
      <c r="F1198" s="38">
        <v>584</v>
      </c>
      <c r="G1198" s="35" t="s">
        <v>8853</v>
      </c>
      <c r="H1198" s="2" t="s">
        <v>8852</v>
      </c>
      <c r="I1198" s="12" t="b">
        <f t="shared" si="18"/>
        <v>1</v>
      </c>
      <c r="J1198" s="12">
        <v>1</v>
      </c>
      <c r="K1198" s="12">
        <v>99</v>
      </c>
      <c r="L1198" s="12">
        <v>99</v>
      </c>
    </row>
    <row r="1199" spans="1:16" ht="17" x14ac:dyDescent="0.2">
      <c r="A1199" s="12" t="s">
        <v>21</v>
      </c>
      <c r="B1199" s="34" t="s">
        <v>11239</v>
      </c>
      <c r="C1199" s="16">
        <v>43663.862800925926</v>
      </c>
      <c r="D1199" s="38">
        <v>15</v>
      </c>
      <c r="E1199" s="38">
        <v>35</v>
      </c>
      <c r="F1199" s="38">
        <v>129</v>
      </c>
      <c r="G1199" s="35" t="s">
        <v>8855</v>
      </c>
      <c r="H1199" s="2" t="s">
        <v>8854</v>
      </c>
      <c r="I1199" s="12" t="b">
        <f t="shared" si="18"/>
        <v>1</v>
      </c>
      <c r="J1199" s="12">
        <v>1</v>
      </c>
      <c r="K1199" s="12">
        <v>99</v>
      </c>
      <c r="L1199" s="12">
        <v>99</v>
      </c>
    </row>
    <row r="1200" spans="1:16" ht="102" x14ac:dyDescent="0.2">
      <c r="A1200" s="12" t="s">
        <v>21</v>
      </c>
      <c r="B1200" s="34" t="s">
        <v>11240</v>
      </c>
      <c r="C1200" s="16">
        <v>43663.808009259257</v>
      </c>
      <c r="D1200" s="38">
        <v>104</v>
      </c>
      <c r="E1200" s="38">
        <v>1100</v>
      </c>
      <c r="F1200" s="38">
        <v>4100</v>
      </c>
      <c r="G1200" s="35" t="s">
        <v>11241</v>
      </c>
      <c r="H1200" s="2" t="s">
        <v>8856</v>
      </c>
      <c r="I1200" s="12" t="b">
        <f t="shared" si="18"/>
        <v>1</v>
      </c>
      <c r="J1200" s="12">
        <v>1</v>
      </c>
      <c r="K1200" s="12">
        <v>99</v>
      </c>
      <c r="L1200" s="12">
        <v>99</v>
      </c>
    </row>
    <row r="1201" spans="1:16" ht="119" x14ac:dyDescent="0.2">
      <c r="A1201" s="12" t="s">
        <v>21</v>
      </c>
      <c r="B1201" s="34" t="s">
        <v>11242</v>
      </c>
      <c r="C1201" s="16">
        <v>43663.805925925924</v>
      </c>
      <c r="D1201" s="38">
        <v>197</v>
      </c>
      <c r="E1201" s="38">
        <v>300</v>
      </c>
      <c r="F1201" s="38">
        <v>714</v>
      </c>
      <c r="G1201" s="35" t="s">
        <v>11243</v>
      </c>
      <c r="H1201" s="2" t="s">
        <v>8857</v>
      </c>
      <c r="I1201" s="12" t="b">
        <f t="shared" si="18"/>
        <v>1</v>
      </c>
      <c r="J1201" s="12">
        <v>1</v>
      </c>
      <c r="K1201" s="12">
        <v>99</v>
      </c>
      <c r="L1201" s="12">
        <v>99</v>
      </c>
    </row>
    <row r="1202" spans="1:16" ht="34" x14ac:dyDescent="0.2">
      <c r="A1202" s="12" t="s">
        <v>21</v>
      </c>
      <c r="B1202" s="34" t="s">
        <v>11244</v>
      </c>
      <c r="C1202" s="16">
        <v>43663.784444444442</v>
      </c>
      <c r="D1202" s="38">
        <v>15</v>
      </c>
      <c r="E1202" s="38">
        <v>56</v>
      </c>
      <c r="F1202" s="38">
        <v>190</v>
      </c>
      <c r="G1202" s="35" t="s">
        <v>8859</v>
      </c>
      <c r="H1202" s="2" t="s">
        <v>8858</v>
      </c>
      <c r="I1202" s="12" t="b">
        <f t="shared" si="18"/>
        <v>1</v>
      </c>
      <c r="J1202" s="12">
        <v>1</v>
      </c>
      <c r="K1202" s="12">
        <v>99</v>
      </c>
      <c r="L1202" s="12">
        <v>99</v>
      </c>
    </row>
    <row r="1203" spans="1:16" ht="102" x14ac:dyDescent="0.2">
      <c r="A1203" s="12" t="s">
        <v>21</v>
      </c>
      <c r="B1203" s="34" t="s">
        <v>11245</v>
      </c>
      <c r="C1203" s="16">
        <v>43663.740277777775</v>
      </c>
      <c r="D1203" s="38">
        <v>6</v>
      </c>
      <c r="E1203" s="38">
        <v>17</v>
      </c>
      <c r="F1203" s="38">
        <v>65</v>
      </c>
      <c r="G1203" s="35" t="s">
        <v>11246</v>
      </c>
      <c r="H1203" s="2" t="s">
        <v>8860</v>
      </c>
      <c r="I1203" s="12" t="b">
        <f t="shared" si="18"/>
        <v>1</v>
      </c>
      <c r="J1203" s="12">
        <v>1</v>
      </c>
      <c r="K1203" s="12">
        <v>99</v>
      </c>
      <c r="L1203" s="12">
        <v>99</v>
      </c>
    </row>
    <row r="1204" spans="1:16" ht="34" x14ac:dyDescent="0.2">
      <c r="A1204" s="12" t="s">
        <v>21</v>
      </c>
      <c r="B1204" s="34" t="s">
        <v>11247</v>
      </c>
      <c r="C1204" s="16">
        <v>43663.701238425929</v>
      </c>
      <c r="D1204" s="38">
        <v>11</v>
      </c>
      <c r="E1204" s="38">
        <v>19</v>
      </c>
      <c r="F1204" s="38">
        <v>85</v>
      </c>
      <c r="G1204" s="35" t="s">
        <v>8862</v>
      </c>
      <c r="H1204" s="2" t="s">
        <v>8861</v>
      </c>
      <c r="I1204" s="12" t="b">
        <f t="shared" si="18"/>
        <v>1</v>
      </c>
      <c r="J1204" s="12">
        <v>1</v>
      </c>
      <c r="K1204" s="12">
        <v>99</v>
      </c>
      <c r="L1204" s="12">
        <v>99</v>
      </c>
    </row>
    <row r="1205" spans="1:16" ht="17" x14ac:dyDescent="0.2">
      <c r="A1205" s="12" t="s">
        <v>21</v>
      </c>
      <c r="B1205" s="34" t="s">
        <v>11248</v>
      </c>
      <c r="C1205" s="16">
        <v>43663.692395833335</v>
      </c>
      <c r="D1205" s="38">
        <v>37</v>
      </c>
      <c r="E1205" s="38">
        <v>178</v>
      </c>
      <c r="F1205" s="38">
        <v>443</v>
      </c>
      <c r="G1205" s="35" t="s">
        <v>8864</v>
      </c>
      <c r="H1205" s="2" t="s">
        <v>8863</v>
      </c>
      <c r="I1205" s="12" t="b">
        <f t="shared" si="18"/>
        <v>1</v>
      </c>
      <c r="J1205" s="12">
        <v>1</v>
      </c>
      <c r="K1205" s="12">
        <v>99</v>
      </c>
      <c r="L1205" s="12">
        <v>99</v>
      </c>
    </row>
    <row r="1206" spans="1:16" ht="34" x14ac:dyDescent="0.2">
      <c r="A1206" s="12" t="s">
        <v>21</v>
      </c>
      <c r="B1206" s="34" t="s">
        <v>11249</v>
      </c>
      <c r="C1206" s="16">
        <v>43663.671261574076</v>
      </c>
      <c r="D1206" s="38">
        <v>3</v>
      </c>
      <c r="E1206" s="38">
        <v>15</v>
      </c>
      <c r="F1206" s="38">
        <v>64</v>
      </c>
      <c r="G1206" s="35" t="s">
        <v>8866</v>
      </c>
      <c r="H1206" s="2" t="s">
        <v>8865</v>
      </c>
      <c r="I1206" s="12" t="b">
        <f t="shared" si="18"/>
        <v>1</v>
      </c>
      <c r="J1206" s="12">
        <v>1</v>
      </c>
      <c r="K1206" s="12">
        <v>99</v>
      </c>
      <c r="L1206" s="12">
        <v>99</v>
      </c>
    </row>
    <row r="1207" spans="1:16" ht="85" x14ac:dyDescent="0.2">
      <c r="A1207" s="12" t="s">
        <v>21</v>
      </c>
      <c r="B1207" s="34" t="s">
        <v>11250</v>
      </c>
      <c r="C1207" s="16">
        <v>43663.669293981482</v>
      </c>
      <c r="D1207" s="38">
        <v>33</v>
      </c>
      <c r="E1207" s="38">
        <v>171</v>
      </c>
      <c r="F1207" s="38">
        <v>297</v>
      </c>
      <c r="G1207" s="35" t="s">
        <v>11251</v>
      </c>
      <c r="H1207" s="2" t="s">
        <v>8867</v>
      </c>
      <c r="I1207" s="12" t="b">
        <f t="shared" si="18"/>
        <v>1</v>
      </c>
      <c r="J1207" s="12">
        <v>1</v>
      </c>
      <c r="K1207" s="12">
        <v>2</v>
      </c>
      <c r="L1207" s="12">
        <v>2</v>
      </c>
      <c r="M1207" s="12">
        <v>3</v>
      </c>
      <c r="N1207" s="12">
        <v>1</v>
      </c>
      <c r="O1207" s="12">
        <v>1</v>
      </c>
      <c r="P1207" s="12">
        <v>9</v>
      </c>
    </row>
    <row r="1208" spans="1:16" ht="34" x14ac:dyDescent="0.2">
      <c r="A1208" s="12" t="s">
        <v>21</v>
      </c>
      <c r="B1208" s="34" t="s">
        <v>11252</v>
      </c>
      <c r="C1208" s="16">
        <v>43663.640509259261</v>
      </c>
      <c r="D1208" s="38">
        <v>14</v>
      </c>
      <c r="E1208" s="38">
        <v>43</v>
      </c>
      <c r="F1208" s="38">
        <v>138</v>
      </c>
      <c r="G1208" s="35" t="s">
        <v>8869</v>
      </c>
      <c r="H1208" s="2" t="s">
        <v>8868</v>
      </c>
      <c r="I1208" s="12" t="b">
        <f t="shared" si="18"/>
        <v>1</v>
      </c>
      <c r="J1208" s="12">
        <v>1</v>
      </c>
      <c r="K1208" s="12">
        <v>99</v>
      </c>
      <c r="L1208" s="12">
        <v>99</v>
      </c>
    </row>
    <row r="1209" spans="1:16" ht="17" x14ac:dyDescent="0.2">
      <c r="A1209" s="12" t="s">
        <v>21</v>
      </c>
      <c r="B1209" s="34" t="s">
        <v>11253</v>
      </c>
      <c r="C1209" s="16">
        <v>43663.613252314812</v>
      </c>
      <c r="D1209" s="38">
        <v>16</v>
      </c>
      <c r="E1209" s="38">
        <v>68</v>
      </c>
      <c r="F1209" s="38">
        <v>165</v>
      </c>
      <c r="G1209" s="35" t="s">
        <v>8871</v>
      </c>
      <c r="H1209" s="2" t="s">
        <v>8870</v>
      </c>
      <c r="I1209" s="12" t="b">
        <f t="shared" si="18"/>
        <v>1</v>
      </c>
      <c r="J1209" s="12">
        <v>1</v>
      </c>
      <c r="K1209" s="12">
        <v>99</v>
      </c>
      <c r="L1209" s="12">
        <v>99</v>
      </c>
    </row>
    <row r="1210" spans="1:16" ht="34" x14ac:dyDescent="0.2">
      <c r="A1210" s="12" t="s">
        <v>21</v>
      </c>
      <c r="B1210" s="34" t="s">
        <v>11254</v>
      </c>
      <c r="C1210" s="16">
        <v>43663.579606481479</v>
      </c>
      <c r="D1210" s="38">
        <v>43</v>
      </c>
      <c r="E1210" s="38">
        <v>108</v>
      </c>
      <c r="F1210" s="38">
        <v>395</v>
      </c>
      <c r="G1210" s="35" t="s">
        <v>8873</v>
      </c>
      <c r="H1210" s="2" t="s">
        <v>8872</v>
      </c>
      <c r="I1210" s="12" t="b">
        <f t="shared" si="18"/>
        <v>1</v>
      </c>
      <c r="J1210" s="12">
        <v>1</v>
      </c>
      <c r="K1210" s="12">
        <v>99</v>
      </c>
      <c r="L1210" s="12">
        <v>99</v>
      </c>
    </row>
    <row r="1211" spans="1:16" ht="119" x14ac:dyDescent="0.2">
      <c r="A1211" s="12" t="s">
        <v>21</v>
      </c>
      <c r="B1211" s="34" t="s">
        <v>11255</v>
      </c>
      <c r="C1211" s="16">
        <v>43663.51866898148</v>
      </c>
      <c r="D1211" s="38">
        <v>27</v>
      </c>
      <c r="E1211" s="38">
        <v>189</v>
      </c>
      <c r="F1211" s="38">
        <v>678</v>
      </c>
      <c r="G1211" s="35" t="s">
        <v>11256</v>
      </c>
      <c r="H1211" s="2" t="s">
        <v>8874</v>
      </c>
      <c r="I1211" s="12" t="b">
        <f t="shared" si="18"/>
        <v>1</v>
      </c>
      <c r="J1211" s="12">
        <v>1</v>
      </c>
      <c r="K1211" s="12">
        <v>99</v>
      </c>
      <c r="L1211" s="12">
        <v>99</v>
      </c>
    </row>
    <row r="1212" spans="1:16" ht="34" x14ac:dyDescent="0.2">
      <c r="A1212" s="12" t="s">
        <v>21</v>
      </c>
      <c r="B1212" s="34" t="s">
        <v>11257</v>
      </c>
      <c r="C1212" s="16">
        <v>43663.516516203701</v>
      </c>
      <c r="D1212" s="38">
        <v>14</v>
      </c>
      <c r="E1212" s="38">
        <v>57</v>
      </c>
      <c r="F1212" s="38">
        <v>255</v>
      </c>
      <c r="G1212" s="35" t="s">
        <v>8876</v>
      </c>
      <c r="H1212" s="2" t="s">
        <v>8875</v>
      </c>
      <c r="I1212" s="12" t="b">
        <f t="shared" si="18"/>
        <v>1</v>
      </c>
      <c r="J1212" s="12">
        <v>1</v>
      </c>
      <c r="K1212" s="12">
        <v>99</v>
      </c>
      <c r="L1212" s="12">
        <v>99</v>
      </c>
    </row>
    <row r="1213" spans="1:16" ht="34" x14ac:dyDescent="0.2">
      <c r="A1213" s="12" t="s">
        <v>21</v>
      </c>
      <c r="B1213" s="34" t="s">
        <v>11258</v>
      </c>
      <c r="C1213" s="16">
        <v>43663.483865740738</v>
      </c>
      <c r="D1213" s="38">
        <v>14</v>
      </c>
      <c r="E1213" s="38">
        <v>76</v>
      </c>
      <c r="F1213" s="38">
        <v>240</v>
      </c>
      <c r="G1213" s="35" t="s">
        <v>8878</v>
      </c>
      <c r="H1213" s="2" t="s">
        <v>8877</v>
      </c>
      <c r="I1213" s="12" t="b">
        <f t="shared" si="18"/>
        <v>1</v>
      </c>
      <c r="J1213" s="12">
        <v>1</v>
      </c>
      <c r="K1213" s="12">
        <v>99</v>
      </c>
      <c r="L1213" s="12">
        <v>99</v>
      </c>
    </row>
    <row r="1214" spans="1:16" ht="34" x14ac:dyDescent="0.2">
      <c r="A1214" s="12" t="s">
        <v>21</v>
      </c>
      <c r="B1214" s="34" t="s">
        <v>11259</v>
      </c>
      <c r="C1214" s="16">
        <v>43663.467280092591</v>
      </c>
      <c r="D1214" s="38">
        <v>11</v>
      </c>
      <c r="E1214" s="38">
        <v>44</v>
      </c>
      <c r="F1214" s="38">
        <v>166</v>
      </c>
      <c r="G1214" s="35" t="s">
        <v>8880</v>
      </c>
      <c r="H1214" s="2" t="s">
        <v>8879</v>
      </c>
      <c r="I1214" s="12" t="b">
        <f t="shared" si="18"/>
        <v>1</v>
      </c>
      <c r="J1214" s="12">
        <v>1</v>
      </c>
      <c r="K1214" s="12">
        <v>99</v>
      </c>
      <c r="L1214" s="12">
        <v>99</v>
      </c>
    </row>
    <row r="1215" spans="1:16" ht="34" x14ac:dyDescent="0.2">
      <c r="A1215" s="12" t="s">
        <v>21</v>
      </c>
      <c r="B1215" s="34" t="s">
        <v>11260</v>
      </c>
      <c r="C1215" s="16">
        <v>43663.464074074072</v>
      </c>
      <c r="D1215" s="38">
        <v>11</v>
      </c>
      <c r="E1215" s="38">
        <v>32</v>
      </c>
      <c r="F1215" s="38">
        <v>111</v>
      </c>
      <c r="G1215" s="35" t="s">
        <v>8882</v>
      </c>
      <c r="H1215" s="2" t="s">
        <v>8881</v>
      </c>
      <c r="I1215" s="12" t="b">
        <f t="shared" si="18"/>
        <v>1</v>
      </c>
      <c r="J1215" s="12">
        <v>1</v>
      </c>
      <c r="K1215" s="12">
        <v>99</v>
      </c>
      <c r="L1215" s="12">
        <v>99</v>
      </c>
    </row>
    <row r="1216" spans="1:16" ht="34" x14ac:dyDescent="0.2">
      <c r="A1216" s="12" t="s">
        <v>21</v>
      </c>
      <c r="B1216" s="34" t="s">
        <v>11261</v>
      </c>
      <c r="C1216" s="16">
        <v>43663.462372685186</v>
      </c>
      <c r="D1216" s="38">
        <v>5</v>
      </c>
      <c r="E1216" s="38">
        <v>35</v>
      </c>
      <c r="F1216" s="38">
        <v>85</v>
      </c>
      <c r="G1216" s="35" t="s">
        <v>8884</v>
      </c>
      <c r="H1216" s="2" t="s">
        <v>8883</v>
      </c>
      <c r="I1216" s="12" t="b">
        <f t="shared" si="18"/>
        <v>1</v>
      </c>
      <c r="J1216" s="12">
        <v>1</v>
      </c>
      <c r="K1216" s="12">
        <v>99</v>
      </c>
      <c r="L1216" s="12">
        <v>99</v>
      </c>
    </row>
    <row r="1217" spans="1:12" ht="34" x14ac:dyDescent="0.2">
      <c r="A1217" s="12" t="s">
        <v>21</v>
      </c>
      <c r="B1217" s="34" t="s">
        <v>11262</v>
      </c>
      <c r="C1217" s="16">
        <v>43663.421701388892</v>
      </c>
      <c r="D1217" s="38">
        <v>16</v>
      </c>
      <c r="E1217" s="38">
        <v>93</v>
      </c>
      <c r="F1217" s="38">
        <v>198</v>
      </c>
      <c r="G1217" s="35" t="s">
        <v>8886</v>
      </c>
      <c r="H1217" s="2" t="s">
        <v>8885</v>
      </c>
      <c r="I1217" s="12" t="b">
        <f t="shared" si="18"/>
        <v>1</v>
      </c>
      <c r="J1217" s="12">
        <v>1</v>
      </c>
      <c r="K1217" s="12">
        <v>99</v>
      </c>
      <c r="L1217" s="12">
        <v>99</v>
      </c>
    </row>
    <row r="1218" spans="1:12" ht="17" x14ac:dyDescent="0.2">
      <c r="A1218" s="12" t="s">
        <v>21</v>
      </c>
      <c r="B1218" s="34" t="s">
        <v>11263</v>
      </c>
      <c r="C1218" s="16">
        <v>43663.377615740741</v>
      </c>
      <c r="D1218" s="38">
        <v>8</v>
      </c>
      <c r="E1218" s="38">
        <v>96</v>
      </c>
      <c r="F1218" s="38">
        <v>191</v>
      </c>
      <c r="G1218" s="35" t="s">
        <v>8888</v>
      </c>
      <c r="H1218" s="2" t="s">
        <v>8887</v>
      </c>
      <c r="I1218" s="12" t="b">
        <f t="shared" ref="I1218:I1281" si="19">AND(C1218&lt;DATE(2019,7,31),C1218&gt;DATE(2019,7,16))</f>
        <v>1</v>
      </c>
      <c r="J1218" s="12">
        <v>1</v>
      </c>
      <c r="K1218" s="12">
        <v>99</v>
      </c>
      <c r="L1218" s="12">
        <v>99</v>
      </c>
    </row>
    <row r="1219" spans="1:12" ht="34" x14ac:dyDescent="0.2">
      <c r="A1219" s="12" t="s">
        <v>21</v>
      </c>
      <c r="B1219" s="34" t="s">
        <v>11264</v>
      </c>
      <c r="C1219" s="16">
        <v>43663.205775462964</v>
      </c>
      <c r="D1219" s="38">
        <v>38</v>
      </c>
      <c r="E1219" s="38">
        <v>47</v>
      </c>
      <c r="F1219" s="38">
        <v>155</v>
      </c>
      <c r="G1219" s="35" t="s">
        <v>8890</v>
      </c>
      <c r="H1219" s="2" t="s">
        <v>8889</v>
      </c>
      <c r="I1219" s="12" t="b">
        <f t="shared" si="19"/>
        <v>1</v>
      </c>
      <c r="J1219" s="12">
        <v>1</v>
      </c>
      <c r="K1219" s="12">
        <v>99</v>
      </c>
      <c r="L1219" s="12">
        <v>99</v>
      </c>
    </row>
    <row r="1220" spans="1:12" ht="34" x14ac:dyDescent="0.2">
      <c r="A1220" s="12" t="s">
        <v>21</v>
      </c>
      <c r="B1220" s="34" t="s">
        <v>11265</v>
      </c>
      <c r="C1220" s="16">
        <v>43663.088553240741</v>
      </c>
      <c r="D1220" s="38">
        <v>12</v>
      </c>
      <c r="E1220" s="38">
        <v>53</v>
      </c>
      <c r="F1220" s="38">
        <v>98</v>
      </c>
      <c r="G1220" s="35" t="s">
        <v>8892</v>
      </c>
      <c r="H1220" s="2" t="s">
        <v>8891</v>
      </c>
      <c r="I1220" s="12" t="b">
        <f t="shared" si="19"/>
        <v>1</v>
      </c>
      <c r="J1220" s="12">
        <v>1</v>
      </c>
      <c r="K1220" s="12">
        <v>99</v>
      </c>
      <c r="L1220" s="12">
        <v>99</v>
      </c>
    </row>
    <row r="1221" spans="1:12" ht="34" x14ac:dyDescent="0.2">
      <c r="A1221" s="12" t="s">
        <v>21</v>
      </c>
      <c r="B1221" s="34" t="s">
        <v>11266</v>
      </c>
      <c r="C1221" s="16">
        <v>43663.087314814817</v>
      </c>
      <c r="D1221" s="38">
        <v>36</v>
      </c>
      <c r="E1221" s="38">
        <v>60</v>
      </c>
      <c r="F1221" s="38">
        <v>193</v>
      </c>
      <c r="G1221" s="35" t="s">
        <v>8894</v>
      </c>
      <c r="H1221" s="2" t="s">
        <v>8893</v>
      </c>
      <c r="I1221" s="12" t="b">
        <f t="shared" si="19"/>
        <v>1</v>
      </c>
      <c r="J1221" s="12">
        <v>1</v>
      </c>
      <c r="K1221" s="12">
        <v>99</v>
      </c>
      <c r="L1221" s="12">
        <v>99</v>
      </c>
    </row>
    <row r="1222" spans="1:12" ht="34" x14ac:dyDescent="0.2">
      <c r="A1222" s="12" t="s">
        <v>21</v>
      </c>
      <c r="B1222" s="34" t="s">
        <v>11267</v>
      </c>
      <c r="C1222" s="16">
        <v>43663.081574074073</v>
      </c>
      <c r="D1222" s="38">
        <v>38</v>
      </c>
      <c r="E1222" s="38">
        <v>85</v>
      </c>
      <c r="F1222" s="38">
        <v>468</v>
      </c>
      <c r="G1222" s="35" t="s">
        <v>8896</v>
      </c>
      <c r="H1222" s="2" t="s">
        <v>8895</v>
      </c>
      <c r="I1222" s="12" t="b">
        <f t="shared" si="19"/>
        <v>1</v>
      </c>
      <c r="J1222" s="12">
        <v>1</v>
      </c>
      <c r="K1222" s="12">
        <v>99</v>
      </c>
      <c r="L1222" s="12">
        <v>99</v>
      </c>
    </row>
    <row r="1223" spans="1:12" ht="34" x14ac:dyDescent="0.2">
      <c r="A1223" s="12" t="s">
        <v>21</v>
      </c>
      <c r="B1223" s="34" t="s">
        <v>11268</v>
      </c>
      <c r="C1223" s="16">
        <v>43663.074664351851</v>
      </c>
      <c r="D1223" s="38">
        <v>7</v>
      </c>
      <c r="E1223" s="38">
        <v>66</v>
      </c>
      <c r="F1223" s="38">
        <v>187</v>
      </c>
      <c r="G1223" s="35" t="s">
        <v>8898</v>
      </c>
      <c r="H1223" s="2" t="s">
        <v>8897</v>
      </c>
      <c r="I1223" s="12" t="b">
        <f t="shared" si="19"/>
        <v>1</v>
      </c>
      <c r="J1223" s="12">
        <v>1</v>
      </c>
      <c r="K1223" s="12">
        <v>99</v>
      </c>
      <c r="L1223" s="12">
        <v>99</v>
      </c>
    </row>
    <row r="1224" spans="1:12" ht="34" x14ac:dyDescent="0.2">
      <c r="A1224" s="12" t="s">
        <v>21</v>
      </c>
      <c r="B1224" s="34" t="s">
        <v>11269</v>
      </c>
      <c r="C1224" s="16">
        <v>43663.041516203702</v>
      </c>
      <c r="D1224" s="38">
        <v>70</v>
      </c>
      <c r="E1224" s="38">
        <v>139</v>
      </c>
      <c r="F1224" s="38">
        <v>640</v>
      </c>
      <c r="G1224" s="35" t="s">
        <v>8900</v>
      </c>
      <c r="H1224" s="2" t="s">
        <v>8899</v>
      </c>
      <c r="I1224" s="12" t="b">
        <f t="shared" si="19"/>
        <v>1</v>
      </c>
      <c r="J1224" s="12">
        <v>1</v>
      </c>
      <c r="K1224" s="12">
        <v>99</v>
      </c>
      <c r="L1224" s="12">
        <v>99</v>
      </c>
    </row>
    <row r="1225" spans="1:12" ht="34" x14ac:dyDescent="0.2">
      <c r="A1225" s="12" t="s">
        <v>21</v>
      </c>
      <c r="B1225" s="34" t="s">
        <v>11270</v>
      </c>
      <c r="C1225" s="16">
        <v>43662.990046296298</v>
      </c>
      <c r="D1225" s="38">
        <v>31</v>
      </c>
      <c r="E1225" s="38">
        <v>79</v>
      </c>
      <c r="F1225" s="38">
        <v>172</v>
      </c>
      <c r="G1225" s="35" t="s">
        <v>8902</v>
      </c>
      <c r="H1225" s="2" t="s">
        <v>8901</v>
      </c>
      <c r="I1225" s="12" t="b">
        <f t="shared" si="19"/>
        <v>1</v>
      </c>
      <c r="J1225" s="12">
        <v>1</v>
      </c>
      <c r="K1225" s="12">
        <v>99</v>
      </c>
      <c r="L1225" s="12">
        <v>99</v>
      </c>
    </row>
    <row r="1226" spans="1:12" ht="17" x14ac:dyDescent="0.2">
      <c r="A1226" s="12" t="s">
        <v>21</v>
      </c>
      <c r="B1226" s="34" t="s">
        <v>11271</v>
      </c>
      <c r="C1226" s="16">
        <v>43662.950023148151</v>
      </c>
      <c r="D1226" s="38">
        <v>7</v>
      </c>
      <c r="E1226" s="38">
        <v>83</v>
      </c>
      <c r="F1226" s="38">
        <v>172</v>
      </c>
      <c r="G1226" s="35" t="s">
        <v>8904</v>
      </c>
      <c r="H1226" s="2" t="s">
        <v>8903</v>
      </c>
      <c r="I1226" s="12" t="b">
        <f t="shared" si="19"/>
        <v>1</v>
      </c>
      <c r="J1226" s="12">
        <v>1</v>
      </c>
      <c r="K1226" s="12">
        <v>99</v>
      </c>
      <c r="L1226" s="12">
        <v>99</v>
      </c>
    </row>
    <row r="1227" spans="1:12" ht="34" x14ac:dyDescent="0.2">
      <c r="A1227" s="12" t="s">
        <v>21</v>
      </c>
      <c r="B1227" s="34" t="s">
        <v>11272</v>
      </c>
      <c r="C1227" s="16">
        <v>43662.941018518519</v>
      </c>
      <c r="D1227" s="38">
        <v>24</v>
      </c>
      <c r="E1227" s="38">
        <v>84</v>
      </c>
      <c r="F1227" s="38">
        <v>205</v>
      </c>
      <c r="G1227" s="35" t="s">
        <v>8906</v>
      </c>
      <c r="H1227" s="2" t="s">
        <v>8905</v>
      </c>
      <c r="I1227" s="12" t="b">
        <f t="shared" si="19"/>
        <v>1</v>
      </c>
      <c r="J1227" s="12">
        <v>1</v>
      </c>
      <c r="K1227" s="12">
        <v>99</v>
      </c>
      <c r="L1227" s="12">
        <v>99</v>
      </c>
    </row>
    <row r="1228" spans="1:12" ht="17" x14ac:dyDescent="0.2">
      <c r="A1228" s="12" t="s">
        <v>21</v>
      </c>
      <c r="B1228" s="34" t="s">
        <v>11273</v>
      </c>
      <c r="C1228" s="16">
        <v>43662.912094907406</v>
      </c>
      <c r="D1228" s="38">
        <v>4</v>
      </c>
      <c r="E1228" s="38">
        <v>50</v>
      </c>
      <c r="F1228" s="38">
        <v>158</v>
      </c>
      <c r="G1228" s="35" t="s">
        <v>8908</v>
      </c>
      <c r="H1228" s="2" t="s">
        <v>8907</v>
      </c>
      <c r="I1228" s="12" t="b">
        <f t="shared" si="19"/>
        <v>1</v>
      </c>
      <c r="J1228" s="12">
        <v>1</v>
      </c>
      <c r="K1228" s="12">
        <v>99</v>
      </c>
      <c r="L1228" s="12">
        <v>99</v>
      </c>
    </row>
    <row r="1229" spans="1:12" ht="34" x14ac:dyDescent="0.2">
      <c r="A1229" s="12" t="s">
        <v>21</v>
      </c>
      <c r="B1229" s="34" t="s">
        <v>11274</v>
      </c>
      <c r="C1229" s="16">
        <v>43662.847372685188</v>
      </c>
      <c r="D1229" s="38">
        <v>344</v>
      </c>
      <c r="E1229" s="38">
        <v>90</v>
      </c>
      <c r="F1229" s="38">
        <v>413</v>
      </c>
      <c r="G1229" s="35" t="s">
        <v>8910</v>
      </c>
      <c r="H1229" s="2" t="s">
        <v>8909</v>
      </c>
      <c r="I1229" s="12" t="b">
        <f t="shared" si="19"/>
        <v>1</v>
      </c>
      <c r="J1229" s="12">
        <v>1</v>
      </c>
      <c r="K1229" s="12">
        <v>99</v>
      </c>
      <c r="L1229" s="12">
        <v>99</v>
      </c>
    </row>
    <row r="1230" spans="1:12" ht="34" x14ac:dyDescent="0.2">
      <c r="A1230" s="12" t="s">
        <v>21</v>
      </c>
      <c r="B1230" s="34" t="s">
        <v>11275</v>
      </c>
      <c r="C1230" s="16">
        <v>43662.847175925926</v>
      </c>
      <c r="D1230" s="38">
        <v>30</v>
      </c>
      <c r="E1230" s="38">
        <v>88</v>
      </c>
      <c r="F1230" s="38">
        <v>166</v>
      </c>
      <c r="G1230" s="35" t="s">
        <v>8912</v>
      </c>
      <c r="H1230" s="2" t="s">
        <v>8911</v>
      </c>
      <c r="I1230" s="12" t="b">
        <f t="shared" si="19"/>
        <v>1</v>
      </c>
      <c r="J1230" s="12">
        <v>1</v>
      </c>
      <c r="K1230" s="12">
        <v>99</v>
      </c>
      <c r="L1230" s="12">
        <v>99</v>
      </c>
    </row>
    <row r="1231" spans="1:12" ht="34" x14ac:dyDescent="0.2">
      <c r="A1231" s="12" t="s">
        <v>21</v>
      </c>
      <c r="B1231" s="34" t="s">
        <v>11276</v>
      </c>
      <c r="C1231" s="16">
        <v>43662.819722222222</v>
      </c>
      <c r="D1231" s="38">
        <v>26</v>
      </c>
      <c r="E1231" s="38">
        <v>97</v>
      </c>
      <c r="F1231" s="38">
        <v>606</v>
      </c>
      <c r="G1231" s="35" t="s">
        <v>8914</v>
      </c>
      <c r="H1231" s="2" t="s">
        <v>8913</v>
      </c>
      <c r="I1231" s="12" t="b">
        <f t="shared" si="19"/>
        <v>1</v>
      </c>
      <c r="J1231" s="12">
        <v>1</v>
      </c>
      <c r="K1231" s="12">
        <v>99</v>
      </c>
      <c r="L1231" s="12">
        <v>99</v>
      </c>
    </row>
    <row r="1232" spans="1:12" ht="34" x14ac:dyDescent="0.2">
      <c r="A1232" s="12" t="s">
        <v>21</v>
      </c>
      <c r="B1232" s="34" t="s">
        <v>11277</v>
      </c>
      <c r="C1232" s="16">
        <v>43662.785324074073</v>
      </c>
      <c r="D1232" s="38">
        <v>32</v>
      </c>
      <c r="E1232" s="38">
        <v>135</v>
      </c>
      <c r="F1232" s="38">
        <v>234</v>
      </c>
      <c r="G1232" s="35" t="s">
        <v>8916</v>
      </c>
      <c r="H1232" s="2" t="s">
        <v>8915</v>
      </c>
      <c r="I1232" s="12" t="b">
        <f t="shared" si="19"/>
        <v>1</v>
      </c>
      <c r="J1232" s="12">
        <v>1</v>
      </c>
      <c r="K1232" s="12">
        <v>99</v>
      </c>
      <c r="L1232" s="12">
        <v>99</v>
      </c>
    </row>
    <row r="1233" spans="1:12" ht="34" x14ac:dyDescent="0.2">
      <c r="A1233" s="12" t="s">
        <v>21</v>
      </c>
      <c r="B1233" s="34" t="s">
        <v>11278</v>
      </c>
      <c r="C1233" s="16">
        <v>43662.769409722219</v>
      </c>
      <c r="D1233" s="38">
        <v>47</v>
      </c>
      <c r="E1233" s="38">
        <v>127</v>
      </c>
      <c r="F1233" s="38">
        <v>177</v>
      </c>
      <c r="G1233" s="35" t="s">
        <v>8918</v>
      </c>
      <c r="H1233" s="2" t="s">
        <v>8917</v>
      </c>
      <c r="I1233" s="12" t="b">
        <f t="shared" si="19"/>
        <v>1</v>
      </c>
      <c r="J1233" s="12">
        <v>1</v>
      </c>
      <c r="K1233" s="12">
        <v>99</v>
      </c>
      <c r="L1233" s="12">
        <v>99</v>
      </c>
    </row>
    <row r="1234" spans="1:12" ht="68" x14ac:dyDescent="0.2">
      <c r="A1234" s="12" t="s">
        <v>21</v>
      </c>
      <c r="B1234" s="34" t="s">
        <v>11279</v>
      </c>
      <c r="C1234" s="16">
        <v>43662.741898148146</v>
      </c>
      <c r="D1234" s="38">
        <v>536</v>
      </c>
      <c r="E1234" s="38">
        <v>151</v>
      </c>
      <c r="F1234" s="38">
        <v>603</v>
      </c>
      <c r="G1234" s="35" t="s">
        <v>11280</v>
      </c>
      <c r="H1234" s="2" t="s">
        <v>8919</v>
      </c>
      <c r="I1234" s="12" t="b">
        <f t="shared" si="19"/>
        <v>1</v>
      </c>
      <c r="J1234" s="12">
        <v>1</v>
      </c>
      <c r="K1234" s="12">
        <v>99</v>
      </c>
      <c r="L1234" s="12">
        <v>99</v>
      </c>
    </row>
    <row r="1235" spans="1:12" ht="34" x14ac:dyDescent="0.2">
      <c r="A1235" s="12" t="s">
        <v>21</v>
      </c>
      <c r="B1235" s="34" t="s">
        <v>11281</v>
      </c>
      <c r="C1235" s="16">
        <v>43662.709166666667</v>
      </c>
      <c r="D1235" s="38">
        <v>6</v>
      </c>
      <c r="E1235" s="38">
        <v>27</v>
      </c>
      <c r="F1235" s="38">
        <v>92</v>
      </c>
      <c r="G1235" s="35" t="s">
        <v>8921</v>
      </c>
      <c r="H1235" s="2" t="s">
        <v>8920</v>
      </c>
      <c r="I1235" s="12" t="b">
        <f t="shared" si="19"/>
        <v>1</v>
      </c>
      <c r="J1235" s="12">
        <v>1</v>
      </c>
      <c r="K1235" s="12">
        <v>99</v>
      </c>
      <c r="L1235" s="12">
        <v>99</v>
      </c>
    </row>
    <row r="1236" spans="1:12" ht="34" x14ac:dyDescent="0.2">
      <c r="A1236" s="12" t="s">
        <v>21</v>
      </c>
      <c r="B1236" s="34" t="s">
        <v>11282</v>
      </c>
      <c r="C1236" s="16">
        <v>43662.707233796296</v>
      </c>
      <c r="D1236" s="38">
        <v>22</v>
      </c>
      <c r="E1236" s="38">
        <v>90</v>
      </c>
      <c r="F1236" s="38">
        <v>225</v>
      </c>
      <c r="G1236" s="35" t="s">
        <v>8923</v>
      </c>
      <c r="H1236" s="2" t="s">
        <v>8922</v>
      </c>
      <c r="I1236" s="12" t="b">
        <f t="shared" si="19"/>
        <v>1</v>
      </c>
      <c r="J1236" s="12">
        <v>1</v>
      </c>
      <c r="K1236" s="12">
        <v>99</v>
      </c>
      <c r="L1236" s="12">
        <v>99</v>
      </c>
    </row>
    <row r="1237" spans="1:12" ht="34" x14ac:dyDescent="0.2">
      <c r="A1237" s="12" t="s">
        <v>21</v>
      </c>
      <c r="B1237" s="34" t="s">
        <v>11283</v>
      </c>
      <c r="C1237" s="16">
        <v>43662.688599537039</v>
      </c>
      <c r="D1237" s="38">
        <v>11</v>
      </c>
      <c r="E1237" s="38">
        <v>63</v>
      </c>
      <c r="F1237" s="38">
        <v>330</v>
      </c>
      <c r="G1237" s="35" t="s">
        <v>8925</v>
      </c>
      <c r="H1237" s="2" t="s">
        <v>8924</v>
      </c>
      <c r="I1237" s="12" t="b">
        <f t="shared" si="19"/>
        <v>1</v>
      </c>
      <c r="J1237" s="12">
        <v>1</v>
      </c>
      <c r="K1237" s="12">
        <v>99</v>
      </c>
      <c r="L1237" s="12">
        <v>99</v>
      </c>
    </row>
    <row r="1238" spans="1:12" ht="34" x14ac:dyDescent="0.2">
      <c r="A1238" s="12" t="s">
        <v>21</v>
      </c>
      <c r="B1238" s="34" t="s">
        <v>11284</v>
      </c>
      <c r="C1238" s="16">
        <v>43662.622824074075</v>
      </c>
      <c r="D1238" s="38">
        <v>27</v>
      </c>
      <c r="E1238" s="38">
        <v>39</v>
      </c>
      <c r="F1238" s="38">
        <v>136</v>
      </c>
      <c r="G1238" s="35" t="s">
        <v>8927</v>
      </c>
      <c r="H1238" s="2" t="s">
        <v>8926</v>
      </c>
      <c r="I1238" s="12" t="b">
        <f t="shared" si="19"/>
        <v>1</v>
      </c>
      <c r="J1238" s="12">
        <v>1</v>
      </c>
      <c r="K1238" s="12">
        <v>99</v>
      </c>
      <c r="L1238" s="12">
        <v>99</v>
      </c>
    </row>
    <row r="1239" spans="1:12" ht="17" x14ac:dyDescent="0.2">
      <c r="A1239" s="12" t="s">
        <v>21</v>
      </c>
      <c r="B1239" s="34" t="s">
        <v>11285</v>
      </c>
      <c r="C1239" s="16">
        <v>43662.605092592596</v>
      </c>
      <c r="D1239" s="38">
        <v>19</v>
      </c>
      <c r="E1239" s="38">
        <v>29</v>
      </c>
      <c r="F1239" s="38">
        <v>107</v>
      </c>
      <c r="G1239" s="35" t="s">
        <v>8929</v>
      </c>
      <c r="H1239" s="2" t="s">
        <v>8928</v>
      </c>
      <c r="I1239" s="12" t="b">
        <f t="shared" si="19"/>
        <v>1</v>
      </c>
      <c r="J1239" s="12">
        <v>1</v>
      </c>
      <c r="K1239" s="12">
        <v>99</v>
      </c>
      <c r="L1239" s="12">
        <v>99</v>
      </c>
    </row>
    <row r="1240" spans="1:12" ht="34" x14ac:dyDescent="0.2">
      <c r="A1240" s="12" t="s">
        <v>21</v>
      </c>
      <c r="B1240" s="34" t="s">
        <v>11286</v>
      </c>
      <c r="C1240" s="16">
        <v>43662.594027777777</v>
      </c>
      <c r="D1240" s="38">
        <v>26</v>
      </c>
      <c r="E1240" s="38">
        <v>24</v>
      </c>
      <c r="F1240" s="38">
        <v>98</v>
      </c>
      <c r="G1240" s="35" t="s">
        <v>8931</v>
      </c>
      <c r="H1240" s="2" t="s">
        <v>8930</v>
      </c>
      <c r="I1240" s="12" t="b">
        <f t="shared" si="19"/>
        <v>1</v>
      </c>
      <c r="J1240" s="12">
        <v>1</v>
      </c>
      <c r="K1240" s="12">
        <v>99</v>
      </c>
      <c r="L1240" s="12">
        <v>99</v>
      </c>
    </row>
    <row r="1241" spans="1:12" ht="17" x14ac:dyDescent="0.2">
      <c r="A1241" s="12" t="s">
        <v>21</v>
      </c>
      <c r="B1241" s="34" t="s">
        <v>11287</v>
      </c>
      <c r="C1241" s="16">
        <v>43662.559629629628</v>
      </c>
      <c r="D1241" s="38">
        <v>60</v>
      </c>
      <c r="E1241" s="38">
        <v>227</v>
      </c>
      <c r="F1241" s="38">
        <v>564</v>
      </c>
      <c r="G1241" s="35" t="s">
        <v>11288</v>
      </c>
      <c r="H1241" s="2" t="s">
        <v>8932</v>
      </c>
      <c r="I1241" s="12" t="b">
        <f t="shared" si="19"/>
        <v>1</v>
      </c>
      <c r="J1241" s="12">
        <v>1</v>
      </c>
      <c r="K1241" s="12">
        <v>99</v>
      </c>
      <c r="L1241" s="12">
        <v>99</v>
      </c>
    </row>
    <row r="1242" spans="1:12" ht="34" x14ac:dyDescent="0.2">
      <c r="A1242" s="12" t="s">
        <v>21</v>
      </c>
      <c r="B1242" s="34" t="s">
        <v>11289</v>
      </c>
      <c r="C1242" s="16">
        <v>43662.550543981481</v>
      </c>
      <c r="D1242" s="38">
        <v>3</v>
      </c>
      <c r="E1242" s="38">
        <v>28</v>
      </c>
      <c r="F1242" s="38">
        <v>95</v>
      </c>
      <c r="G1242" s="35" t="s">
        <v>8934</v>
      </c>
      <c r="H1242" s="2" t="s">
        <v>8933</v>
      </c>
      <c r="I1242" s="12" t="b">
        <f t="shared" si="19"/>
        <v>1</v>
      </c>
      <c r="J1242" s="12">
        <v>1</v>
      </c>
      <c r="K1242" s="12">
        <v>99</v>
      </c>
      <c r="L1242" s="12">
        <v>99</v>
      </c>
    </row>
    <row r="1243" spans="1:12" ht="34" x14ac:dyDescent="0.2">
      <c r="A1243" s="12" t="s">
        <v>21</v>
      </c>
      <c r="B1243" s="34" t="s">
        <v>11290</v>
      </c>
      <c r="C1243" s="16">
        <v>43662.549907407411</v>
      </c>
      <c r="D1243" s="38">
        <v>249</v>
      </c>
      <c r="E1243" s="38">
        <v>165</v>
      </c>
      <c r="F1243" s="38">
        <v>390</v>
      </c>
      <c r="G1243" s="35" t="s">
        <v>8936</v>
      </c>
      <c r="H1243" s="2" t="s">
        <v>8935</v>
      </c>
      <c r="I1243" s="12" t="b">
        <f t="shared" si="19"/>
        <v>1</v>
      </c>
      <c r="J1243" s="12">
        <v>1</v>
      </c>
      <c r="K1243" s="12">
        <v>99</v>
      </c>
      <c r="L1243" s="12">
        <v>99</v>
      </c>
    </row>
    <row r="1244" spans="1:12" ht="102" x14ac:dyDescent="0.2">
      <c r="A1244" s="12" t="s">
        <v>21</v>
      </c>
      <c r="B1244" s="34" t="s">
        <v>11291</v>
      </c>
      <c r="C1244" s="16">
        <v>43662.53328703704</v>
      </c>
      <c r="D1244" s="38">
        <v>125</v>
      </c>
      <c r="E1244" s="38">
        <v>65</v>
      </c>
      <c r="F1244" s="38">
        <v>188</v>
      </c>
      <c r="G1244" s="35" t="s">
        <v>11292</v>
      </c>
      <c r="H1244" s="2" t="s">
        <v>8937</v>
      </c>
      <c r="I1244" s="12" t="b">
        <f t="shared" si="19"/>
        <v>1</v>
      </c>
      <c r="J1244" s="12">
        <v>1</v>
      </c>
      <c r="K1244" s="12">
        <v>99</v>
      </c>
      <c r="L1244" s="12">
        <v>99</v>
      </c>
    </row>
    <row r="1245" spans="1:12" ht="34" x14ac:dyDescent="0.2">
      <c r="A1245" s="12" t="s">
        <v>21</v>
      </c>
      <c r="B1245" s="34" t="s">
        <v>11293</v>
      </c>
      <c r="C1245" s="16">
        <v>43662.514236111114</v>
      </c>
      <c r="D1245" s="38">
        <v>10</v>
      </c>
      <c r="E1245" s="38">
        <v>64</v>
      </c>
      <c r="F1245" s="38">
        <v>218</v>
      </c>
      <c r="G1245" s="35" t="s">
        <v>8939</v>
      </c>
      <c r="H1245" s="2" t="s">
        <v>8938</v>
      </c>
      <c r="I1245" s="12" t="b">
        <f t="shared" si="19"/>
        <v>1</v>
      </c>
      <c r="J1245" s="12">
        <v>1</v>
      </c>
      <c r="K1245" s="12">
        <v>99</v>
      </c>
      <c r="L1245" s="12">
        <v>99</v>
      </c>
    </row>
    <row r="1246" spans="1:12" ht="34" x14ac:dyDescent="0.2">
      <c r="A1246" s="12" t="s">
        <v>21</v>
      </c>
      <c r="B1246" s="34" t="s">
        <v>11294</v>
      </c>
      <c r="C1246" s="16">
        <v>43662.490370370368</v>
      </c>
      <c r="D1246" s="38">
        <v>3</v>
      </c>
      <c r="E1246" s="38">
        <v>29</v>
      </c>
      <c r="F1246" s="38">
        <v>89</v>
      </c>
      <c r="G1246" s="35" t="s">
        <v>8941</v>
      </c>
      <c r="H1246" s="2" t="s">
        <v>8940</v>
      </c>
      <c r="I1246" s="12" t="b">
        <f t="shared" si="19"/>
        <v>1</v>
      </c>
      <c r="J1246" s="12">
        <v>1</v>
      </c>
      <c r="K1246" s="12">
        <v>99</v>
      </c>
      <c r="L1246" s="12">
        <v>99</v>
      </c>
    </row>
    <row r="1247" spans="1:12" ht="102" x14ac:dyDescent="0.2">
      <c r="A1247" s="12" t="s">
        <v>21</v>
      </c>
      <c r="B1247" s="34" t="s">
        <v>11295</v>
      </c>
      <c r="C1247" s="16">
        <v>43662.460092592592</v>
      </c>
      <c r="D1247" s="38">
        <v>14</v>
      </c>
      <c r="E1247" s="38">
        <v>46</v>
      </c>
      <c r="F1247" s="38">
        <v>158</v>
      </c>
      <c r="G1247" s="35" t="s">
        <v>11296</v>
      </c>
      <c r="H1247" s="2" t="s">
        <v>8942</v>
      </c>
      <c r="I1247" s="12" t="b">
        <f t="shared" si="19"/>
        <v>1</v>
      </c>
      <c r="J1247" s="12">
        <v>1</v>
      </c>
      <c r="K1247" s="12">
        <v>99</v>
      </c>
      <c r="L1247" s="12">
        <v>99</v>
      </c>
    </row>
    <row r="1248" spans="1:12" ht="34" x14ac:dyDescent="0.2">
      <c r="A1248" s="12" t="s">
        <v>21</v>
      </c>
      <c r="B1248" s="34" t="s">
        <v>11297</v>
      </c>
      <c r="C1248" s="16">
        <v>43662.416400462964</v>
      </c>
      <c r="D1248" s="38">
        <v>10</v>
      </c>
      <c r="E1248" s="38">
        <v>46</v>
      </c>
      <c r="F1248" s="38">
        <v>98</v>
      </c>
      <c r="G1248" s="35" t="s">
        <v>8944</v>
      </c>
      <c r="H1248" s="2" t="s">
        <v>8943</v>
      </c>
      <c r="I1248" s="12" t="b">
        <f t="shared" si="19"/>
        <v>1</v>
      </c>
      <c r="J1248" s="12">
        <v>1</v>
      </c>
      <c r="K1248" s="12">
        <v>99</v>
      </c>
      <c r="L1248" s="12">
        <v>99</v>
      </c>
    </row>
    <row r="1249" spans="1:12" ht="34" x14ac:dyDescent="0.2">
      <c r="A1249" s="12" t="s">
        <v>21</v>
      </c>
      <c r="B1249" s="34" t="s">
        <v>11298</v>
      </c>
      <c r="C1249" s="16">
        <v>43662.373229166667</v>
      </c>
      <c r="D1249" s="38">
        <v>7</v>
      </c>
      <c r="E1249" s="38">
        <v>43</v>
      </c>
      <c r="F1249" s="38">
        <v>160</v>
      </c>
      <c r="G1249" s="35" t="s">
        <v>8946</v>
      </c>
      <c r="H1249" s="2" t="s">
        <v>8945</v>
      </c>
      <c r="I1249" s="12" t="b">
        <f t="shared" si="19"/>
        <v>1</v>
      </c>
      <c r="J1249" s="12">
        <v>1</v>
      </c>
      <c r="K1249" s="12">
        <v>99</v>
      </c>
      <c r="L1249" s="12">
        <v>99</v>
      </c>
    </row>
    <row r="1250" spans="1:12" ht="34" x14ac:dyDescent="0.2">
      <c r="A1250" s="12" t="s">
        <v>21</v>
      </c>
      <c r="B1250" s="34" t="s">
        <v>11299</v>
      </c>
      <c r="C1250" s="16">
        <v>43662.342418981483</v>
      </c>
      <c r="D1250" s="38">
        <v>14</v>
      </c>
      <c r="E1250" s="38">
        <v>56</v>
      </c>
      <c r="F1250" s="38">
        <v>206</v>
      </c>
      <c r="G1250" s="35" t="s">
        <v>8948</v>
      </c>
      <c r="H1250" s="2" t="s">
        <v>8947</v>
      </c>
      <c r="I1250" s="12" t="b">
        <f t="shared" si="19"/>
        <v>1</v>
      </c>
      <c r="J1250" s="12">
        <v>1</v>
      </c>
      <c r="K1250" s="12">
        <v>99</v>
      </c>
      <c r="L1250" s="12">
        <v>99</v>
      </c>
    </row>
    <row r="1251" spans="1:12" ht="17" x14ac:dyDescent="0.2">
      <c r="A1251" s="12" t="s">
        <v>21</v>
      </c>
      <c r="B1251" s="34" t="s">
        <v>11300</v>
      </c>
      <c r="C1251" s="16">
        <v>43662.289907407408</v>
      </c>
      <c r="D1251" s="38">
        <v>9</v>
      </c>
      <c r="E1251" s="38">
        <v>90</v>
      </c>
      <c r="F1251" s="38">
        <v>274</v>
      </c>
      <c r="G1251" s="35" t="s">
        <v>8950</v>
      </c>
      <c r="H1251" s="2" t="s">
        <v>8949</v>
      </c>
      <c r="I1251" s="12" t="b">
        <f t="shared" si="19"/>
        <v>1</v>
      </c>
      <c r="J1251" s="12">
        <v>1</v>
      </c>
      <c r="K1251" s="12">
        <v>99</v>
      </c>
      <c r="L1251" s="12">
        <v>99</v>
      </c>
    </row>
    <row r="1252" spans="1:12" ht="34" x14ac:dyDescent="0.2">
      <c r="A1252" s="12" t="s">
        <v>21</v>
      </c>
      <c r="B1252" s="34" t="s">
        <v>11301</v>
      </c>
      <c r="C1252" s="16">
        <v>43662.281446759262</v>
      </c>
      <c r="D1252" s="38">
        <v>9</v>
      </c>
      <c r="E1252" s="38">
        <v>42</v>
      </c>
      <c r="F1252" s="38">
        <v>154</v>
      </c>
      <c r="G1252" s="35" t="s">
        <v>8952</v>
      </c>
      <c r="H1252" s="2" t="s">
        <v>8951</v>
      </c>
      <c r="I1252" s="12" t="b">
        <f t="shared" si="19"/>
        <v>1</v>
      </c>
      <c r="J1252" s="12">
        <v>1</v>
      </c>
      <c r="K1252" s="12">
        <v>99</v>
      </c>
      <c r="L1252" s="12">
        <v>99</v>
      </c>
    </row>
    <row r="1253" spans="1:12" ht="34" x14ac:dyDescent="0.2">
      <c r="A1253" s="12" t="s">
        <v>21</v>
      </c>
      <c r="B1253" s="34" t="s">
        <v>11302</v>
      </c>
      <c r="C1253" s="16">
        <v>43662.081354166665</v>
      </c>
      <c r="D1253" s="38">
        <v>6</v>
      </c>
      <c r="E1253" s="38">
        <v>49</v>
      </c>
      <c r="F1253" s="38">
        <v>156</v>
      </c>
      <c r="G1253" s="35" t="s">
        <v>8954</v>
      </c>
      <c r="H1253" s="2" t="s">
        <v>8953</v>
      </c>
      <c r="I1253" s="12" t="b">
        <f t="shared" si="19"/>
        <v>1</v>
      </c>
      <c r="J1253" s="12">
        <v>1</v>
      </c>
      <c r="K1253" s="12">
        <v>99</v>
      </c>
      <c r="L1253" s="12">
        <v>99</v>
      </c>
    </row>
    <row r="1254" spans="1:12" ht="34" x14ac:dyDescent="0.2">
      <c r="A1254" s="12" t="s">
        <v>21</v>
      </c>
      <c r="B1254" s="34" t="s">
        <v>11303</v>
      </c>
      <c r="C1254" s="16">
        <v>43662.076342592591</v>
      </c>
      <c r="D1254" s="38">
        <v>10</v>
      </c>
      <c r="E1254" s="38">
        <v>20</v>
      </c>
      <c r="F1254" s="38">
        <v>83</v>
      </c>
      <c r="G1254" s="35" t="s">
        <v>8956</v>
      </c>
      <c r="H1254" s="2" t="s">
        <v>8955</v>
      </c>
      <c r="I1254" s="12" t="b">
        <f t="shared" si="19"/>
        <v>1</v>
      </c>
      <c r="J1254" s="12">
        <v>1</v>
      </c>
      <c r="K1254" s="12">
        <v>99</v>
      </c>
      <c r="L1254" s="12">
        <v>99</v>
      </c>
    </row>
    <row r="1255" spans="1:12" customFormat="1" hidden="1" x14ac:dyDescent="0.2">
      <c r="A1255" s="12" t="s">
        <v>21</v>
      </c>
      <c r="B1255" s="34" t="s">
        <v>11304</v>
      </c>
      <c r="C1255" s="16">
        <v>43661.995740740742</v>
      </c>
      <c r="D1255" s="38">
        <v>108</v>
      </c>
      <c r="E1255" s="38">
        <v>131</v>
      </c>
      <c r="F1255" s="38">
        <v>515</v>
      </c>
      <c r="G1255" s="12" t="s">
        <v>8957</v>
      </c>
      <c r="H1255" s="2" t="s">
        <v>15790</v>
      </c>
      <c r="I1255" t="b">
        <f t="shared" si="19"/>
        <v>0</v>
      </c>
      <c r="J1255">
        <v>1</v>
      </c>
    </row>
    <row r="1256" spans="1:12" customFormat="1" hidden="1" x14ac:dyDescent="0.2">
      <c r="A1256" s="12" t="s">
        <v>21</v>
      </c>
      <c r="B1256" s="34" t="s">
        <v>11305</v>
      </c>
      <c r="C1256" s="16">
        <v>43661.967488425929</v>
      </c>
      <c r="D1256" s="38">
        <v>10</v>
      </c>
      <c r="E1256" s="38">
        <v>47</v>
      </c>
      <c r="F1256" s="38">
        <v>129</v>
      </c>
      <c r="G1256" s="12" t="s">
        <v>8958</v>
      </c>
      <c r="H1256" s="2" t="s">
        <v>15791</v>
      </c>
      <c r="I1256" t="b">
        <f t="shared" si="19"/>
        <v>0</v>
      </c>
      <c r="J1256">
        <v>1</v>
      </c>
    </row>
    <row r="1257" spans="1:12" customFormat="1" hidden="1" x14ac:dyDescent="0.2">
      <c r="A1257" s="12" t="s">
        <v>21</v>
      </c>
      <c r="B1257" s="34" t="s">
        <v>11306</v>
      </c>
      <c r="C1257" s="16">
        <v>43661.885636574072</v>
      </c>
      <c r="D1257" s="38">
        <v>174</v>
      </c>
      <c r="E1257" s="38">
        <v>136</v>
      </c>
      <c r="F1257" s="38">
        <v>493</v>
      </c>
      <c r="G1257" s="12" t="s">
        <v>8959</v>
      </c>
      <c r="H1257" s="2" t="s">
        <v>15792</v>
      </c>
      <c r="I1257" t="b">
        <f t="shared" si="19"/>
        <v>0</v>
      </c>
      <c r="J1257">
        <v>1</v>
      </c>
    </row>
    <row r="1258" spans="1:12" customFormat="1" hidden="1" x14ac:dyDescent="0.2">
      <c r="A1258" s="12" t="s">
        <v>21</v>
      </c>
      <c r="B1258" s="34" t="s">
        <v>11307</v>
      </c>
      <c r="C1258" s="16">
        <v>43661.885567129626</v>
      </c>
      <c r="D1258" s="38">
        <v>35</v>
      </c>
      <c r="E1258" s="38">
        <v>51</v>
      </c>
      <c r="F1258" s="38">
        <v>185</v>
      </c>
      <c r="G1258" s="12" t="s">
        <v>8960</v>
      </c>
      <c r="H1258" s="2" t="s">
        <v>15793</v>
      </c>
      <c r="I1258" t="b">
        <f t="shared" si="19"/>
        <v>0</v>
      </c>
      <c r="J1258">
        <v>1</v>
      </c>
    </row>
    <row r="1259" spans="1:12" customFormat="1" hidden="1" x14ac:dyDescent="0.2">
      <c r="A1259" s="12" t="s">
        <v>21</v>
      </c>
      <c r="B1259" s="34" t="s">
        <v>11308</v>
      </c>
      <c r="C1259" s="16">
        <v>43661.841145833336</v>
      </c>
      <c r="D1259" s="38">
        <v>21</v>
      </c>
      <c r="E1259" s="38">
        <v>97</v>
      </c>
      <c r="F1259" s="38">
        <v>184</v>
      </c>
      <c r="G1259" s="12" t="s">
        <v>8961</v>
      </c>
      <c r="H1259" s="2" t="s">
        <v>15794</v>
      </c>
      <c r="I1259" t="b">
        <f t="shared" si="19"/>
        <v>0</v>
      </c>
      <c r="J1259">
        <v>1</v>
      </c>
    </row>
    <row r="1260" spans="1:12" customFormat="1" hidden="1" x14ac:dyDescent="0.2">
      <c r="A1260" s="12" t="s">
        <v>21</v>
      </c>
      <c r="B1260" s="34" t="s">
        <v>11309</v>
      </c>
      <c r="C1260" s="16">
        <v>43661.840173611112</v>
      </c>
      <c r="D1260" s="38">
        <v>8</v>
      </c>
      <c r="E1260" s="38">
        <v>74</v>
      </c>
      <c r="F1260" s="38">
        <v>227</v>
      </c>
      <c r="G1260" s="12" t="s">
        <v>8962</v>
      </c>
      <c r="H1260" s="2" t="s">
        <v>15795</v>
      </c>
      <c r="I1260" t="b">
        <f t="shared" si="19"/>
        <v>0</v>
      </c>
      <c r="J1260">
        <v>1</v>
      </c>
    </row>
    <row r="1261" spans="1:12" customFormat="1" hidden="1" x14ac:dyDescent="0.2">
      <c r="A1261" s="12" t="s">
        <v>21</v>
      </c>
      <c r="B1261" s="34" t="s">
        <v>11310</v>
      </c>
      <c r="C1261" s="16">
        <v>43661.751655092594</v>
      </c>
      <c r="D1261" s="38">
        <v>4</v>
      </c>
      <c r="E1261" s="38">
        <v>15</v>
      </c>
      <c r="F1261" s="38">
        <v>77</v>
      </c>
      <c r="G1261" s="12" t="s">
        <v>8963</v>
      </c>
      <c r="H1261" s="2" t="s">
        <v>15796</v>
      </c>
      <c r="I1261" t="b">
        <f t="shared" si="19"/>
        <v>0</v>
      </c>
      <c r="J1261">
        <v>1</v>
      </c>
    </row>
    <row r="1262" spans="1:12" customFormat="1" hidden="1" x14ac:dyDescent="0.2">
      <c r="A1262" s="12" t="s">
        <v>21</v>
      </c>
      <c r="B1262" s="34" t="s">
        <v>11311</v>
      </c>
      <c r="C1262" s="16">
        <v>43661.732106481482</v>
      </c>
      <c r="D1262" s="38">
        <v>19</v>
      </c>
      <c r="E1262" s="38">
        <v>52</v>
      </c>
      <c r="F1262" s="38">
        <v>95</v>
      </c>
      <c r="G1262" s="12" t="s">
        <v>11312</v>
      </c>
      <c r="H1262" s="2" t="s">
        <v>15797</v>
      </c>
      <c r="I1262" t="b">
        <f t="shared" si="19"/>
        <v>0</v>
      </c>
      <c r="J1262">
        <v>1</v>
      </c>
    </row>
    <row r="1263" spans="1:12" customFormat="1" hidden="1" x14ac:dyDescent="0.2">
      <c r="A1263" s="12" t="s">
        <v>21</v>
      </c>
      <c r="B1263" s="34" t="s">
        <v>11313</v>
      </c>
      <c r="C1263" s="16">
        <v>43661.706759259258</v>
      </c>
      <c r="D1263" s="38">
        <v>43</v>
      </c>
      <c r="E1263" s="38">
        <v>124</v>
      </c>
      <c r="F1263" s="38">
        <v>322</v>
      </c>
      <c r="G1263" s="12" t="s">
        <v>11314</v>
      </c>
      <c r="H1263" s="2" t="s">
        <v>15798</v>
      </c>
      <c r="I1263" t="b">
        <f t="shared" si="19"/>
        <v>0</v>
      </c>
      <c r="J1263">
        <v>1</v>
      </c>
    </row>
    <row r="1264" spans="1:12" customFormat="1" hidden="1" x14ac:dyDescent="0.2">
      <c r="A1264" s="12" t="s">
        <v>21</v>
      </c>
      <c r="B1264" s="34" t="s">
        <v>11315</v>
      </c>
      <c r="C1264" s="16">
        <v>43661.688159722224</v>
      </c>
      <c r="D1264" s="38">
        <v>50</v>
      </c>
      <c r="E1264" s="38">
        <v>80</v>
      </c>
      <c r="F1264" s="38">
        <v>246</v>
      </c>
      <c r="G1264" s="12" t="s">
        <v>11316</v>
      </c>
      <c r="H1264" s="2" t="s">
        <v>15799</v>
      </c>
      <c r="I1264" t="b">
        <f t="shared" si="19"/>
        <v>0</v>
      </c>
      <c r="J1264">
        <v>1</v>
      </c>
    </row>
    <row r="1265" spans="1:12" customFormat="1" hidden="1" x14ac:dyDescent="0.2">
      <c r="A1265" s="12" t="s">
        <v>21</v>
      </c>
      <c r="B1265" s="34" t="s">
        <v>11317</v>
      </c>
      <c r="C1265" s="16">
        <v>43661.670555555553</v>
      </c>
      <c r="D1265" s="38">
        <v>32</v>
      </c>
      <c r="E1265" s="38">
        <v>178</v>
      </c>
      <c r="F1265" s="38">
        <v>506</v>
      </c>
      <c r="G1265" s="12" t="s">
        <v>11318</v>
      </c>
      <c r="H1265" s="2" t="s">
        <v>15800</v>
      </c>
      <c r="I1265" t="b">
        <f t="shared" si="19"/>
        <v>0</v>
      </c>
      <c r="J1265">
        <v>1</v>
      </c>
    </row>
    <row r="1266" spans="1:12" customFormat="1" hidden="1" x14ac:dyDescent="0.2">
      <c r="A1266" s="12" t="s">
        <v>21</v>
      </c>
      <c r="B1266" s="34" t="s">
        <v>11319</v>
      </c>
      <c r="C1266" s="16">
        <v>43661.650717592594</v>
      </c>
      <c r="D1266" s="38">
        <v>37</v>
      </c>
      <c r="E1266" s="38">
        <v>74</v>
      </c>
      <c r="F1266" s="38">
        <v>244</v>
      </c>
      <c r="G1266" s="12" t="s">
        <v>11320</v>
      </c>
      <c r="H1266" s="2" t="s">
        <v>15801</v>
      </c>
      <c r="I1266" t="b">
        <f t="shared" si="19"/>
        <v>0</v>
      </c>
      <c r="J1266">
        <v>1</v>
      </c>
    </row>
    <row r="1267" spans="1:12" customFormat="1" hidden="1" x14ac:dyDescent="0.2">
      <c r="A1267" s="12" t="s">
        <v>21</v>
      </c>
      <c r="B1267" s="34" t="s">
        <v>11321</v>
      </c>
      <c r="C1267" s="16">
        <v>43661.649675925924</v>
      </c>
      <c r="D1267" s="38">
        <v>74</v>
      </c>
      <c r="E1267" s="38">
        <v>280</v>
      </c>
      <c r="F1267" s="38">
        <v>536</v>
      </c>
      <c r="G1267" s="12" t="s">
        <v>8964</v>
      </c>
      <c r="H1267" s="2" t="s">
        <v>15802</v>
      </c>
      <c r="I1267" t="b">
        <f t="shared" si="19"/>
        <v>0</v>
      </c>
      <c r="J1267">
        <v>1</v>
      </c>
    </row>
    <row r="1268" spans="1:12" customFormat="1" hidden="1" x14ac:dyDescent="0.2">
      <c r="A1268" s="12" t="s">
        <v>21</v>
      </c>
      <c r="B1268" s="34" t="s">
        <v>11322</v>
      </c>
      <c r="C1268" s="16">
        <v>43661.633912037039</v>
      </c>
      <c r="D1268" s="38">
        <v>19</v>
      </c>
      <c r="E1268" s="38">
        <v>71</v>
      </c>
      <c r="F1268" s="38">
        <v>172</v>
      </c>
      <c r="G1268" s="12" t="s">
        <v>8965</v>
      </c>
      <c r="H1268" s="2" t="s">
        <v>15803</v>
      </c>
      <c r="I1268" t="b">
        <f t="shared" si="19"/>
        <v>0</v>
      </c>
      <c r="J1268">
        <v>1</v>
      </c>
    </row>
    <row r="1269" spans="1:12" customFormat="1" hidden="1" x14ac:dyDescent="0.2">
      <c r="A1269" s="12" t="s">
        <v>21</v>
      </c>
      <c r="B1269" s="34" t="s">
        <v>11323</v>
      </c>
      <c r="C1269" s="16">
        <v>43661.600682870368</v>
      </c>
      <c r="D1269" s="38">
        <v>203</v>
      </c>
      <c r="E1269" s="38">
        <v>344</v>
      </c>
      <c r="F1269" s="38">
        <v>1500</v>
      </c>
      <c r="G1269" s="12" t="s">
        <v>11324</v>
      </c>
      <c r="H1269" s="2" t="s">
        <v>15804</v>
      </c>
      <c r="I1269" t="b">
        <f t="shared" si="19"/>
        <v>0</v>
      </c>
      <c r="J1269">
        <v>1</v>
      </c>
    </row>
    <row r="1270" spans="1:12" customFormat="1" hidden="1" x14ac:dyDescent="0.2">
      <c r="A1270" s="12" t="s">
        <v>21</v>
      </c>
      <c r="B1270" s="34" t="s">
        <v>11325</v>
      </c>
      <c r="C1270" s="16">
        <v>43661.386099537034</v>
      </c>
      <c r="D1270" s="38">
        <v>19</v>
      </c>
      <c r="E1270" s="38">
        <v>64</v>
      </c>
      <c r="F1270" s="38">
        <v>183</v>
      </c>
      <c r="G1270" s="12" t="s">
        <v>8966</v>
      </c>
      <c r="H1270" s="2" t="s">
        <v>15805</v>
      </c>
      <c r="I1270" t="b">
        <f t="shared" si="19"/>
        <v>0</v>
      </c>
      <c r="J1270">
        <v>1</v>
      </c>
    </row>
    <row r="1271" spans="1:12" customFormat="1" hidden="1" x14ac:dyDescent="0.2">
      <c r="A1271" s="12" t="s">
        <v>21</v>
      </c>
      <c r="B1271" s="34" t="s">
        <v>11326</v>
      </c>
      <c r="C1271" s="16">
        <v>43661.335092592592</v>
      </c>
      <c r="D1271" s="38">
        <v>102</v>
      </c>
      <c r="E1271" s="38">
        <v>94</v>
      </c>
      <c r="F1271" s="38">
        <v>466</v>
      </c>
      <c r="G1271" s="12" t="s">
        <v>8967</v>
      </c>
      <c r="H1271" s="2" t="s">
        <v>15806</v>
      </c>
      <c r="I1271" t="b">
        <f t="shared" si="19"/>
        <v>0</v>
      </c>
      <c r="J1271">
        <v>1</v>
      </c>
    </row>
    <row r="1272" spans="1:12" customFormat="1" hidden="1" x14ac:dyDescent="0.2">
      <c r="A1272" s="12" t="s">
        <v>21</v>
      </c>
      <c r="B1272" s="34" t="s">
        <v>11327</v>
      </c>
      <c r="C1272" s="16">
        <v>43661.303900462961</v>
      </c>
      <c r="D1272" s="38">
        <v>10</v>
      </c>
      <c r="E1272" s="38">
        <v>41</v>
      </c>
      <c r="F1272" s="38">
        <v>133</v>
      </c>
      <c r="G1272" s="12" t="s">
        <v>8968</v>
      </c>
      <c r="H1272" s="2" t="s">
        <v>15807</v>
      </c>
      <c r="I1272" t="b">
        <f t="shared" si="19"/>
        <v>0</v>
      </c>
      <c r="J1272">
        <v>1</v>
      </c>
    </row>
    <row r="1273" spans="1:12" customFormat="1" hidden="1" x14ac:dyDescent="0.2">
      <c r="A1273" s="12" t="s">
        <v>21</v>
      </c>
      <c r="B1273" s="34" t="s">
        <v>11328</v>
      </c>
      <c r="C1273" s="16">
        <v>43661.132384259261</v>
      </c>
      <c r="D1273" s="38">
        <v>21</v>
      </c>
      <c r="E1273" s="38">
        <v>152</v>
      </c>
      <c r="F1273" s="38">
        <v>250</v>
      </c>
      <c r="G1273" s="12" t="s">
        <v>8969</v>
      </c>
      <c r="H1273" s="2" t="s">
        <v>15808</v>
      </c>
      <c r="I1273" t="b">
        <f t="shared" si="19"/>
        <v>0</v>
      </c>
      <c r="J1273">
        <v>1</v>
      </c>
    </row>
    <row r="1274" spans="1:12" customFormat="1" hidden="1" x14ac:dyDescent="0.2">
      <c r="A1274" s="12" t="s">
        <v>8970</v>
      </c>
      <c r="B1274" s="34" t="s">
        <v>11329</v>
      </c>
      <c r="C1274" s="16">
        <v>43677.081388888888</v>
      </c>
      <c r="D1274" s="38">
        <v>0</v>
      </c>
      <c r="E1274" s="38">
        <v>5</v>
      </c>
      <c r="F1274" s="38">
        <v>20</v>
      </c>
      <c r="G1274" s="12" t="s">
        <v>8971</v>
      </c>
      <c r="H1274" s="2" t="s">
        <v>15809</v>
      </c>
      <c r="I1274" t="b">
        <f t="shared" si="19"/>
        <v>0</v>
      </c>
      <c r="J1274">
        <v>1</v>
      </c>
    </row>
    <row r="1275" spans="1:12" customFormat="1" hidden="1" x14ac:dyDescent="0.2">
      <c r="A1275" s="12" t="s">
        <v>8970</v>
      </c>
      <c r="B1275" s="34" t="s">
        <v>11330</v>
      </c>
      <c r="C1275" s="16">
        <v>43677.080011574071</v>
      </c>
      <c r="D1275" s="38">
        <v>3</v>
      </c>
      <c r="E1275" s="38">
        <v>2</v>
      </c>
      <c r="F1275" s="38">
        <v>0</v>
      </c>
      <c r="G1275" s="12" t="s">
        <v>11331</v>
      </c>
      <c r="H1275" s="2" t="s">
        <v>15810</v>
      </c>
      <c r="I1275" t="b">
        <f t="shared" si="19"/>
        <v>0</v>
      </c>
      <c r="J1275">
        <v>1</v>
      </c>
    </row>
    <row r="1276" spans="1:12" customFormat="1" hidden="1" x14ac:dyDescent="0.2">
      <c r="A1276" s="12" t="s">
        <v>8970</v>
      </c>
      <c r="B1276" s="34" t="s">
        <v>11332</v>
      </c>
      <c r="C1276" s="16">
        <v>43677.072916666664</v>
      </c>
      <c r="D1276" s="38">
        <v>0</v>
      </c>
      <c r="E1276" s="38">
        <v>1</v>
      </c>
      <c r="F1276" s="38">
        <v>13</v>
      </c>
      <c r="G1276" s="12" t="s">
        <v>8972</v>
      </c>
      <c r="H1276" s="2" t="s">
        <v>15811</v>
      </c>
      <c r="I1276" t="b">
        <f t="shared" si="19"/>
        <v>0</v>
      </c>
      <c r="J1276">
        <v>1</v>
      </c>
    </row>
    <row r="1277" spans="1:12" customFormat="1" hidden="1" x14ac:dyDescent="0.2">
      <c r="A1277" s="12" t="s">
        <v>8970</v>
      </c>
      <c r="B1277" s="34" t="s">
        <v>11333</v>
      </c>
      <c r="C1277" s="16">
        <v>43677.052083333336</v>
      </c>
      <c r="D1277" s="38">
        <v>5</v>
      </c>
      <c r="E1277" s="38">
        <v>3</v>
      </c>
      <c r="F1277" s="38">
        <v>15</v>
      </c>
      <c r="G1277" s="12" t="s">
        <v>11334</v>
      </c>
      <c r="H1277" s="2" t="s">
        <v>15812</v>
      </c>
      <c r="I1277" t="b">
        <f t="shared" si="19"/>
        <v>0</v>
      </c>
      <c r="J1277">
        <v>1</v>
      </c>
    </row>
    <row r="1278" spans="1:12" customFormat="1" hidden="1" x14ac:dyDescent="0.2">
      <c r="A1278" s="12" t="s">
        <v>8970</v>
      </c>
      <c r="B1278" s="34" t="s">
        <v>11335</v>
      </c>
      <c r="C1278" s="16">
        <v>43677.03125</v>
      </c>
      <c r="D1278" s="38">
        <v>1</v>
      </c>
      <c r="E1278" s="38">
        <v>14</v>
      </c>
      <c r="F1278" s="38">
        <v>22</v>
      </c>
      <c r="G1278" s="12" t="s">
        <v>8973</v>
      </c>
      <c r="H1278" s="2" t="s">
        <v>15813</v>
      </c>
      <c r="I1278" t="b">
        <f t="shared" si="19"/>
        <v>0</v>
      </c>
      <c r="J1278">
        <v>1</v>
      </c>
    </row>
    <row r="1279" spans="1:12" customFormat="1" hidden="1" x14ac:dyDescent="0.2">
      <c r="A1279" s="12" t="s">
        <v>8970</v>
      </c>
      <c r="B1279" s="34" t="s">
        <v>11336</v>
      </c>
      <c r="C1279" s="16">
        <v>43677.010416666664</v>
      </c>
      <c r="D1279" s="38">
        <v>1</v>
      </c>
      <c r="E1279" s="38">
        <v>22</v>
      </c>
      <c r="F1279" s="38">
        <v>124</v>
      </c>
      <c r="G1279" s="12" t="s">
        <v>11337</v>
      </c>
      <c r="H1279" s="2" t="s">
        <v>15814</v>
      </c>
      <c r="I1279" t="b">
        <f t="shared" si="19"/>
        <v>0</v>
      </c>
      <c r="J1279">
        <v>1</v>
      </c>
    </row>
    <row r="1280" spans="1:12" ht="51" x14ac:dyDescent="0.2">
      <c r="A1280" s="12" t="s">
        <v>8970</v>
      </c>
      <c r="B1280" s="34" t="s">
        <v>11338</v>
      </c>
      <c r="C1280" s="16">
        <v>43676.989583333336</v>
      </c>
      <c r="D1280" s="38">
        <v>5</v>
      </c>
      <c r="E1280" s="38">
        <v>32</v>
      </c>
      <c r="F1280" s="38">
        <v>38</v>
      </c>
      <c r="G1280" s="35" t="s">
        <v>8974</v>
      </c>
      <c r="H1280" s="2" t="s">
        <v>15815</v>
      </c>
      <c r="I1280" s="12" t="b">
        <f t="shared" si="19"/>
        <v>1</v>
      </c>
      <c r="J1280" s="12">
        <v>1</v>
      </c>
      <c r="K1280" s="12">
        <v>99</v>
      </c>
      <c r="L1280" s="12">
        <v>99</v>
      </c>
    </row>
    <row r="1281" spans="1:16" ht="34" x14ac:dyDescent="0.2">
      <c r="A1281" s="12" t="s">
        <v>8970</v>
      </c>
      <c r="B1281" s="34" t="s">
        <v>11339</v>
      </c>
      <c r="C1281" s="16">
        <v>43676.986064814817</v>
      </c>
      <c r="D1281" s="38">
        <v>4</v>
      </c>
      <c r="E1281" s="38">
        <v>6</v>
      </c>
      <c r="F1281" s="38">
        <v>56</v>
      </c>
      <c r="G1281" s="35" t="s">
        <v>11340</v>
      </c>
      <c r="H1281" s="2" t="s">
        <v>15816</v>
      </c>
      <c r="I1281" s="12" t="b">
        <f t="shared" si="19"/>
        <v>1</v>
      </c>
      <c r="J1281" s="12">
        <v>1</v>
      </c>
      <c r="K1281" s="12">
        <v>99</v>
      </c>
      <c r="L1281" s="12">
        <v>99</v>
      </c>
    </row>
    <row r="1282" spans="1:16" ht="68" x14ac:dyDescent="0.2">
      <c r="A1282" s="12" t="s">
        <v>8970</v>
      </c>
      <c r="B1282" s="34" t="s">
        <v>11341</v>
      </c>
      <c r="C1282" s="16">
        <v>43676.96875</v>
      </c>
      <c r="D1282" s="38">
        <v>10</v>
      </c>
      <c r="E1282" s="38">
        <v>123</v>
      </c>
      <c r="F1282" s="38">
        <v>240</v>
      </c>
      <c r="G1282" s="35" t="s">
        <v>8975</v>
      </c>
      <c r="H1282" s="2" t="s">
        <v>15817</v>
      </c>
      <c r="I1282" s="12" t="b">
        <f t="shared" ref="I1282:I1345" si="20">AND(C1282&lt;DATE(2019,7,31),C1282&gt;DATE(2019,7,16))</f>
        <v>1</v>
      </c>
      <c r="J1282" s="12">
        <v>1</v>
      </c>
      <c r="K1282" s="12">
        <v>99</v>
      </c>
      <c r="L1282" s="12">
        <v>99</v>
      </c>
    </row>
    <row r="1283" spans="1:16" ht="102" x14ac:dyDescent="0.2">
      <c r="A1283" s="12" t="s">
        <v>8970</v>
      </c>
      <c r="B1283" s="34" t="s">
        <v>11342</v>
      </c>
      <c r="C1283" s="16">
        <v>43676.947916666664</v>
      </c>
      <c r="D1283" s="38">
        <v>3</v>
      </c>
      <c r="E1283" s="38">
        <v>0</v>
      </c>
      <c r="F1283" s="38">
        <v>6</v>
      </c>
      <c r="G1283" s="35" t="s">
        <v>11343</v>
      </c>
      <c r="H1283" s="2" t="s">
        <v>15818</v>
      </c>
      <c r="I1283" s="12" t="b">
        <f t="shared" si="20"/>
        <v>1</v>
      </c>
      <c r="J1283" s="12">
        <v>1</v>
      </c>
      <c r="K1283" s="12">
        <v>99</v>
      </c>
      <c r="L1283" s="12">
        <v>99</v>
      </c>
    </row>
    <row r="1284" spans="1:16" ht="51" x14ac:dyDescent="0.2">
      <c r="A1284" s="12" t="s">
        <v>8970</v>
      </c>
      <c r="B1284" s="34" t="s">
        <v>11344</v>
      </c>
      <c r="C1284" s="16">
        <v>43676.933263888888</v>
      </c>
      <c r="D1284" s="38">
        <v>1</v>
      </c>
      <c r="E1284" s="38">
        <v>11</v>
      </c>
      <c r="F1284" s="38">
        <v>3</v>
      </c>
      <c r="G1284" s="35" t="s">
        <v>8976</v>
      </c>
      <c r="H1284" s="2" t="s">
        <v>15819</v>
      </c>
      <c r="I1284" s="12" t="b">
        <f t="shared" si="20"/>
        <v>1</v>
      </c>
      <c r="J1284" s="12">
        <v>1</v>
      </c>
      <c r="K1284" s="12">
        <v>99</v>
      </c>
      <c r="L1284" s="12">
        <v>99</v>
      </c>
    </row>
    <row r="1285" spans="1:16" ht="51" x14ac:dyDescent="0.2">
      <c r="A1285" s="12" t="s">
        <v>8970</v>
      </c>
      <c r="B1285" s="34" t="s">
        <v>11345</v>
      </c>
      <c r="C1285" s="16">
        <v>43676.927083333336</v>
      </c>
      <c r="D1285" s="38">
        <v>0</v>
      </c>
      <c r="E1285" s="38">
        <v>13</v>
      </c>
      <c r="F1285" s="38">
        <v>11</v>
      </c>
      <c r="G1285" s="35" t="s">
        <v>8977</v>
      </c>
      <c r="H1285" s="2" t="s">
        <v>15820</v>
      </c>
      <c r="I1285" s="12" t="b">
        <f t="shared" si="20"/>
        <v>1</v>
      </c>
      <c r="J1285" s="12">
        <v>1</v>
      </c>
      <c r="K1285" s="12">
        <v>99</v>
      </c>
      <c r="L1285" s="12">
        <v>99</v>
      </c>
    </row>
    <row r="1286" spans="1:16" ht="51" x14ac:dyDescent="0.2">
      <c r="A1286" s="12" t="s">
        <v>8970</v>
      </c>
      <c r="B1286" s="34" t="s">
        <v>11346</v>
      </c>
      <c r="C1286" s="16">
        <v>43676.916666666664</v>
      </c>
      <c r="D1286" s="38">
        <v>11</v>
      </c>
      <c r="E1286" s="38">
        <v>29</v>
      </c>
      <c r="F1286" s="38">
        <v>73</v>
      </c>
      <c r="G1286" s="35" t="s">
        <v>11347</v>
      </c>
      <c r="H1286" s="2" t="s">
        <v>15821</v>
      </c>
      <c r="I1286" s="12" t="b">
        <f t="shared" si="20"/>
        <v>1</v>
      </c>
      <c r="J1286" s="12">
        <v>1</v>
      </c>
      <c r="K1286" s="12">
        <v>99</v>
      </c>
      <c r="L1286" s="12">
        <v>99</v>
      </c>
    </row>
    <row r="1287" spans="1:16" ht="51" x14ac:dyDescent="0.2">
      <c r="A1287" s="12" t="s">
        <v>8970</v>
      </c>
      <c r="B1287" s="34" t="s">
        <v>11348</v>
      </c>
      <c r="C1287" s="16">
        <v>43676.90625</v>
      </c>
      <c r="D1287" s="38">
        <v>3</v>
      </c>
      <c r="E1287" s="38">
        <v>2</v>
      </c>
      <c r="F1287" s="38">
        <v>20</v>
      </c>
      <c r="G1287" s="35" t="s">
        <v>8978</v>
      </c>
      <c r="H1287" s="2" t="s">
        <v>15822</v>
      </c>
      <c r="I1287" s="12" t="b">
        <f t="shared" si="20"/>
        <v>1</v>
      </c>
      <c r="J1287" s="12">
        <v>1</v>
      </c>
      <c r="K1287" s="12">
        <v>99</v>
      </c>
      <c r="L1287" s="12">
        <v>99</v>
      </c>
    </row>
    <row r="1288" spans="1:16" ht="68" x14ac:dyDescent="0.2">
      <c r="A1288" s="12" t="s">
        <v>8970</v>
      </c>
      <c r="B1288" s="34" t="s">
        <v>11349</v>
      </c>
      <c r="C1288" s="16">
        <v>43676.895833333336</v>
      </c>
      <c r="D1288" s="38">
        <v>2</v>
      </c>
      <c r="E1288" s="38">
        <v>6</v>
      </c>
      <c r="F1288" s="38">
        <v>11</v>
      </c>
      <c r="G1288" s="35" t="s">
        <v>8979</v>
      </c>
      <c r="H1288" s="2" t="s">
        <v>15823</v>
      </c>
      <c r="I1288" s="12" t="b">
        <f t="shared" si="20"/>
        <v>1</v>
      </c>
      <c r="J1288" s="12">
        <v>1</v>
      </c>
      <c r="K1288" s="12">
        <v>99</v>
      </c>
      <c r="L1288" s="12">
        <v>99</v>
      </c>
    </row>
    <row r="1289" spans="1:16" ht="34" x14ac:dyDescent="0.2">
      <c r="A1289" s="12" t="s">
        <v>8970</v>
      </c>
      <c r="B1289" s="34" t="s">
        <v>11350</v>
      </c>
      <c r="C1289" s="16">
        <v>43676.879166666666</v>
      </c>
      <c r="D1289" s="38">
        <v>11</v>
      </c>
      <c r="E1289" s="38">
        <v>153</v>
      </c>
      <c r="F1289" s="38">
        <v>671</v>
      </c>
      <c r="G1289" s="35" t="s">
        <v>11351</v>
      </c>
      <c r="H1289" s="2" t="s">
        <v>15824</v>
      </c>
      <c r="I1289" s="12" t="b">
        <f t="shared" si="20"/>
        <v>1</v>
      </c>
      <c r="J1289" s="12">
        <v>1</v>
      </c>
      <c r="K1289" s="12">
        <v>99</v>
      </c>
      <c r="L1289" s="12">
        <v>99</v>
      </c>
    </row>
    <row r="1290" spans="1:16" ht="51" x14ac:dyDescent="0.2">
      <c r="A1290" s="12" t="s">
        <v>8970</v>
      </c>
      <c r="B1290" s="34" t="s">
        <v>11352</v>
      </c>
      <c r="C1290" s="16">
        <v>43676.875</v>
      </c>
      <c r="D1290" s="38">
        <v>0</v>
      </c>
      <c r="E1290" s="38">
        <v>1</v>
      </c>
      <c r="F1290" s="38">
        <v>8</v>
      </c>
      <c r="G1290" s="35" t="s">
        <v>8980</v>
      </c>
      <c r="H1290" s="2" t="s">
        <v>15825</v>
      </c>
      <c r="I1290" s="12" t="b">
        <f t="shared" si="20"/>
        <v>1</v>
      </c>
      <c r="J1290" s="12">
        <v>1</v>
      </c>
      <c r="K1290" s="12">
        <v>99</v>
      </c>
      <c r="L1290" s="12">
        <v>99</v>
      </c>
    </row>
    <row r="1291" spans="1:16" ht="102" x14ac:dyDescent="0.2">
      <c r="A1291" s="12" t="s">
        <v>8970</v>
      </c>
      <c r="B1291" s="34" t="s">
        <v>11353</v>
      </c>
      <c r="C1291" s="16">
        <v>43676.854166666664</v>
      </c>
      <c r="D1291" s="38">
        <v>3</v>
      </c>
      <c r="E1291" s="38">
        <v>5</v>
      </c>
      <c r="F1291" s="38">
        <v>28</v>
      </c>
      <c r="G1291" s="35" t="s">
        <v>11354</v>
      </c>
      <c r="H1291" s="2" t="s">
        <v>15826</v>
      </c>
      <c r="I1291" s="12" t="b">
        <f t="shared" si="20"/>
        <v>1</v>
      </c>
      <c r="J1291" s="12">
        <v>1</v>
      </c>
      <c r="K1291" s="12">
        <v>99</v>
      </c>
      <c r="L1291" s="12">
        <v>99</v>
      </c>
    </row>
    <row r="1292" spans="1:16" ht="119" x14ac:dyDescent="0.2">
      <c r="A1292" s="12" t="s">
        <v>8970</v>
      </c>
      <c r="B1292" s="34" t="s">
        <v>11355</v>
      </c>
      <c r="C1292" s="16">
        <v>43676.837500000001</v>
      </c>
      <c r="D1292" s="38">
        <v>3</v>
      </c>
      <c r="E1292" s="38">
        <v>49</v>
      </c>
      <c r="F1292" s="38">
        <v>73</v>
      </c>
      <c r="G1292" s="35" t="s">
        <v>11356</v>
      </c>
      <c r="H1292" s="2" t="s">
        <v>15827</v>
      </c>
      <c r="I1292" s="12" t="b">
        <f t="shared" si="20"/>
        <v>1</v>
      </c>
      <c r="J1292" s="12">
        <v>1</v>
      </c>
      <c r="K1292" s="12">
        <v>99</v>
      </c>
      <c r="L1292" s="12">
        <v>99</v>
      </c>
    </row>
    <row r="1293" spans="1:16" ht="68" x14ac:dyDescent="0.2">
      <c r="A1293" s="12" t="s">
        <v>8970</v>
      </c>
      <c r="B1293" s="34" t="s">
        <v>11357</v>
      </c>
      <c r="C1293" s="16">
        <v>43676.834768518522</v>
      </c>
      <c r="D1293" s="38">
        <v>3</v>
      </c>
      <c r="E1293" s="38">
        <v>11</v>
      </c>
      <c r="F1293" s="38">
        <v>75</v>
      </c>
      <c r="G1293" s="35" t="s">
        <v>11358</v>
      </c>
      <c r="H1293" s="2" t="s">
        <v>15828</v>
      </c>
      <c r="I1293" s="12" t="b">
        <f t="shared" si="20"/>
        <v>1</v>
      </c>
      <c r="J1293" s="12">
        <v>1</v>
      </c>
      <c r="K1293" s="12">
        <v>1</v>
      </c>
      <c r="L1293" s="12">
        <v>1</v>
      </c>
      <c r="M1293" s="12">
        <v>1</v>
      </c>
      <c r="N1293" s="12">
        <v>5</v>
      </c>
      <c r="O1293" s="12">
        <v>99</v>
      </c>
      <c r="P1293" s="12">
        <v>4</v>
      </c>
    </row>
    <row r="1294" spans="1:16" ht="34" x14ac:dyDescent="0.2">
      <c r="A1294" s="12" t="s">
        <v>8970</v>
      </c>
      <c r="B1294" s="34" t="s">
        <v>11359</v>
      </c>
      <c r="C1294" s="16">
        <v>43676.8125</v>
      </c>
      <c r="D1294" s="38">
        <v>2</v>
      </c>
      <c r="E1294" s="38">
        <v>7</v>
      </c>
      <c r="F1294" s="38">
        <v>58</v>
      </c>
      <c r="G1294" s="35" t="s">
        <v>11360</v>
      </c>
      <c r="H1294" s="2" t="s">
        <v>15829</v>
      </c>
      <c r="I1294" s="12" t="b">
        <f t="shared" si="20"/>
        <v>1</v>
      </c>
      <c r="J1294" s="12">
        <v>1</v>
      </c>
      <c r="K1294" s="12">
        <v>99</v>
      </c>
      <c r="L1294" s="12">
        <v>99</v>
      </c>
    </row>
    <row r="1295" spans="1:16" ht="51" x14ac:dyDescent="0.2">
      <c r="A1295" s="12" t="s">
        <v>8970</v>
      </c>
      <c r="B1295" s="34" t="s">
        <v>11361</v>
      </c>
      <c r="C1295" s="16">
        <v>43676.773611111108</v>
      </c>
      <c r="D1295" s="38">
        <v>2</v>
      </c>
      <c r="E1295" s="38">
        <v>21</v>
      </c>
      <c r="F1295" s="38">
        <v>66</v>
      </c>
      <c r="G1295" s="35" t="s">
        <v>8981</v>
      </c>
      <c r="H1295" s="2" t="s">
        <v>15830</v>
      </c>
      <c r="I1295" s="12" t="b">
        <f t="shared" si="20"/>
        <v>1</v>
      </c>
      <c r="J1295" s="12">
        <v>1</v>
      </c>
      <c r="K1295" s="12">
        <v>99</v>
      </c>
      <c r="L1295" s="12">
        <v>99</v>
      </c>
    </row>
    <row r="1296" spans="1:16" ht="51" x14ac:dyDescent="0.2">
      <c r="A1296" s="12" t="s">
        <v>8970</v>
      </c>
      <c r="B1296" s="34" t="s">
        <v>11362</v>
      </c>
      <c r="C1296" s="16">
        <v>43676.761805555558</v>
      </c>
      <c r="D1296" s="38">
        <v>5</v>
      </c>
      <c r="E1296" s="38">
        <v>3</v>
      </c>
      <c r="F1296" s="38">
        <v>2</v>
      </c>
      <c r="G1296" s="35" t="s">
        <v>11363</v>
      </c>
      <c r="H1296" s="2" t="s">
        <v>15831</v>
      </c>
      <c r="I1296" s="12" t="b">
        <f t="shared" si="20"/>
        <v>1</v>
      </c>
      <c r="J1296" s="12">
        <v>1</v>
      </c>
      <c r="K1296" s="12">
        <v>99</v>
      </c>
      <c r="L1296" s="12">
        <v>99</v>
      </c>
    </row>
    <row r="1297" spans="1:12" ht="34" x14ac:dyDescent="0.2">
      <c r="A1297" s="12" t="s">
        <v>8970</v>
      </c>
      <c r="B1297" s="34" t="s">
        <v>11364</v>
      </c>
      <c r="C1297" s="16">
        <v>43676.729861111111</v>
      </c>
      <c r="D1297" s="38">
        <v>1</v>
      </c>
      <c r="E1297" s="38">
        <v>7</v>
      </c>
      <c r="F1297" s="38">
        <v>21</v>
      </c>
      <c r="G1297" s="35" t="s">
        <v>11365</v>
      </c>
      <c r="H1297" s="2" t="s">
        <v>15832</v>
      </c>
      <c r="I1297" s="12" t="b">
        <f t="shared" si="20"/>
        <v>1</v>
      </c>
      <c r="J1297" s="12">
        <v>1</v>
      </c>
      <c r="K1297" s="12">
        <v>99</v>
      </c>
      <c r="L1297" s="12">
        <v>99</v>
      </c>
    </row>
    <row r="1298" spans="1:12" ht="51" x14ac:dyDescent="0.2">
      <c r="A1298" s="12" t="s">
        <v>8970</v>
      </c>
      <c r="B1298" s="34" t="s">
        <v>11366</v>
      </c>
      <c r="C1298" s="16">
        <v>43676.720833333333</v>
      </c>
      <c r="D1298" s="38">
        <v>1</v>
      </c>
      <c r="E1298" s="38">
        <v>13</v>
      </c>
      <c r="F1298" s="38">
        <v>13</v>
      </c>
      <c r="G1298" s="35" t="s">
        <v>8982</v>
      </c>
      <c r="H1298" s="2" t="s">
        <v>15833</v>
      </c>
      <c r="I1298" s="12" t="b">
        <f t="shared" si="20"/>
        <v>1</v>
      </c>
      <c r="J1298" s="12">
        <v>1</v>
      </c>
      <c r="K1298" s="12">
        <v>99</v>
      </c>
      <c r="L1298" s="12">
        <v>99</v>
      </c>
    </row>
    <row r="1299" spans="1:12" ht="34" x14ac:dyDescent="0.2">
      <c r="A1299" s="12" t="s">
        <v>8970</v>
      </c>
      <c r="B1299" s="34" t="s">
        <v>11367</v>
      </c>
      <c r="C1299" s="16">
        <v>43676.695335648146</v>
      </c>
      <c r="D1299" s="38">
        <v>1</v>
      </c>
      <c r="E1299" s="38">
        <v>0</v>
      </c>
      <c r="F1299" s="38">
        <v>5</v>
      </c>
      <c r="G1299" s="35" t="s">
        <v>8983</v>
      </c>
      <c r="H1299" s="2" t="s">
        <v>15834</v>
      </c>
      <c r="I1299" s="12" t="b">
        <f t="shared" si="20"/>
        <v>1</v>
      </c>
      <c r="J1299" s="12">
        <v>1</v>
      </c>
      <c r="K1299" s="12">
        <v>99</v>
      </c>
      <c r="L1299" s="12">
        <v>99</v>
      </c>
    </row>
    <row r="1300" spans="1:12" ht="51" x14ac:dyDescent="0.2">
      <c r="A1300" s="12" t="s">
        <v>8970</v>
      </c>
      <c r="B1300" s="34" t="s">
        <v>11368</v>
      </c>
      <c r="C1300" s="16">
        <v>43676.693749999999</v>
      </c>
      <c r="D1300" s="38">
        <v>3</v>
      </c>
      <c r="E1300" s="38">
        <v>8</v>
      </c>
      <c r="F1300" s="38">
        <v>10</v>
      </c>
      <c r="G1300" s="35" t="s">
        <v>8984</v>
      </c>
      <c r="H1300" s="2" t="s">
        <v>15835</v>
      </c>
      <c r="I1300" s="12" t="b">
        <f t="shared" si="20"/>
        <v>1</v>
      </c>
      <c r="J1300" s="12">
        <v>1</v>
      </c>
      <c r="K1300" s="12">
        <v>99</v>
      </c>
      <c r="L1300" s="12">
        <v>99</v>
      </c>
    </row>
    <row r="1301" spans="1:12" ht="102" x14ac:dyDescent="0.2">
      <c r="A1301" s="12" t="s">
        <v>8970</v>
      </c>
      <c r="B1301" s="34" t="s">
        <v>11369</v>
      </c>
      <c r="C1301" s="16">
        <v>43676.677777777775</v>
      </c>
      <c r="D1301" s="38">
        <v>2</v>
      </c>
      <c r="E1301" s="38">
        <v>1</v>
      </c>
      <c r="F1301" s="38">
        <v>4</v>
      </c>
      <c r="G1301" s="35" t="s">
        <v>11370</v>
      </c>
      <c r="H1301" s="2" t="s">
        <v>15836</v>
      </c>
      <c r="I1301" s="12" t="b">
        <f t="shared" si="20"/>
        <v>1</v>
      </c>
      <c r="J1301" s="12">
        <v>1</v>
      </c>
      <c r="K1301" s="12">
        <v>99</v>
      </c>
      <c r="L1301" s="12">
        <v>99</v>
      </c>
    </row>
    <row r="1302" spans="1:12" ht="34" x14ac:dyDescent="0.2">
      <c r="A1302" s="12" t="s">
        <v>8970</v>
      </c>
      <c r="B1302" s="34" t="s">
        <v>11371</v>
      </c>
      <c r="C1302" s="16">
        <v>43676.670138888891</v>
      </c>
      <c r="D1302" s="38">
        <v>2</v>
      </c>
      <c r="E1302" s="38">
        <v>4</v>
      </c>
      <c r="F1302" s="38">
        <v>30</v>
      </c>
      <c r="G1302" s="35" t="s">
        <v>11372</v>
      </c>
      <c r="H1302" s="2" t="s">
        <v>15837</v>
      </c>
      <c r="I1302" s="12" t="b">
        <f t="shared" si="20"/>
        <v>1</v>
      </c>
      <c r="J1302" s="12">
        <v>1</v>
      </c>
      <c r="K1302" s="12">
        <v>99</v>
      </c>
      <c r="L1302" s="12">
        <v>99</v>
      </c>
    </row>
    <row r="1303" spans="1:12" ht="51" x14ac:dyDescent="0.2">
      <c r="A1303" s="12" t="s">
        <v>8970</v>
      </c>
      <c r="B1303" s="34" t="s">
        <v>11373</v>
      </c>
      <c r="C1303" s="16">
        <v>43676.667361111111</v>
      </c>
      <c r="D1303" s="38">
        <v>0</v>
      </c>
      <c r="E1303" s="38">
        <v>0</v>
      </c>
      <c r="F1303" s="38">
        <v>5</v>
      </c>
      <c r="G1303" s="35" t="s">
        <v>11374</v>
      </c>
      <c r="H1303" s="2" t="s">
        <v>15838</v>
      </c>
      <c r="I1303" s="12" t="b">
        <f t="shared" si="20"/>
        <v>1</v>
      </c>
      <c r="J1303" s="12">
        <v>1</v>
      </c>
      <c r="K1303" s="12">
        <v>99</v>
      </c>
      <c r="L1303" s="12">
        <v>99</v>
      </c>
    </row>
    <row r="1304" spans="1:12" ht="85" x14ac:dyDescent="0.2">
      <c r="A1304" s="12" t="s">
        <v>8970</v>
      </c>
      <c r="B1304" s="34" t="s">
        <v>11375</v>
      </c>
      <c r="C1304" s="16">
        <v>43676.651388888888</v>
      </c>
      <c r="D1304" s="38">
        <v>2</v>
      </c>
      <c r="E1304" s="38">
        <v>6</v>
      </c>
      <c r="F1304" s="38">
        <v>11</v>
      </c>
      <c r="G1304" s="35" t="s">
        <v>8985</v>
      </c>
      <c r="H1304" s="2" t="s">
        <v>15839</v>
      </c>
      <c r="I1304" s="12" t="b">
        <f t="shared" si="20"/>
        <v>1</v>
      </c>
      <c r="J1304" s="12">
        <v>1</v>
      </c>
      <c r="K1304" s="12">
        <v>99</v>
      </c>
      <c r="L1304" s="12">
        <v>99</v>
      </c>
    </row>
    <row r="1305" spans="1:12" ht="119" x14ac:dyDescent="0.2">
      <c r="A1305" s="12" t="s">
        <v>8970</v>
      </c>
      <c r="B1305" s="34" t="s">
        <v>11376</v>
      </c>
      <c r="C1305" s="16">
        <v>43676.637499999997</v>
      </c>
      <c r="D1305" s="38">
        <v>6</v>
      </c>
      <c r="E1305" s="38">
        <v>2</v>
      </c>
      <c r="F1305" s="38">
        <v>4</v>
      </c>
      <c r="G1305" s="35" t="s">
        <v>11377</v>
      </c>
      <c r="H1305" s="2" t="s">
        <v>15840</v>
      </c>
      <c r="I1305" s="12" t="b">
        <f t="shared" si="20"/>
        <v>1</v>
      </c>
      <c r="J1305" s="12">
        <v>1</v>
      </c>
      <c r="K1305" s="12">
        <v>99</v>
      </c>
      <c r="L1305" s="12">
        <v>99</v>
      </c>
    </row>
    <row r="1306" spans="1:12" ht="68" x14ac:dyDescent="0.2">
      <c r="A1306" s="12" t="s">
        <v>8970</v>
      </c>
      <c r="B1306" s="34" t="s">
        <v>11378</v>
      </c>
      <c r="C1306" s="16">
        <v>43676.627083333333</v>
      </c>
      <c r="D1306" s="38">
        <v>2</v>
      </c>
      <c r="E1306" s="38">
        <v>3</v>
      </c>
      <c r="F1306" s="38">
        <v>7</v>
      </c>
      <c r="G1306" s="35" t="s">
        <v>11379</v>
      </c>
      <c r="H1306" s="2" t="s">
        <v>15841</v>
      </c>
      <c r="I1306" s="12" t="b">
        <f t="shared" si="20"/>
        <v>1</v>
      </c>
      <c r="J1306" s="12">
        <v>1</v>
      </c>
      <c r="K1306" s="12">
        <v>99</v>
      </c>
      <c r="L1306" s="12">
        <v>99</v>
      </c>
    </row>
    <row r="1307" spans="1:12" ht="34" x14ac:dyDescent="0.2">
      <c r="A1307" s="12" t="s">
        <v>8970</v>
      </c>
      <c r="B1307" s="34" t="s">
        <v>11380</v>
      </c>
      <c r="C1307" s="16">
        <v>43676.609027777777</v>
      </c>
      <c r="D1307" s="38">
        <v>0</v>
      </c>
      <c r="E1307" s="38">
        <v>10</v>
      </c>
      <c r="F1307" s="38">
        <v>60</v>
      </c>
      <c r="G1307" s="35" t="s">
        <v>11381</v>
      </c>
      <c r="H1307" s="2" t="s">
        <v>15842</v>
      </c>
      <c r="I1307" s="12" t="b">
        <f t="shared" si="20"/>
        <v>1</v>
      </c>
      <c r="J1307" s="12">
        <v>1</v>
      </c>
      <c r="K1307" s="12">
        <v>99</v>
      </c>
      <c r="L1307" s="12">
        <v>99</v>
      </c>
    </row>
    <row r="1308" spans="1:12" ht="51" x14ac:dyDescent="0.2">
      <c r="A1308" s="12" t="s">
        <v>8970</v>
      </c>
      <c r="B1308" s="34" t="s">
        <v>11382</v>
      </c>
      <c r="C1308" s="16">
        <v>43676.603460648148</v>
      </c>
      <c r="D1308" s="38">
        <v>5</v>
      </c>
      <c r="E1308" s="38">
        <v>10</v>
      </c>
      <c r="F1308" s="38">
        <v>34</v>
      </c>
      <c r="G1308" s="35" t="s">
        <v>8986</v>
      </c>
      <c r="H1308" s="2" t="s">
        <v>15843</v>
      </c>
      <c r="I1308" s="12" t="b">
        <f t="shared" si="20"/>
        <v>1</v>
      </c>
      <c r="J1308" s="12">
        <v>1</v>
      </c>
      <c r="K1308" s="12">
        <v>99</v>
      </c>
      <c r="L1308" s="12">
        <v>99</v>
      </c>
    </row>
    <row r="1309" spans="1:12" ht="85" x14ac:dyDescent="0.2">
      <c r="A1309" s="12" t="s">
        <v>8970</v>
      </c>
      <c r="B1309" s="34" t="s">
        <v>11383</v>
      </c>
      <c r="C1309" s="16">
        <v>43676.586111111108</v>
      </c>
      <c r="D1309" s="38">
        <v>0</v>
      </c>
      <c r="E1309" s="38">
        <v>4</v>
      </c>
      <c r="F1309" s="38">
        <v>18</v>
      </c>
      <c r="G1309" s="35" t="s">
        <v>11384</v>
      </c>
      <c r="H1309" s="2" t="s">
        <v>15844</v>
      </c>
      <c r="I1309" s="12" t="b">
        <f t="shared" si="20"/>
        <v>1</v>
      </c>
      <c r="J1309" s="12">
        <v>1</v>
      </c>
      <c r="K1309" s="12">
        <v>99</v>
      </c>
      <c r="L1309" s="12">
        <v>99</v>
      </c>
    </row>
    <row r="1310" spans="1:12" ht="34" x14ac:dyDescent="0.2">
      <c r="A1310" s="12" t="s">
        <v>8970</v>
      </c>
      <c r="B1310" s="34" t="s">
        <v>11385</v>
      </c>
      <c r="C1310" s="16">
        <v>43676.543055555558</v>
      </c>
      <c r="D1310" s="38">
        <v>4</v>
      </c>
      <c r="E1310" s="38">
        <v>18</v>
      </c>
      <c r="F1310" s="38">
        <v>106</v>
      </c>
      <c r="G1310" s="35" t="s">
        <v>11386</v>
      </c>
      <c r="H1310" s="2" t="s">
        <v>15845</v>
      </c>
      <c r="I1310" s="12" t="b">
        <f t="shared" si="20"/>
        <v>1</v>
      </c>
      <c r="J1310" s="12">
        <v>1</v>
      </c>
      <c r="K1310" s="12">
        <v>99</v>
      </c>
      <c r="L1310" s="12">
        <v>99</v>
      </c>
    </row>
    <row r="1311" spans="1:12" ht="51" x14ac:dyDescent="0.2">
      <c r="A1311" s="12" t="s">
        <v>8970</v>
      </c>
      <c r="B1311" s="34" t="s">
        <v>11387</v>
      </c>
      <c r="C1311" s="16">
        <v>43676.501388888886</v>
      </c>
      <c r="D1311" s="38">
        <v>4</v>
      </c>
      <c r="E1311" s="38">
        <v>6</v>
      </c>
      <c r="F1311" s="38">
        <v>38</v>
      </c>
      <c r="G1311" s="35" t="s">
        <v>8987</v>
      </c>
      <c r="H1311" s="2" t="s">
        <v>15846</v>
      </c>
      <c r="I1311" s="12" t="b">
        <f t="shared" si="20"/>
        <v>1</v>
      </c>
      <c r="J1311" s="12">
        <v>1</v>
      </c>
      <c r="K1311" s="12">
        <v>99</v>
      </c>
      <c r="L1311" s="12">
        <v>99</v>
      </c>
    </row>
    <row r="1312" spans="1:12" ht="51" x14ac:dyDescent="0.2">
      <c r="A1312" s="12" t="s">
        <v>8970</v>
      </c>
      <c r="B1312" s="34" t="s">
        <v>11388</v>
      </c>
      <c r="C1312" s="16">
        <v>43676.459722222222</v>
      </c>
      <c r="D1312" s="38">
        <v>2</v>
      </c>
      <c r="E1312" s="38">
        <v>0</v>
      </c>
      <c r="F1312" s="38">
        <v>7</v>
      </c>
      <c r="G1312" s="35" t="s">
        <v>8988</v>
      </c>
      <c r="H1312" s="2" t="s">
        <v>15847</v>
      </c>
      <c r="I1312" s="12" t="b">
        <f t="shared" si="20"/>
        <v>1</v>
      </c>
      <c r="J1312" s="12">
        <v>1</v>
      </c>
      <c r="K1312" s="12">
        <v>99</v>
      </c>
      <c r="L1312" s="12">
        <v>99</v>
      </c>
    </row>
    <row r="1313" spans="1:12" ht="68" x14ac:dyDescent="0.2">
      <c r="A1313" s="12" t="s">
        <v>8970</v>
      </c>
      <c r="B1313" s="34" t="s">
        <v>11389</v>
      </c>
      <c r="C1313" s="16">
        <v>43676.416666666664</v>
      </c>
      <c r="D1313" s="38">
        <v>2</v>
      </c>
      <c r="E1313" s="38">
        <v>7</v>
      </c>
      <c r="F1313" s="38">
        <v>29</v>
      </c>
      <c r="G1313" s="35" t="s">
        <v>8989</v>
      </c>
      <c r="H1313" s="2" t="s">
        <v>15848</v>
      </c>
      <c r="I1313" s="12" t="b">
        <f t="shared" si="20"/>
        <v>1</v>
      </c>
      <c r="J1313" s="12">
        <v>1</v>
      </c>
      <c r="K1313" s="12">
        <v>99</v>
      </c>
      <c r="L1313" s="12">
        <v>99</v>
      </c>
    </row>
    <row r="1314" spans="1:12" ht="51" x14ac:dyDescent="0.2">
      <c r="A1314" s="12" t="s">
        <v>8970</v>
      </c>
      <c r="B1314" s="34" t="s">
        <v>11390</v>
      </c>
      <c r="C1314" s="16">
        <v>43676.375</v>
      </c>
      <c r="D1314" s="38">
        <v>0</v>
      </c>
      <c r="E1314" s="38">
        <v>9</v>
      </c>
      <c r="F1314" s="38">
        <v>41</v>
      </c>
      <c r="G1314" s="35" t="s">
        <v>8990</v>
      </c>
      <c r="H1314" s="2" t="s">
        <v>15849</v>
      </c>
      <c r="I1314" s="12" t="b">
        <f t="shared" si="20"/>
        <v>1</v>
      </c>
      <c r="J1314" s="12">
        <v>1</v>
      </c>
      <c r="K1314" s="12">
        <v>99</v>
      </c>
      <c r="L1314" s="12">
        <v>99</v>
      </c>
    </row>
    <row r="1315" spans="1:12" ht="17" x14ac:dyDescent="0.2">
      <c r="A1315" s="12" t="s">
        <v>8970</v>
      </c>
      <c r="B1315" s="34" t="s">
        <v>11391</v>
      </c>
      <c r="C1315" s="16">
        <v>43676.333333333336</v>
      </c>
      <c r="D1315" s="38">
        <v>0</v>
      </c>
      <c r="E1315" s="38">
        <v>19</v>
      </c>
      <c r="F1315" s="38">
        <v>95</v>
      </c>
      <c r="G1315" s="35" t="s">
        <v>11392</v>
      </c>
      <c r="H1315" s="2" t="s">
        <v>15850</v>
      </c>
      <c r="I1315" s="12" t="b">
        <f t="shared" si="20"/>
        <v>1</v>
      </c>
      <c r="J1315" s="12">
        <v>1</v>
      </c>
      <c r="K1315" s="12">
        <v>99</v>
      </c>
      <c r="L1315" s="12">
        <v>99</v>
      </c>
    </row>
    <row r="1316" spans="1:12" ht="85" x14ac:dyDescent="0.2">
      <c r="A1316" s="12" t="s">
        <v>8970</v>
      </c>
      <c r="B1316" s="34" t="s">
        <v>11393</v>
      </c>
      <c r="C1316" s="16">
        <v>43676.291666666664</v>
      </c>
      <c r="D1316" s="38">
        <v>0</v>
      </c>
      <c r="E1316" s="38">
        <v>21</v>
      </c>
      <c r="F1316" s="38">
        <v>39</v>
      </c>
      <c r="G1316" s="35" t="s">
        <v>8991</v>
      </c>
      <c r="H1316" s="2" t="s">
        <v>15851</v>
      </c>
      <c r="I1316" s="12" t="b">
        <f t="shared" si="20"/>
        <v>1</v>
      </c>
      <c r="J1316" s="12">
        <v>1</v>
      </c>
      <c r="K1316" s="12">
        <v>99</v>
      </c>
      <c r="L1316" s="12">
        <v>99</v>
      </c>
    </row>
    <row r="1317" spans="1:12" ht="34" x14ac:dyDescent="0.2">
      <c r="A1317" s="12" t="s">
        <v>8970</v>
      </c>
      <c r="B1317" s="34" t="s">
        <v>11394</v>
      </c>
      <c r="C1317" s="16">
        <v>43676.250694444447</v>
      </c>
      <c r="D1317" s="38">
        <v>0</v>
      </c>
      <c r="E1317" s="38">
        <v>12</v>
      </c>
      <c r="F1317" s="38">
        <v>15</v>
      </c>
      <c r="G1317" s="35" t="s">
        <v>8992</v>
      </c>
      <c r="H1317" s="2" t="s">
        <v>15852</v>
      </c>
      <c r="I1317" s="12" t="b">
        <f t="shared" si="20"/>
        <v>1</v>
      </c>
      <c r="J1317" s="12">
        <v>1</v>
      </c>
      <c r="K1317" s="12">
        <v>99</v>
      </c>
      <c r="L1317" s="12">
        <v>99</v>
      </c>
    </row>
    <row r="1318" spans="1:12" ht="51" x14ac:dyDescent="0.2">
      <c r="A1318" s="12" t="s">
        <v>8970</v>
      </c>
      <c r="B1318" s="34" t="s">
        <v>11395</v>
      </c>
      <c r="C1318" s="16">
        <v>43676.230555555558</v>
      </c>
      <c r="D1318" s="38">
        <v>2</v>
      </c>
      <c r="E1318" s="38">
        <v>0</v>
      </c>
      <c r="F1318" s="38">
        <v>12</v>
      </c>
      <c r="G1318" s="35" t="s">
        <v>8993</v>
      </c>
      <c r="H1318" s="2" t="s">
        <v>15853</v>
      </c>
      <c r="I1318" s="12" t="b">
        <f t="shared" si="20"/>
        <v>1</v>
      </c>
      <c r="J1318" s="12">
        <v>1</v>
      </c>
      <c r="K1318" s="12">
        <v>99</v>
      </c>
      <c r="L1318" s="12">
        <v>99</v>
      </c>
    </row>
    <row r="1319" spans="1:12" ht="34" x14ac:dyDescent="0.2">
      <c r="A1319" s="12" t="s">
        <v>8970</v>
      </c>
      <c r="B1319" s="34" t="s">
        <v>11396</v>
      </c>
      <c r="C1319" s="16">
        <v>43676.208333333336</v>
      </c>
      <c r="D1319" s="38">
        <v>4</v>
      </c>
      <c r="E1319" s="38">
        <v>2</v>
      </c>
      <c r="F1319" s="38">
        <v>17</v>
      </c>
      <c r="G1319" s="35" t="s">
        <v>8994</v>
      </c>
      <c r="H1319" s="2" t="s">
        <v>15854</v>
      </c>
      <c r="I1319" s="12" t="b">
        <f t="shared" si="20"/>
        <v>1</v>
      </c>
      <c r="J1319" s="12">
        <v>1</v>
      </c>
      <c r="K1319" s="12">
        <v>99</v>
      </c>
      <c r="L1319" s="12">
        <v>99</v>
      </c>
    </row>
    <row r="1320" spans="1:12" ht="85" x14ac:dyDescent="0.2">
      <c r="A1320" s="12" t="s">
        <v>8970</v>
      </c>
      <c r="B1320" s="34" t="s">
        <v>11397</v>
      </c>
      <c r="C1320" s="16">
        <v>43676.188194444447</v>
      </c>
      <c r="D1320" s="38">
        <v>0</v>
      </c>
      <c r="E1320" s="38">
        <v>1</v>
      </c>
      <c r="F1320" s="38">
        <v>20</v>
      </c>
      <c r="G1320" s="35" t="s">
        <v>11398</v>
      </c>
      <c r="H1320" s="2" t="s">
        <v>15855</v>
      </c>
      <c r="I1320" s="12" t="b">
        <f t="shared" si="20"/>
        <v>1</v>
      </c>
      <c r="J1320" s="12">
        <v>1</v>
      </c>
      <c r="K1320" s="12">
        <v>99</v>
      </c>
      <c r="L1320" s="12">
        <v>99</v>
      </c>
    </row>
    <row r="1321" spans="1:12" ht="51" x14ac:dyDescent="0.2">
      <c r="A1321" s="12" t="s">
        <v>8970</v>
      </c>
      <c r="B1321" s="34" t="s">
        <v>11399</v>
      </c>
      <c r="C1321" s="16">
        <v>43676.146527777775</v>
      </c>
      <c r="D1321" s="38">
        <v>1</v>
      </c>
      <c r="E1321" s="38">
        <v>20</v>
      </c>
      <c r="F1321" s="38">
        <v>30</v>
      </c>
      <c r="G1321" s="35" t="s">
        <v>8995</v>
      </c>
      <c r="H1321" s="2" t="s">
        <v>15856</v>
      </c>
      <c r="I1321" s="12" t="b">
        <f t="shared" si="20"/>
        <v>1</v>
      </c>
      <c r="J1321" s="12">
        <v>1</v>
      </c>
      <c r="K1321" s="12">
        <v>99</v>
      </c>
      <c r="L1321" s="12">
        <v>99</v>
      </c>
    </row>
    <row r="1322" spans="1:12" ht="51" x14ac:dyDescent="0.2">
      <c r="A1322" s="12" t="s">
        <v>8970</v>
      </c>
      <c r="B1322" s="34" t="s">
        <v>11400</v>
      </c>
      <c r="C1322" s="16">
        <v>43676.135416666664</v>
      </c>
      <c r="D1322" s="38">
        <v>6</v>
      </c>
      <c r="E1322" s="38">
        <v>11</v>
      </c>
      <c r="F1322" s="38">
        <v>54</v>
      </c>
      <c r="G1322" s="35" t="s">
        <v>8996</v>
      </c>
      <c r="H1322" s="2" t="s">
        <v>15857</v>
      </c>
      <c r="I1322" s="12" t="b">
        <f t="shared" si="20"/>
        <v>1</v>
      </c>
      <c r="J1322" s="12">
        <v>1</v>
      </c>
      <c r="K1322" s="12">
        <v>99</v>
      </c>
      <c r="L1322" s="12">
        <v>99</v>
      </c>
    </row>
    <row r="1323" spans="1:12" ht="170" x14ac:dyDescent="0.2">
      <c r="A1323" s="12" t="s">
        <v>8970</v>
      </c>
      <c r="B1323" s="34" t="s">
        <v>11401</v>
      </c>
      <c r="C1323" s="16">
        <v>43676.127766203703</v>
      </c>
      <c r="D1323" s="38">
        <v>14</v>
      </c>
      <c r="E1323" s="38">
        <v>169</v>
      </c>
      <c r="F1323" s="38">
        <v>369</v>
      </c>
      <c r="G1323" s="35" t="s">
        <v>11402</v>
      </c>
      <c r="H1323" s="2" t="s">
        <v>15858</v>
      </c>
      <c r="I1323" s="12" t="b">
        <f t="shared" si="20"/>
        <v>1</v>
      </c>
      <c r="J1323" s="12">
        <v>1</v>
      </c>
      <c r="K1323" s="12">
        <v>99</v>
      </c>
      <c r="L1323" s="12">
        <v>99</v>
      </c>
    </row>
    <row r="1324" spans="1:12" ht="85" x14ac:dyDescent="0.2">
      <c r="A1324" s="12" t="s">
        <v>8970</v>
      </c>
      <c r="B1324" s="34" t="s">
        <v>11403</v>
      </c>
      <c r="C1324" s="16">
        <v>43676.099618055552</v>
      </c>
      <c r="D1324" s="38">
        <v>2</v>
      </c>
      <c r="E1324" s="38">
        <v>5</v>
      </c>
      <c r="F1324" s="38">
        <v>13</v>
      </c>
      <c r="G1324" s="35" t="s">
        <v>11404</v>
      </c>
      <c r="H1324" s="2" t="s">
        <v>15859</v>
      </c>
      <c r="I1324" s="12" t="b">
        <f t="shared" si="20"/>
        <v>1</v>
      </c>
      <c r="J1324" s="12">
        <v>1</v>
      </c>
      <c r="K1324" s="12">
        <v>99</v>
      </c>
      <c r="L1324" s="12">
        <v>99</v>
      </c>
    </row>
    <row r="1325" spans="1:12" ht="68" x14ac:dyDescent="0.2">
      <c r="A1325" s="12" t="s">
        <v>8970</v>
      </c>
      <c r="B1325" s="34" t="s">
        <v>11405</v>
      </c>
      <c r="C1325" s="16">
        <v>43676.074166666665</v>
      </c>
      <c r="D1325" s="38">
        <v>3</v>
      </c>
      <c r="E1325" s="38">
        <v>8</v>
      </c>
      <c r="F1325" s="38">
        <v>40</v>
      </c>
      <c r="G1325" s="35" t="s">
        <v>11406</v>
      </c>
      <c r="H1325" s="2" t="s">
        <v>15860</v>
      </c>
      <c r="I1325" s="12" t="b">
        <f t="shared" si="20"/>
        <v>1</v>
      </c>
      <c r="J1325" s="12">
        <v>1</v>
      </c>
      <c r="K1325" s="12">
        <v>99</v>
      </c>
      <c r="L1325" s="12">
        <v>99</v>
      </c>
    </row>
    <row r="1326" spans="1:12" ht="34" x14ac:dyDescent="0.2">
      <c r="A1326" s="12" t="s">
        <v>8970</v>
      </c>
      <c r="B1326" s="34" t="s">
        <v>11407</v>
      </c>
      <c r="C1326" s="16">
        <v>43676.03125</v>
      </c>
      <c r="D1326" s="38">
        <v>5</v>
      </c>
      <c r="E1326" s="38">
        <v>29</v>
      </c>
      <c r="F1326" s="38">
        <v>150</v>
      </c>
      <c r="G1326" s="35" t="s">
        <v>11360</v>
      </c>
      <c r="H1326" s="2" t="s">
        <v>15861</v>
      </c>
      <c r="I1326" s="12" t="b">
        <f t="shared" si="20"/>
        <v>1</v>
      </c>
      <c r="J1326" s="12">
        <v>1</v>
      </c>
      <c r="K1326" s="12">
        <v>99</v>
      </c>
      <c r="L1326" s="12">
        <v>99</v>
      </c>
    </row>
    <row r="1327" spans="1:12" ht="102" x14ac:dyDescent="0.2">
      <c r="A1327" s="12" t="s">
        <v>8970</v>
      </c>
      <c r="B1327" s="34" t="s">
        <v>11408</v>
      </c>
      <c r="C1327" s="16">
        <v>43676.022638888891</v>
      </c>
      <c r="D1327" s="38">
        <v>0</v>
      </c>
      <c r="E1327" s="38">
        <v>0</v>
      </c>
      <c r="F1327" s="38">
        <v>17</v>
      </c>
      <c r="G1327" s="35" t="s">
        <v>8997</v>
      </c>
      <c r="H1327" s="2" t="s">
        <v>15862</v>
      </c>
      <c r="I1327" s="12" t="b">
        <f t="shared" si="20"/>
        <v>1</v>
      </c>
      <c r="J1327" s="12">
        <v>1</v>
      </c>
      <c r="K1327" s="12">
        <v>99</v>
      </c>
      <c r="L1327" s="12">
        <v>99</v>
      </c>
    </row>
    <row r="1328" spans="1:12" ht="68" x14ac:dyDescent="0.2">
      <c r="A1328" s="12" t="s">
        <v>8970</v>
      </c>
      <c r="B1328" s="34" t="s">
        <v>11409</v>
      </c>
      <c r="C1328" s="16">
        <v>43676.020833333336</v>
      </c>
      <c r="D1328" s="38">
        <v>0</v>
      </c>
      <c r="E1328" s="38">
        <v>0</v>
      </c>
      <c r="F1328" s="38">
        <v>2</v>
      </c>
      <c r="G1328" s="35" t="s">
        <v>11410</v>
      </c>
      <c r="H1328" s="2" t="s">
        <v>15863</v>
      </c>
      <c r="I1328" s="12" t="b">
        <f t="shared" si="20"/>
        <v>1</v>
      </c>
      <c r="J1328" s="12">
        <v>1</v>
      </c>
      <c r="K1328" s="12">
        <v>99</v>
      </c>
      <c r="L1328" s="12">
        <v>99</v>
      </c>
    </row>
    <row r="1329" spans="1:16" ht="153" x14ac:dyDescent="0.2">
      <c r="A1329" s="12" t="s">
        <v>8970</v>
      </c>
      <c r="B1329" s="34" t="s">
        <v>11408</v>
      </c>
      <c r="C1329" s="16">
        <v>43676.020740740743</v>
      </c>
      <c r="D1329" s="38">
        <v>0</v>
      </c>
      <c r="E1329" s="38">
        <v>0</v>
      </c>
      <c r="F1329" s="38">
        <v>17</v>
      </c>
      <c r="G1329" s="35" t="s">
        <v>11411</v>
      </c>
      <c r="H1329" s="2" t="s">
        <v>15862</v>
      </c>
      <c r="I1329" s="12" t="b">
        <f t="shared" si="20"/>
        <v>1</v>
      </c>
      <c r="J1329" s="12">
        <v>1</v>
      </c>
      <c r="K1329" s="12">
        <v>99</v>
      </c>
      <c r="L1329" s="12">
        <v>99</v>
      </c>
    </row>
    <row r="1330" spans="1:16" ht="204" x14ac:dyDescent="0.2">
      <c r="A1330" s="12" t="s">
        <v>8970</v>
      </c>
      <c r="B1330" s="34" t="s">
        <v>11408</v>
      </c>
      <c r="C1330" s="16">
        <v>43676.011747685188</v>
      </c>
      <c r="D1330" s="38">
        <v>0</v>
      </c>
      <c r="E1330" s="38">
        <v>0</v>
      </c>
      <c r="F1330" s="38">
        <v>17</v>
      </c>
      <c r="G1330" s="35" t="s">
        <v>11412</v>
      </c>
      <c r="H1330" s="2" t="s">
        <v>15862</v>
      </c>
      <c r="I1330" s="12" t="b">
        <f t="shared" si="20"/>
        <v>1</v>
      </c>
      <c r="J1330" s="12">
        <v>1</v>
      </c>
      <c r="K1330" s="12">
        <v>99</v>
      </c>
      <c r="L1330" s="12">
        <v>99</v>
      </c>
    </row>
    <row r="1331" spans="1:16" ht="85" x14ac:dyDescent="0.2">
      <c r="A1331" s="12" t="s">
        <v>8970</v>
      </c>
      <c r="B1331" s="34" t="s">
        <v>11413</v>
      </c>
      <c r="C1331" s="16">
        <v>43675.989583333336</v>
      </c>
      <c r="D1331" s="38">
        <v>4</v>
      </c>
      <c r="E1331" s="38">
        <v>8</v>
      </c>
      <c r="F1331" s="38">
        <v>25</v>
      </c>
      <c r="G1331" s="35" t="s">
        <v>11414</v>
      </c>
      <c r="H1331" s="2" t="s">
        <v>15864</v>
      </c>
      <c r="I1331" s="12" t="b">
        <f t="shared" si="20"/>
        <v>1</v>
      </c>
      <c r="J1331" s="12">
        <v>1</v>
      </c>
      <c r="K1331" s="12">
        <v>99</v>
      </c>
      <c r="L1331" s="12">
        <v>99</v>
      </c>
    </row>
    <row r="1332" spans="1:16" ht="51" x14ac:dyDescent="0.2">
      <c r="A1332" s="12" t="s">
        <v>8970</v>
      </c>
      <c r="B1332" s="34" t="s">
        <v>11415</v>
      </c>
      <c r="C1332" s="16">
        <v>43675.979861111111</v>
      </c>
      <c r="D1332" s="38">
        <v>5</v>
      </c>
      <c r="E1332" s="38">
        <v>15</v>
      </c>
      <c r="F1332" s="38">
        <v>25</v>
      </c>
      <c r="G1332" s="35" t="s">
        <v>8998</v>
      </c>
      <c r="H1332" s="2" t="s">
        <v>15865</v>
      </c>
      <c r="I1332" s="12" t="b">
        <f t="shared" si="20"/>
        <v>1</v>
      </c>
      <c r="J1332" s="12">
        <v>1</v>
      </c>
      <c r="K1332" s="12">
        <v>99</v>
      </c>
      <c r="L1332" s="12">
        <v>99</v>
      </c>
    </row>
    <row r="1333" spans="1:16" ht="34" x14ac:dyDescent="0.2">
      <c r="A1333" s="12" t="s">
        <v>8970</v>
      </c>
      <c r="B1333" s="34" t="s">
        <v>11416</v>
      </c>
      <c r="C1333" s="16">
        <v>43675.96875</v>
      </c>
      <c r="D1333" s="38">
        <v>3</v>
      </c>
      <c r="E1333" s="38">
        <v>36</v>
      </c>
      <c r="F1333" s="38">
        <v>199</v>
      </c>
      <c r="G1333" s="35" t="s">
        <v>11417</v>
      </c>
      <c r="H1333" s="2" t="s">
        <v>15866</v>
      </c>
      <c r="I1333" s="12" t="b">
        <f t="shared" si="20"/>
        <v>1</v>
      </c>
      <c r="J1333" s="12">
        <v>1</v>
      </c>
      <c r="K1333" s="12">
        <v>99</v>
      </c>
      <c r="L1333" s="12">
        <v>99</v>
      </c>
    </row>
    <row r="1334" spans="1:16" ht="102" x14ac:dyDescent="0.2">
      <c r="A1334" s="12" t="s">
        <v>8970</v>
      </c>
      <c r="B1334" s="34" t="s">
        <v>11418</v>
      </c>
      <c r="C1334" s="16">
        <v>43675.965173611112</v>
      </c>
      <c r="D1334" s="38">
        <v>3</v>
      </c>
      <c r="E1334" s="38">
        <v>6</v>
      </c>
      <c r="F1334" s="38">
        <v>67</v>
      </c>
      <c r="G1334" s="35" t="s">
        <v>11419</v>
      </c>
      <c r="H1334" s="2" t="s">
        <v>15867</v>
      </c>
      <c r="I1334" s="12" t="b">
        <f t="shared" si="20"/>
        <v>1</v>
      </c>
      <c r="J1334" s="12">
        <v>1</v>
      </c>
      <c r="K1334" s="12">
        <v>99</v>
      </c>
      <c r="L1334" s="12">
        <v>99</v>
      </c>
    </row>
    <row r="1335" spans="1:16" ht="136" x14ac:dyDescent="0.2">
      <c r="A1335" s="12" t="s">
        <v>8970</v>
      </c>
      <c r="B1335" s="34" t="s">
        <v>11420</v>
      </c>
      <c r="C1335" s="16">
        <v>43675.938888888886</v>
      </c>
      <c r="D1335" s="38">
        <v>0</v>
      </c>
      <c r="E1335" s="38">
        <v>6</v>
      </c>
      <c r="F1335" s="38">
        <v>11</v>
      </c>
      <c r="G1335" s="35" t="s">
        <v>11421</v>
      </c>
      <c r="H1335" s="2" t="s">
        <v>15868</v>
      </c>
      <c r="I1335" s="12" t="b">
        <f t="shared" si="20"/>
        <v>1</v>
      </c>
      <c r="J1335" s="12">
        <v>1</v>
      </c>
      <c r="K1335" s="12">
        <v>99</v>
      </c>
      <c r="L1335" s="12">
        <v>99</v>
      </c>
    </row>
    <row r="1336" spans="1:16" ht="102" x14ac:dyDescent="0.2">
      <c r="A1336" s="12" t="s">
        <v>8970</v>
      </c>
      <c r="B1336" s="34" t="s">
        <v>11422</v>
      </c>
      <c r="C1336" s="16">
        <v>43675.926736111112</v>
      </c>
      <c r="D1336" s="38">
        <v>8</v>
      </c>
      <c r="E1336" s="38">
        <v>14</v>
      </c>
      <c r="F1336" s="38">
        <v>54</v>
      </c>
      <c r="G1336" s="35" t="s">
        <v>11423</v>
      </c>
      <c r="H1336" s="2" t="s">
        <v>15869</v>
      </c>
      <c r="I1336" s="12" t="b">
        <f t="shared" si="20"/>
        <v>1</v>
      </c>
      <c r="J1336" s="12">
        <v>1</v>
      </c>
      <c r="K1336" s="12">
        <v>99</v>
      </c>
      <c r="L1336" s="12">
        <v>99</v>
      </c>
    </row>
    <row r="1337" spans="1:16" ht="51" x14ac:dyDescent="0.2">
      <c r="A1337" s="12" t="s">
        <v>8970</v>
      </c>
      <c r="B1337" s="34" t="s">
        <v>11424</v>
      </c>
      <c r="C1337" s="16">
        <v>43675.907812500001</v>
      </c>
      <c r="D1337" s="38">
        <v>6</v>
      </c>
      <c r="E1337" s="38">
        <v>5</v>
      </c>
      <c r="F1337" s="38">
        <v>8</v>
      </c>
      <c r="G1337" s="35" t="s">
        <v>8999</v>
      </c>
      <c r="H1337" s="2" t="s">
        <v>15870</v>
      </c>
      <c r="I1337" s="12" t="b">
        <f t="shared" si="20"/>
        <v>1</v>
      </c>
      <c r="J1337" s="12">
        <v>1</v>
      </c>
      <c r="K1337" s="12">
        <v>99</v>
      </c>
      <c r="L1337" s="12">
        <v>99</v>
      </c>
    </row>
    <row r="1338" spans="1:16" ht="34" x14ac:dyDescent="0.2">
      <c r="A1338" s="12" t="s">
        <v>8970</v>
      </c>
      <c r="B1338" s="34" t="s">
        <v>11425</v>
      </c>
      <c r="C1338" s="16">
        <v>43675.898611111108</v>
      </c>
      <c r="D1338" s="38">
        <v>3</v>
      </c>
      <c r="E1338" s="38">
        <v>30</v>
      </c>
      <c r="F1338" s="38">
        <v>104</v>
      </c>
      <c r="G1338" s="35" t="s">
        <v>11426</v>
      </c>
      <c r="H1338" s="2" t="s">
        <v>15871</v>
      </c>
      <c r="I1338" s="12" t="b">
        <f t="shared" si="20"/>
        <v>1</v>
      </c>
      <c r="J1338" s="12">
        <v>1</v>
      </c>
      <c r="K1338" s="12">
        <v>99</v>
      </c>
      <c r="L1338" s="12">
        <v>99</v>
      </c>
    </row>
    <row r="1339" spans="1:16" ht="51" x14ac:dyDescent="0.2">
      <c r="A1339" s="12" t="s">
        <v>8970</v>
      </c>
      <c r="B1339" s="34" t="s">
        <v>11427</v>
      </c>
      <c r="C1339" s="16">
        <v>43675.874467592592</v>
      </c>
      <c r="D1339" s="38">
        <v>5</v>
      </c>
      <c r="E1339" s="38">
        <v>2</v>
      </c>
      <c r="F1339" s="38">
        <v>13</v>
      </c>
      <c r="G1339" s="35" t="s">
        <v>9000</v>
      </c>
      <c r="H1339" s="2" t="s">
        <v>15872</v>
      </c>
      <c r="I1339" s="12" t="b">
        <f t="shared" si="20"/>
        <v>1</v>
      </c>
      <c r="J1339" s="12">
        <v>1</v>
      </c>
      <c r="K1339" s="12">
        <v>99</v>
      </c>
      <c r="L1339" s="12">
        <v>99</v>
      </c>
    </row>
    <row r="1340" spans="1:16" ht="34" x14ac:dyDescent="0.2">
      <c r="A1340" s="12" t="s">
        <v>8970</v>
      </c>
      <c r="B1340" s="34" t="s">
        <v>11428</v>
      </c>
      <c r="C1340" s="16">
        <v>43675.847384259258</v>
      </c>
      <c r="D1340" s="38">
        <v>1</v>
      </c>
      <c r="E1340" s="38">
        <v>16</v>
      </c>
      <c r="F1340" s="38">
        <v>87</v>
      </c>
      <c r="G1340" s="35" t="s">
        <v>11429</v>
      </c>
      <c r="H1340" s="2" t="s">
        <v>15873</v>
      </c>
      <c r="I1340" s="12" t="b">
        <f t="shared" si="20"/>
        <v>1</v>
      </c>
      <c r="J1340" s="12">
        <v>1</v>
      </c>
      <c r="K1340" s="12">
        <v>1</v>
      </c>
      <c r="L1340" s="12">
        <v>1</v>
      </c>
      <c r="M1340" s="12">
        <v>1</v>
      </c>
      <c r="N1340" s="12">
        <v>5</v>
      </c>
      <c r="O1340" s="12">
        <v>99</v>
      </c>
      <c r="P1340" s="12">
        <v>4</v>
      </c>
    </row>
    <row r="1341" spans="1:16" ht="51" x14ac:dyDescent="0.2">
      <c r="A1341" s="12" t="s">
        <v>8970</v>
      </c>
      <c r="B1341" s="34" t="s">
        <v>11430</v>
      </c>
      <c r="C1341" s="16">
        <v>43675.84375</v>
      </c>
      <c r="D1341" s="38">
        <v>3</v>
      </c>
      <c r="E1341" s="38">
        <v>16</v>
      </c>
      <c r="F1341" s="38">
        <v>79</v>
      </c>
      <c r="G1341" s="35" t="s">
        <v>11431</v>
      </c>
      <c r="H1341" s="2" t="s">
        <v>15874</v>
      </c>
      <c r="I1341" s="12" t="b">
        <f t="shared" si="20"/>
        <v>1</v>
      </c>
      <c r="J1341" s="12">
        <v>1</v>
      </c>
      <c r="K1341" s="12">
        <v>99</v>
      </c>
      <c r="L1341" s="12">
        <v>99</v>
      </c>
    </row>
    <row r="1342" spans="1:16" ht="119" x14ac:dyDescent="0.2">
      <c r="A1342" s="12" t="s">
        <v>8970</v>
      </c>
      <c r="B1342" s="34" t="s">
        <v>11432</v>
      </c>
      <c r="C1342" s="16">
        <v>43675.84107638889</v>
      </c>
      <c r="D1342" s="38">
        <v>19</v>
      </c>
      <c r="E1342" s="38">
        <v>100</v>
      </c>
      <c r="F1342" s="38">
        <v>80</v>
      </c>
      <c r="G1342" s="35" t="s">
        <v>11433</v>
      </c>
      <c r="H1342" s="2" t="s">
        <v>15875</v>
      </c>
      <c r="I1342" s="12" t="b">
        <f t="shared" si="20"/>
        <v>1</v>
      </c>
      <c r="J1342" s="12">
        <v>1</v>
      </c>
      <c r="K1342" s="12">
        <v>99</v>
      </c>
      <c r="L1342" s="12">
        <v>99</v>
      </c>
    </row>
    <row r="1343" spans="1:16" ht="34" x14ac:dyDescent="0.2">
      <c r="A1343" s="12" t="s">
        <v>8970</v>
      </c>
      <c r="B1343" s="34" t="s">
        <v>11434</v>
      </c>
      <c r="C1343" s="16">
        <v>43675.834722222222</v>
      </c>
      <c r="D1343" s="38">
        <v>9</v>
      </c>
      <c r="E1343" s="38">
        <v>7</v>
      </c>
      <c r="F1343" s="38">
        <v>68</v>
      </c>
      <c r="G1343" s="35" t="s">
        <v>9001</v>
      </c>
      <c r="H1343" s="2" t="s">
        <v>15876</v>
      </c>
      <c r="I1343" s="12" t="b">
        <f t="shared" si="20"/>
        <v>1</v>
      </c>
      <c r="J1343" s="12">
        <v>1</v>
      </c>
      <c r="K1343" s="12">
        <v>99</v>
      </c>
      <c r="L1343" s="12">
        <v>99</v>
      </c>
    </row>
    <row r="1344" spans="1:16" ht="68" x14ac:dyDescent="0.2">
      <c r="A1344" s="12" t="s">
        <v>8970</v>
      </c>
      <c r="B1344" s="34" t="s">
        <v>11435</v>
      </c>
      <c r="C1344" s="16">
        <v>43675.83048611111</v>
      </c>
      <c r="D1344" s="38">
        <v>6</v>
      </c>
      <c r="E1344" s="38">
        <v>24</v>
      </c>
      <c r="F1344" s="38">
        <v>142</v>
      </c>
      <c r="G1344" s="35" t="s">
        <v>8989</v>
      </c>
      <c r="H1344" s="2" t="s">
        <v>15877</v>
      </c>
      <c r="I1344" s="12" t="b">
        <f t="shared" si="20"/>
        <v>1</v>
      </c>
      <c r="J1344" s="12">
        <v>1</v>
      </c>
      <c r="K1344" s="12">
        <v>99</v>
      </c>
      <c r="L1344" s="12">
        <v>99</v>
      </c>
    </row>
    <row r="1345" spans="1:12" ht="51" x14ac:dyDescent="0.2">
      <c r="A1345" s="12" t="s">
        <v>8970</v>
      </c>
      <c r="B1345" s="34" t="s">
        <v>11436</v>
      </c>
      <c r="C1345" s="16">
        <v>43675.819444444445</v>
      </c>
      <c r="D1345" s="38">
        <v>1</v>
      </c>
      <c r="E1345" s="38">
        <v>2</v>
      </c>
      <c r="F1345" s="38">
        <v>5</v>
      </c>
      <c r="G1345" s="35" t="s">
        <v>9002</v>
      </c>
      <c r="H1345" s="2" t="s">
        <v>15878</v>
      </c>
      <c r="I1345" s="12" t="b">
        <f t="shared" si="20"/>
        <v>1</v>
      </c>
      <c r="J1345" s="12">
        <v>1</v>
      </c>
      <c r="K1345" s="12">
        <v>99</v>
      </c>
      <c r="L1345" s="12">
        <v>99</v>
      </c>
    </row>
    <row r="1346" spans="1:12" ht="119" x14ac:dyDescent="0.2">
      <c r="A1346" s="12" t="s">
        <v>8970</v>
      </c>
      <c r="B1346" s="34" t="s">
        <v>11437</v>
      </c>
      <c r="C1346" s="16">
        <v>43675.81658564815</v>
      </c>
      <c r="D1346" s="38">
        <v>2</v>
      </c>
      <c r="E1346" s="38">
        <v>5</v>
      </c>
      <c r="F1346" s="38">
        <v>12</v>
      </c>
      <c r="G1346" s="35" t="s">
        <v>9003</v>
      </c>
      <c r="H1346" s="2" t="s">
        <v>15879</v>
      </c>
      <c r="I1346" s="12" t="b">
        <f t="shared" ref="I1346:I1409" si="21">AND(C1346&lt;DATE(2019,7,31),C1346&gt;DATE(2019,7,16))</f>
        <v>1</v>
      </c>
      <c r="J1346" s="12">
        <v>1</v>
      </c>
      <c r="K1346" s="12">
        <v>99</v>
      </c>
      <c r="L1346" s="12">
        <v>99</v>
      </c>
    </row>
    <row r="1347" spans="1:12" ht="51" x14ac:dyDescent="0.2">
      <c r="A1347" s="12" t="s">
        <v>8970</v>
      </c>
      <c r="B1347" s="34" t="s">
        <v>11438</v>
      </c>
      <c r="C1347" s="16">
        <v>43675.789085648146</v>
      </c>
      <c r="D1347" s="38">
        <v>0</v>
      </c>
      <c r="E1347" s="38">
        <v>4</v>
      </c>
      <c r="F1347" s="38">
        <v>44</v>
      </c>
      <c r="G1347" s="35" t="s">
        <v>9004</v>
      </c>
      <c r="H1347" s="2" t="s">
        <v>15880</v>
      </c>
      <c r="I1347" s="12" t="b">
        <f t="shared" si="21"/>
        <v>1</v>
      </c>
      <c r="J1347" s="12">
        <v>1</v>
      </c>
      <c r="K1347" s="12">
        <v>99</v>
      </c>
      <c r="L1347" s="12">
        <v>99</v>
      </c>
    </row>
    <row r="1348" spans="1:12" ht="17" x14ac:dyDescent="0.2">
      <c r="A1348" s="12" t="s">
        <v>8970</v>
      </c>
      <c r="B1348" s="34" t="s">
        <v>11439</v>
      </c>
      <c r="C1348" s="16">
        <v>43675.78125</v>
      </c>
      <c r="D1348" s="38">
        <v>2</v>
      </c>
      <c r="E1348" s="38">
        <v>30</v>
      </c>
      <c r="F1348" s="38">
        <v>122</v>
      </c>
      <c r="G1348" s="35" t="s">
        <v>11440</v>
      </c>
      <c r="H1348" s="2" t="s">
        <v>15881</v>
      </c>
      <c r="I1348" s="12" t="b">
        <f t="shared" si="21"/>
        <v>1</v>
      </c>
      <c r="J1348" s="12">
        <v>1</v>
      </c>
      <c r="K1348" s="12">
        <v>99</v>
      </c>
      <c r="L1348" s="12">
        <v>99</v>
      </c>
    </row>
    <row r="1349" spans="1:12" ht="17" x14ac:dyDescent="0.2">
      <c r="A1349" s="12" t="s">
        <v>8970</v>
      </c>
      <c r="B1349" s="34" t="s">
        <v>11441</v>
      </c>
      <c r="C1349" s="16">
        <v>43675.780162037037</v>
      </c>
      <c r="D1349" s="38">
        <v>0</v>
      </c>
      <c r="E1349" s="38">
        <v>28</v>
      </c>
      <c r="F1349" s="38">
        <v>111</v>
      </c>
      <c r="G1349" s="35" t="s">
        <v>11392</v>
      </c>
      <c r="H1349" s="2" t="s">
        <v>15882</v>
      </c>
      <c r="I1349" s="12" t="b">
        <f t="shared" si="21"/>
        <v>1</v>
      </c>
      <c r="J1349" s="12">
        <v>1</v>
      </c>
      <c r="K1349" s="12">
        <v>99</v>
      </c>
      <c r="L1349" s="12">
        <v>99</v>
      </c>
    </row>
    <row r="1350" spans="1:12" ht="51" x14ac:dyDescent="0.2">
      <c r="A1350" s="12" t="s">
        <v>8970</v>
      </c>
      <c r="B1350" s="34" t="s">
        <v>11442</v>
      </c>
      <c r="C1350" s="16">
        <v>43675.756944444445</v>
      </c>
      <c r="D1350" s="38">
        <v>1</v>
      </c>
      <c r="E1350" s="38">
        <v>8</v>
      </c>
      <c r="F1350" s="38">
        <v>22</v>
      </c>
      <c r="G1350" s="35" t="s">
        <v>8998</v>
      </c>
      <c r="H1350" s="2" t="s">
        <v>15883</v>
      </c>
      <c r="I1350" s="12" t="b">
        <f t="shared" si="21"/>
        <v>1</v>
      </c>
      <c r="J1350" s="12">
        <v>1</v>
      </c>
      <c r="K1350" s="12">
        <v>99</v>
      </c>
      <c r="L1350" s="12">
        <v>99</v>
      </c>
    </row>
    <row r="1351" spans="1:12" ht="85" x14ac:dyDescent="0.2">
      <c r="A1351" s="12" t="s">
        <v>8970</v>
      </c>
      <c r="B1351" s="34" t="s">
        <v>11443</v>
      </c>
      <c r="C1351" s="16">
        <v>43675.736284722225</v>
      </c>
      <c r="D1351" s="38">
        <v>22</v>
      </c>
      <c r="E1351" s="38">
        <v>317</v>
      </c>
      <c r="F1351" s="38">
        <v>1300</v>
      </c>
      <c r="G1351" s="35" t="s">
        <v>8991</v>
      </c>
      <c r="H1351" s="2" t="s">
        <v>15884</v>
      </c>
      <c r="I1351" s="12" t="b">
        <f t="shared" si="21"/>
        <v>1</v>
      </c>
      <c r="J1351" s="12">
        <v>1</v>
      </c>
      <c r="K1351" s="12">
        <v>99</v>
      </c>
      <c r="L1351" s="12">
        <v>99</v>
      </c>
    </row>
    <row r="1352" spans="1:12" ht="51" x14ac:dyDescent="0.2">
      <c r="A1352" s="12" t="s">
        <v>8970</v>
      </c>
      <c r="B1352" s="34" t="s">
        <v>11444</v>
      </c>
      <c r="C1352" s="16">
        <v>43675.720138888886</v>
      </c>
      <c r="D1352" s="38">
        <v>2</v>
      </c>
      <c r="E1352" s="38">
        <v>18</v>
      </c>
      <c r="F1352" s="38">
        <v>132</v>
      </c>
      <c r="G1352" s="35" t="s">
        <v>11445</v>
      </c>
      <c r="H1352" s="2" t="s">
        <v>15885</v>
      </c>
      <c r="I1352" s="12" t="b">
        <f t="shared" si="21"/>
        <v>1</v>
      </c>
      <c r="J1352" s="12">
        <v>1</v>
      </c>
      <c r="K1352" s="12">
        <v>99</v>
      </c>
      <c r="L1352" s="12">
        <v>99</v>
      </c>
    </row>
    <row r="1353" spans="1:12" ht="102" x14ac:dyDescent="0.2">
      <c r="A1353" s="12" t="s">
        <v>8970</v>
      </c>
      <c r="B1353" s="34" t="s">
        <v>11446</v>
      </c>
      <c r="C1353" s="16">
        <v>43675.708333333336</v>
      </c>
      <c r="D1353" s="38">
        <v>0</v>
      </c>
      <c r="E1353" s="38">
        <v>4</v>
      </c>
      <c r="F1353" s="38">
        <v>24</v>
      </c>
      <c r="G1353" s="35" t="s">
        <v>11447</v>
      </c>
      <c r="H1353" s="2" t="s">
        <v>15886</v>
      </c>
      <c r="I1353" s="12" t="b">
        <f t="shared" si="21"/>
        <v>1</v>
      </c>
      <c r="J1353" s="12">
        <v>1</v>
      </c>
      <c r="K1353" s="12">
        <v>99</v>
      </c>
      <c r="L1353" s="12">
        <v>99</v>
      </c>
    </row>
    <row r="1354" spans="1:12" ht="34" x14ac:dyDescent="0.2">
      <c r="A1354" s="12" t="s">
        <v>8970</v>
      </c>
      <c r="B1354" s="34" t="s">
        <v>11448</v>
      </c>
      <c r="C1354" s="16">
        <v>43675.6875</v>
      </c>
      <c r="D1354" s="38">
        <v>5</v>
      </c>
      <c r="E1354" s="38">
        <v>3</v>
      </c>
      <c r="F1354" s="38">
        <v>7</v>
      </c>
      <c r="G1354" s="35" t="s">
        <v>9005</v>
      </c>
      <c r="H1354" s="2" t="s">
        <v>15887</v>
      </c>
      <c r="I1354" s="12" t="b">
        <f t="shared" si="21"/>
        <v>1</v>
      </c>
      <c r="J1354" s="12">
        <v>1</v>
      </c>
      <c r="K1354" s="12">
        <v>99</v>
      </c>
      <c r="L1354" s="12">
        <v>99</v>
      </c>
    </row>
    <row r="1355" spans="1:12" ht="34" x14ac:dyDescent="0.2">
      <c r="A1355" s="12" t="s">
        <v>8970</v>
      </c>
      <c r="B1355" s="34" t="s">
        <v>11449</v>
      </c>
      <c r="C1355" s="16">
        <v>43675.677083333336</v>
      </c>
      <c r="D1355" s="38">
        <v>2</v>
      </c>
      <c r="E1355" s="38">
        <v>4</v>
      </c>
      <c r="F1355" s="38">
        <v>11</v>
      </c>
      <c r="G1355" s="35" t="s">
        <v>8994</v>
      </c>
      <c r="H1355" s="2" t="s">
        <v>15888</v>
      </c>
      <c r="I1355" s="12" t="b">
        <f t="shared" si="21"/>
        <v>1</v>
      </c>
      <c r="J1355" s="12">
        <v>1</v>
      </c>
      <c r="K1355" s="12">
        <v>99</v>
      </c>
      <c r="L1355" s="12">
        <v>99</v>
      </c>
    </row>
    <row r="1356" spans="1:12" ht="34" x14ac:dyDescent="0.2">
      <c r="A1356" s="12" t="s">
        <v>8970</v>
      </c>
      <c r="B1356" s="34" t="s">
        <v>11450</v>
      </c>
      <c r="C1356" s="16">
        <v>43675.667361111111</v>
      </c>
      <c r="D1356" s="38">
        <v>1</v>
      </c>
      <c r="E1356" s="38">
        <v>1</v>
      </c>
      <c r="F1356" s="38">
        <v>1</v>
      </c>
      <c r="G1356" s="35" t="s">
        <v>11451</v>
      </c>
      <c r="H1356" s="2" t="s">
        <v>15889</v>
      </c>
      <c r="I1356" s="12" t="b">
        <f t="shared" si="21"/>
        <v>1</v>
      </c>
      <c r="J1356" s="12">
        <v>1</v>
      </c>
      <c r="K1356" s="12">
        <v>99</v>
      </c>
      <c r="L1356" s="12">
        <v>99</v>
      </c>
    </row>
    <row r="1357" spans="1:12" ht="85" x14ac:dyDescent="0.2">
      <c r="A1357" s="12" t="s">
        <v>8970</v>
      </c>
      <c r="B1357" s="34" t="s">
        <v>11452</v>
      </c>
      <c r="C1357" s="16">
        <v>43675.666678240741</v>
      </c>
      <c r="D1357" s="38">
        <v>7</v>
      </c>
      <c r="E1357" s="38">
        <v>7</v>
      </c>
      <c r="F1357" s="38">
        <v>58</v>
      </c>
      <c r="G1357" s="35" t="s">
        <v>11453</v>
      </c>
      <c r="H1357" s="2" t="s">
        <v>15890</v>
      </c>
      <c r="I1357" s="12" t="b">
        <f t="shared" si="21"/>
        <v>1</v>
      </c>
      <c r="J1357" s="12">
        <v>1</v>
      </c>
      <c r="K1357" s="12">
        <v>99</v>
      </c>
      <c r="L1357" s="12">
        <v>99</v>
      </c>
    </row>
    <row r="1358" spans="1:12" ht="34" x14ac:dyDescent="0.2">
      <c r="A1358" s="12" t="s">
        <v>8970</v>
      </c>
      <c r="B1358" s="34" t="s">
        <v>11454</v>
      </c>
      <c r="C1358" s="16">
        <v>43675.665266203701</v>
      </c>
      <c r="D1358" s="38">
        <v>4</v>
      </c>
      <c r="E1358" s="38">
        <v>2</v>
      </c>
      <c r="F1358" s="38">
        <v>77</v>
      </c>
      <c r="G1358" s="35" t="s">
        <v>9006</v>
      </c>
      <c r="H1358" s="2" t="s">
        <v>15891</v>
      </c>
      <c r="I1358" s="12" t="b">
        <f t="shared" si="21"/>
        <v>1</v>
      </c>
      <c r="J1358" s="12">
        <v>1</v>
      </c>
      <c r="K1358" s="12">
        <v>99</v>
      </c>
      <c r="L1358" s="12">
        <v>99</v>
      </c>
    </row>
    <row r="1359" spans="1:12" ht="85" x14ac:dyDescent="0.2">
      <c r="A1359" s="12" t="s">
        <v>8970</v>
      </c>
      <c r="B1359" s="34" t="s">
        <v>11455</v>
      </c>
      <c r="C1359" s="16">
        <v>43675.662604166668</v>
      </c>
      <c r="D1359" s="38">
        <v>3</v>
      </c>
      <c r="E1359" s="38">
        <v>26</v>
      </c>
      <c r="F1359" s="38">
        <v>50</v>
      </c>
      <c r="G1359" s="35" t="s">
        <v>11456</v>
      </c>
      <c r="H1359" s="2" t="s">
        <v>15892</v>
      </c>
      <c r="I1359" s="12" t="b">
        <f t="shared" si="21"/>
        <v>1</v>
      </c>
      <c r="J1359" s="12">
        <v>1</v>
      </c>
      <c r="K1359" s="12">
        <v>99</v>
      </c>
      <c r="L1359" s="12">
        <v>99</v>
      </c>
    </row>
    <row r="1360" spans="1:12" ht="34" x14ac:dyDescent="0.2">
      <c r="A1360" s="12" t="s">
        <v>8970</v>
      </c>
      <c r="B1360" s="34" t="s">
        <v>11457</v>
      </c>
      <c r="C1360" s="16">
        <v>43675.654166666667</v>
      </c>
      <c r="D1360" s="38">
        <v>1</v>
      </c>
      <c r="E1360" s="38">
        <v>38</v>
      </c>
      <c r="F1360" s="38">
        <v>125</v>
      </c>
      <c r="G1360" s="35" t="s">
        <v>11458</v>
      </c>
      <c r="H1360" s="2" t="s">
        <v>15893</v>
      </c>
      <c r="I1360" s="12" t="b">
        <f t="shared" si="21"/>
        <v>1</v>
      </c>
      <c r="J1360" s="12">
        <v>1</v>
      </c>
      <c r="K1360" s="12">
        <v>99</v>
      </c>
      <c r="L1360" s="12">
        <v>99</v>
      </c>
    </row>
    <row r="1361" spans="1:12" ht="34" x14ac:dyDescent="0.2">
      <c r="A1361" s="12" t="s">
        <v>8970</v>
      </c>
      <c r="B1361" s="34" t="s">
        <v>11459</v>
      </c>
      <c r="C1361" s="16">
        <v>43675.645833333336</v>
      </c>
      <c r="D1361" s="38">
        <v>0</v>
      </c>
      <c r="E1361" s="38">
        <v>1</v>
      </c>
      <c r="F1361" s="38">
        <v>6</v>
      </c>
      <c r="G1361" s="35" t="s">
        <v>9007</v>
      </c>
      <c r="H1361" s="2" t="s">
        <v>15894</v>
      </c>
      <c r="I1361" s="12" t="b">
        <f t="shared" si="21"/>
        <v>1</v>
      </c>
      <c r="J1361" s="12">
        <v>1</v>
      </c>
      <c r="K1361" s="12">
        <v>99</v>
      </c>
      <c r="L1361" s="12">
        <v>99</v>
      </c>
    </row>
    <row r="1362" spans="1:12" ht="34" x14ac:dyDescent="0.2">
      <c r="A1362" s="12" t="s">
        <v>8970</v>
      </c>
      <c r="B1362" s="34" t="s">
        <v>11460</v>
      </c>
      <c r="C1362" s="16">
        <v>43675.625011574077</v>
      </c>
      <c r="D1362" s="38">
        <v>3</v>
      </c>
      <c r="E1362" s="38">
        <v>0</v>
      </c>
      <c r="F1362" s="38">
        <v>7</v>
      </c>
      <c r="G1362" s="35" t="s">
        <v>9008</v>
      </c>
      <c r="H1362" s="2" t="s">
        <v>15895</v>
      </c>
      <c r="I1362" s="12" t="b">
        <f t="shared" si="21"/>
        <v>1</v>
      </c>
      <c r="J1362" s="12">
        <v>1</v>
      </c>
      <c r="K1362" s="12">
        <v>99</v>
      </c>
      <c r="L1362" s="12">
        <v>99</v>
      </c>
    </row>
    <row r="1363" spans="1:12" ht="51" x14ac:dyDescent="0.2">
      <c r="A1363" s="12" t="s">
        <v>8970</v>
      </c>
      <c r="B1363" s="34" t="s">
        <v>11461</v>
      </c>
      <c r="C1363" s="16">
        <v>43675.612129629626</v>
      </c>
      <c r="D1363" s="38">
        <v>1</v>
      </c>
      <c r="E1363" s="38">
        <v>3</v>
      </c>
      <c r="F1363" s="38">
        <v>26</v>
      </c>
      <c r="G1363" s="35" t="s">
        <v>9009</v>
      </c>
      <c r="H1363" s="2" t="s">
        <v>15896</v>
      </c>
      <c r="I1363" s="12" t="b">
        <f t="shared" si="21"/>
        <v>1</v>
      </c>
      <c r="J1363" s="12">
        <v>1</v>
      </c>
      <c r="K1363" s="12">
        <v>99</v>
      </c>
      <c r="L1363" s="12">
        <v>99</v>
      </c>
    </row>
    <row r="1364" spans="1:12" ht="34" x14ac:dyDescent="0.2">
      <c r="A1364" s="12" t="s">
        <v>8970</v>
      </c>
      <c r="B1364" s="34" t="s">
        <v>11462</v>
      </c>
      <c r="C1364" s="16">
        <v>43675.591666666667</v>
      </c>
      <c r="D1364" s="38">
        <v>1</v>
      </c>
      <c r="E1364" s="38">
        <v>9</v>
      </c>
      <c r="F1364" s="38">
        <v>87</v>
      </c>
      <c r="G1364" s="35" t="s">
        <v>11463</v>
      </c>
      <c r="H1364" s="2" t="s">
        <v>15897</v>
      </c>
      <c r="I1364" s="12" t="b">
        <f t="shared" si="21"/>
        <v>1</v>
      </c>
      <c r="J1364" s="12">
        <v>1</v>
      </c>
      <c r="K1364" s="12">
        <v>99</v>
      </c>
      <c r="L1364" s="12">
        <v>99</v>
      </c>
    </row>
    <row r="1365" spans="1:12" ht="68" x14ac:dyDescent="0.2">
      <c r="A1365" s="12" t="s">
        <v>8970</v>
      </c>
      <c r="B1365" s="34" t="s">
        <v>11464</v>
      </c>
      <c r="C1365" s="16">
        <v>43675.589930555558</v>
      </c>
      <c r="D1365" s="38">
        <v>1</v>
      </c>
      <c r="E1365" s="38">
        <v>12</v>
      </c>
      <c r="F1365" s="38">
        <v>10</v>
      </c>
      <c r="G1365" s="35" t="s">
        <v>9010</v>
      </c>
      <c r="H1365" s="2" t="s">
        <v>15898</v>
      </c>
      <c r="I1365" s="12" t="b">
        <f t="shared" si="21"/>
        <v>1</v>
      </c>
      <c r="J1365" s="12">
        <v>1</v>
      </c>
      <c r="K1365" s="12">
        <v>99</v>
      </c>
      <c r="L1365" s="12">
        <v>99</v>
      </c>
    </row>
    <row r="1366" spans="1:12" ht="85" x14ac:dyDescent="0.2">
      <c r="A1366" s="12" t="s">
        <v>8970</v>
      </c>
      <c r="B1366" s="34" t="s">
        <v>11465</v>
      </c>
      <c r="C1366" s="16">
        <v>43675.553472222222</v>
      </c>
      <c r="D1366" s="38">
        <v>12</v>
      </c>
      <c r="E1366" s="38">
        <v>6</v>
      </c>
      <c r="F1366" s="38">
        <v>36</v>
      </c>
      <c r="G1366" s="35" t="s">
        <v>9011</v>
      </c>
      <c r="H1366" s="2" t="s">
        <v>15899</v>
      </c>
      <c r="I1366" s="12" t="b">
        <f t="shared" si="21"/>
        <v>1</v>
      </c>
      <c r="J1366" s="12">
        <v>1</v>
      </c>
      <c r="K1366" s="12">
        <v>99</v>
      </c>
      <c r="L1366" s="12">
        <v>99</v>
      </c>
    </row>
    <row r="1367" spans="1:12" ht="119" x14ac:dyDescent="0.2">
      <c r="A1367" s="12" t="s">
        <v>8970</v>
      </c>
      <c r="B1367" s="34" t="s">
        <v>11466</v>
      </c>
      <c r="C1367" s="16">
        <v>43675.541666666664</v>
      </c>
      <c r="D1367" s="38">
        <v>3</v>
      </c>
      <c r="E1367" s="38">
        <v>9</v>
      </c>
      <c r="F1367" s="38">
        <v>42</v>
      </c>
      <c r="G1367" s="35" t="s">
        <v>11467</v>
      </c>
      <c r="H1367" s="2" t="s">
        <v>15900</v>
      </c>
      <c r="I1367" s="12" t="b">
        <f t="shared" si="21"/>
        <v>1</v>
      </c>
      <c r="J1367" s="12">
        <v>1</v>
      </c>
      <c r="K1367" s="12">
        <v>99</v>
      </c>
      <c r="L1367" s="12">
        <v>99</v>
      </c>
    </row>
    <row r="1368" spans="1:12" ht="68" x14ac:dyDescent="0.2">
      <c r="A1368" s="12" t="s">
        <v>8970</v>
      </c>
      <c r="B1368" s="34" t="s">
        <v>11468</v>
      </c>
      <c r="C1368" s="16">
        <v>43675.380555555559</v>
      </c>
      <c r="D1368" s="38">
        <v>3</v>
      </c>
      <c r="E1368" s="38">
        <v>12</v>
      </c>
      <c r="F1368" s="38">
        <v>47</v>
      </c>
      <c r="G1368" s="35" t="s">
        <v>9013</v>
      </c>
      <c r="H1368" s="2" t="s">
        <v>15901</v>
      </c>
      <c r="I1368" s="12" t="b">
        <f t="shared" si="21"/>
        <v>1</v>
      </c>
      <c r="J1368" s="12">
        <v>1</v>
      </c>
      <c r="K1368" s="12">
        <v>99</v>
      </c>
      <c r="L1368" s="12">
        <v>99</v>
      </c>
    </row>
    <row r="1369" spans="1:12" ht="119" x14ac:dyDescent="0.2">
      <c r="A1369" s="12" t="s">
        <v>8970</v>
      </c>
      <c r="B1369" s="34" t="s">
        <v>11469</v>
      </c>
      <c r="C1369" s="16">
        <v>43675.304930555554</v>
      </c>
      <c r="D1369" s="38">
        <v>8</v>
      </c>
      <c r="E1369" s="38">
        <v>128</v>
      </c>
      <c r="F1369" s="38">
        <v>205</v>
      </c>
      <c r="G1369" s="35" t="s">
        <v>11470</v>
      </c>
      <c r="H1369" s="2" t="s">
        <v>15902</v>
      </c>
      <c r="I1369" s="12" t="b">
        <f t="shared" si="21"/>
        <v>1</v>
      </c>
      <c r="J1369" s="12">
        <v>1</v>
      </c>
      <c r="K1369" s="12">
        <v>99</v>
      </c>
      <c r="L1369" s="12">
        <v>99</v>
      </c>
    </row>
    <row r="1370" spans="1:12" ht="119" x14ac:dyDescent="0.2">
      <c r="A1370" s="12" t="s">
        <v>8970</v>
      </c>
      <c r="B1370" s="34" t="s">
        <v>11471</v>
      </c>
      <c r="C1370" s="16">
        <v>43675.25</v>
      </c>
      <c r="D1370" s="38">
        <v>2</v>
      </c>
      <c r="E1370" s="38">
        <v>5</v>
      </c>
      <c r="F1370" s="38">
        <v>10</v>
      </c>
      <c r="G1370" s="35" t="s">
        <v>11472</v>
      </c>
      <c r="H1370" s="2" t="s">
        <v>15903</v>
      </c>
      <c r="I1370" s="12" t="b">
        <f t="shared" si="21"/>
        <v>1</v>
      </c>
      <c r="J1370" s="12">
        <v>1</v>
      </c>
      <c r="K1370" s="12">
        <v>99</v>
      </c>
      <c r="L1370" s="12">
        <v>99</v>
      </c>
    </row>
    <row r="1371" spans="1:12" ht="51" x14ac:dyDescent="0.2">
      <c r="A1371" s="12" t="s">
        <v>8970</v>
      </c>
      <c r="B1371" s="34" t="s">
        <v>11473</v>
      </c>
      <c r="C1371" s="16">
        <v>43675.125</v>
      </c>
      <c r="D1371" s="38">
        <v>1</v>
      </c>
      <c r="E1371" s="38">
        <v>3</v>
      </c>
      <c r="F1371" s="38">
        <v>14</v>
      </c>
      <c r="G1371" s="35" t="s">
        <v>11474</v>
      </c>
      <c r="H1371" s="2" t="s">
        <v>15904</v>
      </c>
      <c r="I1371" s="12" t="b">
        <f t="shared" si="21"/>
        <v>1</v>
      </c>
      <c r="J1371" s="12">
        <v>1</v>
      </c>
      <c r="K1371" s="12">
        <v>99</v>
      </c>
      <c r="L1371" s="12">
        <v>99</v>
      </c>
    </row>
    <row r="1372" spans="1:12" ht="51" x14ac:dyDescent="0.2">
      <c r="A1372" s="12" t="s">
        <v>8970</v>
      </c>
      <c r="B1372" s="34" t="s">
        <v>11475</v>
      </c>
      <c r="C1372" s="16">
        <v>43675</v>
      </c>
      <c r="D1372" s="38">
        <v>0</v>
      </c>
      <c r="E1372" s="38">
        <v>17</v>
      </c>
      <c r="F1372" s="38">
        <v>75</v>
      </c>
      <c r="G1372" s="35" t="s">
        <v>9014</v>
      </c>
      <c r="H1372" s="2" t="s">
        <v>15905</v>
      </c>
      <c r="I1372" s="12" t="b">
        <f t="shared" si="21"/>
        <v>1</v>
      </c>
      <c r="J1372" s="12">
        <v>1</v>
      </c>
      <c r="K1372" s="12">
        <v>99</v>
      </c>
      <c r="L1372" s="12">
        <v>99</v>
      </c>
    </row>
    <row r="1373" spans="1:12" ht="34" x14ac:dyDescent="0.2">
      <c r="A1373" s="12" t="s">
        <v>8970</v>
      </c>
      <c r="B1373" s="34" t="s">
        <v>11476</v>
      </c>
      <c r="C1373" s="16">
        <v>43674.96875</v>
      </c>
      <c r="D1373" s="38">
        <v>11</v>
      </c>
      <c r="E1373" s="38">
        <v>16</v>
      </c>
      <c r="F1373" s="38">
        <v>72</v>
      </c>
      <c r="G1373" s="35" t="s">
        <v>11477</v>
      </c>
      <c r="H1373" s="2" t="s">
        <v>15906</v>
      </c>
      <c r="I1373" s="12" t="b">
        <f t="shared" si="21"/>
        <v>1</v>
      </c>
      <c r="J1373" s="12">
        <v>1</v>
      </c>
      <c r="K1373" s="12">
        <v>99</v>
      </c>
      <c r="L1373" s="12">
        <v>99</v>
      </c>
    </row>
    <row r="1374" spans="1:12" ht="102" x14ac:dyDescent="0.2">
      <c r="A1374" s="12" t="s">
        <v>8970</v>
      </c>
      <c r="B1374" s="34" t="s">
        <v>11478</v>
      </c>
      <c r="C1374" s="16">
        <v>43674.916666666664</v>
      </c>
      <c r="D1374" s="38">
        <v>1</v>
      </c>
      <c r="E1374" s="38">
        <v>4</v>
      </c>
      <c r="F1374" s="38">
        <v>23</v>
      </c>
      <c r="G1374" s="35" t="s">
        <v>11479</v>
      </c>
      <c r="H1374" s="2" t="s">
        <v>15907</v>
      </c>
      <c r="I1374" s="12" t="b">
        <f t="shared" si="21"/>
        <v>1</v>
      </c>
      <c r="J1374" s="12">
        <v>1</v>
      </c>
      <c r="K1374" s="12">
        <v>99</v>
      </c>
      <c r="L1374" s="12">
        <v>99</v>
      </c>
    </row>
    <row r="1375" spans="1:12" ht="68" x14ac:dyDescent="0.2">
      <c r="A1375" s="12" t="s">
        <v>8970</v>
      </c>
      <c r="B1375" s="34" t="s">
        <v>11480</v>
      </c>
      <c r="C1375" s="16">
        <v>43674.896423611113</v>
      </c>
      <c r="D1375" s="38">
        <v>6</v>
      </c>
      <c r="E1375" s="38">
        <v>20</v>
      </c>
      <c r="F1375" s="38">
        <v>83</v>
      </c>
      <c r="G1375" s="35" t="s">
        <v>9012</v>
      </c>
      <c r="H1375" s="2" t="s">
        <v>15908</v>
      </c>
      <c r="I1375" s="12" t="b">
        <f t="shared" si="21"/>
        <v>1</v>
      </c>
      <c r="J1375" s="12">
        <v>1</v>
      </c>
      <c r="K1375" s="12">
        <v>99</v>
      </c>
      <c r="L1375" s="12">
        <v>99</v>
      </c>
    </row>
    <row r="1376" spans="1:12" ht="51" x14ac:dyDescent="0.2">
      <c r="A1376" s="12" t="s">
        <v>8970</v>
      </c>
      <c r="B1376" s="34" t="s">
        <v>11481</v>
      </c>
      <c r="C1376" s="16">
        <v>43674.86041666667</v>
      </c>
      <c r="D1376" s="38">
        <v>4</v>
      </c>
      <c r="E1376" s="38">
        <v>53</v>
      </c>
      <c r="F1376" s="38">
        <v>363</v>
      </c>
      <c r="G1376" s="35" t="s">
        <v>11482</v>
      </c>
      <c r="H1376" s="2" t="s">
        <v>15909</v>
      </c>
      <c r="I1376" s="12" t="b">
        <f t="shared" si="21"/>
        <v>1</v>
      </c>
      <c r="J1376" s="12">
        <v>1</v>
      </c>
      <c r="K1376" s="12">
        <v>99</v>
      </c>
      <c r="L1376" s="12">
        <v>99</v>
      </c>
    </row>
    <row r="1377" spans="1:12" ht="34" x14ac:dyDescent="0.2">
      <c r="A1377" s="12" t="s">
        <v>8970</v>
      </c>
      <c r="B1377" s="34" t="s">
        <v>11483</v>
      </c>
      <c r="C1377" s="16">
        <v>43674.79791666667</v>
      </c>
      <c r="D1377" s="38">
        <v>1</v>
      </c>
      <c r="E1377" s="38">
        <v>19</v>
      </c>
      <c r="F1377" s="38">
        <v>72</v>
      </c>
      <c r="G1377" s="35" t="s">
        <v>11484</v>
      </c>
      <c r="H1377" s="2" t="s">
        <v>15910</v>
      </c>
      <c r="I1377" s="12" t="b">
        <f t="shared" si="21"/>
        <v>1</v>
      </c>
      <c r="J1377" s="12">
        <v>1</v>
      </c>
      <c r="K1377" s="12">
        <v>99</v>
      </c>
      <c r="L1377" s="12">
        <v>99</v>
      </c>
    </row>
    <row r="1378" spans="1:12" ht="51" x14ac:dyDescent="0.2">
      <c r="A1378" s="12" t="s">
        <v>8970</v>
      </c>
      <c r="B1378" s="34" t="s">
        <v>11485</v>
      </c>
      <c r="C1378" s="16">
        <v>43674.774305555555</v>
      </c>
      <c r="D1378" s="38">
        <v>0</v>
      </c>
      <c r="E1378" s="38">
        <v>11</v>
      </c>
      <c r="F1378" s="38">
        <v>108</v>
      </c>
      <c r="G1378" s="35" t="s">
        <v>11486</v>
      </c>
      <c r="H1378" s="2" t="s">
        <v>15911</v>
      </c>
      <c r="I1378" s="12" t="b">
        <f t="shared" si="21"/>
        <v>1</v>
      </c>
      <c r="J1378" s="12">
        <v>1</v>
      </c>
      <c r="K1378" s="12">
        <v>99</v>
      </c>
      <c r="L1378" s="12">
        <v>99</v>
      </c>
    </row>
    <row r="1379" spans="1:12" ht="68" x14ac:dyDescent="0.2">
      <c r="A1379" s="12" t="s">
        <v>8970</v>
      </c>
      <c r="B1379" s="34" t="s">
        <v>11487</v>
      </c>
      <c r="C1379" s="16">
        <v>43674.770185185182</v>
      </c>
      <c r="D1379" s="38">
        <v>35</v>
      </c>
      <c r="E1379" s="38">
        <v>27</v>
      </c>
      <c r="F1379" s="38">
        <v>95</v>
      </c>
      <c r="G1379" s="35" t="s">
        <v>9015</v>
      </c>
      <c r="H1379" s="2" t="s">
        <v>15912</v>
      </c>
      <c r="I1379" s="12" t="b">
        <f t="shared" si="21"/>
        <v>1</v>
      </c>
      <c r="J1379" s="12">
        <v>1</v>
      </c>
      <c r="K1379" s="12">
        <v>99</v>
      </c>
      <c r="L1379" s="12">
        <v>99</v>
      </c>
    </row>
    <row r="1380" spans="1:12" ht="68" x14ac:dyDescent="0.2">
      <c r="A1380" s="12" t="s">
        <v>8970</v>
      </c>
      <c r="B1380" s="34" t="s">
        <v>11488</v>
      </c>
      <c r="C1380" s="16">
        <v>43674.746145833335</v>
      </c>
      <c r="D1380" s="38">
        <v>1</v>
      </c>
      <c r="E1380" s="38">
        <v>7</v>
      </c>
      <c r="F1380" s="38">
        <v>9</v>
      </c>
      <c r="G1380" s="35" t="s">
        <v>9016</v>
      </c>
      <c r="H1380" s="2" t="s">
        <v>15913</v>
      </c>
      <c r="I1380" s="12" t="b">
        <f t="shared" si="21"/>
        <v>1</v>
      </c>
      <c r="J1380" s="12">
        <v>1</v>
      </c>
      <c r="K1380" s="12">
        <v>99</v>
      </c>
      <c r="L1380" s="12">
        <v>99</v>
      </c>
    </row>
    <row r="1381" spans="1:12" ht="34" x14ac:dyDescent="0.2">
      <c r="A1381" s="12" t="s">
        <v>8970</v>
      </c>
      <c r="B1381" s="34" t="s">
        <v>11489</v>
      </c>
      <c r="C1381" s="16">
        <v>43674.713194444441</v>
      </c>
      <c r="D1381" s="38">
        <v>4</v>
      </c>
      <c r="E1381" s="38">
        <v>55</v>
      </c>
      <c r="F1381" s="38">
        <v>232</v>
      </c>
      <c r="G1381" s="35" t="s">
        <v>11426</v>
      </c>
      <c r="H1381" s="2" t="s">
        <v>15914</v>
      </c>
      <c r="I1381" s="12" t="b">
        <f t="shared" si="21"/>
        <v>1</v>
      </c>
      <c r="J1381" s="12">
        <v>1</v>
      </c>
      <c r="K1381" s="12">
        <v>99</v>
      </c>
      <c r="L1381" s="12">
        <v>99</v>
      </c>
    </row>
    <row r="1382" spans="1:12" x14ac:dyDescent="0.2">
      <c r="A1382" s="12" t="s">
        <v>8970</v>
      </c>
      <c r="B1382" s="34" t="s">
        <v>11490</v>
      </c>
      <c r="C1382" s="16">
        <v>43674.698611111111</v>
      </c>
      <c r="D1382" s="38">
        <v>1</v>
      </c>
      <c r="E1382" s="38">
        <v>2</v>
      </c>
      <c r="F1382" s="38">
        <v>11</v>
      </c>
      <c r="G1382" s="35"/>
      <c r="H1382" s="2" t="s">
        <v>15915</v>
      </c>
      <c r="I1382" s="12" t="b">
        <f t="shared" si="21"/>
        <v>1</v>
      </c>
      <c r="J1382" s="12">
        <v>1</v>
      </c>
      <c r="K1382" s="12">
        <v>99</v>
      </c>
      <c r="L1382" s="12">
        <v>99</v>
      </c>
    </row>
    <row r="1383" spans="1:12" ht="68" x14ac:dyDescent="0.2">
      <c r="A1383" s="12" t="s">
        <v>8970</v>
      </c>
      <c r="B1383" s="34" t="s">
        <v>11491</v>
      </c>
      <c r="C1383" s="16">
        <v>43674.675000000003</v>
      </c>
      <c r="D1383" s="38">
        <v>5</v>
      </c>
      <c r="E1383" s="38">
        <v>18</v>
      </c>
      <c r="F1383" s="38">
        <v>62</v>
      </c>
      <c r="G1383" s="35" t="s">
        <v>9013</v>
      </c>
      <c r="H1383" s="2" t="s">
        <v>15916</v>
      </c>
      <c r="I1383" s="12" t="b">
        <f t="shared" si="21"/>
        <v>1</v>
      </c>
      <c r="J1383" s="12">
        <v>1</v>
      </c>
      <c r="K1383" s="12">
        <v>99</v>
      </c>
      <c r="L1383" s="12">
        <v>99</v>
      </c>
    </row>
    <row r="1384" spans="1:12" ht="34" x14ac:dyDescent="0.2">
      <c r="A1384" s="12" t="s">
        <v>8970</v>
      </c>
      <c r="B1384" s="34" t="s">
        <v>11492</v>
      </c>
      <c r="C1384" s="16">
        <v>43674.654166666667</v>
      </c>
      <c r="D1384" s="38">
        <v>3</v>
      </c>
      <c r="E1384" s="38">
        <v>0</v>
      </c>
      <c r="F1384" s="38">
        <v>26</v>
      </c>
      <c r="G1384" s="35" t="s">
        <v>9017</v>
      </c>
      <c r="H1384" s="2" t="s">
        <v>15917</v>
      </c>
      <c r="I1384" s="12" t="b">
        <f t="shared" si="21"/>
        <v>1</v>
      </c>
      <c r="J1384" s="12">
        <v>1</v>
      </c>
      <c r="K1384" s="12">
        <v>99</v>
      </c>
      <c r="L1384" s="12">
        <v>99</v>
      </c>
    </row>
    <row r="1385" spans="1:12" ht="51" x14ac:dyDescent="0.2">
      <c r="A1385" s="12" t="s">
        <v>8970</v>
      </c>
      <c r="B1385" s="34" t="s">
        <v>11493</v>
      </c>
      <c r="C1385" s="16">
        <v>43674.626388888886</v>
      </c>
      <c r="D1385" s="38">
        <v>1</v>
      </c>
      <c r="E1385" s="38">
        <v>7</v>
      </c>
      <c r="F1385" s="38">
        <v>13</v>
      </c>
      <c r="G1385" s="35" t="s">
        <v>9018</v>
      </c>
      <c r="H1385" s="2" t="s">
        <v>15918</v>
      </c>
      <c r="I1385" s="12" t="b">
        <f t="shared" si="21"/>
        <v>1</v>
      </c>
      <c r="J1385" s="12">
        <v>1</v>
      </c>
      <c r="K1385" s="12">
        <v>99</v>
      </c>
      <c r="L1385" s="12">
        <v>99</v>
      </c>
    </row>
    <row r="1386" spans="1:12" ht="68" x14ac:dyDescent="0.2">
      <c r="A1386" s="12" t="s">
        <v>8970</v>
      </c>
      <c r="B1386" s="34" t="s">
        <v>11494</v>
      </c>
      <c r="C1386" s="16">
        <v>43674.607638888891</v>
      </c>
      <c r="D1386" s="38">
        <v>2</v>
      </c>
      <c r="E1386" s="38">
        <v>8</v>
      </c>
      <c r="F1386" s="38">
        <v>22</v>
      </c>
      <c r="G1386" s="35" t="s">
        <v>9019</v>
      </c>
      <c r="H1386" s="2" t="s">
        <v>15919</v>
      </c>
      <c r="I1386" s="12" t="b">
        <f t="shared" si="21"/>
        <v>1</v>
      </c>
      <c r="J1386" s="12">
        <v>1</v>
      </c>
      <c r="K1386" s="12">
        <v>99</v>
      </c>
      <c r="L1386" s="12">
        <v>99</v>
      </c>
    </row>
    <row r="1387" spans="1:12" ht="153" x14ac:dyDescent="0.2">
      <c r="A1387" s="12" t="s">
        <v>8970</v>
      </c>
      <c r="B1387" s="34" t="s">
        <v>11495</v>
      </c>
      <c r="C1387" s="16">
        <v>43674.586111111108</v>
      </c>
      <c r="D1387" s="38">
        <v>1</v>
      </c>
      <c r="E1387" s="38">
        <v>2</v>
      </c>
      <c r="F1387" s="38">
        <v>29</v>
      </c>
      <c r="G1387" s="35" t="s">
        <v>11496</v>
      </c>
      <c r="H1387" s="2" t="s">
        <v>15920</v>
      </c>
      <c r="I1387" s="12" t="b">
        <f t="shared" si="21"/>
        <v>1</v>
      </c>
      <c r="J1387" s="12">
        <v>1</v>
      </c>
      <c r="K1387" s="12">
        <v>99</v>
      </c>
      <c r="L1387" s="12">
        <v>99</v>
      </c>
    </row>
    <row r="1388" spans="1:12" ht="51" x14ac:dyDescent="0.2">
      <c r="A1388" s="12" t="s">
        <v>8970</v>
      </c>
      <c r="B1388" s="34" t="s">
        <v>11497</v>
      </c>
      <c r="C1388" s="16">
        <v>43674.545138888891</v>
      </c>
      <c r="D1388" s="38">
        <v>4</v>
      </c>
      <c r="E1388" s="38">
        <v>7</v>
      </c>
      <c r="F1388" s="38">
        <v>45</v>
      </c>
      <c r="G1388" s="35" t="s">
        <v>9020</v>
      </c>
      <c r="H1388" s="2" t="s">
        <v>15921</v>
      </c>
      <c r="I1388" s="12" t="b">
        <f t="shared" si="21"/>
        <v>1</v>
      </c>
      <c r="J1388" s="12">
        <v>1</v>
      </c>
      <c r="K1388" s="12">
        <v>99</v>
      </c>
      <c r="L1388" s="12">
        <v>99</v>
      </c>
    </row>
    <row r="1389" spans="1:12" ht="85" x14ac:dyDescent="0.2">
      <c r="A1389" s="12" t="s">
        <v>8970</v>
      </c>
      <c r="B1389" s="34" t="s">
        <v>11498</v>
      </c>
      <c r="C1389" s="16">
        <v>43674.501388888886</v>
      </c>
      <c r="D1389" s="38">
        <v>0</v>
      </c>
      <c r="E1389" s="38">
        <v>12</v>
      </c>
      <c r="F1389" s="38">
        <v>15</v>
      </c>
      <c r="G1389" s="35" t="s">
        <v>9021</v>
      </c>
      <c r="H1389" s="2" t="s">
        <v>15922</v>
      </c>
      <c r="I1389" s="12" t="b">
        <f t="shared" si="21"/>
        <v>1</v>
      </c>
      <c r="J1389" s="12">
        <v>1</v>
      </c>
      <c r="K1389" s="12">
        <v>99</v>
      </c>
      <c r="L1389" s="12">
        <v>99</v>
      </c>
    </row>
    <row r="1390" spans="1:12" ht="51" x14ac:dyDescent="0.2">
      <c r="A1390" s="12" t="s">
        <v>8970</v>
      </c>
      <c r="B1390" s="34" t="s">
        <v>11499</v>
      </c>
      <c r="C1390" s="16">
        <v>43674.441666666666</v>
      </c>
      <c r="D1390" s="38">
        <v>6</v>
      </c>
      <c r="E1390" s="38">
        <v>27</v>
      </c>
      <c r="F1390" s="38">
        <v>106</v>
      </c>
      <c r="G1390" s="35" t="s">
        <v>9014</v>
      </c>
      <c r="H1390" s="2" t="s">
        <v>15923</v>
      </c>
      <c r="I1390" s="12" t="b">
        <f t="shared" si="21"/>
        <v>1</v>
      </c>
      <c r="J1390" s="12">
        <v>1</v>
      </c>
      <c r="K1390" s="12">
        <v>99</v>
      </c>
      <c r="L1390" s="12">
        <v>99</v>
      </c>
    </row>
    <row r="1391" spans="1:12" ht="34" x14ac:dyDescent="0.2">
      <c r="A1391" s="12" t="s">
        <v>8970</v>
      </c>
      <c r="B1391" s="34" t="s">
        <v>11500</v>
      </c>
      <c r="C1391" s="16">
        <v>43674.37777777778</v>
      </c>
      <c r="D1391" s="38">
        <v>0</v>
      </c>
      <c r="E1391" s="38">
        <v>6</v>
      </c>
      <c r="F1391" s="38">
        <v>12</v>
      </c>
      <c r="G1391" s="35" t="s">
        <v>9022</v>
      </c>
      <c r="H1391" s="2" t="s">
        <v>15924</v>
      </c>
      <c r="I1391" s="12" t="b">
        <f t="shared" si="21"/>
        <v>1</v>
      </c>
      <c r="J1391" s="12">
        <v>1</v>
      </c>
      <c r="K1391" s="12">
        <v>99</v>
      </c>
      <c r="L1391" s="12">
        <v>99</v>
      </c>
    </row>
    <row r="1392" spans="1:12" ht="68" x14ac:dyDescent="0.2">
      <c r="A1392" s="12" t="s">
        <v>8970</v>
      </c>
      <c r="B1392" s="34" t="s">
        <v>11501</v>
      </c>
      <c r="C1392" s="16">
        <v>43674.359722222223</v>
      </c>
      <c r="D1392" s="38">
        <v>1</v>
      </c>
      <c r="E1392" s="38">
        <v>2</v>
      </c>
      <c r="F1392" s="38">
        <v>19</v>
      </c>
      <c r="G1392" s="35" t="s">
        <v>11502</v>
      </c>
      <c r="H1392" s="2" t="s">
        <v>15925</v>
      </c>
      <c r="I1392" s="12" t="b">
        <f t="shared" si="21"/>
        <v>1</v>
      </c>
      <c r="J1392" s="12">
        <v>1</v>
      </c>
      <c r="K1392" s="12">
        <v>99</v>
      </c>
      <c r="L1392" s="12">
        <v>99</v>
      </c>
    </row>
    <row r="1393" spans="1:16" ht="51" x14ac:dyDescent="0.2">
      <c r="A1393" s="12" t="s">
        <v>8970</v>
      </c>
      <c r="B1393" s="34" t="s">
        <v>11503</v>
      </c>
      <c r="C1393" s="16">
        <v>43674.313888888886</v>
      </c>
      <c r="D1393" s="38">
        <v>0</v>
      </c>
      <c r="E1393" s="38">
        <v>8</v>
      </c>
      <c r="F1393" s="38">
        <v>22</v>
      </c>
      <c r="G1393" s="35" t="s">
        <v>9023</v>
      </c>
      <c r="H1393" s="2" t="s">
        <v>15926</v>
      </c>
      <c r="I1393" s="12" t="b">
        <f t="shared" si="21"/>
        <v>1</v>
      </c>
      <c r="J1393" s="12">
        <v>1</v>
      </c>
      <c r="K1393" s="12">
        <v>99</v>
      </c>
      <c r="L1393" s="12">
        <v>99</v>
      </c>
    </row>
    <row r="1394" spans="1:16" ht="85" x14ac:dyDescent="0.2">
      <c r="A1394" s="12" t="s">
        <v>8970</v>
      </c>
      <c r="B1394" s="34" t="s">
        <v>11504</v>
      </c>
      <c r="C1394" s="16">
        <v>43674.28402777778</v>
      </c>
      <c r="D1394" s="38">
        <v>8</v>
      </c>
      <c r="E1394" s="38">
        <v>40</v>
      </c>
      <c r="F1394" s="38">
        <v>52</v>
      </c>
      <c r="G1394" s="35" t="s">
        <v>9024</v>
      </c>
      <c r="H1394" s="2" t="s">
        <v>15927</v>
      </c>
      <c r="I1394" s="12" t="b">
        <f t="shared" si="21"/>
        <v>1</v>
      </c>
      <c r="J1394" s="12">
        <v>1</v>
      </c>
      <c r="K1394" s="12">
        <v>99</v>
      </c>
      <c r="L1394" s="12">
        <v>99</v>
      </c>
    </row>
    <row r="1395" spans="1:16" ht="102" x14ac:dyDescent="0.2">
      <c r="A1395" s="12" t="s">
        <v>8970</v>
      </c>
      <c r="B1395" s="34" t="s">
        <v>11505</v>
      </c>
      <c r="C1395" s="16">
        <v>43674.237500000003</v>
      </c>
      <c r="D1395" s="38">
        <v>17</v>
      </c>
      <c r="E1395" s="38">
        <v>99</v>
      </c>
      <c r="F1395" s="38">
        <v>162</v>
      </c>
      <c r="G1395" s="35" t="s">
        <v>9025</v>
      </c>
      <c r="H1395" s="2" t="s">
        <v>15928</v>
      </c>
      <c r="I1395" s="12" t="b">
        <f t="shared" si="21"/>
        <v>1</v>
      </c>
      <c r="J1395" s="12">
        <v>1</v>
      </c>
      <c r="K1395" s="12">
        <v>99</v>
      </c>
      <c r="L1395" s="12">
        <v>99</v>
      </c>
    </row>
    <row r="1396" spans="1:16" ht="119" x14ac:dyDescent="0.2">
      <c r="A1396" s="12" t="s">
        <v>8970</v>
      </c>
      <c r="B1396" s="34" t="s">
        <v>11506</v>
      </c>
      <c r="C1396" s="16">
        <v>43674.213888888888</v>
      </c>
      <c r="D1396" s="38">
        <v>1</v>
      </c>
      <c r="E1396" s="38">
        <v>45</v>
      </c>
      <c r="F1396" s="38">
        <v>45</v>
      </c>
      <c r="G1396" s="35" t="s">
        <v>11507</v>
      </c>
      <c r="H1396" s="2" t="s">
        <v>15929</v>
      </c>
      <c r="I1396" s="12" t="b">
        <f t="shared" si="21"/>
        <v>1</v>
      </c>
      <c r="J1396" s="12">
        <v>1</v>
      </c>
      <c r="K1396" s="12">
        <v>99</v>
      </c>
      <c r="L1396" s="12">
        <v>99</v>
      </c>
    </row>
    <row r="1397" spans="1:16" ht="34" x14ac:dyDescent="0.2">
      <c r="A1397" s="12" t="s">
        <v>8970</v>
      </c>
      <c r="B1397" s="34" t="s">
        <v>11508</v>
      </c>
      <c r="C1397" s="16">
        <v>43674.195138888892</v>
      </c>
      <c r="D1397" s="38">
        <v>2</v>
      </c>
      <c r="E1397" s="38">
        <v>30</v>
      </c>
      <c r="F1397" s="38">
        <v>200</v>
      </c>
      <c r="G1397" s="35" t="s">
        <v>11509</v>
      </c>
      <c r="H1397" s="2" t="s">
        <v>15930</v>
      </c>
      <c r="I1397" s="12" t="b">
        <f t="shared" si="21"/>
        <v>1</v>
      </c>
      <c r="J1397" s="12">
        <v>1</v>
      </c>
      <c r="K1397" s="12">
        <v>99</v>
      </c>
      <c r="L1397" s="12">
        <v>99</v>
      </c>
    </row>
    <row r="1398" spans="1:16" ht="34" x14ac:dyDescent="0.2">
      <c r="A1398" s="12" t="s">
        <v>8970</v>
      </c>
      <c r="B1398" s="34" t="s">
        <v>11510</v>
      </c>
      <c r="C1398" s="16">
        <v>43674.184027777781</v>
      </c>
      <c r="D1398" s="38">
        <v>1</v>
      </c>
      <c r="E1398" s="38">
        <v>18</v>
      </c>
      <c r="F1398" s="38">
        <v>27</v>
      </c>
      <c r="G1398" s="35" t="s">
        <v>9026</v>
      </c>
      <c r="H1398" s="2" t="s">
        <v>15931</v>
      </c>
      <c r="I1398" s="12" t="b">
        <f t="shared" si="21"/>
        <v>1</v>
      </c>
      <c r="J1398" s="12">
        <v>1</v>
      </c>
      <c r="K1398" s="12">
        <v>2</v>
      </c>
      <c r="L1398" s="12">
        <v>2</v>
      </c>
      <c r="M1398" s="12">
        <v>1</v>
      </c>
      <c r="N1398" s="12">
        <v>5</v>
      </c>
      <c r="O1398" s="12">
        <v>2</v>
      </c>
      <c r="P1398" s="12">
        <v>9</v>
      </c>
    </row>
    <row r="1399" spans="1:16" ht="34" x14ac:dyDescent="0.2">
      <c r="A1399" s="12" t="s">
        <v>8970</v>
      </c>
      <c r="B1399" s="34" t="s">
        <v>11511</v>
      </c>
      <c r="C1399" s="16">
        <v>43674.148611111108</v>
      </c>
      <c r="D1399" s="38">
        <v>0</v>
      </c>
      <c r="E1399" s="38">
        <v>2</v>
      </c>
      <c r="F1399" s="38">
        <v>22</v>
      </c>
      <c r="G1399" s="35" t="s">
        <v>9017</v>
      </c>
      <c r="H1399" s="2" t="s">
        <v>15932</v>
      </c>
      <c r="I1399" s="12" t="b">
        <f t="shared" si="21"/>
        <v>1</v>
      </c>
      <c r="J1399" s="12">
        <v>1</v>
      </c>
      <c r="K1399" s="12">
        <v>99</v>
      </c>
      <c r="L1399" s="12">
        <v>99</v>
      </c>
    </row>
    <row r="1400" spans="1:16" x14ac:dyDescent="0.2">
      <c r="A1400" s="12" t="s">
        <v>8970</v>
      </c>
      <c r="B1400" s="34" t="s">
        <v>11512</v>
      </c>
      <c r="C1400" s="16">
        <v>43674.134027777778</v>
      </c>
      <c r="D1400" s="38">
        <v>1</v>
      </c>
      <c r="E1400" s="38">
        <v>2</v>
      </c>
      <c r="F1400" s="38">
        <v>14</v>
      </c>
      <c r="G1400" s="35"/>
      <c r="H1400" s="2" t="s">
        <v>15933</v>
      </c>
      <c r="I1400" s="12" t="b">
        <f t="shared" si="21"/>
        <v>1</v>
      </c>
      <c r="J1400" s="12">
        <v>1</v>
      </c>
      <c r="K1400" s="12">
        <v>99</v>
      </c>
      <c r="L1400" s="12">
        <v>99</v>
      </c>
    </row>
    <row r="1401" spans="1:16" ht="34" x14ac:dyDescent="0.2">
      <c r="A1401" s="12" t="s">
        <v>8970</v>
      </c>
      <c r="B1401" s="34" t="s">
        <v>11513</v>
      </c>
      <c r="C1401" s="16">
        <v>43674.107638888891</v>
      </c>
      <c r="D1401" s="38">
        <v>1</v>
      </c>
      <c r="E1401" s="38">
        <v>16</v>
      </c>
      <c r="F1401" s="38">
        <v>96</v>
      </c>
      <c r="G1401" s="35" t="s">
        <v>11514</v>
      </c>
      <c r="H1401" s="2" t="s">
        <v>15934</v>
      </c>
      <c r="I1401" s="12" t="b">
        <f t="shared" si="21"/>
        <v>1</v>
      </c>
      <c r="J1401" s="12">
        <v>1</v>
      </c>
      <c r="K1401" s="12">
        <v>99</v>
      </c>
      <c r="L1401" s="12">
        <v>99</v>
      </c>
    </row>
    <row r="1402" spans="1:16" ht="68" x14ac:dyDescent="0.2">
      <c r="A1402" s="12" t="s">
        <v>8970</v>
      </c>
      <c r="B1402" s="34" t="s">
        <v>11515</v>
      </c>
      <c r="C1402" s="16">
        <v>43674.093055555553</v>
      </c>
      <c r="D1402" s="38">
        <v>6</v>
      </c>
      <c r="E1402" s="38">
        <v>20</v>
      </c>
      <c r="F1402" s="38">
        <v>62</v>
      </c>
      <c r="G1402" s="35" t="s">
        <v>9013</v>
      </c>
      <c r="H1402" s="2" t="s">
        <v>15935</v>
      </c>
      <c r="I1402" s="12" t="b">
        <f t="shared" si="21"/>
        <v>1</v>
      </c>
      <c r="J1402" s="12">
        <v>1</v>
      </c>
      <c r="K1402" s="12">
        <v>99</v>
      </c>
      <c r="L1402" s="12">
        <v>99</v>
      </c>
    </row>
    <row r="1403" spans="1:16" ht="51" x14ac:dyDescent="0.2">
      <c r="A1403" s="12" t="s">
        <v>8970</v>
      </c>
      <c r="B1403" s="34" t="s">
        <v>11516</v>
      </c>
      <c r="C1403" s="16">
        <v>43674.063888888886</v>
      </c>
      <c r="D1403" s="38">
        <v>4</v>
      </c>
      <c r="E1403" s="38">
        <v>4</v>
      </c>
      <c r="F1403" s="38">
        <v>9</v>
      </c>
      <c r="G1403" s="35" t="s">
        <v>9018</v>
      </c>
      <c r="H1403" s="2" t="s">
        <v>15936</v>
      </c>
      <c r="I1403" s="12" t="b">
        <f t="shared" si="21"/>
        <v>1</v>
      </c>
      <c r="J1403" s="12">
        <v>1</v>
      </c>
      <c r="K1403" s="12">
        <v>99</v>
      </c>
      <c r="L1403" s="12">
        <v>99</v>
      </c>
    </row>
    <row r="1404" spans="1:16" ht="102" x14ac:dyDescent="0.2">
      <c r="A1404" s="12" t="s">
        <v>8970</v>
      </c>
      <c r="B1404" s="34" t="s">
        <v>11517</v>
      </c>
      <c r="C1404" s="16">
        <v>43674.04791666667</v>
      </c>
      <c r="D1404" s="38">
        <v>2</v>
      </c>
      <c r="E1404" s="38">
        <v>4</v>
      </c>
      <c r="F1404" s="38">
        <v>33</v>
      </c>
      <c r="G1404" s="35" t="s">
        <v>11479</v>
      </c>
      <c r="H1404" s="2" t="s">
        <v>15937</v>
      </c>
      <c r="I1404" s="12" t="b">
        <f t="shared" si="21"/>
        <v>1</v>
      </c>
      <c r="J1404" s="12">
        <v>1</v>
      </c>
      <c r="K1404" s="12">
        <v>99</v>
      </c>
      <c r="L1404" s="12">
        <v>99</v>
      </c>
    </row>
    <row r="1405" spans="1:16" ht="51" x14ac:dyDescent="0.2">
      <c r="A1405" s="12" t="s">
        <v>8970</v>
      </c>
      <c r="B1405" s="34" t="s">
        <v>11518</v>
      </c>
      <c r="C1405" s="16">
        <v>43674.027083333334</v>
      </c>
      <c r="D1405" s="38">
        <v>5</v>
      </c>
      <c r="E1405" s="38">
        <v>15</v>
      </c>
      <c r="F1405" s="38">
        <v>52</v>
      </c>
      <c r="G1405" s="35" t="s">
        <v>9020</v>
      </c>
      <c r="H1405" s="2" t="s">
        <v>15938</v>
      </c>
      <c r="I1405" s="12" t="b">
        <f t="shared" si="21"/>
        <v>1</v>
      </c>
      <c r="J1405" s="12">
        <v>1</v>
      </c>
      <c r="K1405" s="12">
        <v>99</v>
      </c>
      <c r="L1405" s="12">
        <v>99</v>
      </c>
    </row>
    <row r="1406" spans="1:16" ht="85" x14ac:dyDescent="0.2">
      <c r="A1406" s="12" t="s">
        <v>8970</v>
      </c>
      <c r="B1406" s="34" t="s">
        <v>11519</v>
      </c>
      <c r="C1406" s="16">
        <v>43674.001388888886</v>
      </c>
      <c r="D1406" s="38">
        <v>0</v>
      </c>
      <c r="E1406" s="38">
        <v>5</v>
      </c>
      <c r="F1406" s="38">
        <v>15</v>
      </c>
      <c r="G1406" s="35" t="s">
        <v>9021</v>
      </c>
      <c r="H1406" s="2" t="s">
        <v>15939</v>
      </c>
      <c r="I1406" s="12" t="b">
        <f t="shared" si="21"/>
        <v>1</v>
      </c>
      <c r="J1406" s="12">
        <v>1</v>
      </c>
      <c r="K1406" s="12">
        <v>99</v>
      </c>
      <c r="L1406" s="12">
        <v>99</v>
      </c>
    </row>
    <row r="1407" spans="1:16" ht="68" x14ac:dyDescent="0.2">
      <c r="A1407" s="12" t="s">
        <v>8970</v>
      </c>
      <c r="B1407" s="34" t="s">
        <v>11520</v>
      </c>
      <c r="C1407" s="16">
        <v>43673.986805555556</v>
      </c>
      <c r="D1407" s="38">
        <v>1</v>
      </c>
      <c r="E1407" s="38">
        <v>11</v>
      </c>
      <c r="F1407" s="38">
        <v>21</v>
      </c>
      <c r="G1407" s="35" t="s">
        <v>9027</v>
      </c>
      <c r="H1407" s="2" t="s">
        <v>15940</v>
      </c>
      <c r="I1407" s="12" t="b">
        <f t="shared" si="21"/>
        <v>1</v>
      </c>
      <c r="J1407" s="12">
        <v>1</v>
      </c>
      <c r="K1407" s="12">
        <v>99</v>
      </c>
      <c r="L1407" s="12">
        <v>99</v>
      </c>
    </row>
    <row r="1408" spans="1:16" ht="34" x14ac:dyDescent="0.2">
      <c r="A1408" s="12" t="s">
        <v>8970</v>
      </c>
      <c r="B1408" s="34" t="s">
        <v>11521</v>
      </c>
      <c r="C1408" s="16">
        <v>43673.972824074073</v>
      </c>
      <c r="D1408" s="38">
        <v>0</v>
      </c>
      <c r="E1408" s="38">
        <v>4</v>
      </c>
      <c r="F1408" s="38">
        <v>11</v>
      </c>
      <c r="G1408" s="35" t="s">
        <v>9028</v>
      </c>
      <c r="H1408" s="2" t="s">
        <v>15941</v>
      </c>
      <c r="I1408" s="12" t="b">
        <f t="shared" si="21"/>
        <v>1</v>
      </c>
      <c r="J1408" s="12">
        <v>1</v>
      </c>
      <c r="K1408" s="12">
        <v>99</v>
      </c>
      <c r="L1408" s="12">
        <v>99</v>
      </c>
    </row>
    <row r="1409" spans="1:12" ht="34" x14ac:dyDescent="0.2">
      <c r="A1409" s="12" t="s">
        <v>8970</v>
      </c>
      <c r="B1409" s="34" t="s">
        <v>11522</v>
      </c>
      <c r="C1409" s="16">
        <v>43673.959722222222</v>
      </c>
      <c r="D1409" s="38">
        <v>8</v>
      </c>
      <c r="E1409" s="38">
        <v>10</v>
      </c>
      <c r="F1409" s="38">
        <v>48</v>
      </c>
      <c r="G1409" s="35" t="s">
        <v>11523</v>
      </c>
      <c r="H1409" s="2" t="s">
        <v>15942</v>
      </c>
      <c r="I1409" s="12" t="b">
        <f t="shared" si="21"/>
        <v>1</v>
      </c>
      <c r="J1409" s="12">
        <v>1</v>
      </c>
      <c r="K1409" s="12">
        <v>99</v>
      </c>
      <c r="L1409" s="12">
        <v>99</v>
      </c>
    </row>
    <row r="1410" spans="1:12" ht="34" x14ac:dyDescent="0.2">
      <c r="A1410" s="12" t="s">
        <v>8970</v>
      </c>
      <c r="B1410" s="34" t="s">
        <v>11524</v>
      </c>
      <c r="C1410" s="16">
        <v>43673.956342592595</v>
      </c>
      <c r="D1410" s="38">
        <v>1</v>
      </c>
      <c r="E1410" s="38">
        <v>2</v>
      </c>
      <c r="F1410" s="38">
        <v>5</v>
      </c>
      <c r="G1410" s="35" t="s">
        <v>9029</v>
      </c>
      <c r="H1410" s="2" t="s">
        <v>15943</v>
      </c>
      <c r="I1410" s="12" t="b">
        <f t="shared" ref="I1410:I1473" si="22">AND(C1410&lt;DATE(2019,7,31),C1410&gt;DATE(2019,7,16))</f>
        <v>1</v>
      </c>
      <c r="J1410" s="12">
        <v>1</v>
      </c>
      <c r="K1410" s="12">
        <v>99</v>
      </c>
      <c r="L1410" s="12">
        <v>99</v>
      </c>
    </row>
    <row r="1411" spans="1:12" ht="51" x14ac:dyDescent="0.2">
      <c r="A1411" s="12" t="s">
        <v>8970</v>
      </c>
      <c r="B1411" s="34" t="s">
        <v>11525</v>
      </c>
      <c r="C1411" s="16">
        <v>43673.946527777778</v>
      </c>
      <c r="D1411" s="38">
        <v>3</v>
      </c>
      <c r="E1411" s="38">
        <v>7</v>
      </c>
      <c r="F1411" s="38">
        <v>9</v>
      </c>
      <c r="G1411" s="35" t="s">
        <v>9030</v>
      </c>
      <c r="H1411" s="2" t="s">
        <v>15944</v>
      </c>
      <c r="I1411" s="12" t="b">
        <f t="shared" si="22"/>
        <v>1</v>
      </c>
      <c r="J1411" s="12">
        <v>1</v>
      </c>
      <c r="K1411" s="12">
        <v>99</v>
      </c>
      <c r="L1411" s="12">
        <v>99</v>
      </c>
    </row>
    <row r="1412" spans="1:12" ht="51" x14ac:dyDescent="0.2">
      <c r="A1412" s="12" t="s">
        <v>8970</v>
      </c>
      <c r="B1412" s="34" t="s">
        <v>11526</v>
      </c>
      <c r="C1412" s="16">
        <v>43673.92291666667</v>
      </c>
      <c r="D1412" s="38">
        <v>2</v>
      </c>
      <c r="E1412" s="38">
        <v>0</v>
      </c>
      <c r="F1412" s="38">
        <v>23</v>
      </c>
      <c r="G1412" s="35" t="s">
        <v>9031</v>
      </c>
      <c r="H1412" s="2" t="s">
        <v>15945</v>
      </c>
      <c r="I1412" s="12" t="b">
        <f t="shared" si="22"/>
        <v>1</v>
      </c>
      <c r="J1412" s="12">
        <v>1</v>
      </c>
      <c r="K1412" s="12">
        <v>99</v>
      </c>
      <c r="L1412" s="12">
        <v>99</v>
      </c>
    </row>
    <row r="1413" spans="1:12" ht="51" x14ac:dyDescent="0.2">
      <c r="A1413" s="12" t="s">
        <v>8970</v>
      </c>
      <c r="B1413" s="34" t="s">
        <v>11527</v>
      </c>
      <c r="C1413" s="16">
        <v>43673.899305555555</v>
      </c>
      <c r="D1413" s="38">
        <v>11</v>
      </c>
      <c r="E1413" s="38">
        <v>41</v>
      </c>
      <c r="F1413" s="38">
        <v>176</v>
      </c>
      <c r="G1413" s="35" t="s">
        <v>9014</v>
      </c>
      <c r="H1413" s="2" t="s">
        <v>15946</v>
      </c>
      <c r="I1413" s="12" t="b">
        <f t="shared" si="22"/>
        <v>1</v>
      </c>
      <c r="J1413" s="12">
        <v>1</v>
      </c>
      <c r="K1413" s="12">
        <v>99</v>
      </c>
      <c r="L1413" s="12">
        <v>99</v>
      </c>
    </row>
    <row r="1414" spans="1:12" ht="51" x14ac:dyDescent="0.2">
      <c r="A1414" s="12" t="s">
        <v>8970</v>
      </c>
      <c r="B1414" s="34" t="s">
        <v>11528</v>
      </c>
      <c r="C1414" s="16">
        <v>43673.891458333332</v>
      </c>
      <c r="D1414" s="38">
        <v>6</v>
      </c>
      <c r="E1414" s="38">
        <v>42</v>
      </c>
      <c r="F1414" s="38">
        <v>42</v>
      </c>
      <c r="G1414" s="35" t="s">
        <v>9032</v>
      </c>
      <c r="H1414" s="2" t="s">
        <v>15947</v>
      </c>
      <c r="I1414" s="12" t="b">
        <f t="shared" si="22"/>
        <v>1</v>
      </c>
      <c r="J1414" s="12">
        <v>1</v>
      </c>
      <c r="K1414" s="12">
        <v>99</v>
      </c>
      <c r="L1414" s="12">
        <v>99</v>
      </c>
    </row>
    <row r="1415" spans="1:12" ht="34" x14ac:dyDescent="0.2">
      <c r="A1415" s="12" t="s">
        <v>8970</v>
      </c>
      <c r="B1415" s="34" t="s">
        <v>11529</v>
      </c>
      <c r="C1415" s="16">
        <v>43673.87777777778</v>
      </c>
      <c r="D1415" s="38">
        <v>1</v>
      </c>
      <c r="E1415" s="38">
        <v>4</v>
      </c>
      <c r="F1415" s="38">
        <v>8</v>
      </c>
      <c r="G1415" s="35" t="s">
        <v>9022</v>
      </c>
      <c r="H1415" s="2" t="s">
        <v>15948</v>
      </c>
      <c r="I1415" s="12" t="b">
        <f t="shared" si="22"/>
        <v>1</v>
      </c>
      <c r="J1415" s="12">
        <v>1</v>
      </c>
      <c r="K1415" s="12">
        <v>99</v>
      </c>
      <c r="L1415" s="12">
        <v>99</v>
      </c>
    </row>
    <row r="1416" spans="1:12" ht="68" x14ac:dyDescent="0.2">
      <c r="A1416" s="12" t="s">
        <v>8970</v>
      </c>
      <c r="B1416" s="34" t="s">
        <v>11530</v>
      </c>
      <c r="C1416" s="16">
        <v>43673.859722222223</v>
      </c>
      <c r="D1416" s="38">
        <v>2</v>
      </c>
      <c r="E1416" s="38">
        <v>1</v>
      </c>
      <c r="F1416" s="38">
        <v>11</v>
      </c>
      <c r="G1416" s="35" t="s">
        <v>11502</v>
      </c>
      <c r="H1416" s="2" t="s">
        <v>15949</v>
      </c>
      <c r="I1416" s="12" t="b">
        <f t="shared" si="22"/>
        <v>1</v>
      </c>
      <c r="J1416" s="12">
        <v>1</v>
      </c>
      <c r="K1416" s="12">
        <v>99</v>
      </c>
      <c r="L1416" s="12">
        <v>99</v>
      </c>
    </row>
    <row r="1417" spans="1:12" ht="68" x14ac:dyDescent="0.2">
      <c r="A1417" s="12" t="s">
        <v>8970</v>
      </c>
      <c r="B1417" s="34" t="s">
        <v>11531</v>
      </c>
      <c r="C1417" s="16">
        <v>43673.838275462964</v>
      </c>
      <c r="D1417" s="38">
        <v>1</v>
      </c>
      <c r="E1417" s="38">
        <v>1</v>
      </c>
      <c r="F1417" s="38">
        <v>9</v>
      </c>
      <c r="G1417" s="35" t="s">
        <v>9033</v>
      </c>
      <c r="H1417" s="2" t="s">
        <v>15950</v>
      </c>
      <c r="I1417" s="12" t="b">
        <f t="shared" si="22"/>
        <v>1</v>
      </c>
      <c r="J1417" s="12">
        <v>1</v>
      </c>
      <c r="K1417" s="12">
        <v>99</v>
      </c>
      <c r="L1417" s="12">
        <v>99</v>
      </c>
    </row>
    <row r="1418" spans="1:12" ht="34" x14ac:dyDescent="0.2">
      <c r="A1418" s="12" t="s">
        <v>8970</v>
      </c>
      <c r="B1418" s="34" t="s">
        <v>11532</v>
      </c>
      <c r="C1418" s="16">
        <v>43673.837500000001</v>
      </c>
      <c r="D1418" s="38">
        <v>3</v>
      </c>
      <c r="E1418" s="38">
        <v>18</v>
      </c>
      <c r="F1418" s="38">
        <v>106</v>
      </c>
      <c r="G1418" s="35" t="s">
        <v>11484</v>
      </c>
      <c r="H1418" s="2" t="s">
        <v>15951</v>
      </c>
      <c r="I1418" s="12" t="b">
        <f t="shared" si="22"/>
        <v>1</v>
      </c>
      <c r="J1418" s="12">
        <v>1</v>
      </c>
      <c r="K1418" s="12">
        <v>99</v>
      </c>
      <c r="L1418" s="12">
        <v>99</v>
      </c>
    </row>
    <row r="1419" spans="1:12" ht="119" x14ac:dyDescent="0.2">
      <c r="A1419" s="12" t="s">
        <v>8970</v>
      </c>
      <c r="B1419" s="34" t="s">
        <v>11533</v>
      </c>
      <c r="C1419" s="16">
        <v>43673.831250000003</v>
      </c>
      <c r="D1419" s="38">
        <v>1</v>
      </c>
      <c r="E1419" s="38">
        <v>5</v>
      </c>
      <c r="F1419" s="38">
        <v>21</v>
      </c>
      <c r="G1419" s="35" t="s">
        <v>11534</v>
      </c>
      <c r="H1419" s="2" t="s">
        <v>15952</v>
      </c>
      <c r="I1419" s="12" t="b">
        <f t="shared" si="22"/>
        <v>1</v>
      </c>
      <c r="J1419" s="12">
        <v>1</v>
      </c>
      <c r="K1419" s="12">
        <v>99</v>
      </c>
      <c r="L1419" s="12">
        <v>99</v>
      </c>
    </row>
    <row r="1420" spans="1:12" ht="34" x14ac:dyDescent="0.2">
      <c r="A1420" s="12" t="s">
        <v>8970</v>
      </c>
      <c r="B1420" s="34" t="s">
        <v>11535</v>
      </c>
      <c r="C1420" s="16">
        <v>43673.826388888891</v>
      </c>
      <c r="D1420" s="38">
        <v>5</v>
      </c>
      <c r="E1420" s="38">
        <v>16</v>
      </c>
      <c r="F1420" s="38">
        <v>55</v>
      </c>
      <c r="G1420" s="35" t="s">
        <v>11536</v>
      </c>
      <c r="H1420" s="2" t="s">
        <v>15953</v>
      </c>
      <c r="I1420" s="12" t="b">
        <f t="shared" si="22"/>
        <v>1</v>
      </c>
      <c r="J1420" s="12">
        <v>1</v>
      </c>
      <c r="K1420" s="12">
        <v>99</v>
      </c>
      <c r="L1420" s="12">
        <v>99</v>
      </c>
    </row>
    <row r="1421" spans="1:12" ht="17" x14ac:dyDescent="0.2">
      <c r="A1421" s="12" t="s">
        <v>8970</v>
      </c>
      <c r="B1421" s="34" t="s">
        <v>11537</v>
      </c>
      <c r="C1421" s="16">
        <v>43673.804166666669</v>
      </c>
      <c r="D1421" s="38">
        <v>0</v>
      </c>
      <c r="E1421" s="38">
        <v>5</v>
      </c>
      <c r="F1421" s="38">
        <v>14</v>
      </c>
      <c r="G1421" s="35" t="s">
        <v>9034</v>
      </c>
      <c r="H1421" s="2" t="s">
        <v>15954</v>
      </c>
      <c r="I1421" s="12" t="b">
        <f t="shared" si="22"/>
        <v>1</v>
      </c>
      <c r="J1421" s="12">
        <v>1</v>
      </c>
      <c r="K1421" s="12">
        <v>99</v>
      </c>
      <c r="L1421" s="12">
        <v>99</v>
      </c>
    </row>
    <row r="1422" spans="1:12" ht="51" x14ac:dyDescent="0.2">
      <c r="A1422" s="12" t="s">
        <v>8970</v>
      </c>
      <c r="B1422" s="34" t="s">
        <v>11538</v>
      </c>
      <c r="C1422" s="16">
        <v>43673.78402777778</v>
      </c>
      <c r="D1422" s="38">
        <v>3</v>
      </c>
      <c r="E1422" s="38">
        <v>3</v>
      </c>
      <c r="F1422" s="38">
        <v>9</v>
      </c>
      <c r="G1422" s="35" t="s">
        <v>9035</v>
      </c>
      <c r="H1422" s="2" t="s">
        <v>15955</v>
      </c>
      <c r="I1422" s="12" t="b">
        <f t="shared" si="22"/>
        <v>1</v>
      </c>
      <c r="J1422" s="12">
        <v>1</v>
      </c>
      <c r="K1422" s="12">
        <v>99</v>
      </c>
      <c r="L1422" s="12">
        <v>99</v>
      </c>
    </row>
    <row r="1423" spans="1:12" ht="102" x14ac:dyDescent="0.2">
      <c r="A1423" s="12" t="s">
        <v>8970</v>
      </c>
      <c r="B1423" s="34" t="s">
        <v>11539</v>
      </c>
      <c r="C1423" s="16">
        <v>43673.771527777775</v>
      </c>
      <c r="D1423" s="38">
        <v>12</v>
      </c>
      <c r="E1423" s="38">
        <v>1</v>
      </c>
      <c r="F1423" s="38">
        <v>5</v>
      </c>
      <c r="G1423" s="35" t="s">
        <v>11540</v>
      </c>
      <c r="H1423" s="2" t="s">
        <v>15956</v>
      </c>
      <c r="I1423" s="12" t="b">
        <f t="shared" si="22"/>
        <v>1</v>
      </c>
      <c r="J1423" s="12">
        <v>1</v>
      </c>
      <c r="K1423" s="12">
        <v>99</v>
      </c>
      <c r="L1423" s="12">
        <v>99</v>
      </c>
    </row>
    <row r="1424" spans="1:12" ht="68" x14ac:dyDescent="0.2">
      <c r="A1424" s="12" t="s">
        <v>8970</v>
      </c>
      <c r="B1424" s="34" t="s">
        <v>11541</v>
      </c>
      <c r="C1424" s="16">
        <v>43673.760821759257</v>
      </c>
      <c r="D1424" s="38">
        <v>7</v>
      </c>
      <c r="E1424" s="38">
        <v>5</v>
      </c>
      <c r="F1424" s="38">
        <v>21</v>
      </c>
      <c r="G1424" s="35" t="s">
        <v>9019</v>
      </c>
      <c r="H1424" s="2" t="s">
        <v>15957</v>
      </c>
      <c r="I1424" s="12" t="b">
        <f t="shared" si="22"/>
        <v>1</v>
      </c>
      <c r="J1424" s="12">
        <v>1</v>
      </c>
      <c r="K1424" s="12">
        <v>99</v>
      </c>
      <c r="L1424" s="12">
        <v>99</v>
      </c>
    </row>
    <row r="1425" spans="1:16" ht="85" x14ac:dyDescent="0.2">
      <c r="A1425" s="12" t="s">
        <v>8970</v>
      </c>
      <c r="B1425" s="34" t="s">
        <v>11542</v>
      </c>
      <c r="C1425" s="16">
        <v>43673.759722222225</v>
      </c>
      <c r="D1425" s="38">
        <v>4</v>
      </c>
      <c r="E1425" s="38">
        <v>46</v>
      </c>
      <c r="F1425" s="38">
        <v>47</v>
      </c>
      <c r="G1425" s="35" t="s">
        <v>9024</v>
      </c>
      <c r="H1425" s="2" t="s">
        <v>15958</v>
      </c>
      <c r="I1425" s="12" t="b">
        <f t="shared" si="22"/>
        <v>1</v>
      </c>
      <c r="J1425" s="12">
        <v>1</v>
      </c>
      <c r="K1425" s="12">
        <v>99</v>
      </c>
      <c r="L1425" s="12">
        <v>99</v>
      </c>
    </row>
    <row r="1426" spans="1:16" ht="68" x14ac:dyDescent="0.2">
      <c r="A1426" s="12" t="s">
        <v>8970</v>
      </c>
      <c r="B1426" s="34" t="s">
        <v>11543</v>
      </c>
      <c r="C1426" s="16">
        <v>43673.745578703703</v>
      </c>
      <c r="D1426" s="38">
        <v>51</v>
      </c>
      <c r="E1426" s="38">
        <v>65</v>
      </c>
      <c r="F1426" s="38">
        <v>102</v>
      </c>
      <c r="G1426" s="35" t="s">
        <v>9036</v>
      </c>
      <c r="H1426" s="2" t="s">
        <v>15959</v>
      </c>
      <c r="I1426" s="12" t="b">
        <f t="shared" si="22"/>
        <v>1</v>
      </c>
      <c r="J1426" s="12">
        <v>1</v>
      </c>
      <c r="K1426" s="12">
        <v>99</v>
      </c>
      <c r="L1426" s="12">
        <v>99</v>
      </c>
    </row>
    <row r="1427" spans="1:16" ht="102" x14ac:dyDescent="0.2">
      <c r="A1427" s="12" t="s">
        <v>8970</v>
      </c>
      <c r="B1427" s="34" t="s">
        <v>11544</v>
      </c>
      <c r="C1427" s="16">
        <v>43673.736805555556</v>
      </c>
      <c r="D1427" s="38">
        <v>3</v>
      </c>
      <c r="E1427" s="38">
        <v>38</v>
      </c>
      <c r="F1427" s="38">
        <v>49</v>
      </c>
      <c r="G1427" s="35" t="s">
        <v>9025</v>
      </c>
      <c r="H1427" s="2" t="s">
        <v>15960</v>
      </c>
      <c r="I1427" s="12" t="b">
        <f t="shared" si="22"/>
        <v>1</v>
      </c>
      <c r="J1427" s="12">
        <v>1</v>
      </c>
      <c r="K1427" s="12">
        <v>99</v>
      </c>
      <c r="L1427" s="12">
        <v>99</v>
      </c>
    </row>
    <row r="1428" spans="1:16" ht="119" x14ac:dyDescent="0.2">
      <c r="A1428" s="12" t="s">
        <v>8970</v>
      </c>
      <c r="B1428" s="34" t="s">
        <v>11545</v>
      </c>
      <c r="C1428" s="16">
        <v>43673.713888888888</v>
      </c>
      <c r="D1428" s="38">
        <v>0</v>
      </c>
      <c r="E1428" s="38">
        <v>22</v>
      </c>
      <c r="F1428" s="38">
        <v>35</v>
      </c>
      <c r="G1428" s="35" t="s">
        <v>11507</v>
      </c>
      <c r="H1428" s="2" t="s">
        <v>15961</v>
      </c>
      <c r="I1428" s="12" t="b">
        <f t="shared" si="22"/>
        <v>1</v>
      </c>
      <c r="J1428" s="12">
        <v>1</v>
      </c>
      <c r="K1428" s="12">
        <v>99</v>
      </c>
      <c r="L1428" s="12">
        <v>99</v>
      </c>
    </row>
    <row r="1429" spans="1:16" ht="34" x14ac:dyDescent="0.2">
      <c r="A1429" s="12" t="s">
        <v>8970</v>
      </c>
      <c r="B1429" s="34" t="s">
        <v>11546</v>
      </c>
      <c r="C1429" s="16">
        <v>43673.695833333331</v>
      </c>
      <c r="D1429" s="38">
        <v>0</v>
      </c>
      <c r="E1429" s="38">
        <v>14</v>
      </c>
      <c r="F1429" s="38">
        <v>11</v>
      </c>
      <c r="G1429" s="35" t="s">
        <v>9026</v>
      </c>
      <c r="H1429" s="2" t="s">
        <v>15962</v>
      </c>
      <c r="I1429" s="12" t="b">
        <f t="shared" si="22"/>
        <v>1</v>
      </c>
      <c r="J1429" s="12">
        <v>1</v>
      </c>
      <c r="K1429" s="12">
        <v>2</v>
      </c>
      <c r="L1429" s="12">
        <v>2</v>
      </c>
      <c r="M1429" s="12">
        <v>1</v>
      </c>
      <c r="N1429" s="12">
        <v>5</v>
      </c>
      <c r="O1429" s="12">
        <v>2</v>
      </c>
      <c r="P1429" s="12">
        <v>9</v>
      </c>
    </row>
    <row r="1430" spans="1:16" ht="68" x14ac:dyDescent="0.2">
      <c r="A1430" s="12" t="s">
        <v>8970</v>
      </c>
      <c r="B1430" s="34" t="s">
        <v>11547</v>
      </c>
      <c r="C1430" s="16">
        <v>43673.675706018519</v>
      </c>
      <c r="D1430" s="38">
        <v>10</v>
      </c>
      <c r="E1430" s="38">
        <v>17</v>
      </c>
      <c r="F1430" s="38">
        <v>28</v>
      </c>
      <c r="G1430" s="35" t="s">
        <v>9037</v>
      </c>
      <c r="H1430" s="2" t="s">
        <v>15963</v>
      </c>
      <c r="I1430" s="12" t="b">
        <f t="shared" si="22"/>
        <v>1</v>
      </c>
      <c r="J1430" s="12">
        <v>1</v>
      </c>
      <c r="K1430" s="12">
        <v>99</v>
      </c>
      <c r="L1430" s="12">
        <v>99</v>
      </c>
    </row>
    <row r="1431" spans="1:16" ht="68" x14ac:dyDescent="0.2">
      <c r="A1431" s="12" t="s">
        <v>8970</v>
      </c>
      <c r="B1431" s="34" t="s">
        <v>11548</v>
      </c>
      <c r="C1431" s="16">
        <v>43673.661365740743</v>
      </c>
      <c r="D1431" s="38">
        <v>2</v>
      </c>
      <c r="E1431" s="38">
        <v>36</v>
      </c>
      <c r="F1431" s="38">
        <v>24</v>
      </c>
      <c r="G1431" s="35" t="s">
        <v>9038</v>
      </c>
      <c r="H1431" s="2" t="s">
        <v>15964</v>
      </c>
      <c r="I1431" s="12" t="b">
        <f t="shared" si="22"/>
        <v>1</v>
      </c>
      <c r="J1431" s="12">
        <v>1</v>
      </c>
      <c r="K1431" s="12">
        <v>2</v>
      </c>
      <c r="L1431" s="12">
        <v>2</v>
      </c>
      <c r="M1431" s="12">
        <v>1</v>
      </c>
      <c r="N1431" s="12">
        <v>5</v>
      </c>
      <c r="O1431" s="12">
        <v>99</v>
      </c>
      <c r="P1431" s="12">
        <v>5</v>
      </c>
    </row>
    <row r="1432" spans="1:16" ht="119" x14ac:dyDescent="0.2">
      <c r="A1432" s="12" t="s">
        <v>8970</v>
      </c>
      <c r="B1432" s="34" t="s">
        <v>11549</v>
      </c>
      <c r="C1432" s="16">
        <v>43673.64</v>
      </c>
      <c r="D1432" s="38">
        <v>2</v>
      </c>
      <c r="E1432" s="38">
        <v>14</v>
      </c>
      <c r="F1432" s="38">
        <v>26</v>
      </c>
      <c r="G1432" s="35" t="s">
        <v>11550</v>
      </c>
      <c r="H1432" s="2" t="s">
        <v>15965</v>
      </c>
      <c r="I1432" s="12" t="b">
        <f t="shared" si="22"/>
        <v>1</v>
      </c>
      <c r="J1432" s="12">
        <v>1</v>
      </c>
      <c r="K1432" s="12">
        <v>99</v>
      </c>
      <c r="L1432" s="12">
        <v>99</v>
      </c>
    </row>
    <row r="1433" spans="1:16" ht="153" x14ac:dyDescent="0.2">
      <c r="A1433" s="12" t="s">
        <v>8970</v>
      </c>
      <c r="B1433" s="34" t="s">
        <v>11549</v>
      </c>
      <c r="C1433" s="16">
        <v>43673.639733796299</v>
      </c>
      <c r="D1433" s="38">
        <v>2</v>
      </c>
      <c r="E1433" s="38">
        <v>14</v>
      </c>
      <c r="F1433" s="38">
        <v>26</v>
      </c>
      <c r="G1433" s="35" t="s">
        <v>9039</v>
      </c>
      <c r="H1433" s="2" t="s">
        <v>15965</v>
      </c>
      <c r="I1433" s="12" t="b">
        <f t="shared" si="22"/>
        <v>1</v>
      </c>
      <c r="J1433" s="12">
        <v>1</v>
      </c>
      <c r="K1433" s="12">
        <v>99</v>
      </c>
      <c r="L1433" s="12">
        <v>99</v>
      </c>
    </row>
    <row r="1434" spans="1:16" ht="119" x14ac:dyDescent="0.2">
      <c r="A1434" s="12" t="s">
        <v>8970</v>
      </c>
      <c r="B1434" s="34" t="s">
        <v>11549</v>
      </c>
      <c r="C1434" s="16">
        <v>43673.638877314814</v>
      </c>
      <c r="D1434" s="38">
        <v>2</v>
      </c>
      <c r="E1434" s="38">
        <v>14</v>
      </c>
      <c r="F1434" s="38">
        <v>26</v>
      </c>
      <c r="G1434" s="35" t="s">
        <v>11551</v>
      </c>
      <c r="H1434" s="2" t="s">
        <v>15965</v>
      </c>
      <c r="I1434" s="12" t="b">
        <f t="shared" si="22"/>
        <v>1</v>
      </c>
      <c r="J1434" s="12">
        <v>1</v>
      </c>
      <c r="K1434" s="12">
        <v>99</v>
      </c>
      <c r="L1434" s="12">
        <v>99</v>
      </c>
    </row>
    <row r="1435" spans="1:16" ht="153" x14ac:dyDescent="0.2">
      <c r="A1435" s="12" t="s">
        <v>8970</v>
      </c>
      <c r="B1435" s="34" t="s">
        <v>11549</v>
      </c>
      <c r="C1435" s="16">
        <v>43673.638495370367</v>
      </c>
      <c r="D1435" s="38">
        <v>2</v>
      </c>
      <c r="E1435" s="38">
        <v>14</v>
      </c>
      <c r="F1435" s="38">
        <v>26</v>
      </c>
      <c r="G1435" s="35" t="s">
        <v>9040</v>
      </c>
      <c r="H1435" s="2" t="s">
        <v>15965</v>
      </c>
      <c r="I1435" s="12" t="b">
        <f t="shared" si="22"/>
        <v>1</v>
      </c>
      <c r="J1435" s="12">
        <v>1</v>
      </c>
      <c r="K1435" s="12">
        <v>99</v>
      </c>
      <c r="L1435" s="12">
        <v>99</v>
      </c>
    </row>
    <row r="1436" spans="1:16" ht="85" x14ac:dyDescent="0.2">
      <c r="A1436" s="12" t="s">
        <v>8970</v>
      </c>
      <c r="B1436" s="34" t="s">
        <v>11549</v>
      </c>
      <c r="C1436" s="16">
        <v>43673.638078703705</v>
      </c>
      <c r="D1436" s="38">
        <v>2</v>
      </c>
      <c r="E1436" s="38">
        <v>14</v>
      </c>
      <c r="F1436" s="38">
        <v>26</v>
      </c>
      <c r="G1436" s="35" t="s">
        <v>9041</v>
      </c>
      <c r="H1436" s="2" t="s">
        <v>15965</v>
      </c>
      <c r="I1436" s="12" t="b">
        <f t="shared" si="22"/>
        <v>1</v>
      </c>
      <c r="J1436" s="12">
        <v>1</v>
      </c>
      <c r="K1436" s="12">
        <v>99</v>
      </c>
      <c r="L1436" s="12">
        <v>99</v>
      </c>
    </row>
    <row r="1437" spans="1:16" ht="187" x14ac:dyDescent="0.2">
      <c r="A1437" s="12" t="s">
        <v>8970</v>
      </c>
      <c r="B1437" s="34" t="s">
        <v>11549</v>
      </c>
      <c r="C1437" s="16">
        <v>43673.637557870374</v>
      </c>
      <c r="D1437" s="38">
        <v>2</v>
      </c>
      <c r="E1437" s="38">
        <v>14</v>
      </c>
      <c r="F1437" s="38">
        <v>26</v>
      </c>
      <c r="G1437" s="35" t="s">
        <v>11552</v>
      </c>
      <c r="H1437" s="2" t="s">
        <v>15965</v>
      </c>
      <c r="I1437" s="12" t="b">
        <f t="shared" si="22"/>
        <v>1</v>
      </c>
      <c r="J1437" s="12">
        <v>1</v>
      </c>
      <c r="K1437" s="12">
        <v>99</v>
      </c>
      <c r="L1437" s="12">
        <v>99</v>
      </c>
    </row>
    <row r="1438" spans="1:16" ht="34" x14ac:dyDescent="0.2">
      <c r="A1438" s="12" t="s">
        <v>8970</v>
      </c>
      <c r="B1438" s="34" t="s">
        <v>11553</v>
      </c>
      <c r="C1438" s="16">
        <v>43673.626388888886</v>
      </c>
      <c r="D1438" s="38">
        <v>2</v>
      </c>
      <c r="E1438" s="38">
        <v>15</v>
      </c>
      <c r="F1438" s="38">
        <v>65</v>
      </c>
      <c r="G1438" s="35" t="s">
        <v>11554</v>
      </c>
      <c r="H1438" s="2" t="s">
        <v>15966</v>
      </c>
      <c r="I1438" s="12" t="b">
        <f t="shared" si="22"/>
        <v>1</v>
      </c>
      <c r="J1438" s="12">
        <v>1</v>
      </c>
      <c r="K1438" s="12">
        <v>99</v>
      </c>
      <c r="L1438" s="12">
        <v>99</v>
      </c>
    </row>
    <row r="1439" spans="1:16" ht="51" x14ac:dyDescent="0.2">
      <c r="A1439" s="12" t="s">
        <v>8970</v>
      </c>
      <c r="B1439" s="34" t="s">
        <v>11555</v>
      </c>
      <c r="C1439" s="16">
        <v>43673.597222222219</v>
      </c>
      <c r="D1439" s="38">
        <v>0</v>
      </c>
      <c r="E1439" s="38">
        <v>11</v>
      </c>
      <c r="F1439" s="38">
        <v>39</v>
      </c>
      <c r="G1439" s="35" t="s">
        <v>9042</v>
      </c>
      <c r="H1439" s="2" t="s">
        <v>15967</v>
      </c>
      <c r="I1439" s="12" t="b">
        <f t="shared" si="22"/>
        <v>1</v>
      </c>
      <c r="J1439" s="12">
        <v>1</v>
      </c>
      <c r="K1439" s="12">
        <v>99</v>
      </c>
      <c r="L1439" s="12">
        <v>99</v>
      </c>
    </row>
    <row r="1440" spans="1:16" ht="34" x14ac:dyDescent="0.2">
      <c r="A1440" s="12" t="s">
        <v>8970</v>
      </c>
      <c r="B1440" s="34" t="s">
        <v>11556</v>
      </c>
      <c r="C1440" s="16">
        <v>43673.571527777778</v>
      </c>
      <c r="D1440" s="38">
        <v>1</v>
      </c>
      <c r="E1440" s="38">
        <v>25</v>
      </c>
      <c r="F1440" s="38">
        <v>27</v>
      </c>
      <c r="G1440" s="35" t="s">
        <v>9026</v>
      </c>
      <c r="H1440" s="2" t="s">
        <v>15968</v>
      </c>
      <c r="I1440" s="12" t="b">
        <f t="shared" si="22"/>
        <v>1</v>
      </c>
      <c r="J1440" s="12">
        <v>1</v>
      </c>
      <c r="K1440" s="12">
        <v>2</v>
      </c>
      <c r="L1440" s="12">
        <v>2</v>
      </c>
      <c r="M1440" s="12">
        <v>1</v>
      </c>
      <c r="N1440" s="12">
        <v>5</v>
      </c>
      <c r="O1440" s="12">
        <v>2</v>
      </c>
      <c r="P1440" s="12">
        <v>9</v>
      </c>
    </row>
    <row r="1441" spans="1:12" ht="51" x14ac:dyDescent="0.2">
      <c r="A1441" s="12" t="s">
        <v>8970</v>
      </c>
      <c r="B1441" s="34" t="s">
        <v>11557</v>
      </c>
      <c r="C1441" s="16">
        <v>43673.55</v>
      </c>
      <c r="D1441" s="38">
        <v>4</v>
      </c>
      <c r="E1441" s="38">
        <v>14</v>
      </c>
      <c r="F1441" s="38">
        <v>17</v>
      </c>
      <c r="G1441" s="35" t="s">
        <v>9043</v>
      </c>
      <c r="H1441" s="2" t="s">
        <v>15969</v>
      </c>
      <c r="I1441" s="12" t="b">
        <f t="shared" si="22"/>
        <v>1</v>
      </c>
      <c r="J1441" s="12">
        <v>1</v>
      </c>
      <c r="K1441" s="12">
        <v>99</v>
      </c>
      <c r="L1441" s="12">
        <v>99</v>
      </c>
    </row>
    <row r="1442" spans="1:12" ht="51" x14ac:dyDescent="0.2">
      <c r="A1442" s="12" t="s">
        <v>8970</v>
      </c>
      <c r="B1442" s="34" t="s">
        <v>11558</v>
      </c>
      <c r="C1442" s="16">
        <v>43673.521527777775</v>
      </c>
      <c r="D1442" s="38">
        <v>0</v>
      </c>
      <c r="E1442" s="38">
        <v>0</v>
      </c>
      <c r="F1442" s="38">
        <v>8</v>
      </c>
      <c r="G1442" s="35" t="s">
        <v>11559</v>
      </c>
      <c r="H1442" s="2" t="s">
        <v>15970</v>
      </c>
      <c r="I1442" s="12" t="b">
        <f t="shared" si="22"/>
        <v>1</v>
      </c>
      <c r="J1442" s="12">
        <v>1</v>
      </c>
      <c r="K1442" s="12">
        <v>99</v>
      </c>
      <c r="L1442" s="12">
        <v>99</v>
      </c>
    </row>
    <row r="1443" spans="1:12" ht="119" x14ac:dyDescent="0.2">
      <c r="A1443" s="12" t="s">
        <v>8970</v>
      </c>
      <c r="B1443" s="34" t="s">
        <v>11560</v>
      </c>
      <c r="C1443" s="16">
        <v>43673.477777777778</v>
      </c>
      <c r="D1443" s="38">
        <v>0</v>
      </c>
      <c r="E1443" s="38">
        <v>1</v>
      </c>
      <c r="F1443" s="38">
        <v>13</v>
      </c>
      <c r="G1443" s="35" t="s">
        <v>11561</v>
      </c>
      <c r="H1443" s="2" t="s">
        <v>15971</v>
      </c>
      <c r="I1443" s="12" t="b">
        <f t="shared" si="22"/>
        <v>1</v>
      </c>
      <c r="J1443" s="12">
        <v>1</v>
      </c>
      <c r="K1443" s="12">
        <v>99</v>
      </c>
      <c r="L1443" s="12">
        <v>99</v>
      </c>
    </row>
    <row r="1444" spans="1:12" ht="34" x14ac:dyDescent="0.2">
      <c r="A1444" s="12" t="s">
        <v>8970</v>
      </c>
      <c r="B1444" s="34" t="s">
        <v>11562</v>
      </c>
      <c r="C1444" s="16">
        <v>43673.442361111112</v>
      </c>
      <c r="D1444" s="38">
        <v>3</v>
      </c>
      <c r="E1444" s="38">
        <v>7</v>
      </c>
      <c r="F1444" s="38">
        <v>12</v>
      </c>
      <c r="G1444" s="35" t="s">
        <v>9044</v>
      </c>
      <c r="H1444" s="2" t="s">
        <v>15972</v>
      </c>
      <c r="I1444" s="12" t="b">
        <f t="shared" si="22"/>
        <v>1</v>
      </c>
      <c r="J1444" s="12">
        <v>1</v>
      </c>
      <c r="K1444" s="12">
        <v>99</v>
      </c>
      <c r="L1444" s="12">
        <v>99</v>
      </c>
    </row>
    <row r="1445" spans="1:12" ht="51" x14ac:dyDescent="0.2">
      <c r="A1445" s="12" t="s">
        <v>8970</v>
      </c>
      <c r="B1445" s="34" t="s">
        <v>11563</v>
      </c>
      <c r="C1445" s="16">
        <v>43673.383333333331</v>
      </c>
      <c r="D1445" s="38">
        <v>5</v>
      </c>
      <c r="E1445" s="38">
        <v>5</v>
      </c>
      <c r="F1445" s="38">
        <v>37</v>
      </c>
      <c r="G1445" s="35" t="s">
        <v>9045</v>
      </c>
      <c r="H1445" s="2" t="s">
        <v>15973</v>
      </c>
      <c r="I1445" s="12" t="b">
        <f t="shared" si="22"/>
        <v>1</v>
      </c>
      <c r="J1445" s="12">
        <v>1</v>
      </c>
      <c r="K1445" s="12">
        <v>99</v>
      </c>
      <c r="L1445" s="12">
        <v>99</v>
      </c>
    </row>
    <row r="1446" spans="1:12" ht="51" x14ac:dyDescent="0.2">
      <c r="A1446" s="12" t="s">
        <v>8970</v>
      </c>
      <c r="B1446" s="34" t="s">
        <v>11564</v>
      </c>
      <c r="C1446" s="16">
        <v>43673.339583333334</v>
      </c>
      <c r="D1446" s="38">
        <v>1</v>
      </c>
      <c r="E1446" s="38">
        <v>6</v>
      </c>
      <c r="F1446" s="38">
        <v>11</v>
      </c>
      <c r="G1446" s="35" t="s">
        <v>9030</v>
      </c>
      <c r="H1446" s="2" t="s">
        <v>15974</v>
      </c>
      <c r="I1446" s="12" t="b">
        <f t="shared" si="22"/>
        <v>1</v>
      </c>
      <c r="J1446" s="12">
        <v>1</v>
      </c>
      <c r="K1446" s="12">
        <v>99</v>
      </c>
      <c r="L1446" s="12">
        <v>99</v>
      </c>
    </row>
    <row r="1447" spans="1:12" ht="85" x14ac:dyDescent="0.2">
      <c r="A1447" s="12" t="s">
        <v>8970</v>
      </c>
      <c r="B1447" s="34" t="s">
        <v>11565</v>
      </c>
      <c r="C1447" s="16">
        <v>43673.307638888888</v>
      </c>
      <c r="D1447" s="38">
        <v>7</v>
      </c>
      <c r="E1447" s="38">
        <v>11</v>
      </c>
      <c r="F1447" s="38">
        <v>83</v>
      </c>
      <c r="G1447" s="35" t="s">
        <v>11566</v>
      </c>
      <c r="H1447" s="2" t="s">
        <v>15975</v>
      </c>
      <c r="I1447" s="12" t="b">
        <f t="shared" si="22"/>
        <v>1</v>
      </c>
      <c r="J1447" s="12">
        <v>1</v>
      </c>
      <c r="K1447" s="12">
        <v>99</v>
      </c>
      <c r="L1447" s="12">
        <v>99</v>
      </c>
    </row>
    <row r="1448" spans="1:12" ht="34" x14ac:dyDescent="0.2">
      <c r="A1448" s="12" t="s">
        <v>8970</v>
      </c>
      <c r="B1448" s="34" t="s">
        <v>11567</v>
      </c>
      <c r="C1448" s="16">
        <v>43673.285416666666</v>
      </c>
      <c r="D1448" s="38">
        <v>2</v>
      </c>
      <c r="E1448" s="38">
        <v>4</v>
      </c>
      <c r="F1448" s="38">
        <v>19</v>
      </c>
      <c r="G1448" s="35" t="s">
        <v>9017</v>
      </c>
      <c r="H1448" s="2" t="s">
        <v>15976</v>
      </c>
      <c r="I1448" s="12" t="b">
        <f t="shared" si="22"/>
        <v>1</v>
      </c>
      <c r="J1448" s="12">
        <v>1</v>
      </c>
      <c r="K1448" s="12">
        <v>99</v>
      </c>
      <c r="L1448" s="12">
        <v>99</v>
      </c>
    </row>
    <row r="1449" spans="1:12" ht="34" x14ac:dyDescent="0.2">
      <c r="A1449" s="12" t="s">
        <v>8970</v>
      </c>
      <c r="B1449" s="34" t="s">
        <v>11568</v>
      </c>
      <c r="C1449" s="16">
        <v>43673.251388888886</v>
      </c>
      <c r="D1449" s="38">
        <v>4</v>
      </c>
      <c r="E1449" s="38">
        <v>5</v>
      </c>
      <c r="F1449" s="38">
        <v>6</v>
      </c>
      <c r="G1449" s="35" t="s">
        <v>9046</v>
      </c>
      <c r="H1449" s="2" t="s">
        <v>15977</v>
      </c>
      <c r="I1449" s="12" t="b">
        <f t="shared" si="22"/>
        <v>1</v>
      </c>
      <c r="J1449" s="12">
        <v>1</v>
      </c>
      <c r="K1449" s="12">
        <v>99</v>
      </c>
      <c r="L1449" s="12">
        <v>99</v>
      </c>
    </row>
    <row r="1450" spans="1:12" ht="85" x14ac:dyDescent="0.2">
      <c r="A1450" s="12" t="s">
        <v>8970</v>
      </c>
      <c r="B1450" s="34" t="s">
        <v>11569</v>
      </c>
      <c r="C1450" s="16">
        <v>43673.229861111111</v>
      </c>
      <c r="D1450" s="38">
        <v>5</v>
      </c>
      <c r="E1450" s="38">
        <v>15</v>
      </c>
      <c r="F1450" s="38">
        <v>58</v>
      </c>
      <c r="G1450" s="35" t="s">
        <v>11570</v>
      </c>
      <c r="H1450" s="2" t="s">
        <v>15978</v>
      </c>
      <c r="I1450" s="12" t="b">
        <f t="shared" si="22"/>
        <v>1</v>
      </c>
      <c r="J1450" s="12">
        <v>1</v>
      </c>
      <c r="K1450" s="12">
        <v>99</v>
      </c>
      <c r="L1450" s="12">
        <v>99</v>
      </c>
    </row>
    <row r="1451" spans="1:12" ht="34" x14ac:dyDescent="0.2">
      <c r="A1451" s="12" t="s">
        <v>8970</v>
      </c>
      <c r="B1451" s="34" t="s">
        <v>11571</v>
      </c>
      <c r="C1451" s="16">
        <v>43673.211111111108</v>
      </c>
      <c r="D1451" s="38">
        <v>10</v>
      </c>
      <c r="E1451" s="38">
        <v>16</v>
      </c>
      <c r="F1451" s="38">
        <v>82</v>
      </c>
      <c r="G1451" s="35" t="s">
        <v>9047</v>
      </c>
      <c r="H1451" s="2" t="s">
        <v>15979</v>
      </c>
      <c r="I1451" s="12" t="b">
        <f t="shared" si="22"/>
        <v>1</v>
      </c>
      <c r="J1451" s="12">
        <v>1</v>
      </c>
      <c r="K1451" s="12">
        <v>99</v>
      </c>
      <c r="L1451" s="12">
        <v>99</v>
      </c>
    </row>
    <row r="1452" spans="1:12" ht="85" x14ac:dyDescent="0.2">
      <c r="A1452" s="12" t="s">
        <v>8970</v>
      </c>
      <c r="B1452" s="34" t="s">
        <v>11572</v>
      </c>
      <c r="C1452" s="16">
        <v>43673.188194444447</v>
      </c>
      <c r="D1452" s="38">
        <v>11</v>
      </c>
      <c r="E1452" s="38">
        <v>4</v>
      </c>
      <c r="F1452" s="38">
        <v>3</v>
      </c>
      <c r="G1452" s="35" t="s">
        <v>9048</v>
      </c>
      <c r="H1452" s="2" t="s">
        <v>15980</v>
      </c>
      <c r="I1452" s="12" t="b">
        <f t="shared" si="22"/>
        <v>1</v>
      </c>
      <c r="J1452" s="12">
        <v>1</v>
      </c>
      <c r="K1452" s="12">
        <v>99</v>
      </c>
      <c r="L1452" s="12">
        <v>99</v>
      </c>
    </row>
    <row r="1453" spans="1:12" ht="68" x14ac:dyDescent="0.2">
      <c r="A1453" s="12" t="s">
        <v>8970</v>
      </c>
      <c r="B1453" s="34" t="s">
        <v>11573</v>
      </c>
      <c r="C1453" s="16">
        <v>43673.169444444444</v>
      </c>
      <c r="D1453" s="38">
        <v>1</v>
      </c>
      <c r="E1453" s="38">
        <v>4</v>
      </c>
      <c r="F1453" s="38">
        <v>13</v>
      </c>
      <c r="G1453" s="35" t="s">
        <v>9049</v>
      </c>
      <c r="H1453" s="2" t="s">
        <v>15981</v>
      </c>
      <c r="I1453" s="12" t="b">
        <f t="shared" si="22"/>
        <v>1</v>
      </c>
      <c r="J1453" s="12">
        <v>1</v>
      </c>
      <c r="K1453" s="12">
        <v>99</v>
      </c>
      <c r="L1453" s="12">
        <v>99</v>
      </c>
    </row>
    <row r="1454" spans="1:12" ht="68" x14ac:dyDescent="0.2">
      <c r="A1454" s="12" t="s">
        <v>8970</v>
      </c>
      <c r="B1454" s="34" t="s">
        <v>11574</v>
      </c>
      <c r="C1454" s="16">
        <v>43673.147916666669</v>
      </c>
      <c r="D1454" s="38">
        <v>4</v>
      </c>
      <c r="E1454" s="38">
        <v>4</v>
      </c>
      <c r="F1454" s="38">
        <v>18</v>
      </c>
      <c r="G1454" s="35" t="s">
        <v>9050</v>
      </c>
      <c r="H1454" s="2" t="s">
        <v>15982</v>
      </c>
      <c r="I1454" s="12" t="b">
        <f t="shared" si="22"/>
        <v>1</v>
      </c>
      <c r="J1454" s="12">
        <v>1</v>
      </c>
      <c r="K1454" s="12">
        <v>99</v>
      </c>
      <c r="L1454" s="12">
        <v>99</v>
      </c>
    </row>
    <row r="1455" spans="1:12" ht="34" x14ac:dyDescent="0.2">
      <c r="A1455" s="12" t="s">
        <v>8970</v>
      </c>
      <c r="B1455" s="34" t="s">
        <v>11575</v>
      </c>
      <c r="C1455" s="16">
        <v>43673.125694444447</v>
      </c>
      <c r="D1455" s="38">
        <v>1</v>
      </c>
      <c r="E1455" s="38">
        <v>1</v>
      </c>
      <c r="F1455" s="38">
        <v>8</v>
      </c>
      <c r="G1455" s="35" t="s">
        <v>9051</v>
      </c>
      <c r="H1455" s="2" t="s">
        <v>15983</v>
      </c>
      <c r="I1455" s="12" t="b">
        <f t="shared" si="22"/>
        <v>1</v>
      </c>
      <c r="J1455" s="12">
        <v>1</v>
      </c>
      <c r="K1455" s="12">
        <v>99</v>
      </c>
      <c r="L1455" s="12">
        <v>99</v>
      </c>
    </row>
    <row r="1456" spans="1:12" ht="17" x14ac:dyDescent="0.2">
      <c r="A1456" s="12" t="s">
        <v>8970</v>
      </c>
      <c r="B1456" s="34" t="s">
        <v>11576</v>
      </c>
      <c r="C1456" s="16">
        <v>43673.106249999997</v>
      </c>
      <c r="D1456" s="38">
        <v>7</v>
      </c>
      <c r="E1456" s="38">
        <v>4</v>
      </c>
      <c r="F1456" s="38">
        <v>26</v>
      </c>
      <c r="G1456" s="35" t="s">
        <v>9052</v>
      </c>
      <c r="H1456" s="2" t="s">
        <v>15984</v>
      </c>
      <c r="I1456" s="12" t="b">
        <f t="shared" si="22"/>
        <v>1</v>
      </c>
      <c r="J1456" s="12">
        <v>1</v>
      </c>
      <c r="K1456" s="12">
        <v>99</v>
      </c>
      <c r="L1456" s="12">
        <v>99</v>
      </c>
    </row>
    <row r="1457" spans="1:12" ht="85" x14ac:dyDescent="0.2">
      <c r="A1457" s="12" t="s">
        <v>8970</v>
      </c>
      <c r="B1457" s="34" t="s">
        <v>11577</v>
      </c>
      <c r="C1457" s="16">
        <v>43673.086111111108</v>
      </c>
      <c r="D1457" s="38">
        <v>2</v>
      </c>
      <c r="E1457" s="38">
        <v>1</v>
      </c>
      <c r="F1457" s="38">
        <v>10</v>
      </c>
      <c r="G1457" s="35" t="s">
        <v>11578</v>
      </c>
      <c r="H1457" s="2" t="s">
        <v>15985</v>
      </c>
      <c r="I1457" s="12" t="b">
        <f t="shared" si="22"/>
        <v>1</v>
      </c>
      <c r="J1457" s="12">
        <v>1</v>
      </c>
      <c r="K1457" s="12">
        <v>99</v>
      </c>
      <c r="L1457" s="12">
        <v>99</v>
      </c>
    </row>
    <row r="1458" spans="1:12" ht="85" x14ac:dyDescent="0.2">
      <c r="A1458" s="12" t="s">
        <v>8970</v>
      </c>
      <c r="B1458" s="34" t="s">
        <v>11579</v>
      </c>
      <c r="C1458" s="16">
        <v>43673.063888888886</v>
      </c>
      <c r="D1458" s="38">
        <v>4</v>
      </c>
      <c r="E1458" s="38">
        <v>0</v>
      </c>
      <c r="F1458" s="38">
        <v>11</v>
      </c>
      <c r="G1458" s="35" t="s">
        <v>11580</v>
      </c>
      <c r="H1458" s="2" t="s">
        <v>15986</v>
      </c>
      <c r="I1458" s="12" t="b">
        <f t="shared" si="22"/>
        <v>1</v>
      </c>
      <c r="J1458" s="12">
        <v>1</v>
      </c>
      <c r="K1458" s="12">
        <v>99</v>
      </c>
      <c r="L1458" s="12">
        <v>99</v>
      </c>
    </row>
    <row r="1459" spans="1:12" ht="51" x14ac:dyDescent="0.2">
      <c r="A1459" s="12" t="s">
        <v>8970</v>
      </c>
      <c r="B1459" s="34" t="s">
        <v>11581</v>
      </c>
      <c r="C1459" s="16">
        <v>43673.059004629627</v>
      </c>
      <c r="D1459" s="38">
        <v>25</v>
      </c>
      <c r="E1459" s="38">
        <v>60</v>
      </c>
      <c r="F1459" s="38">
        <v>102</v>
      </c>
      <c r="G1459" s="35" t="s">
        <v>9053</v>
      </c>
      <c r="H1459" s="2" t="s">
        <v>15987</v>
      </c>
      <c r="I1459" s="12" t="b">
        <f t="shared" si="22"/>
        <v>1</v>
      </c>
      <c r="J1459" s="12">
        <v>1</v>
      </c>
      <c r="K1459" s="12">
        <v>99</v>
      </c>
      <c r="L1459" s="12">
        <v>99</v>
      </c>
    </row>
    <row r="1460" spans="1:12" ht="68" x14ac:dyDescent="0.2">
      <c r="A1460" s="12" t="s">
        <v>8970</v>
      </c>
      <c r="B1460" s="34" t="s">
        <v>11582</v>
      </c>
      <c r="C1460" s="16">
        <v>43673.058148148149</v>
      </c>
      <c r="D1460" s="38">
        <v>39</v>
      </c>
      <c r="E1460" s="38">
        <v>27</v>
      </c>
      <c r="F1460" s="38">
        <v>27</v>
      </c>
      <c r="G1460" s="35" t="s">
        <v>9054</v>
      </c>
      <c r="H1460" s="2" t="s">
        <v>15988</v>
      </c>
      <c r="I1460" s="12" t="b">
        <f t="shared" si="22"/>
        <v>1</v>
      </c>
      <c r="J1460" s="12">
        <v>1</v>
      </c>
      <c r="K1460" s="12">
        <v>99</v>
      </c>
      <c r="L1460" s="12">
        <v>99</v>
      </c>
    </row>
    <row r="1461" spans="1:12" ht="51" x14ac:dyDescent="0.2">
      <c r="A1461" s="12" t="s">
        <v>8970</v>
      </c>
      <c r="B1461" s="34" t="s">
        <v>11583</v>
      </c>
      <c r="C1461" s="16">
        <v>43673.043055555558</v>
      </c>
      <c r="D1461" s="38">
        <v>0</v>
      </c>
      <c r="E1461" s="38">
        <v>9</v>
      </c>
      <c r="F1461" s="38">
        <v>34</v>
      </c>
      <c r="G1461" s="35" t="s">
        <v>9055</v>
      </c>
      <c r="H1461" s="2" t="s">
        <v>15989</v>
      </c>
      <c r="I1461" s="12" t="b">
        <f t="shared" si="22"/>
        <v>1</v>
      </c>
      <c r="J1461" s="12">
        <v>1</v>
      </c>
      <c r="K1461" s="12">
        <v>99</v>
      </c>
      <c r="L1461" s="12">
        <v>99</v>
      </c>
    </row>
    <row r="1462" spans="1:12" ht="102" x14ac:dyDescent="0.2">
      <c r="A1462" s="12" t="s">
        <v>8970</v>
      </c>
      <c r="B1462" s="34" t="s">
        <v>11584</v>
      </c>
      <c r="C1462" s="16">
        <v>43673.033784722225</v>
      </c>
      <c r="D1462" s="38">
        <v>47</v>
      </c>
      <c r="E1462" s="38">
        <v>117</v>
      </c>
      <c r="F1462" s="38">
        <v>532</v>
      </c>
      <c r="G1462" s="35" t="s">
        <v>9056</v>
      </c>
      <c r="H1462" s="2" t="s">
        <v>15990</v>
      </c>
      <c r="I1462" s="12" t="b">
        <f t="shared" si="22"/>
        <v>1</v>
      </c>
      <c r="J1462" s="12">
        <v>1</v>
      </c>
      <c r="K1462" s="12">
        <v>99</v>
      </c>
      <c r="L1462" s="12">
        <v>99</v>
      </c>
    </row>
    <row r="1463" spans="1:12" ht="136" x14ac:dyDescent="0.2">
      <c r="A1463" s="12" t="s">
        <v>8970</v>
      </c>
      <c r="B1463" s="34" t="s">
        <v>11585</v>
      </c>
      <c r="C1463" s="16">
        <v>43673.030115740738</v>
      </c>
      <c r="D1463" s="38">
        <v>10</v>
      </c>
      <c r="E1463" s="38">
        <v>12</v>
      </c>
      <c r="F1463" s="38">
        <v>19</v>
      </c>
      <c r="G1463" s="35" t="s">
        <v>11586</v>
      </c>
      <c r="H1463" s="2" t="s">
        <v>15991</v>
      </c>
      <c r="I1463" s="12" t="b">
        <f t="shared" si="22"/>
        <v>1</v>
      </c>
      <c r="J1463" s="12">
        <v>1</v>
      </c>
      <c r="K1463" s="12">
        <v>99</v>
      </c>
      <c r="L1463" s="12">
        <v>99</v>
      </c>
    </row>
    <row r="1464" spans="1:12" ht="34" x14ac:dyDescent="0.2">
      <c r="A1464" s="12" t="s">
        <v>8970</v>
      </c>
      <c r="B1464" s="34" t="s">
        <v>11587</v>
      </c>
      <c r="C1464" s="16">
        <v>43673.027083333334</v>
      </c>
      <c r="D1464" s="38">
        <v>3</v>
      </c>
      <c r="E1464" s="38">
        <v>5</v>
      </c>
      <c r="F1464" s="38">
        <v>64</v>
      </c>
      <c r="G1464" s="35" t="s">
        <v>11588</v>
      </c>
      <c r="H1464" s="2" t="s">
        <v>15992</v>
      </c>
      <c r="I1464" s="12" t="b">
        <f t="shared" si="22"/>
        <v>1</v>
      </c>
      <c r="J1464" s="12">
        <v>1</v>
      </c>
      <c r="K1464" s="12">
        <v>99</v>
      </c>
      <c r="L1464" s="12">
        <v>99</v>
      </c>
    </row>
    <row r="1465" spans="1:12" ht="34" x14ac:dyDescent="0.2">
      <c r="A1465" s="12" t="s">
        <v>8970</v>
      </c>
      <c r="B1465" s="34" t="s">
        <v>11589</v>
      </c>
      <c r="C1465" s="16">
        <v>43673.021527777775</v>
      </c>
      <c r="D1465" s="38">
        <v>13</v>
      </c>
      <c r="E1465" s="38">
        <v>23</v>
      </c>
      <c r="F1465" s="38">
        <v>100</v>
      </c>
      <c r="G1465" s="35" t="s">
        <v>11590</v>
      </c>
      <c r="H1465" s="2" t="s">
        <v>15993</v>
      </c>
      <c r="I1465" s="12" t="b">
        <f t="shared" si="22"/>
        <v>1</v>
      </c>
      <c r="J1465" s="12">
        <v>1</v>
      </c>
      <c r="K1465" s="12">
        <v>99</v>
      </c>
      <c r="L1465" s="12">
        <v>99</v>
      </c>
    </row>
    <row r="1466" spans="1:12" ht="68" x14ac:dyDescent="0.2">
      <c r="A1466" s="12" t="s">
        <v>8970</v>
      </c>
      <c r="B1466" s="34" t="s">
        <v>11591</v>
      </c>
      <c r="C1466" s="16">
        <v>43673.000694444447</v>
      </c>
      <c r="D1466" s="38">
        <v>0</v>
      </c>
      <c r="E1466" s="38">
        <v>0</v>
      </c>
      <c r="F1466" s="38">
        <v>5</v>
      </c>
      <c r="G1466" s="35" t="s">
        <v>9057</v>
      </c>
      <c r="H1466" s="2" t="s">
        <v>15994</v>
      </c>
      <c r="I1466" s="12" t="b">
        <f t="shared" si="22"/>
        <v>1</v>
      </c>
      <c r="J1466" s="12">
        <v>1</v>
      </c>
      <c r="K1466" s="12">
        <v>99</v>
      </c>
      <c r="L1466" s="12">
        <v>99</v>
      </c>
    </row>
    <row r="1467" spans="1:12" ht="119" x14ac:dyDescent="0.2">
      <c r="A1467" s="12" t="s">
        <v>8970</v>
      </c>
      <c r="B1467" s="34" t="s">
        <v>11592</v>
      </c>
      <c r="C1467" s="16">
        <v>43672.980555555558</v>
      </c>
      <c r="D1467" s="38">
        <v>0</v>
      </c>
      <c r="E1467" s="38">
        <v>10</v>
      </c>
      <c r="F1467" s="38">
        <v>32</v>
      </c>
      <c r="G1467" s="35" t="s">
        <v>11593</v>
      </c>
      <c r="H1467" s="2" t="s">
        <v>15995</v>
      </c>
      <c r="I1467" s="12" t="b">
        <f t="shared" si="22"/>
        <v>1</v>
      </c>
      <c r="J1467" s="12">
        <v>1</v>
      </c>
      <c r="K1467" s="12">
        <v>99</v>
      </c>
      <c r="L1467" s="12">
        <v>99</v>
      </c>
    </row>
    <row r="1468" spans="1:12" ht="51" x14ac:dyDescent="0.2">
      <c r="A1468" s="12" t="s">
        <v>8970</v>
      </c>
      <c r="B1468" s="34" t="s">
        <v>11594</v>
      </c>
      <c r="C1468" s="16">
        <v>43672.959722222222</v>
      </c>
      <c r="D1468" s="38">
        <v>1</v>
      </c>
      <c r="E1468" s="38">
        <v>4</v>
      </c>
      <c r="F1468" s="38">
        <v>6</v>
      </c>
      <c r="G1468" s="35" t="s">
        <v>9058</v>
      </c>
      <c r="H1468" s="2" t="s">
        <v>15996</v>
      </c>
      <c r="I1468" s="12" t="b">
        <f t="shared" si="22"/>
        <v>1</v>
      </c>
      <c r="J1468" s="12">
        <v>1</v>
      </c>
      <c r="K1468" s="12">
        <v>99</v>
      </c>
      <c r="L1468" s="12">
        <v>99</v>
      </c>
    </row>
    <row r="1469" spans="1:12" ht="68" x14ac:dyDescent="0.2">
      <c r="A1469" s="12" t="s">
        <v>8970</v>
      </c>
      <c r="B1469" s="34" t="s">
        <v>11595</v>
      </c>
      <c r="C1469" s="16">
        <v>43672.938194444447</v>
      </c>
      <c r="D1469" s="38">
        <v>4</v>
      </c>
      <c r="E1469" s="38">
        <v>2</v>
      </c>
      <c r="F1469" s="38">
        <v>7</v>
      </c>
      <c r="G1469" s="35" t="s">
        <v>9059</v>
      </c>
      <c r="H1469" s="2" t="s">
        <v>15997</v>
      </c>
      <c r="I1469" s="12" t="b">
        <f t="shared" si="22"/>
        <v>1</v>
      </c>
      <c r="J1469" s="12">
        <v>1</v>
      </c>
      <c r="K1469" s="12">
        <v>99</v>
      </c>
      <c r="L1469" s="12">
        <v>99</v>
      </c>
    </row>
    <row r="1470" spans="1:12" ht="68" x14ac:dyDescent="0.2">
      <c r="A1470" s="12" t="s">
        <v>8970</v>
      </c>
      <c r="B1470" s="34" t="s">
        <v>11596</v>
      </c>
      <c r="C1470" s="16">
        <v>43672.932152777779</v>
      </c>
      <c r="D1470" s="38">
        <v>4</v>
      </c>
      <c r="E1470" s="38">
        <v>11</v>
      </c>
      <c r="F1470" s="38">
        <v>8</v>
      </c>
      <c r="G1470" s="35" t="s">
        <v>9060</v>
      </c>
      <c r="H1470" s="2" t="s">
        <v>15998</v>
      </c>
      <c r="I1470" s="12" t="b">
        <f t="shared" si="22"/>
        <v>1</v>
      </c>
      <c r="J1470" s="12">
        <v>1</v>
      </c>
      <c r="K1470" s="12">
        <v>99</v>
      </c>
      <c r="L1470" s="12">
        <v>99</v>
      </c>
    </row>
    <row r="1471" spans="1:12" ht="68" x14ac:dyDescent="0.2">
      <c r="A1471" s="12" t="s">
        <v>8970</v>
      </c>
      <c r="B1471" s="34" t="s">
        <v>11597</v>
      </c>
      <c r="C1471" s="16">
        <v>43672.921180555553</v>
      </c>
      <c r="D1471" s="38">
        <v>3</v>
      </c>
      <c r="E1471" s="38">
        <v>2</v>
      </c>
      <c r="F1471" s="38">
        <v>9</v>
      </c>
      <c r="G1471" s="35" t="s">
        <v>11502</v>
      </c>
      <c r="H1471" s="2" t="s">
        <v>15999</v>
      </c>
      <c r="I1471" s="12" t="b">
        <f t="shared" si="22"/>
        <v>1</v>
      </c>
      <c r="J1471" s="12">
        <v>1</v>
      </c>
      <c r="K1471" s="12">
        <v>99</v>
      </c>
      <c r="L1471" s="12">
        <v>99</v>
      </c>
    </row>
    <row r="1472" spans="1:12" ht="51" x14ac:dyDescent="0.2">
      <c r="A1472" s="12" t="s">
        <v>8970</v>
      </c>
      <c r="B1472" s="34" t="s">
        <v>11598</v>
      </c>
      <c r="C1472" s="16">
        <v>43672.90625</v>
      </c>
      <c r="D1472" s="38">
        <v>5</v>
      </c>
      <c r="E1472" s="38">
        <v>2</v>
      </c>
      <c r="F1472" s="38">
        <v>36</v>
      </c>
      <c r="G1472" s="35" t="s">
        <v>9061</v>
      </c>
      <c r="H1472" s="2" t="s">
        <v>16000</v>
      </c>
      <c r="I1472" s="12" t="b">
        <f t="shared" si="22"/>
        <v>1</v>
      </c>
      <c r="J1472" s="12">
        <v>1</v>
      </c>
      <c r="K1472" s="12">
        <v>99</v>
      </c>
      <c r="L1472" s="12">
        <v>99</v>
      </c>
    </row>
    <row r="1473" spans="1:16" ht="34" x14ac:dyDescent="0.2">
      <c r="A1473" s="12" t="s">
        <v>8970</v>
      </c>
      <c r="B1473" s="34" t="s">
        <v>11599</v>
      </c>
      <c r="C1473" s="16">
        <v>43672.883333333331</v>
      </c>
      <c r="D1473" s="38">
        <v>1</v>
      </c>
      <c r="E1473" s="38">
        <v>23</v>
      </c>
      <c r="F1473" s="38">
        <v>18</v>
      </c>
      <c r="G1473" s="35" t="s">
        <v>9026</v>
      </c>
      <c r="H1473" s="2" t="s">
        <v>16001</v>
      </c>
      <c r="I1473" s="12" t="b">
        <f t="shared" si="22"/>
        <v>1</v>
      </c>
      <c r="J1473" s="12">
        <v>1</v>
      </c>
      <c r="K1473" s="12">
        <v>2</v>
      </c>
      <c r="L1473" s="12">
        <v>2</v>
      </c>
      <c r="M1473" s="12">
        <v>1</v>
      </c>
      <c r="N1473" s="12">
        <v>5</v>
      </c>
      <c r="O1473" s="12">
        <v>2</v>
      </c>
      <c r="P1473" s="12">
        <v>9</v>
      </c>
    </row>
    <row r="1474" spans="1:16" ht="34" x14ac:dyDescent="0.2">
      <c r="A1474" s="12" t="s">
        <v>8970</v>
      </c>
      <c r="B1474" s="34" t="s">
        <v>11600</v>
      </c>
      <c r="C1474" s="16">
        <v>43672.881898148145</v>
      </c>
      <c r="D1474" s="38">
        <v>4</v>
      </c>
      <c r="E1474" s="38">
        <v>18</v>
      </c>
      <c r="F1474" s="38">
        <v>65</v>
      </c>
      <c r="G1474" s="35" t="s">
        <v>11601</v>
      </c>
      <c r="H1474" s="2" t="s">
        <v>16002</v>
      </c>
      <c r="I1474" s="12" t="b">
        <f t="shared" ref="I1474:I1537" si="23">AND(C1474&lt;DATE(2019,7,31),C1474&gt;DATE(2019,7,16))</f>
        <v>1</v>
      </c>
      <c r="J1474" s="12">
        <v>1</v>
      </c>
      <c r="K1474" s="12">
        <v>99</v>
      </c>
      <c r="L1474" s="12">
        <v>99</v>
      </c>
    </row>
    <row r="1475" spans="1:16" ht="51" x14ac:dyDescent="0.2">
      <c r="A1475" s="12" t="s">
        <v>8970</v>
      </c>
      <c r="B1475" s="34" t="s">
        <v>11602</v>
      </c>
      <c r="C1475" s="16">
        <v>43672.875173611108</v>
      </c>
      <c r="D1475" s="38">
        <v>0</v>
      </c>
      <c r="E1475" s="38">
        <v>6</v>
      </c>
      <c r="F1475" s="38">
        <v>21</v>
      </c>
      <c r="G1475" s="35" t="s">
        <v>9042</v>
      </c>
      <c r="H1475" s="2" t="s">
        <v>16003</v>
      </c>
      <c r="I1475" s="12" t="b">
        <f t="shared" si="23"/>
        <v>1</v>
      </c>
      <c r="J1475" s="12">
        <v>1</v>
      </c>
      <c r="K1475" s="12">
        <v>99</v>
      </c>
      <c r="L1475" s="12">
        <v>99</v>
      </c>
    </row>
    <row r="1476" spans="1:16" ht="68" x14ac:dyDescent="0.2">
      <c r="A1476" s="12" t="s">
        <v>8970</v>
      </c>
      <c r="B1476" s="34" t="s">
        <v>11603</v>
      </c>
      <c r="C1476" s="16">
        <v>43672.86478009259</v>
      </c>
      <c r="D1476" s="38">
        <v>5</v>
      </c>
      <c r="E1476" s="38">
        <v>11</v>
      </c>
      <c r="F1476" s="38">
        <v>4</v>
      </c>
      <c r="G1476" s="35" t="s">
        <v>9062</v>
      </c>
      <c r="H1476" s="2" t="s">
        <v>16004</v>
      </c>
      <c r="I1476" s="12" t="b">
        <f t="shared" si="23"/>
        <v>1</v>
      </c>
      <c r="J1476" s="12">
        <v>1</v>
      </c>
      <c r="K1476" s="12">
        <v>99</v>
      </c>
      <c r="L1476" s="12">
        <v>99</v>
      </c>
    </row>
    <row r="1477" spans="1:16" ht="51" x14ac:dyDescent="0.2">
      <c r="A1477" s="12" t="s">
        <v>8970</v>
      </c>
      <c r="B1477" s="34" t="s">
        <v>11604</v>
      </c>
      <c r="C1477" s="16">
        <v>43672.85900462963</v>
      </c>
      <c r="D1477" s="38">
        <v>2</v>
      </c>
      <c r="E1477" s="38">
        <v>6</v>
      </c>
      <c r="F1477" s="38">
        <v>13</v>
      </c>
      <c r="G1477" s="35" t="s">
        <v>9043</v>
      </c>
      <c r="H1477" s="2" t="s">
        <v>16005</v>
      </c>
      <c r="I1477" s="12" t="b">
        <f t="shared" si="23"/>
        <v>1</v>
      </c>
      <c r="J1477" s="12">
        <v>1</v>
      </c>
      <c r="K1477" s="12">
        <v>99</v>
      </c>
      <c r="L1477" s="12">
        <v>99</v>
      </c>
    </row>
    <row r="1478" spans="1:16" ht="34" x14ac:dyDescent="0.2">
      <c r="A1478" s="12" t="s">
        <v>8970</v>
      </c>
      <c r="B1478" s="34" t="s">
        <v>11605</v>
      </c>
      <c r="C1478" s="16">
        <v>43672.854155092595</v>
      </c>
      <c r="D1478" s="38">
        <v>2</v>
      </c>
      <c r="E1478" s="38">
        <v>6</v>
      </c>
      <c r="F1478" s="38">
        <v>34</v>
      </c>
      <c r="G1478" s="35" t="s">
        <v>9063</v>
      </c>
      <c r="H1478" s="2" t="s">
        <v>16006</v>
      </c>
      <c r="I1478" s="12" t="b">
        <f t="shared" si="23"/>
        <v>1</v>
      </c>
      <c r="J1478" s="12">
        <v>1</v>
      </c>
      <c r="K1478" s="12">
        <v>99</v>
      </c>
      <c r="L1478" s="12">
        <v>99</v>
      </c>
    </row>
    <row r="1479" spans="1:16" ht="34" x14ac:dyDescent="0.2">
      <c r="A1479" s="12" t="s">
        <v>8970</v>
      </c>
      <c r="B1479" s="34" t="s">
        <v>11606</v>
      </c>
      <c r="C1479" s="16">
        <v>43672.834722222222</v>
      </c>
      <c r="D1479" s="38">
        <v>3</v>
      </c>
      <c r="E1479" s="38">
        <v>3</v>
      </c>
      <c r="F1479" s="38">
        <v>27</v>
      </c>
      <c r="G1479" s="35" t="s">
        <v>11607</v>
      </c>
      <c r="H1479" s="2" t="s">
        <v>16007</v>
      </c>
      <c r="I1479" s="12" t="b">
        <f t="shared" si="23"/>
        <v>1</v>
      </c>
      <c r="J1479" s="12">
        <v>1</v>
      </c>
      <c r="K1479" s="12">
        <v>99</v>
      </c>
      <c r="L1479" s="12">
        <v>99</v>
      </c>
    </row>
    <row r="1480" spans="1:16" ht="51" x14ac:dyDescent="0.2">
      <c r="A1480" s="12" t="s">
        <v>8970</v>
      </c>
      <c r="B1480" s="34" t="s">
        <v>11608</v>
      </c>
      <c r="C1480" s="16">
        <v>43672.802858796298</v>
      </c>
      <c r="D1480" s="38">
        <v>257</v>
      </c>
      <c r="E1480" s="38">
        <v>103</v>
      </c>
      <c r="F1480" s="38">
        <v>505</v>
      </c>
      <c r="G1480" s="35" t="s">
        <v>9064</v>
      </c>
      <c r="H1480" s="2" t="s">
        <v>16008</v>
      </c>
      <c r="I1480" s="12" t="b">
        <f t="shared" si="23"/>
        <v>1</v>
      </c>
      <c r="J1480" s="12">
        <v>1</v>
      </c>
      <c r="K1480" s="12">
        <v>99</v>
      </c>
      <c r="L1480" s="12">
        <v>99</v>
      </c>
    </row>
    <row r="1481" spans="1:16" ht="51" x14ac:dyDescent="0.2">
      <c r="A1481" s="12" t="s">
        <v>8970</v>
      </c>
      <c r="B1481" s="34" t="s">
        <v>11609</v>
      </c>
      <c r="C1481" s="16">
        <v>43672.799641203703</v>
      </c>
      <c r="D1481" s="38">
        <v>1</v>
      </c>
      <c r="E1481" s="38">
        <v>0</v>
      </c>
      <c r="F1481" s="38">
        <v>12</v>
      </c>
      <c r="G1481" s="35" t="s">
        <v>11559</v>
      </c>
      <c r="H1481" s="2" t="s">
        <v>16009</v>
      </c>
      <c r="I1481" s="12" t="b">
        <f t="shared" si="23"/>
        <v>1</v>
      </c>
      <c r="J1481" s="12">
        <v>1</v>
      </c>
      <c r="K1481" s="12">
        <v>99</v>
      </c>
      <c r="L1481" s="12">
        <v>99</v>
      </c>
    </row>
    <row r="1482" spans="1:16" ht="34" x14ac:dyDescent="0.2">
      <c r="A1482" s="12" t="s">
        <v>8970</v>
      </c>
      <c r="B1482" s="34" t="s">
        <v>11610</v>
      </c>
      <c r="C1482" s="16">
        <v>43672.791215277779</v>
      </c>
      <c r="D1482" s="38">
        <v>0</v>
      </c>
      <c r="E1482" s="38">
        <v>27</v>
      </c>
      <c r="F1482" s="38">
        <v>104</v>
      </c>
      <c r="G1482" s="35" t="s">
        <v>11611</v>
      </c>
      <c r="H1482" s="2" t="s">
        <v>16010</v>
      </c>
      <c r="I1482" s="12" t="b">
        <f t="shared" si="23"/>
        <v>1</v>
      </c>
      <c r="J1482" s="12">
        <v>1</v>
      </c>
      <c r="K1482" s="12">
        <v>99</v>
      </c>
      <c r="L1482" s="12">
        <v>99</v>
      </c>
    </row>
    <row r="1483" spans="1:16" ht="51" x14ac:dyDescent="0.2">
      <c r="A1483" s="12" t="s">
        <v>8970</v>
      </c>
      <c r="B1483" s="34" t="s">
        <v>11612</v>
      </c>
      <c r="C1483" s="16">
        <v>43672.740972222222</v>
      </c>
      <c r="D1483" s="38">
        <v>1</v>
      </c>
      <c r="E1483" s="38">
        <v>8</v>
      </c>
      <c r="F1483" s="38">
        <v>28</v>
      </c>
      <c r="G1483" s="35" t="s">
        <v>9045</v>
      </c>
      <c r="H1483" s="2" t="s">
        <v>16011</v>
      </c>
      <c r="I1483" s="12" t="b">
        <f t="shared" si="23"/>
        <v>1</v>
      </c>
      <c r="J1483" s="12">
        <v>1</v>
      </c>
      <c r="K1483" s="12">
        <v>99</v>
      </c>
      <c r="L1483" s="12">
        <v>99</v>
      </c>
    </row>
    <row r="1484" spans="1:16" ht="34" x14ac:dyDescent="0.2">
      <c r="A1484" s="12" t="s">
        <v>8970</v>
      </c>
      <c r="B1484" s="34" t="s">
        <v>11613</v>
      </c>
      <c r="C1484" s="16">
        <v>43672.726087962961</v>
      </c>
      <c r="D1484" s="38">
        <v>4</v>
      </c>
      <c r="E1484" s="38">
        <v>39</v>
      </c>
      <c r="F1484" s="38">
        <v>160</v>
      </c>
      <c r="G1484" s="35" t="s">
        <v>11588</v>
      </c>
      <c r="H1484" s="2" t="s">
        <v>16012</v>
      </c>
      <c r="I1484" s="12" t="b">
        <f t="shared" si="23"/>
        <v>1</v>
      </c>
      <c r="J1484" s="12">
        <v>1</v>
      </c>
      <c r="K1484" s="12">
        <v>99</v>
      </c>
      <c r="L1484" s="12">
        <v>99</v>
      </c>
    </row>
    <row r="1485" spans="1:16" ht="85" x14ac:dyDescent="0.2">
      <c r="A1485" s="12" t="s">
        <v>8970</v>
      </c>
      <c r="B1485" s="34" t="s">
        <v>11614</v>
      </c>
      <c r="C1485" s="16">
        <v>43672.718252314815</v>
      </c>
      <c r="D1485" s="38">
        <v>2</v>
      </c>
      <c r="E1485" s="38">
        <v>1</v>
      </c>
      <c r="F1485" s="38">
        <v>7</v>
      </c>
      <c r="G1485" s="35" t="s">
        <v>9065</v>
      </c>
      <c r="H1485" s="2" t="s">
        <v>16013</v>
      </c>
      <c r="I1485" s="12" t="b">
        <f t="shared" si="23"/>
        <v>1</v>
      </c>
      <c r="J1485" s="12">
        <v>1</v>
      </c>
      <c r="K1485" s="12">
        <v>99</v>
      </c>
      <c r="L1485" s="12">
        <v>99</v>
      </c>
    </row>
    <row r="1486" spans="1:16" ht="119" x14ac:dyDescent="0.2">
      <c r="A1486" s="12" t="s">
        <v>8970</v>
      </c>
      <c r="B1486" s="34" t="s">
        <v>11615</v>
      </c>
      <c r="C1486" s="16">
        <v>43672.714004629626</v>
      </c>
      <c r="D1486" s="38">
        <v>0</v>
      </c>
      <c r="E1486" s="38">
        <v>2</v>
      </c>
      <c r="F1486" s="38">
        <v>8</v>
      </c>
      <c r="G1486" s="35" t="s">
        <v>11561</v>
      </c>
      <c r="H1486" s="2" t="s">
        <v>16014</v>
      </c>
      <c r="I1486" s="12" t="b">
        <f t="shared" si="23"/>
        <v>1</v>
      </c>
      <c r="J1486" s="12">
        <v>1</v>
      </c>
      <c r="K1486" s="12">
        <v>99</v>
      </c>
      <c r="L1486" s="12">
        <v>99</v>
      </c>
    </row>
    <row r="1487" spans="1:16" ht="51" x14ac:dyDescent="0.2">
      <c r="A1487" s="12" t="s">
        <v>8970</v>
      </c>
      <c r="B1487" s="34" t="s">
        <v>11616</v>
      </c>
      <c r="C1487" s="16">
        <v>43672.713888888888</v>
      </c>
      <c r="D1487" s="38">
        <v>1</v>
      </c>
      <c r="E1487" s="38">
        <v>3</v>
      </c>
      <c r="F1487" s="38">
        <v>3</v>
      </c>
      <c r="G1487" s="35" t="s">
        <v>9030</v>
      </c>
      <c r="H1487" s="2" t="s">
        <v>16015</v>
      </c>
      <c r="I1487" s="12" t="b">
        <f t="shared" si="23"/>
        <v>1</v>
      </c>
      <c r="J1487" s="12">
        <v>1</v>
      </c>
      <c r="K1487" s="12">
        <v>99</v>
      </c>
      <c r="L1487" s="12">
        <v>99</v>
      </c>
    </row>
    <row r="1488" spans="1:16" ht="68" x14ac:dyDescent="0.2">
      <c r="A1488" s="12" t="s">
        <v>8970</v>
      </c>
      <c r="B1488" s="34" t="s">
        <v>11617</v>
      </c>
      <c r="C1488" s="16">
        <v>43672.704247685186</v>
      </c>
      <c r="D1488" s="38">
        <v>0</v>
      </c>
      <c r="E1488" s="38">
        <v>27</v>
      </c>
      <c r="F1488" s="38">
        <v>30</v>
      </c>
      <c r="G1488" s="35" t="s">
        <v>9066</v>
      </c>
      <c r="H1488" s="2" t="s">
        <v>16016</v>
      </c>
      <c r="I1488" s="12" t="b">
        <f t="shared" si="23"/>
        <v>1</v>
      </c>
      <c r="J1488" s="12">
        <v>1</v>
      </c>
      <c r="K1488" s="12">
        <v>99</v>
      </c>
      <c r="L1488" s="12">
        <v>99</v>
      </c>
    </row>
    <row r="1489" spans="1:12" ht="34" x14ac:dyDescent="0.2">
      <c r="A1489" s="12" t="s">
        <v>8970</v>
      </c>
      <c r="B1489" s="34" t="s">
        <v>11618</v>
      </c>
      <c r="C1489" s="16">
        <v>43672.69027777778</v>
      </c>
      <c r="D1489" s="38">
        <v>3</v>
      </c>
      <c r="E1489" s="38">
        <v>4</v>
      </c>
      <c r="F1489" s="38">
        <v>35</v>
      </c>
      <c r="G1489" s="35" t="s">
        <v>11619</v>
      </c>
      <c r="H1489" s="2" t="s">
        <v>16017</v>
      </c>
      <c r="I1489" s="12" t="b">
        <f t="shared" si="23"/>
        <v>1</v>
      </c>
      <c r="J1489" s="12">
        <v>1</v>
      </c>
      <c r="K1489" s="12">
        <v>99</v>
      </c>
      <c r="L1489" s="12">
        <v>99</v>
      </c>
    </row>
    <row r="1490" spans="1:12" ht="85" x14ac:dyDescent="0.2">
      <c r="A1490" s="12" t="s">
        <v>8970</v>
      </c>
      <c r="B1490" s="34" t="s">
        <v>11620</v>
      </c>
      <c r="C1490" s="16">
        <v>43672.675000000003</v>
      </c>
      <c r="D1490" s="38">
        <v>1</v>
      </c>
      <c r="E1490" s="38">
        <v>7</v>
      </c>
      <c r="F1490" s="38">
        <v>45</v>
      </c>
      <c r="G1490" s="35" t="s">
        <v>11566</v>
      </c>
      <c r="H1490" s="2" t="s">
        <v>16018</v>
      </c>
      <c r="I1490" s="12" t="b">
        <f t="shared" si="23"/>
        <v>1</v>
      </c>
      <c r="J1490" s="12">
        <v>1</v>
      </c>
      <c r="K1490" s="12">
        <v>99</v>
      </c>
      <c r="L1490" s="12">
        <v>99</v>
      </c>
    </row>
    <row r="1491" spans="1:12" ht="34" x14ac:dyDescent="0.2">
      <c r="A1491" s="12" t="s">
        <v>8970</v>
      </c>
      <c r="B1491" s="34" t="s">
        <v>11621</v>
      </c>
      <c r="C1491" s="16">
        <v>43672.667361111111</v>
      </c>
      <c r="D1491" s="38">
        <v>0</v>
      </c>
      <c r="E1491" s="38">
        <v>0</v>
      </c>
      <c r="F1491" s="38">
        <v>0</v>
      </c>
      <c r="G1491" s="35" t="s">
        <v>11622</v>
      </c>
      <c r="H1491" s="2" t="s">
        <v>16019</v>
      </c>
      <c r="I1491" s="12" t="b">
        <f t="shared" si="23"/>
        <v>1</v>
      </c>
      <c r="J1491" s="12">
        <v>1</v>
      </c>
      <c r="K1491" s="12">
        <v>99</v>
      </c>
      <c r="L1491" s="12">
        <v>99</v>
      </c>
    </row>
    <row r="1492" spans="1:12" ht="34" x14ac:dyDescent="0.2">
      <c r="A1492" s="12" t="s">
        <v>8970</v>
      </c>
      <c r="B1492" s="34" t="s">
        <v>11623</v>
      </c>
      <c r="C1492" s="16">
        <v>43672.651388888888</v>
      </c>
      <c r="D1492" s="38">
        <v>3</v>
      </c>
      <c r="E1492" s="38">
        <v>5</v>
      </c>
      <c r="F1492" s="38">
        <v>25</v>
      </c>
      <c r="G1492" s="35" t="s">
        <v>9017</v>
      </c>
      <c r="H1492" s="2" t="s">
        <v>16020</v>
      </c>
      <c r="I1492" s="12" t="b">
        <f t="shared" si="23"/>
        <v>1</v>
      </c>
      <c r="J1492" s="12">
        <v>1</v>
      </c>
      <c r="K1492" s="12">
        <v>99</v>
      </c>
      <c r="L1492" s="12">
        <v>99</v>
      </c>
    </row>
    <row r="1493" spans="1:12" ht="68" x14ac:dyDescent="0.2">
      <c r="A1493" s="12" t="s">
        <v>8970</v>
      </c>
      <c r="B1493" s="34" t="s">
        <v>11624</v>
      </c>
      <c r="C1493" s="16">
        <v>43672.636805555558</v>
      </c>
      <c r="D1493" s="38">
        <v>1</v>
      </c>
      <c r="E1493" s="38">
        <v>2</v>
      </c>
      <c r="F1493" s="38">
        <v>21</v>
      </c>
      <c r="G1493" s="35" t="s">
        <v>9067</v>
      </c>
      <c r="H1493" s="2" t="s">
        <v>16021</v>
      </c>
      <c r="I1493" s="12" t="b">
        <f t="shared" si="23"/>
        <v>1</v>
      </c>
      <c r="J1493" s="12">
        <v>1</v>
      </c>
      <c r="K1493" s="12">
        <v>99</v>
      </c>
      <c r="L1493" s="12">
        <v>99</v>
      </c>
    </row>
    <row r="1494" spans="1:12" ht="34" x14ac:dyDescent="0.2">
      <c r="A1494" s="12" t="s">
        <v>8970</v>
      </c>
      <c r="B1494" s="34" t="s">
        <v>11625</v>
      </c>
      <c r="C1494" s="16">
        <v>43672.636504629627</v>
      </c>
      <c r="D1494" s="38">
        <v>1</v>
      </c>
      <c r="E1494" s="38">
        <v>3</v>
      </c>
      <c r="F1494" s="38">
        <v>5</v>
      </c>
      <c r="G1494" s="35" t="s">
        <v>9044</v>
      </c>
      <c r="H1494" s="2" t="s">
        <v>16022</v>
      </c>
      <c r="I1494" s="12" t="b">
        <f t="shared" si="23"/>
        <v>1</v>
      </c>
      <c r="J1494" s="12">
        <v>1</v>
      </c>
      <c r="K1494" s="12">
        <v>99</v>
      </c>
      <c r="L1494" s="12">
        <v>99</v>
      </c>
    </row>
    <row r="1495" spans="1:12" ht="34" x14ac:dyDescent="0.2">
      <c r="A1495" s="12" t="s">
        <v>8970</v>
      </c>
      <c r="B1495" s="34" t="s">
        <v>11626</v>
      </c>
      <c r="C1495" s="16">
        <v>43672.611805555556</v>
      </c>
      <c r="D1495" s="38">
        <v>3</v>
      </c>
      <c r="E1495" s="38">
        <v>16</v>
      </c>
      <c r="F1495" s="38">
        <v>93</v>
      </c>
      <c r="G1495" s="35" t="s">
        <v>11627</v>
      </c>
      <c r="H1495" s="2" t="s">
        <v>16023</v>
      </c>
      <c r="I1495" s="12" t="b">
        <f t="shared" si="23"/>
        <v>1</v>
      </c>
      <c r="J1495" s="12">
        <v>1</v>
      </c>
      <c r="K1495" s="12">
        <v>99</v>
      </c>
      <c r="L1495" s="12">
        <v>99</v>
      </c>
    </row>
    <row r="1496" spans="1:12" ht="102" x14ac:dyDescent="0.2">
      <c r="A1496" s="12" t="s">
        <v>8970</v>
      </c>
      <c r="B1496" s="34" t="s">
        <v>11628</v>
      </c>
      <c r="C1496" s="16">
        <v>43672.600532407407</v>
      </c>
      <c r="D1496" s="38">
        <v>8</v>
      </c>
      <c r="E1496" s="38">
        <v>27</v>
      </c>
      <c r="F1496" s="38">
        <v>114</v>
      </c>
      <c r="G1496" s="35" t="s">
        <v>11629</v>
      </c>
      <c r="H1496" s="2" t="s">
        <v>16024</v>
      </c>
      <c r="I1496" s="12" t="b">
        <f t="shared" si="23"/>
        <v>1</v>
      </c>
      <c r="J1496" s="12">
        <v>1</v>
      </c>
      <c r="K1496" s="12">
        <v>99</v>
      </c>
      <c r="L1496" s="12">
        <v>99</v>
      </c>
    </row>
    <row r="1497" spans="1:12" ht="85" x14ac:dyDescent="0.2">
      <c r="A1497" s="12" t="s">
        <v>8970</v>
      </c>
      <c r="B1497" s="34" t="s">
        <v>11630</v>
      </c>
      <c r="C1497" s="16">
        <v>43672.572916666664</v>
      </c>
      <c r="D1497" s="38">
        <v>4</v>
      </c>
      <c r="E1497" s="38">
        <v>5</v>
      </c>
      <c r="F1497" s="38">
        <v>33</v>
      </c>
      <c r="G1497" s="35" t="s">
        <v>9068</v>
      </c>
      <c r="H1497" s="2" t="s">
        <v>16025</v>
      </c>
      <c r="I1497" s="12" t="b">
        <f t="shared" si="23"/>
        <v>1</v>
      </c>
      <c r="J1497" s="12">
        <v>1</v>
      </c>
      <c r="K1497" s="12">
        <v>99</v>
      </c>
      <c r="L1497" s="12">
        <v>99</v>
      </c>
    </row>
    <row r="1498" spans="1:12" ht="34" x14ac:dyDescent="0.2">
      <c r="A1498" s="12" t="s">
        <v>8970</v>
      </c>
      <c r="B1498" s="34" t="s">
        <v>11631</v>
      </c>
      <c r="C1498" s="16">
        <v>43672.54791666667</v>
      </c>
      <c r="D1498" s="38">
        <v>7</v>
      </c>
      <c r="E1498" s="38">
        <v>126</v>
      </c>
      <c r="F1498" s="38">
        <v>523</v>
      </c>
      <c r="G1498" s="35" t="s">
        <v>11632</v>
      </c>
      <c r="H1498" s="2" t="s">
        <v>16026</v>
      </c>
      <c r="I1498" s="12" t="b">
        <f t="shared" si="23"/>
        <v>1</v>
      </c>
      <c r="J1498" s="12">
        <v>1</v>
      </c>
      <c r="K1498" s="12">
        <v>99</v>
      </c>
      <c r="L1498" s="12">
        <v>99</v>
      </c>
    </row>
    <row r="1499" spans="1:12" ht="68" x14ac:dyDescent="0.2">
      <c r="A1499" s="12" t="s">
        <v>8970</v>
      </c>
      <c r="B1499" s="34" t="s">
        <v>11633</v>
      </c>
      <c r="C1499" s="16">
        <v>43672.53125</v>
      </c>
      <c r="D1499" s="38">
        <v>2</v>
      </c>
      <c r="E1499" s="38">
        <v>7</v>
      </c>
      <c r="F1499" s="38">
        <v>15</v>
      </c>
      <c r="G1499" s="35" t="s">
        <v>9027</v>
      </c>
      <c r="H1499" s="2" t="s">
        <v>16027</v>
      </c>
      <c r="I1499" s="12" t="b">
        <f t="shared" si="23"/>
        <v>1</v>
      </c>
      <c r="J1499" s="12">
        <v>1</v>
      </c>
      <c r="K1499" s="12">
        <v>99</v>
      </c>
      <c r="L1499" s="12">
        <v>99</v>
      </c>
    </row>
    <row r="1500" spans="1:12" ht="68" x14ac:dyDescent="0.2">
      <c r="A1500" s="12" t="s">
        <v>8970</v>
      </c>
      <c r="B1500" s="34" t="s">
        <v>11634</v>
      </c>
      <c r="C1500" s="16">
        <v>43672.489583333336</v>
      </c>
      <c r="D1500" s="38">
        <v>2</v>
      </c>
      <c r="E1500" s="38">
        <v>63</v>
      </c>
      <c r="F1500" s="38">
        <v>35</v>
      </c>
      <c r="G1500" s="35" t="s">
        <v>11635</v>
      </c>
      <c r="H1500" s="2" t="s">
        <v>16028</v>
      </c>
      <c r="I1500" s="12" t="b">
        <f t="shared" si="23"/>
        <v>1</v>
      </c>
      <c r="J1500" s="12">
        <v>1</v>
      </c>
      <c r="K1500" s="12">
        <v>99</v>
      </c>
      <c r="L1500" s="12">
        <v>99</v>
      </c>
    </row>
    <row r="1501" spans="1:12" ht="51" x14ac:dyDescent="0.2">
      <c r="A1501" s="12" t="s">
        <v>8970</v>
      </c>
      <c r="B1501" s="34" t="s">
        <v>11636</v>
      </c>
      <c r="C1501" s="16">
        <v>43672.447916666664</v>
      </c>
      <c r="D1501" s="38">
        <v>0</v>
      </c>
      <c r="E1501" s="38">
        <v>6</v>
      </c>
      <c r="F1501" s="38">
        <v>62</v>
      </c>
      <c r="G1501" s="35" t="s">
        <v>11637</v>
      </c>
      <c r="H1501" s="2" t="s">
        <v>16029</v>
      </c>
      <c r="I1501" s="12" t="b">
        <f t="shared" si="23"/>
        <v>1</v>
      </c>
      <c r="J1501" s="12">
        <v>1</v>
      </c>
      <c r="K1501" s="12">
        <v>99</v>
      </c>
      <c r="L1501" s="12">
        <v>99</v>
      </c>
    </row>
    <row r="1502" spans="1:12" ht="51" x14ac:dyDescent="0.2">
      <c r="A1502" s="12" t="s">
        <v>8970</v>
      </c>
      <c r="B1502" s="34" t="s">
        <v>11638</v>
      </c>
      <c r="C1502" s="16">
        <v>43672.40625</v>
      </c>
      <c r="D1502" s="38">
        <v>2</v>
      </c>
      <c r="E1502" s="38">
        <v>5</v>
      </c>
      <c r="F1502" s="38">
        <v>14</v>
      </c>
      <c r="G1502" s="35" t="s">
        <v>9069</v>
      </c>
      <c r="H1502" s="2" t="s">
        <v>16030</v>
      </c>
      <c r="I1502" s="12" t="b">
        <f t="shared" si="23"/>
        <v>1</v>
      </c>
      <c r="J1502" s="12">
        <v>1</v>
      </c>
      <c r="K1502" s="12">
        <v>99</v>
      </c>
      <c r="L1502" s="12">
        <v>99</v>
      </c>
    </row>
    <row r="1503" spans="1:12" ht="68" x14ac:dyDescent="0.2">
      <c r="A1503" s="12" t="s">
        <v>8970</v>
      </c>
      <c r="B1503" s="34" t="s">
        <v>11639</v>
      </c>
      <c r="C1503" s="16">
        <v>43672.364583333336</v>
      </c>
      <c r="D1503" s="38">
        <v>3</v>
      </c>
      <c r="E1503" s="38">
        <v>24</v>
      </c>
      <c r="F1503" s="38">
        <v>78</v>
      </c>
      <c r="G1503" s="35" t="s">
        <v>9013</v>
      </c>
      <c r="H1503" s="2" t="s">
        <v>16031</v>
      </c>
      <c r="I1503" s="12" t="b">
        <f t="shared" si="23"/>
        <v>1</v>
      </c>
      <c r="J1503" s="12">
        <v>1</v>
      </c>
      <c r="K1503" s="12">
        <v>99</v>
      </c>
      <c r="L1503" s="12">
        <v>99</v>
      </c>
    </row>
    <row r="1504" spans="1:12" ht="51" x14ac:dyDescent="0.2">
      <c r="A1504" s="12" t="s">
        <v>8970</v>
      </c>
      <c r="B1504" s="34" t="s">
        <v>11640</v>
      </c>
      <c r="C1504" s="16">
        <v>43672.34375</v>
      </c>
      <c r="D1504" s="38">
        <v>2</v>
      </c>
      <c r="E1504" s="38">
        <v>1</v>
      </c>
      <c r="F1504" s="38">
        <v>6</v>
      </c>
      <c r="G1504" s="35" t="s">
        <v>9035</v>
      </c>
      <c r="H1504" s="2" t="s">
        <v>16032</v>
      </c>
      <c r="I1504" s="12" t="b">
        <f t="shared" si="23"/>
        <v>1</v>
      </c>
      <c r="J1504" s="12">
        <v>1</v>
      </c>
      <c r="K1504" s="12">
        <v>99</v>
      </c>
      <c r="L1504" s="12">
        <v>99</v>
      </c>
    </row>
    <row r="1505" spans="1:12" ht="51" x14ac:dyDescent="0.2">
      <c r="A1505" s="12" t="s">
        <v>8970</v>
      </c>
      <c r="B1505" s="34" t="s">
        <v>11641</v>
      </c>
      <c r="C1505" s="16">
        <v>43672.322916666664</v>
      </c>
      <c r="D1505" s="38">
        <v>2</v>
      </c>
      <c r="E1505" s="38">
        <v>1</v>
      </c>
      <c r="F1505" s="38">
        <v>4</v>
      </c>
      <c r="G1505" s="35" t="s">
        <v>9070</v>
      </c>
      <c r="H1505" s="2" t="s">
        <v>16033</v>
      </c>
      <c r="I1505" s="12" t="b">
        <f t="shared" si="23"/>
        <v>1</v>
      </c>
      <c r="J1505" s="12">
        <v>1</v>
      </c>
      <c r="K1505" s="12">
        <v>99</v>
      </c>
      <c r="L1505" s="12">
        <v>99</v>
      </c>
    </row>
    <row r="1506" spans="1:12" ht="51" x14ac:dyDescent="0.2">
      <c r="A1506" s="12" t="s">
        <v>8970</v>
      </c>
      <c r="B1506" s="34" t="s">
        <v>11642</v>
      </c>
      <c r="C1506" s="16">
        <v>43672.302083333336</v>
      </c>
      <c r="D1506" s="38">
        <v>0</v>
      </c>
      <c r="E1506" s="38">
        <v>10</v>
      </c>
      <c r="F1506" s="38">
        <v>16</v>
      </c>
      <c r="G1506" s="35" t="s">
        <v>9071</v>
      </c>
      <c r="H1506" s="2" t="s">
        <v>16034</v>
      </c>
      <c r="I1506" s="12" t="b">
        <f t="shared" si="23"/>
        <v>1</v>
      </c>
      <c r="J1506" s="12">
        <v>1</v>
      </c>
      <c r="K1506" s="12">
        <v>99</v>
      </c>
      <c r="L1506" s="12">
        <v>99</v>
      </c>
    </row>
    <row r="1507" spans="1:12" ht="85" x14ac:dyDescent="0.2">
      <c r="A1507" s="12" t="s">
        <v>8970</v>
      </c>
      <c r="B1507" s="34" t="s">
        <v>11643</v>
      </c>
      <c r="C1507" s="16">
        <v>43672.28125</v>
      </c>
      <c r="D1507" s="38">
        <v>13</v>
      </c>
      <c r="E1507" s="38">
        <v>34</v>
      </c>
      <c r="F1507" s="38">
        <v>21</v>
      </c>
      <c r="G1507" s="35" t="s">
        <v>9072</v>
      </c>
      <c r="H1507" s="2" t="s">
        <v>16035</v>
      </c>
      <c r="I1507" s="12" t="b">
        <f t="shared" si="23"/>
        <v>1</v>
      </c>
      <c r="J1507" s="12">
        <v>1</v>
      </c>
      <c r="K1507" s="12">
        <v>99</v>
      </c>
      <c r="L1507" s="12">
        <v>99</v>
      </c>
    </row>
    <row r="1508" spans="1:12" ht="51" x14ac:dyDescent="0.2">
      <c r="A1508" s="12" t="s">
        <v>8970</v>
      </c>
      <c r="B1508" s="34" t="s">
        <v>11644</v>
      </c>
      <c r="C1508" s="16">
        <v>43672.270833333336</v>
      </c>
      <c r="D1508" s="38">
        <v>5</v>
      </c>
      <c r="E1508" s="38">
        <v>1</v>
      </c>
      <c r="F1508" s="38">
        <v>12</v>
      </c>
      <c r="G1508" s="35" t="s">
        <v>9073</v>
      </c>
      <c r="H1508" s="2" t="s">
        <v>16036</v>
      </c>
      <c r="I1508" s="12" t="b">
        <f t="shared" si="23"/>
        <v>1</v>
      </c>
      <c r="J1508" s="12">
        <v>1</v>
      </c>
      <c r="K1508" s="12">
        <v>99</v>
      </c>
      <c r="L1508" s="12">
        <v>99</v>
      </c>
    </row>
    <row r="1509" spans="1:12" ht="51" x14ac:dyDescent="0.2">
      <c r="A1509" s="12" t="s">
        <v>8970</v>
      </c>
      <c r="B1509" s="34" t="s">
        <v>11645</v>
      </c>
      <c r="C1509" s="16">
        <v>43672.260416666664</v>
      </c>
      <c r="D1509" s="38">
        <v>5</v>
      </c>
      <c r="E1509" s="38">
        <v>13</v>
      </c>
      <c r="F1509" s="38">
        <v>55</v>
      </c>
      <c r="G1509" s="35" t="s">
        <v>9074</v>
      </c>
      <c r="H1509" s="2" t="s">
        <v>16037</v>
      </c>
      <c r="I1509" s="12" t="b">
        <f t="shared" si="23"/>
        <v>1</v>
      </c>
      <c r="J1509" s="12">
        <v>1</v>
      </c>
      <c r="K1509" s="12">
        <v>99</v>
      </c>
      <c r="L1509" s="12">
        <v>99</v>
      </c>
    </row>
    <row r="1510" spans="1:12" ht="34" x14ac:dyDescent="0.2">
      <c r="A1510" s="12" t="s">
        <v>8970</v>
      </c>
      <c r="B1510" s="34" t="s">
        <v>11646</v>
      </c>
      <c r="C1510" s="16">
        <v>43672.244444444441</v>
      </c>
      <c r="D1510" s="38">
        <v>13</v>
      </c>
      <c r="E1510" s="38">
        <v>52</v>
      </c>
      <c r="F1510" s="38">
        <v>169</v>
      </c>
      <c r="G1510" s="35" t="s">
        <v>11647</v>
      </c>
      <c r="H1510" s="2" t="s">
        <v>16038</v>
      </c>
      <c r="I1510" s="12" t="b">
        <f t="shared" si="23"/>
        <v>1</v>
      </c>
      <c r="J1510" s="12">
        <v>1</v>
      </c>
      <c r="K1510" s="12">
        <v>99</v>
      </c>
      <c r="L1510" s="12">
        <v>99</v>
      </c>
    </row>
    <row r="1511" spans="1:12" ht="85" x14ac:dyDescent="0.2">
      <c r="A1511" s="12" t="s">
        <v>8970</v>
      </c>
      <c r="B1511" s="34" t="s">
        <v>11648</v>
      </c>
      <c r="C1511" s="16">
        <v>43672.239583333336</v>
      </c>
      <c r="D1511" s="38">
        <v>8</v>
      </c>
      <c r="E1511" s="38">
        <v>7</v>
      </c>
      <c r="F1511" s="38">
        <v>18</v>
      </c>
      <c r="G1511" s="35" t="s">
        <v>11649</v>
      </c>
      <c r="H1511" s="2" t="s">
        <v>16039</v>
      </c>
      <c r="I1511" s="12" t="b">
        <f t="shared" si="23"/>
        <v>1</v>
      </c>
      <c r="J1511" s="12">
        <v>1</v>
      </c>
      <c r="K1511" s="12">
        <v>99</v>
      </c>
      <c r="L1511" s="12">
        <v>99</v>
      </c>
    </row>
    <row r="1512" spans="1:12" ht="51" x14ac:dyDescent="0.2">
      <c r="A1512" s="12" t="s">
        <v>8970</v>
      </c>
      <c r="B1512" s="34" t="s">
        <v>11650</v>
      </c>
      <c r="C1512" s="16">
        <v>43672.21875</v>
      </c>
      <c r="D1512" s="38">
        <v>7</v>
      </c>
      <c r="E1512" s="38">
        <v>30</v>
      </c>
      <c r="F1512" s="38">
        <v>34</v>
      </c>
      <c r="G1512" s="35" t="s">
        <v>9075</v>
      </c>
      <c r="H1512" s="2" t="s">
        <v>16040</v>
      </c>
      <c r="I1512" s="12" t="b">
        <f t="shared" si="23"/>
        <v>1</v>
      </c>
      <c r="J1512" s="12">
        <v>1</v>
      </c>
      <c r="K1512" s="12">
        <v>99</v>
      </c>
      <c r="L1512" s="12">
        <v>99</v>
      </c>
    </row>
    <row r="1513" spans="1:12" ht="51" x14ac:dyDescent="0.2">
      <c r="A1513" s="12" t="s">
        <v>8970</v>
      </c>
      <c r="B1513" s="34" t="s">
        <v>11651</v>
      </c>
      <c r="C1513" s="16">
        <v>43672.197916666664</v>
      </c>
      <c r="D1513" s="38">
        <v>4</v>
      </c>
      <c r="E1513" s="38">
        <v>28</v>
      </c>
      <c r="F1513" s="38">
        <v>31</v>
      </c>
      <c r="G1513" s="35" t="s">
        <v>9076</v>
      </c>
      <c r="H1513" s="2" t="s">
        <v>16041</v>
      </c>
      <c r="I1513" s="12" t="b">
        <f t="shared" si="23"/>
        <v>1</v>
      </c>
      <c r="J1513" s="12">
        <v>1</v>
      </c>
      <c r="K1513" s="12">
        <v>99</v>
      </c>
      <c r="L1513" s="12">
        <v>99</v>
      </c>
    </row>
    <row r="1514" spans="1:12" ht="68" x14ac:dyDescent="0.2">
      <c r="A1514" s="12" t="s">
        <v>8970</v>
      </c>
      <c r="B1514" s="34" t="s">
        <v>11652</v>
      </c>
      <c r="C1514" s="16">
        <v>43672.177083333336</v>
      </c>
      <c r="D1514" s="38">
        <v>1</v>
      </c>
      <c r="E1514" s="38">
        <v>2</v>
      </c>
      <c r="F1514" s="38">
        <v>10</v>
      </c>
      <c r="G1514" s="35" t="s">
        <v>11653</v>
      </c>
      <c r="H1514" s="2" t="s">
        <v>16042</v>
      </c>
      <c r="I1514" s="12" t="b">
        <f t="shared" si="23"/>
        <v>1</v>
      </c>
      <c r="J1514" s="12">
        <v>1</v>
      </c>
      <c r="K1514" s="12">
        <v>99</v>
      </c>
      <c r="L1514" s="12">
        <v>99</v>
      </c>
    </row>
    <row r="1515" spans="1:12" ht="68" x14ac:dyDescent="0.2">
      <c r="A1515" s="12" t="s">
        <v>8970</v>
      </c>
      <c r="B1515" s="34" t="s">
        <v>11654</v>
      </c>
      <c r="C1515" s="16">
        <v>43672.15625</v>
      </c>
      <c r="D1515" s="38">
        <v>12</v>
      </c>
      <c r="E1515" s="38">
        <v>22</v>
      </c>
      <c r="F1515" s="38">
        <v>158</v>
      </c>
      <c r="G1515" s="35" t="s">
        <v>9077</v>
      </c>
      <c r="H1515" s="2" t="s">
        <v>16043</v>
      </c>
      <c r="I1515" s="12" t="b">
        <f t="shared" si="23"/>
        <v>1</v>
      </c>
      <c r="J1515" s="12">
        <v>1</v>
      </c>
      <c r="K1515" s="12">
        <v>99</v>
      </c>
      <c r="L1515" s="12">
        <v>99</v>
      </c>
    </row>
    <row r="1516" spans="1:12" ht="51" x14ac:dyDescent="0.2">
      <c r="A1516" s="12" t="s">
        <v>8970</v>
      </c>
      <c r="B1516" s="34" t="s">
        <v>11655</v>
      </c>
      <c r="C1516" s="16">
        <v>43672.135416666664</v>
      </c>
      <c r="D1516" s="38">
        <v>3</v>
      </c>
      <c r="E1516" s="38">
        <v>17</v>
      </c>
      <c r="F1516" s="38">
        <v>54</v>
      </c>
      <c r="G1516" s="35" t="s">
        <v>11656</v>
      </c>
      <c r="H1516" s="2" t="s">
        <v>16044</v>
      </c>
      <c r="I1516" s="12" t="b">
        <f t="shared" si="23"/>
        <v>1</v>
      </c>
      <c r="J1516" s="12">
        <v>1</v>
      </c>
      <c r="K1516" s="12">
        <v>99</v>
      </c>
      <c r="L1516" s="12">
        <v>99</v>
      </c>
    </row>
    <row r="1517" spans="1:12" ht="34" x14ac:dyDescent="0.2">
      <c r="A1517" s="12" t="s">
        <v>8970</v>
      </c>
      <c r="B1517" s="34" t="s">
        <v>11657</v>
      </c>
      <c r="C1517" s="16">
        <v>43672.114583333336</v>
      </c>
      <c r="D1517" s="38">
        <v>16</v>
      </c>
      <c r="E1517" s="38">
        <v>12</v>
      </c>
      <c r="F1517" s="38">
        <v>71</v>
      </c>
      <c r="G1517" s="35" t="s">
        <v>9078</v>
      </c>
      <c r="H1517" s="2" t="s">
        <v>16045</v>
      </c>
      <c r="I1517" s="12" t="b">
        <f t="shared" si="23"/>
        <v>1</v>
      </c>
      <c r="J1517" s="12">
        <v>1</v>
      </c>
      <c r="K1517" s="12">
        <v>99</v>
      </c>
      <c r="L1517" s="12">
        <v>99</v>
      </c>
    </row>
    <row r="1518" spans="1:12" ht="34" x14ac:dyDescent="0.2">
      <c r="A1518" s="12" t="s">
        <v>8970</v>
      </c>
      <c r="B1518" s="34" t="s">
        <v>11658</v>
      </c>
      <c r="C1518" s="16">
        <v>43672.106249999997</v>
      </c>
      <c r="D1518" s="38">
        <v>3</v>
      </c>
      <c r="E1518" s="38">
        <v>13</v>
      </c>
      <c r="F1518" s="38">
        <v>29</v>
      </c>
      <c r="G1518" s="35" t="s">
        <v>11659</v>
      </c>
      <c r="H1518" s="2" t="s">
        <v>16046</v>
      </c>
      <c r="I1518" s="12" t="b">
        <f t="shared" si="23"/>
        <v>1</v>
      </c>
      <c r="J1518" s="12">
        <v>1</v>
      </c>
      <c r="K1518" s="12">
        <v>99</v>
      </c>
      <c r="L1518" s="12">
        <v>99</v>
      </c>
    </row>
    <row r="1519" spans="1:12" ht="51" x14ac:dyDescent="0.2">
      <c r="A1519" s="12" t="s">
        <v>8970</v>
      </c>
      <c r="B1519" s="34" t="s">
        <v>11660</v>
      </c>
      <c r="C1519" s="16">
        <v>43672.093865740739</v>
      </c>
      <c r="D1519" s="38">
        <v>9</v>
      </c>
      <c r="E1519" s="38">
        <v>36</v>
      </c>
      <c r="F1519" s="38">
        <v>159</v>
      </c>
      <c r="G1519" s="35" t="s">
        <v>9079</v>
      </c>
      <c r="H1519" s="2" t="s">
        <v>16047</v>
      </c>
      <c r="I1519" s="12" t="b">
        <f t="shared" si="23"/>
        <v>1</v>
      </c>
      <c r="J1519" s="12">
        <v>1</v>
      </c>
      <c r="K1519" s="12">
        <v>99</v>
      </c>
      <c r="L1519" s="12">
        <v>99</v>
      </c>
    </row>
    <row r="1520" spans="1:12" ht="85" x14ac:dyDescent="0.2">
      <c r="A1520" s="12" t="s">
        <v>8970</v>
      </c>
      <c r="B1520" s="34" t="s">
        <v>11661</v>
      </c>
      <c r="C1520" s="16">
        <v>43672.09375</v>
      </c>
      <c r="D1520" s="38">
        <v>5</v>
      </c>
      <c r="E1520" s="38">
        <v>18</v>
      </c>
      <c r="F1520" s="38">
        <v>16</v>
      </c>
      <c r="G1520" s="35" t="s">
        <v>11662</v>
      </c>
      <c r="H1520" s="2" t="s">
        <v>16048</v>
      </c>
      <c r="I1520" s="12" t="b">
        <f t="shared" si="23"/>
        <v>1</v>
      </c>
      <c r="J1520" s="12">
        <v>1</v>
      </c>
      <c r="K1520" s="12">
        <v>99</v>
      </c>
      <c r="L1520" s="12">
        <v>99</v>
      </c>
    </row>
    <row r="1521" spans="1:12" ht="102" x14ac:dyDescent="0.2">
      <c r="A1521" s="12" t="s">
        <v>8970</v>
      </c>
      <c r="B1521" s="34" t="s">
        <v>11663</v>
      </c>
      <c r="C1521" s="16">
        <v>43672.08929398148</v>
      </c>
      <c r="D1521" s="38">
        <v>0</v>
      </c>
      <c r="E1521" s="38">
        <v>2</v>
      </c>
      <c r="F1521" s="38">
        <v>5</v>
      </c>
      <c r="G1521" s="35" t="s">
        <v>11664</v>
      </c>
      <c r="H1521" s="2" t="s">
        <v>16049</v>
      </c>
      <c r="I1521" s="12" t="b">
        <f t="shared" si="23"/>
        <v>1</v>
      </c>
      <c r="J1521" s="12">
        <v>1</v>
      </c>
      <c r="K1521" s="12">
        <v>99</v>
      </c>
      <c r="L1521" s="12">
        <v>99</v>
      </c>
    </row>
    <row r="1522" spans="1:12" ht="68" x14ac:dyDescent="0.2">
      <c r="A1522" s="12" t="s">
        <v>8970</v>
      </c>
      <c r="B1522" s="34" t="s">
        <v>11665</v>
      </c>
      <c r="C1522" s="16">
        <v>43672.072916666664</v>
      </c>
      <c r="D1522" s="38">
        <v>6</v>
      </c>
      <c r="E1522" s="38">
        <v>58</v>
      </c>
      <c r="F1522" s="38">
        <v>47</v>
      </c>
      <c r="G1522" s="35" t="s">
        <v>9080</v>
      </c>
      <c r="H1522" s="2" t="s">
        <v>16050</v>
      </c>
      <c r="I1522" s="12" t="b">
        <f t="shared" si="23"/>
        <v>1</v>
      </c>
      <c r="J1522" s="12">
        <v>1</v>
      </c>
      <c r="K1522" s="12">
        <v>99</v>
      </c>
      <c r="L1522" s="12">
        <v>99</v>
      </c>
    </row>
    <row r="1523" spans="1:12" ht="51" x14ac:dyDescent="0.2">
      <c r="A1523" s="12" t="s">
        <v>8970</v>
      </c>
      <c r="B1523" s="34" t="s">
        <v>11666</v>
      </c>
      <c r="C1523" s="16">
        <v>43672.052083333336</v>
      </c>
      <c r="D1523" s="38">
        <v>2</v>
      </c>
      <c r="E1523" s="38">
        <v>4</v>
      </c>
      <c r="F1523" s="38">
        <v>25</v>
      </c>
      <c r="G1523" s="35" t="s">
        <v>9081</v>
      </c>
      <c r="H1523" s="2" t="s">
        <v>16051</v>
      </c>
      <c r="I1523" s="12" t="b">
        <f t="shared" si="23"/>
        <v>1</v>
      </c>
      <c r="J1523" s="12">
        <v>1</v>
      </c>
      <c r="K1523" s="12">
        <v>99</v>
      </c>
      <c r="L1523" s="12">
        <v>99</v>
      </c>
    </row>
    <row r="1524" spans="1:12" ht="51" x14ac:dyDescent="0.2">
      <c r="A1524" s="12" t="s">
        <v>8970</v>
      </c>
      <c r="B1524" s="34" t="s">
        <v>11667</v>
      </c>
      <c r="C1524" s="16">
        <v>43672.03125</v>
      </c>
      <c r="D1524" s="38">
        <v>1</v>
      </c>
      <c r="E1524" s="38">
        <v>25</v>
      </c>
      <c r="F1524" s="38">
        <v>46</v>
      </c>
      <c r="G1524" s="35" t="s">
        <v>9082</v>
      </c>
      <c r="H1524" s="2" t="s">
        <v>16052</v>
      </c>
      <c r="I1524" s="12" t="b">
        <f t="shared" si="23"/>
        <v>1</v>
      </c>
      <c r="J1524" s="12">
        <v>1</v>
      </c>
      <c r="K1524" s="12">
        <v>99</v>
      </c>
      <c r="L1524" s="12">
        <v>99</v>
      </c>
    </row>
    <row r="1525" spans="1:12" ht="34" x14ac:dyDescent="0.2">
      <c r="A1525" s="12" t="s">
        <v>8970</v>
      </c>
      <c r="B1525" s="34" t="s">
        <v>11668</v>
      </c>
      <c r="C1525" s="16">
        <v>43672.011111111111</v>
      </c>
      <c r="D1525" s="38">
        <v>1</v>
      </c>
      <c r="E1525" s="38">
        <v>10</v>
      </c>
      <c r="F1525" s="38">
        <v>70</v>
      </c>
      <c r="G1525" s="35" t="s">
        <v>11669</v>
      </c>
      <c r="H1525" s="2" t="s">
        <v>16053</v>
      </c>
      <c r="I1525" s="12" t="b">
        <f t="shared" si="23"/>
        <v>1</v>
      </c>
      <c r="J1525" s="12">
        <v>1</v>
      </c>
      <c r="K1525" s="12">
        <v>99</v>
      </c>
      <c r="L1525" s="12">
        <v>99</v>
      </c>
    </row>
    <row r="1526" spans="1:12" ht="102" x14ac:dyDescent="0.2">
      <c r="A1526" s="12" t="s">
        <v>8970</v>
      </c>
      <c r="B1526" s="34" t="s">
        <v>11670</v>
      </c>
      <c r="C1526" s="16">
        <v>43671.997615740744</v>
      </c>
      <c r="D1526" s="38">
        <v>3</v>
      </c>
      <c r="E1526" s="38">
        <v>40</v>
      </c>
      <c r="F1526" s="38">
        <v>143</v>
      </c>
      <c r="G1526" s="35" t="s">
        <v>11671</v>
      </c>
      <c r="H1526" s="2" t="s">
        <v>16054</v>
      </c>
      <c r="I1526" s="12" t="b">
        <f t="shared" si="23"/>
        <v>1</v>
      </c>
      <c r="J1526" s="12">
        <v>1</v>
      </c>
      <c r="K1526" s="12">
        <v>99</v>
      </c>
      <c r="L1526" s="12">
        <v>99</v>
      </c>
    </row>
    <row r="1527" spans="1:12" ht="85" x14ac:dyDescent="0.2">
      <c r="A1527" s="12" t="s">
        <v>8970</v>
      </c>
      <c r="B1527" s="34" t="s">
        <v>11672</v>
      </c>
      <c r="C1527" s="16">
        <v>43671.989583333336</v>
      </c>
      <c r="D1527" s="38">
        <v>1</v>
      </c>
      <c r="E1527" s="38">
        <v>2</v>
      </c>
      <c r="F1527" s="38">
        <v>37</v>
      </c>
      <c r="G1527" s="35" t="s">
        <v>11673</v>
      </c>
      <c r="H1527" s="2" t="s">
        <v>16055</v>
      </c>
      <c r="I1527" s="12" t="b">
        <f t="shared" si="23"/>
        <v>1</v>
      </c>
      <c r="J1527" s="12">
        <v>1</v>
      </c>
      <c r="K1527" s="12">
        <v>99</v>
      </c>
      <c r="L1527" s="12">
        <v>99</v>
      </c>
    </row>
    <row r="1528" spans="1:12" ht="51" x14ac:dyDescent="0.2">
      <c r="A1528" s="12" t="s">
        <v>8970</v>
      </c>
      <c r="B1528" s="34" t="s">
        <v>11674</v>
      </c>
      <c r="C1528" s="16">
        <v>43671.984282407408</v>
      </c>
      <c r="D1528" s="38">
        <v>5</v>
      </c>
      <c r="E1528" s="38">
        <v>7</v>
      </c>
      <c r="F1528" s="38">
        <v>7</v>
      </c>
      <c r="G1528" s="35" t="s">
        <v>9083</v>
      </c>
      <c r="H1528" s="2" t="s">
        <v>16056</v>
      </c>
      <c r="I1528" s="12" t="b">
        <f t="shared" si="23"/>
        <v>1</v>
      </c>
      <c r="J1528" s="12">
        <v>1</v>
      </c>
      <c r="K1528" s="12">
        <v>99</v>
      </c>
      <c r="L1528" s="12">
        <v>99</v>
      </c>
    </row>
    <row r="1529" spans="1:12" ht="68" x14ac:dyDescent="0.2">
      <c r="A1529" s="12" t="s">
        <v>8970</v>
      </c>
      <c r="B1529" s="34" t="s">
        <v>11675</v>
      </c>
      <c r="C1529" s="16">
        <v>43671.96875</v>
      </c>
      <c r="D1529" s="38">
        <v>0</v>
      </c>
      <c r="E1529" s="38">
        <v>4</v>
      </c>
      <c r="F1529" s="38">
        <v>11</v>
      </c>
      <c r="G1529" s="35" t="s">
        <v>9084</v>
      </c>
      <c r="H1529" s="2" t="s">
        <v>16057</v>
      </c>
      <c r="I1529" s="12" t="b">
        <f t="shared" si="23"/>
        <v>1</v>
      </c>
      <c r="J1529" s="12">
        <v>1</v>
      </c>
      <c r="K1529" s="12">
        <v>99</v>
      </c>
      <c r="L1529" s="12">
        <v>99</v>
      </c>
    </row>
    <row r="1530" spans="1:12" ht="34" x14ac:dyDescent="0.2">
      <c r="A1530" s="12" t="s">
        <v>8970</v>
      </c>
      <c r="B1530" s="34" t="s">
        <v>11676</v>
      </c>
      <c r="C1530" s="16">
        <v>43671.956805555557</v>
      </c>
      <c r="D1530" s="38">
        <v>1</v>
      </c>
      <c r="E1530" s="38">
        <v>8</v>
      </c>
      <c r="F1530" s="38">
        <v>24</v>
      </c>
      <c r="G1530" s="35" t="s">
        <v>9085</v>
      </c>
      <c r="H1530" s="2" t="s">
        <v>16058</v>
      </c>
      <c r="I1530" s="12" t="b">
        <f t="shared" si="23"/>
        <v>1</v>
      </c>
      <c r="J1530" s="12">
        <v>1</v>
      </c>
      <c r="K1530" s="12">
        <v>99</v>
      </c>
      <c r="L1530" s="12">
        <v>99</v>
      </c>
    </row>
    <row r="1531" spans="1:12" ht="102" x14ac:dyDescent="0.2">
      <c r="A1531" s="12" t="s">
        <v>8970</v>
      </c>
      <c r="B1531" s="34" t="s">
        <v>11677</v>
      </c>
      <c r="C1531" s="16">
        <v>43671.930590277778</v>
      </c>
      <c r="D1531" s="38">
        <v>0</v>
      </c>
      <c r="E1531" s="38">
        <v>14</v>
      </c>
      <c r="F1531" s="38">
        <v>28</v>
      </c>
      <c r="G1531" s="35" t="s">
        <v>11678</v>
      </c>
      <c r="H1531" s="2" t="s">
        <v>16059</v>
      </c>
      <c r="I1531" s="12" t="b">
        <f t="shared" si="23"/>
        <v>1</v>
      </c>
      <c r="J1531" s="12">
        <v>1</v>
      </c>
      <c r="K1531" s="12">
        <v>99</v>
      </c>
      <c r="L1531" s="12">
        <v>99</v>
      </c>
    </row>
    <row r="1532" spans="1:12" ht="68" x14ac:dyDescent="0.2">
      <c r="A1532" s="12" t="s">
        <v>8970</v>
      </c>
      <c r="B1532" s="34" t="s">
        <v>11679</v>
      </c>
      <c r="C1532" s="16">
        <v>43671.90625</v>
      </c>
      <c r="D1532" s="38">
        <v>10</v>
      </c>
      <c r="E1532" s="38">
        <v>2</v>
      </c>
      <c r="F1532" s="38">
        <v>11</v>
      </c>
      <c r="G1532" s="35" t="s">
        <v>9086</v>
      </c>
      <c r="H1532" s="2" t="s">
        <v>16060</v>
      </c>
      <c r="I1532" s="12" t="b">
        <f t="shared" si="23"/>
        <v>1</v>
      </c>
      <c r="J1532" s="12">
        <v>1</v>
      </c>
      <c r="K1532" s="12">
        <v>99</v>
      </c>
      <c r="L1532" s="12">
        <v>99</v>
      </c>
    </row>
    <row r="1533" spans="1:12" ht="153" x14ac:dyDescent="0.2">
      <c r="A1533" s="12" t="s">
        <v>8970</v>
      </c>
      <c r="B1533" s="34" t="s">
        <v>11680</v>
      </c>
      <c r="C1533" s="16">
        <v>43671.900347222225</v>
      </c>
      <c r="D1533" s="38">
        <v>0</v>
      </c>
      <c r="E1533" s="38">
        <v>24</v>
      </c>
      <c r="F1533" s="38">
        <v>45</v>
      </c>
      <c r="G1533" s="35" t="s">
        <v>11681</v>
      </c>
      <c r="H1533" s="2" t="s">
        <v>16061</v>
      </c>
      <c r="I1533" s="12" t="b">
        <f t="shared" si="23"/>
        <v>1</v>
      </c>
      <c r="J1533" s="12">
        <v>1</v>
      </c>
      <c r="K1533" s="12">
        <v>99</v>
      </c>
      <c r="L1533" s="12">
        <v>99</v>
      </c>
    </row>
    <row r="1534" spans="1:12" ht="102" x14ac:dyDescent="0.2">
      <c r="A1534" s="12" t="s">
        <v>8970</v>
      </c>
      <c r="B1534" s="34" t="s">
        <v>11682</v>
      </c>
      <c r="C1534" s="16">
        <v>43671.885416666664</v>
      </c>
      <c r="D1534" s="38">
        <v>2</v>
      </c>
      <c r="E1534" s="38">
        <v>3</v>
      </c>
      <c r="F1534" s="38">
        <v>8</v>
      </c>
      <c r="G1534" s="35" t="s">
        <v>11683</v>
      </c>
      <c r="H1534" s="2" t="s">
        <v>16062</v>
      </c>
      <c r="I1534" s="12" t="b">
        <f t="shared" si="23"/>
        <v>1</v>
      </c>
      <c r="J1534" s="12">
        <v>1</v>
      </c>
      <c r="K1534" s="12">
        <v>99</v>
      </c>
      <c r="L1534" s="12">
        <v>99</v>
      </c>
    </row>
    <row r="1535" spans="1:12" ht="34" x14ac:dyDescent="0.2">
      <c r="A1535" s="12" t="s">
        <v>8970</v>
      </c>
      <c r="B1535" s="34" t="s">
        <v>11684</v>
      </c>
      <c r="C1535" s="16">
        <v>43671.875289351854</v>
      </c>
      <c r="D1535" s="38">
        <v>4</v>
      </c>
      <c r="E1535" s="38">
        <v>5</v>
      </c>
      <c r="F1535" s="38">
        <v>55</v>
      </c>
      <c r="G1535" s="35" t="s">
        <v>11685</v>
      </c>
      <c r="H1535" s="2" t="s">
        <v>16063</v>
      </c>
      <c r="I1535" s="12" t="b">
        <f t="shared" si="23"/>
        <v>1</v>
      </c>
      <c r="J1535" s="12">
        <v>1</v>
      </c>
      <c r="K1535" s="12">
        <v>99</v>
      </c>
      <c r="L1535" s="12">
        <v>99</v>
      </c>
    </row>
    <row r="1536" spans="1:12" ht="68" x14ac:dyDescent="0.2">
      <c r="A1536" s="12" t="s">
        <v>8970</v>
      </c>
      <c r="B1536" s="34" t="s">
        <v>11686</v>
      </c>
      <c r="C1536" s="16">
        <v>43671.864583333336</v>
      </c>
      <c r="D1536" s="38">
        <v>1</v>
      </c>
      <c r="E1536" s="38">
        <v>2</v>
      </c>
      <c r="F1536" s="38">
        <v>9</v>
      </c>
      <c r="G1536" s="35" t="s">
        <v>9027</v>
      </c>
      <c r="H1536" s="2" t="s">
        <v>16064</v>
      </c>
      <c r="I1536" s="12" t="b">
        <f t="shared" si="23"/>
        <v>1</v>
      </c>
      <c r="J1536" s="12">
        <v>1</v>
      </c>
      <c r="K1536" s="12">
        <v>99</v>
      </c>
      <c r="L1536" s="12">
        <v>99</v>
      </c>
    </row>
    <row r="1537" spans="1:12" ht="51" x14ac:dyDescent="0.2">
      <c r="A1537" s="12" t="s">
        <v>8970</v>
      </c>
      <c r="B1537" s="34" t="s">
        <v>11687</v>
      </c>
      <c r="C1537" s="16">
        <v>43671.853761574072</v>
      </c>
      <c r="D1537" s="38">
        <v>0</v>
      </c>
      <c r="E1537" s="38">
        <v>2</v>
      </c>
      <c r="F1537" s="38">
        <v>15</v>
      </c>
      <c r="G1537" s="35" t="s">
        <v>11688</v>
      </c>
      <c r="H1537" s="2" t="s">
        <v>16065</v>
      </c>
      <c r="I1537" s="12" t="b">
        <f t="shared" si="23"/>
        <v>1</v>
      </c>
      <c r="J1537" s="12">
        <v>1</v>
      </c>
      <c r="K1537" s="12">
        <v>99</v>
      </c>
      <c r="L1537" s="12">
        <v>99</v>
      </c>
    </row>
    <row r="1538" spans="1:12" ht="51" x14ac:dyDescent="0.2">
      <c r="A1538" s="12" t="s">
        <v>8970</v>
      </c>
      <c r="B1538" s="34" t="s">
        <v>11689</v>
      </c>
      <c r="C1538" s="16">
        <v>43671.84375</v>
      </c>
      <c r="D1538" s="38">
        <v>3</v>
      </c>
      <c r="E1538" s="38">
        <v>16</v>
      </c>
      <c r="F1538" s="38">
        <v>20</v>
      </c>
      <c r="G1538" s="35" t="s">
        <v>9087</v>
      </c>
      <c r="H1538" s="2" t="s">
        <v>16066</v>
      </c>
      <c r="I1538" s="12" t="b">
        <f t="shared" ref="I1538:I1601" si="24">AND(C1538&lt;DATE(2019,7,31),C1538&gt;DATE(2019,7,16))</f>
        <v>1</v>
      </c>
      <c r="J1538" s="12">
        <v>1</v>
      </c>
      <c r="K1538" s="12">
        <v>99</v>
      </c>
      <c r="L1538" s="12">
        <v>99</v>
      </c>
    </row>
    <row r="1539" spans="1:12" ht="68" x14ac:dyDescent="0.2">
      <c r="A1539" s="12" t="s">
        <v>8970</v>
      </c>
      <c r="B1539" s="34" t="s">
        <v>11690</v>
      </c>
      <c r="C1539" s="16">
        <v>43671.827847222223</v>
      </c>
      <c r="D1539" s="38">
        <v>5</v>
      </c>
      <c r="E1539" s="38">
        <v>3</v>
      </c>
      <c r="F1539" s="38">
        <v>46</v>
      </c>
      <c r="G1539" s="35" t="s">
        <v>9088</v>
      </c>
      <c r="H1539" s="2" t="s">
        <v>16067</v>
      </c>
      <c r="I1539" s="12" t="b">
        <f t="shared" si="24"/>
        <v>1</v>
      </c>
      <c r="J1539" s="12">
        <v>1</v>
      </c>
      <c r="K1539" s="12">
        <v>99</v>
      </c>
      <c r="L1539" s="12">
        <v>99</v>
      </c>
    </row>
    <row r="1540" spans="1:12" ht="51" x14ac:dyDescent="0.2">
      <c r="A1540" s="12" t="s">
        <v>8970</v>
      </c>
      <c r="B1540" s="34" t="s">
        <v>11691</v>
      </c>
      <c r="C1540" s="16">
        <v>43671.820729166669</v>
      </c>
      <c r="D1540" s="38">
        <v>6</v>
      </c>
      <c r="E1540" s="38">
        <v>8</v>
      </c>
      <c r="F1540" s="38">
        <v>5</v>
      </c>
      <c r="G1540" s="35" t="s">
        <v>9089</v>
      </c>
      <c r="H1540" s="2" t="s">
        <v>16068</v>
      </c>
      <c r="I1540" s="12" t="b">
        <f t="shared" si="24"/>
        <v>1</v>
      </c>
      <c r="J1540" s="12">
        <v>1</v>
      </c>
      <c r="K1540" s="12">
        <v>99</v>
      </c>
      <c r="L1540" s="12">
        <v>99</v>
      </c>
    </row>
    <row r="1541" spans="1:12" ht="51" x14ac:dyDescent="0.2">
      <c r="A1541" s="12" t="s">
        <v>8970</v>
      </c>
      <c r="B1541" s="34" t="s">
        <v>11692</v>
      </c>
      <c r="C1541" s="16">
        <v>43671.819444444445</v>
      </c>
      <c r="D1541" s="38">
        <v>2</v>
      </c>
      <c r="E1541" s="38">
        <v>2</v>
      </c>
      <c r="F1541" s="38">
        <v>1</v>
      </c>
      <c r="G1541" s="35" t="s">
        <v>9035</v>
      </c>
      <c r="H1541" s="2" t="s">
        <v>16069</v>
      </c>
      <c r="I1541" s="12" t="b">
        <f t="shared" si="24"/>
        <v>1</v>
      </c>
      <c r="J1541" s="12">
        <v>1</v>
      </c>
      <c r="K1541" s="12">
        <v>99</v>
      </c>
      <c r="L1541" s="12">
        <v>99</v>
      </c>
    </row>
    <row r="1542" spans="1:12" ht="51" x14ac:dyDescent="0.2">
      <c r="A1542" s="12" t="s">
        <v>8970</v>
      </c>
      <c r="B1542" s="34" t="s">
        <v>11693</v>
      </c>
      <c r="C1542" s="16">
        <v>43671.795925925922</v>
      </c>
      <c r="D1542" s="38">
        <v>4</v>
      </c>
      <c r="E1542" s="38">
        <v>7</v>
      </c>
      <c r="F1542" s="38">
        <v>19</v>
      </c>
      <c r="G1542" s="35" t="s">
        <v>9090</v>
      </c>
      <c r="H1542" s="2" t="s">
        <v>16070</v>
      </c>
      <c r="I1542" s="12" t="b">
        <f t="shared" si="24"/>
        <v>1</v>
      </c>
      <c r="J1542" s="12">
        <v>1</v>
      </c>
      <c r="K1542" s="12">
        <v>99</v>
      </c>
      <c r="L1542" s="12">
        <v>99</v>
      </c>
    </row>
    <row r="1543" spans="1:12" ht="51" x14ac:dyDescent="0.2">
      <c r="A1543" s="12" t="s">
        <v>8970</v>
      </c>
      <c r="B1543" s="34" t="s">
        <v>11694</v>
      </c>
      <c r="C1543" s="16">
        <v>43671.769629629627</v>
      </c>
      <c r="D1543" s="38">
        <v>1</v>
      </c>
      <c r="E1543" s="38">
        <v>9</v>
      </c>
      <c r="F1543" s="38">
        <v>36</v>
      </c>
      <c r="G1543" s="35" t="s">
        <v>11486</v>
      </c>
      <c r="H1543" s="2" t="s">
        <v>16071</v>
      </c>
      <c r="I1543" s="12" t="b">
        <f t="shared" si="24"/>
        <v>1</v>
      </c>
      <c r="J1543" s="12">
        <v>1</v>
      </c>
      <c r="K1543" s="12">
        <v>99</v>
      </c>
      <c r="L1543" s="12">
        <v>99</v>
      </c>
    </row>
    <row r="1544" spans="1:12" ht="34" x14ac:dyDescent="0.2">
      <c r="A1544" s="12" t="s">
        <v>8970</v>
      </c>
      <c r="B1544" s="34" t="s">
        <v>11695</v>
      </c>
      <c r="C1544" s="16">
        <v>43671.73909722222</v>
      </c>
      <c r="D1544" s="38">
        <v>0</v>
      </c>
      <c r="E1544" s="38">
        <v>1</v>
      </c>
      <c r="F1544" s="38">
        <v>6</v>
      </c>
      <c r="G1544" s="35" t="s">
        <v>9091</v>
      </c>
      <c r="H1544" s="2" t="s">
        <v>16072</v>
      </c>
      <c r="I1544" s="12" t="b">
        <f t="shared" si="24"/>
        <v>1</v>
      </c>
      <c r="J1544" s="12">
        <v>1</v>
      </c>
      <c r="K1544" s="12">
        <v>99</v>
      </c>
      <c r="L1544" s="12">
        <v>99</v>
      </c>
    </row>
    <row r="1545" spans="1:12" ht="51" x14ac:dyDescent="0.2">
      <c r="A1545" s="12" t="s">
        <v>8970</v>
      </c>
      <c r="B1545" s="34" t="s">
        <v>11696</v>
      </c>
      <c r="C1545" s="16">
        <v>43671.731944444444</v>
      </c>
      <c r="D1545" s="38">
        <v>0</v>
      </c>
      <c r="E1545" s="38">
        <v>3</v>
      </c>
      <c r="F1545" s="38">
        <v>3</v>
      </c>
      <c r="G1545" s="35" t="s">
        <v>9070</v>
      </c>
      <c r="H1545" s="2" t="s">
        <v>16073</v>
      </c>
      <c r="I1545" s="12" t="b">
        <f t="shared" si="24"/>
        <v>1</v>
      </c>
      <c r="J1545" s="12">
        <v>1</v>
      </c>
      <c r="K1545" s="12">
        <v>99</v>
      </c>
      <c r="L1545" s="12">
        <v>99</v>
      </c>
    </row>
    <row r="1546" spans="1:12" ht="34" x14ac:dyDescent="0.2">
      <c r="A1546" s="12" t="s">
        <v>8970</v>
      </c>
      <c r="B1546" s="34" t="s">
        <v>11697</v>
      </c>
      <c r="C1546" s="16">
        <v>43671.709722222222</v>
      </c>
      <c r="D1546" s="38">
        <v>3</v>
      </c>
      <c r="E1546" s="38">
        <v>13</v>
      </c>
      <c r="F1546" s="38">
        <v>128</v>
      </c>
      <c r="G1546" s="35" t="s">
        <v>11698</v>
      </c>
      <c r="H1546" s="2" t="s">
        <v>16074</v>
      </c>
      <c r="I1546" s="12" t="b">
        <f t="shared" si="24"/>
        <v>1</v>
      </c>
      <c r="J1546" s="12">
        <v>1</v>
      </c>
      <c r="K1546" s="12">
        <v>99</v>
      </c>
      <c r="L1546" s="12">
        <v>99</v>
      </c>
    </row>
    <row r="1547" spans="1:12" ht="51" x14ac:dyDescent="0.2">
      <c r="A1547" s="12" t="s">
        <v>8970</v>
      </c>
      <c r="B1547" s="34" t="s">
        <v>11699</v>
      </c>
      <c r="C1547" s="16">
        <v>43671.700127314813</v>
      </c>
      <c r="D1547" s="38">
        <v>5</v>
      </c>
      <c r="E1547" s="38">
        <v>110</v>
      </c>
      <c r="F1547" s="38">
        <v>61</v>
      </c>
      <c r="G1547" s="35" t="s">
        <v>9092</v>
      </c>
      <c r="H1547" s="2" t="s">
        <v>16075</v>
      </c>
      <c r="I1547" s="12" t="b">
        <f t="shared" si="24"/>
        <v>1</v>
      </c>
      <c r="J1547" s="12">
        <v>1</v>
      </c>
      <c r="K1547" s="12">
        <v>99</v>
      </c>
      <c r="L1547" s="12">
        <v>99</v>
      </c>
    </row>
    <row r="1548" spans="1:12" ht="51" x14ac:dyDescent="0.2">
      <c r="A1548" s="12" t="s">
        <v>8970</v>
      </c>
      <c r="B1548" s="34" t="s">
        <v>11700</v>
      </c>
      <c r="C1548" s="16">
        <v>43671.693749999999</v>
      </c>
      <c r="D1548" s="38">
        <v>26</v>
      </c>
      <c r="E1548" s="38">
        <v>40</v>
      </c>
      <c r="F1548" s="38">
        <v>68</v>
      </c>
      <c r="G1548" s="35" t="s">
        <v>9093</v>
      </c>
      <c r="H1548" s="2" t="s">
        <v>16076</v>
      </c>
      <c r="I1548" s="12" t="b">
        <f t="shared" si="24"/>
        <v>1</v>
      </c>
      <c r="J1548" s="12">
        <v>1</v>
      </c>
      <c r="K1548" s="12">
        <v>99</v>
      </c>
      <c r="L1548" s="12">
        <v>99</v>
      </c>
    </row>
    <row r="1549" spans="1:12" ht="51" x14ac:dyDescent="0.2">
      <c r="A1549" s="12" t="s">
        <v>8970</v>
      </c>
      <c r="B1549" s="34" t="s">
        <v>11701</v>
      </c>
      <c r="C1549" s="16">
        <v>43671.681180555555</v>
      </c>
      <c r="D1549" s="38">
        <v>17</v>
      </c>
      <c r="E1549" s="38">
        <v>27</v>
      </c>
      <c r="F1549" s="38">
        <v>63</v>
      </c>
      <c r="G1549" s="35" t="s">
        <v>9094</v>
      </c>
      <c r="H1549" s="2" t="s">
        <v>16077</v>
      </c>
      <c r="I1549" s="12" t="b">
        <f t="shared" si="24"/>
        <v>1</v>
      </c>
      <c r="J1549" s="12">
        <v>1</v>
      </c>
      <c r="K1549" s="12">
        <v>99</v>
      </c>
      <c r="L1549" s="12">
        <v>99</v>
      </c>
    </row>
    <row r="1550" spans="1:12" ht="51" x14ac:dyDescent="0.2">
      <c r="A1550" s="12" t="s">
        <v>8970</v>
      </c>
      <c r="B1550" s="34" t="s">
        <v>11702</v>
      </c>
      <c r="C1550" s="16">
        <v>43671.67083333333</v>
      </c>
      <c r="D1550" s="38">
        <v>2</v>
      </c>
      <c r="E1550" s="38">
        <v>4</v>
      </c>
      <c r="F1550" s="38">
        <v>9</v>
      </c>
      <c r="G1550" s="35" t="s">
        <v>9071</v>
      </c>
      <c r="H1550" s="2" t="s">
        <v>16078</v>
      </c>
      <c r="I1550" s="12" t="b">
        <f t="shared" si="24"/>
        <v>1</v>
      </c>
      <c r="J1550" s="12">
        <v>1</v>
      </c>
      <c r="K1550" s="12">
        <v>99</v>
      </c>
      <c r="L1550" s="12">
        <v>99</v>
      </c>
    </row>
    <row r="1551" spans="1:12" ht="170" x14ac:dyDescent="0.2">
      <c r="A1551" s="12" t="s">
        <v>8970</v>
      </c>
      <c r="B1551" s="34" t="s">
        <v>11703</v>
      </c>
      <c r="C1551" s="16">
        <v>43671.66777777778</v>
      </c>
      <c r="D1551" s="38">
        <v>5</v>
      </c>
      <c r="E1551" s="38">
        <v>56</v>
      </c>
      <c r="F1551" s="38">
        <v>93</v>
      </c>
      <c r="G1551" s="35" t="s">
        <v>9095</v>
      </c>
      <c r="H1551" s="2" t="s">
        <v>16079</v>
      </c>
      <c r="I1551" s="12" t="b">
        <f t="shared" si="24"/>
        <v>1</v>
      </c>
      <c r="J1551" s="12">
        <v>1</v>
      </c>
      <c r="K1551" s="12">
        <v>99</v>
      </c>
      <c r="L1551" s="12">
        <v>99</v>
      </c>
    </row>
    <row r="1552" spans="1:12" ht="51" x14ac:dyDescent="0.2">
      <c r="A1552" s="12" t="s">
        <v>8970</v>
      </c>
      <c r="B1552" s="34" t="s">
        <v>11704</v>
      </c>
      <c r="C1552" s="16">
        <v>43671.667361111111</v>
      </c>
      <c r="D1552" s="38">
        <v>1</v>
      </c>
      <c r="E1552" s="38">
        <v>2</v>
      </c>
      <c r="F1552" s="38">
        <v>6</v>
      </c>
      <c r="G1552" s="35" t="s">
        <v>11705</v>
      </c>
      <c r="H1552" s="2" t="s">
        <v>16080</v>
      </c>
      <c r="I1552" s="12" t="b">
        <f t="shared" si="24"/>
        <v>1</v>
      </c>
      <c r="J1552" s="12">
        <v>1</v>
      </c>
      <c r="K1552" s="12">
        <v>99</v>
      </c>
      <c r="L1552" s="12">
        <v>99</v>
      </c>
    </row>
    <row r="1553" spans="1:12" ht="119" x14ac:dyDescent="0.2">
      <c r="A1553" s="12" t="s">
        <v>8970</v>
      </c>
      <c r="B1553" s="34" t="s">
        <v>11706</v>
      </c>
      <c r="C1553" s="16">
        <v>43671.661574074074</v>
      </c>
      <c r="D1553" s="38">
        <v>3</v>
      </c>
      <c r="E1553" s="38">
        <v>18</v>
      </c>
      <c r="F1553" s="38">
        <v>37</v>
      </c>
      <c r="G1553" s="35" t="s">
        <v>9096</v>
      </c>
      <c r="H1553" s="2" t="s">
        <v>16081</v>
      </c>
      <c r="I1553" s="12" t="b">
        <f t="shared" si="24"/>
        <v>1</v>
      </c>
      <c r="J1553" s="12">
        <v>1</v>
      </c>
      <c r="K1553" s="12">
        <v>99</v>
      </c>
      <c r="L1553" s="12">
        <v>99</v>
      </c>
    </row>
    <row r="1554" spans="1:12" ht="51" x14ac:dyDescent="0.2">
      <c r="A1554" s="12" t="s">
        <v>8970</v>
      </c>
      <c r="B1554" s="34" t="s">
        <v>11707</v>
      </c>
      <c r="C1554" s="16">
        <v>43671.65</v>
      </c>
      <c r="D1554" s="38">
        <v>18</v>
      </c>
      <c r="E1554" s="38">
        <v>15</v>
      </c>
      <c r="F1554" s="38">
        <v>58</v>
      </c>
      <c r="G1554" s="35" t="s">
        <v>9074</v>
      </c>
      <c r="H1554" s="2" t="s">
        <v>16082</v>
      </c>
      <c r="I1554" s="12" t="b">
        <f t="shared" si="24"/>
        <v>1</v>
      </c>
      <c r="J1554" s="12">
        <v>1</v>
      </c>
      <c r="K1554" s="12">
        <v>99</v>
      </c>
      <c r="L1554" s="12">
        <v>99</v>
      </c>
    </row>
    <row r="1555" spans="1:12" ht="34" x14ac:dyDescent="0.2">
      <c r="A1555" s="12" t="s">
        <v>8970</v>
      </c>
      <c r="B1555" s="34" t="s">
        <v>11708</v>
      </c>
      <c r="C1555" s="16">
        <v>43671.625</v>
      </c>
      <c r="D1555" s="38">
        <v>1</v>
      </c>
      <c r="E1555" s="38">
        <v>7</v>
      </c>
      <c r="F1555" s="38">
        <v>33</v>
      </c>
      <c r="G1555" s="35" t="s">
        <v>11709</v>
      </c>
      <c r="H1555" s="2" t="s">
        <v>16083</v>
      </c>
      <c r="I1555" s="12" t="b">
        <f t="shared" si="24"/>
        <v>1</v>
      </c>
      <c r="J1555" s="12">
        <v>1</v>
      </c>
      <c r="K1555" s="12">
        <v>99</v>
      </c>
      <c r="L1555" s="12">
        <v>99</v>
      </c>
    </row>
    <row r="1556" spans="1:12" ht="17" x14ac:dyDescent="0.2">
      <c r="A1556" s="12" t="s">
        <v>8970</v>
      </c>
      <c r="B1556" s="34" t="s">
        <v>11710</v>
      </c>
      <c r="C1556" s="16">
        <v>43671.608287037037</v>
      </c>
      <c r="D1556" s="38">
        <v>0</v>
      </c>
      <c r="E1556" s="38">
        <v>6</v>
      </c>
      <c r="F1556" s="38">
        <v>104</v>
      </c>
      <c r="G1556" s="35" t="s">
        <v>9097</v>
      </c>
      <c r="H1556" s="2" t="s">
        <v>16084</v>
      </c>
      <c r="I1556" s="12" t="b">
        <f t="shared" si="24"/>
        <v>1</v>
      </c>
      <c r="J1556" s="12">
        <v>1</v>
      </c>
      <c r="K1556" s="12">
        <v>99</v>
      </c>
      <c r="L1556" s="12">
        <v>99</v>
      </c>
    </row>
    <row r="1557" spans="1:12" ht="51" x14ac:dyDescent="0.2">
      <c r="A1557" s="12" t="s">
        <v>8970</v>
      </c>
      <c r="B1557" s="34" t="s">
        <v>11710</v>
      </c>
      <c r="C1557" s="16">
        <v>43671.607719907406</v>
      </c>
      <c r="D1557" s="38">
        <v>0</v>
      </c>
      <c r="E1557" s="38">
        <v>6</v>
      </c>
      <c r="F1557" s="38">
        <v>104</v>
      </c>
      <c r="G1557" s="35" t="s">
        <v>9031</v>
      </c>
      <c r="H1557" s="2" t="s">
        <v>16084</v>
      </c>
      <c r="I1557" s="12" t="b">
        <f t="shared" si="24"/>
        <v>1</v>
      </c>
      <c r="J1557" s="12">
        <v>1</v>
      </c>
      <c r="K1557" s="12">
        <v>99</v>
      </c>
      <c r="L1557" s="12">
        <v>99</v>
      </c>
    </row>
    <row r="1558" spans="1:12" ht="51" x14ac:dyDescent="0.2">
      <c r="A1558" s="12" t="s">
        <v>8970</v>
      </c>
      <c r="B1558" s="34" t="s">
        <v>11711</v>
      </c>
      <c r="C1558" s="16">
        <v>43671.595416666663</v>
      </c>
      <c r="D1558" s="38">
        <v>1</v>
      </c>
      <c r="E1558" s="38">
        <v>10</v>
      </c>
      <c r="F1558" s="38">
        <v>53</v>
      </c>
      <c r="G1558" s="35" t="s">
        <v>9098</v>
      </c>
      <c r="H1558" s="2" t="s">
        <v>16085</v>
      </c>
      <c r="I1558" s="12" t="b">
        <f t="shared" si="24"/>
        <v>1</v>
      </c>
      <c r="J1558" s="12">
        <v>1</v>
      </c>
      <c r="K1558" s="12">
        <v>99</v>
      </c>
      <c r="L1558" s="12">
        <v>99</v>
      </c>
    </row>
    <row r="1559" spans="1:12" ht="68" x14ac:dyDescent="0.2">
      <c r="A1559" s="12" t="s">
        <v>8970</v>
      </c>
      <c r="B1559" s="34" t="s">
        <v>11712</v>
      </c>
      <c r="C1559" s="16">
        <v>43671.541666666664</v>
      </c>
      <c r="D1559" s="38">
        <v>1</v>
      </c>
      <c r="E1559" s="38">
        <v>13</v>
      </c>
      <c r="F1559" s="38">
        <v>45</v>
      </c>
      <c r="G1559" s="35" t="s">
        <v>9099</v>
      </c>
      <c r="H1559" s="2" t="s">
        <v>16086</v>
      </c>
      <c r="I1559" s="12" t="b">
        <f t="shared" si="24"/>
        <v>1</v>
      </c>
      <c r="J1559" s="12">
        <v>1</v>
      </c>
      <c r="K1559" s="12">
        <v>99</v>
      </c>
      <c r="L1559" s="12">
        <v>99</v>
      </c>
    </row>
    <row r="1560" spans="1:12" ht="34" x14ac:dyDescent="0.2">
      <c r="A1560" s="12" t="s">
        <v>8970</v>
      </c>
      <c r="B1560" s="34" t="s">
        <v>11713</v>
      </c>
      <c r="C1560" s="16">
        <v>43671.529293981483</v>
      </c>
      <c r="D1560" s="38">
        <v>0</v>
      </c>
      <c r="E1560" s="38">
        <v>5</v>
      </c>
      <c r="F1560" s="38">
        <v>6</v>
      </c>
      <c r="G1560" s="35" t="s">
        <v>9100</v>
      </c>
      <c r="H1560" s="2" t="s">
        <v>16087</v>
      </c>
      <c r="I1560" s="12" t="b">
        <f t="shared" si="24"/>
        <v>1</v>
      </c>
      <c r="J1560" s="12">
        <v>1</v>
      </c>
      <c r="K1560" s="12">
        <v>99</v>
      </c>
      <c r="L1560" s="12">
        <v>99</v>
      </c>
    </row>
    <row r="1561" spans="1:12" ht="85" x14ac:dyDescent="0.2">
      <c r="A1561" s="12" t="s">
        <v>8970</v>
      </c>
      <c r="B1561" s="34" t="s">
        <v>11714</v>
      </c>
      <c r="C1561" s="16">
        <v>43671.5</v>
      </c>
      <c r="D1561" s="38">
        <v>43</v>
      </c>
      <c r="E1561" s="38">
        <v>32</v>
      </c>
      <c r="F1561" s="38">
        <v>36</v>
      </c>
      <c r="G1561" s="35" t="s">
        <v>9072</v>
      </c>
      <c r="H1561" s="2" t="s">
        <v>16088</v>
      </c>
      <c r="I1561" s="12" t="b">
        <f t="shared" si="24"/>
        <v>1</v>
      </c>
      <c r="J1561" s="12">
        <v>1</v>
      </c>
      <c r="K1561" s="12">
        <v>99</v>
      </c>
      <c r="L1561" s="12">
        <v>99</v>
      </c>
    </row>
    <row r="1562" spans="1:12" ht="136" x14ac:dyDescent="0.2">
      <c r="A1562" s="12" t="s">
        <v>8970</v>
      </c>
      <c r="B1562" s="34" t="s">
        <v>11715</v>
      </c>
      <c r="C1562" s="16">
        <v>43671.458344907405</v>
      </c>
      <c r="D1562" s="38">
        <v>9</v>
      </c>
      <c r="E1562" s="38">
        <v>8</v>
      </c>
      <c r="F1562" s="38">
        <v>56</v>
      </c>
      <c r="G1562" s="35" t="s">
        <v>11716</v>
      </c>
      <c r="H1562" s="2" t="s">
        <v>16089</v>
      </c>
      <c r="I1562" s="12" t="b">
        <f t="shared" si="24"/>
        <v>1</v>
      </c>
      <c r="J1562" s="12">
        <v>1</v>
      </c>
      <c r="K1562" s="12">
        <v>99</v>
      </c>
      <c r="L1562" s="12">
        <v>99</v>
      </c>
    </row>
    <row r="1563" spans="1:12" ht="34" x14ac:dyDescent="0.2">
      <c r="A1563" s="12" t="s">
        <v>8970</v>
      </c>
      <c r="B1563" s="34" t="s">
        <v>11717</v>
      </c>
      <c r="C1563" s="16">
        <v>43671.416666666664</v>
      </c>
      <c r="D1563" s="38">
        <v>2</v>
      </c>
      <c r="E1563" s="38">
        <v>11</v>
      </c>
      <c r="F1563" s="38">
        <v>53</v>
      </c>
      <c r="G1563" s="35" t="s">
        <v>9101</v>
      </c>
      <c r="H1563" s="2" t="s">
        <v>16090</v>
      </c>
      <c r="I1563" s="12" t="b">
        <f t="shared" si="24"/>
        <v>1</v>
      </c>
      <c r="J1563" s="12">
        <v>1</v>
      </c>
      <c r="K1563" s="12">
        <v>99</v>
      </c>
      <c r="L1563" s="12">
        <v>99</v>
      </c>
    </row>
    <row r="1564" spans="1:12" ht="85" x14ac:dyDescent="0.2">
      <c r="A1564" s="12" t="s">
        <v>8970</v>
      </c>
      <c r="B1564" s="34" t="s">
        <v>11718</v>
      </c>
      <c r="C1564" s="16">
        <v>43671.375</v>
      </c>
      <c r="D1564" s="38">
        <v>0</v>
      </c>
      <c r="E1564" s="38">
        <v>7</v>
      </c>
      <c r="F1564" s="38">
        <v>32</v>
      </c>
      <c r="G1564" s="35" t="s">
        <v>11566</v>
      </c>
      <c r="H1564" s="2" t="s">
        <v>16091</v>
      </c>
      <c r="I1564" s="12" t="b">
        <f t="shared" si="24"/>
        <v>1</v>
      </c>
      <c r="J1564" s="12">
        <v>1</v>
      </c>
      <c r="K1564" s="12">
        <v>99</v>
      </c>
      <c r="L1564" s="12">
        <v>99</v>
      </c>
    </row>
    <row r="1565" spans="1:12" ht="68" x14ac:dyDescent="0.2">
      <c r="A1565" s="12" t="s">
        <v>8970</v>
      </c>
      <c r="B1565" s="34" t="s">
        <v>11719</v>
      </c>
      <c r="C1565" s="16">
        <v>43671.333333333336</v>
      </c>
      <c r="D1565" s="38">
        <v>2</v>
      </c>
      <c r="E1565" s="38">
        <v>21</v>
      </c>
      <c r="F1565" s="38">
        <v>48</v>
      </c>
      <c r="G1565" s="35" t="s">
        <v>9102</v>
      </c>
      <c r="H1565" s="2" t="s">
        <v>16092</v>
      </c>
      <c r="I1565" s="12" t="b">
        <f t="shared" si="24"/>
        <v>1</v>
      </c>
      <c r="J1565" s="12">
        <v>1</v>
      </c>
      <c r="K1565" s="12">
        <v>99</v>
      </c>
      <c r="L1565" s="12">
        <v>99</v>
      </c>
    </row>
    <row r="1566" spans="1:12" ht="51" x14ac:dyDescent="0.2">
      <c r="A1566" s="12" t="s">
        <v>8970</v>
      </c>
      <c r="B1566" s="34" t="s">
        <v>11720</v>
      </c>
      <c r="C1566" s="16">
        <v>43671.291666666664</v>
      </c>
      <c r="D1566" s="38">
        <v>10</v>
      </c>
      <c r="E1566" s="38">
        <v>4</v>
      </c>
      <c r="F1566" s="38">
        <v>13</v>
      </c>
      <c r="G1566" s="35" t="s">
        <v>11721</v>
      </c>
      <c r="H1566" s="2" t="s">
        <v>16093</v>
      </c>
      <c r="I1566" s="12" t="b">
        <f t="shared" si="24"/>
        <v>1</v>
      </c>
      <c r="J1566" s="12">
        <v>1</v>
      </c>
      <c r="K1566" s="12">
        <v>99</v>
      </c>
      <c r="L1566" s="12">
        <v>99</v>
      </c>
    </row>
    <row r="1567" spans="1:12" ht="153" x14ac:dyDescent="0.2">
      <c r="A1567" s="12" t="s">
        <v>8970</v>
      </c>
      <c r="B1567" s="34" t="s">
        <v>11722</v>
      </c>
      <c r="C1567" s="16">
        <v>43671.255601851852</v>
      </c>
      <c r="D1567" s="38">
        <v>10</v>
      </c>
      <c r="E1567" s="38">
        <v>155</v>
      </c>
      <c r="F1567" s="38">
        <v>345</v>
      </c>
      <c r="G1567" s="35" t="s">
        <v>11723</v>
      </c>
      <c r="H1567" s="2" t="s">
        <v>16094</v>
      </c>
      <c r="I1567" s="12" t="b">
        <f t="shared" si="24"/>
        <v>1</v>
      </c>
      <c r="J1567" s="12">
        <v>1</v>
      </c>
      <c r="K1567" s="12">
        <v>99</v>
      </c>
      <c r="L1567" s="12">
        <v>99</v>
      </c>
    </row>
    <row r="1568" spans="1:12" ht="119" x14ac:dyDescent="0.2">
      <c r="A1568" s="12" t="s">
        <v>8970</v>
      </c>
      <c r="B1568" s="34" t="s">
        <v>11724</v>
      </c>
      <c r="C1568" s="16">
        <v>43671.25</v>
      </c>
      <c r="D1568" s="38">
        <v>0</v>
      </c>
      <c r="E1568" s="38">
        <v>1</v>
      </c>
      <c r="F1568" s="38">
        <v>58</v>
      </c>
      <c r="G1568" s="35" t="s">
        <v>11725</v>
      </c>
      <c r="H1568" s="2" t="s">
        <v>16095</v>
      </c>
      <c r="I1568" s="12" t="b">
        <f t="shared" si="24"/>
        <v>1</v>
      </c>
      <c r="J1568" s="12">
        <v>1</v>
      </c>
      <c r="K1568" s="12">
        <v>99</v>
      </c>
      <c r="L1568" s="12">
        <v>99</v>
      </c>
    </row>
    <row r="1569" spans="1:12" ht="68" x14ac:dyDescent="0.2">
      <c r="A1569" s="12" t="s">
        <v>8970</v>
      </c>
      <c r="B1569" s="34" t="s">
        <v>11726</v>
      </c>
      <c r="C1569" s="16">
        <v>43671.245787037034</v>
      </c>
      <c r="D1569" s="38">
        <v>9</v>
      </c>
      <c r="E1569" s="38">
        <v>196</v>
      </c>
      <c r="F1569" s="38">
        <v>579</v>
      </c>
      <c r="G1569" s="35" t="s">
        <v>9103</v>
      </c>
      <c r="H1569" s="2" t="s">
        <v>16096</v>
      </c>
      <c r="I1569" s="12" t="b">
        <f t="shared" si="24"/>
        <v>1</v>
      </c>
      <c r="J1569" s="12">
        <v>1</v>
      </c>
      <c r="K1569" s="12">
        <v>99</v>
      </c>
      <c r="L1569" s="12">
        <v>99</v>
      </c>
    </row>
    <row r="1570" spans="1:12" ht="51" x14ac:dyDescent="0.2">
      <c r="A1570" s="12" t="s">
        <v>8970</v>
      </c>
      <c r="B1570" s="34" t="s">
        <v>11727</v>
      </c>
      <c r="C1570" s="16">
        <v>43671.218275462961</v>
      </c>
      <c r="D1570" s="38">
        <v>6</v>
      </c>
      <c r="E1570" s="38">
        <v>33</v>
      </c>
      <c r="F1570" s="38">
        <v>86</v>
      </c>
      <c r="G1570" s="35" t="s">
        <v>9104</v>
      </c>
      <c r="H1570" s="2" t="s">
        <v>16097</v>
      </c>
      <c r="I1570" s="12" t="b">
        <f t="shared" si="24"/>
        <v>1</v>
      </c>
      <c r="J1570" s="12">
        <v>1</v>
      </c>
      <c r="K1570" s="12">
        <v>99</v>
      </c>
      <c r="L1570" s="12">
        <v>99</v>
      </c>
    </row>
    <row r="1571" spans="1:12" ht="68" x14ac:dyDescent="0.2">
      <c r="A1571" s="12" t="s">
        <v>8970</v>
      </c>
      <c r="B1571" s="34" t="s">
        <v>11728</v>
      </c>
      <c r="C1571" s="16">
        <v>43671.208333333336</v>
      </c>
      <c r="D1571" s="38">
        <v>0</v>
      </c>
      <c r="E1571" s="38">
        <v>2</v>
      </c>
      <c r="F1571" s="38">
        <v>12</v>
      </c>
      <c r="G1571" s="35" t="s">
        <v>9105</v>
      </c>
      <c r="H1571" s="2" t="s">
        <v>16098</v>
      </c>
      <c r="I1571" s="12" t="b">
        <f t="shared" si="24"/>
        <v>1</v>
      </c>
      <c r="J1571" s="12">
        <v>1</v>
      </c>
      <c r="K1571" s="12">
        <v>99</v>
      </c>
      <c r="L1571" s="12">
        <v>99</v>
      </c>
    </row>
    <row r="1572" spans="1:12" ht="68" x14ac:dyDescent="0.2">
      <c r="A1572" s="12" t="s">
        <v>8970</v>
      </c>
      <c r="B1572" s="34" t="s">
        <v>11731</v>
      </c>
      <c r="C1572" s="16">
        <v>43671.166666666664</v>
      </c>
      <c r="D1572" s="38">
        <v>0</v>
      </c>
      <c r="E1572" s="38">
        <v>3</v>
      </c>
      <c r="F1572" s="38">
        <v>10</v>
      </c>
      <c r="G1572" s="35" t="s">
        <v>9067</v>
      </c>
      <c r="H1572" s="2" t="s">
        <v>16100</v>
      </c>
      <c r="I1572" s="12" t="b">
        <f t="shared" si="24"/>
        <v>1</v>
      </c>
      <c r="J1572" s="12">
        <v>1</v>
      </c>
      <c r="K1572" s="12">
        <v>99</v>
      </c>
      <c r="L1572" s="12">
        <v>99</v>
      </c>
    </row>
    <row r="1573" spans="1:12" ht="34" x14ac:dyDescent="0.2">
      <c r="A1573" s="12" t="s">
        <v>8970</v>
      </c>
      <c r="B1573" s="34" t="s">
        <v>11729</v>
      </c>
      <c r="C1573" s="16">
        <v>43671.166666666664</v>
      </c>
      <c r="D1573" s="38">
        <v>3</v>
      </c>
      <c r="E1573" s="38">
        <v>10</v>
      </c>
      <c r="F1573" s="38">
        <v>40</v>
      </c>
      <c r="G1573" s="35" t="s">
        <v>11730</v>
      </c>
      <c r="H1573" s="2" t="s">
        <v>16099</v>
      </c>
      <c r="I1573" s="12" t="b">
        <f t="shared" si="24"/>
        <v>1</v>
      </c>
      <c r="J1573" s="12">
        <v>1</v>
      </c>
      <c r="K1573" s="12">
        <v>99</v>
      </c>
      <c r="L1573" s="12">
        <v>99</v>
      </c>
    </row>
    <row r="1574" spans="1:12" ht="68" x14ac:dyDescent="0.2">
      <c r="A1574" s="12" t="s">
        <v>8970</v>
      </c>
      <c r="B1574" s="34" t="s">
        <v>11732</v>
      </c>
      <c r="C1574" s="16">
        <v>43671.150613425925</v>
      </c>
      <c r="D1574" s="38">
        <v>0</v>
      </c>
      <c r="E1574" s="38">
        <v>2</v>
      </c>
      <c r="F1574" s="38">
        <v>9</v>
      </c>
      <c r="G1574" s="35" t="s">
        <v>9106</v>
      </c>
      <c r="H1574" s="2" t="s">
        <v>16101</v>
      </c>
      <c r="I1574" s="12" t="b">
        <f t="shared" si="24"/>
        <v>1</v>
      </c>
      <c r="J1574" s="12">
        <v>1</v>
      </c>
      <c r="K1574" s="12">
        <v>99</v>
      </c>
      <c r="L1574" s="12">
        <v>99</v>
      </c>
    </row>
    <row r="1575" spans="1:12" ht="102" x14ac:dyDescent="0.2">
      <c r="A1575" s="12" t="s">
        <v>8970</v>
      </c>
      <c r="B1575" s="34" t="s">
        <v>11733</v>
      </c>
      <c r="C1575" s="16">
        <v>43671.143368055556</v>
      </c>
      <c r="D1575" s="38">
        <v>0</v>
      </c>
      <c r="E1575" s="38">
        <v>2</v>
      </c>
      <c r="F1575" s="38">
        <v>1</v>
      </c>
      <c r="G1575" s="35" t="s">
        <v>11734</v>
      </c>
      <c r="H1575" s="2" t="s">
        <v>16102</v>
      </c>
      <c r="I1575" s="12" t="b">
        <f t="shared" si="24"/>
        <v>1</v>
      </c>
      <c r="J1575" s="12">
        <v>1</v>
      </c>
      <c r="K1575" s="12">
        <v>99</v>
      </c>
      <c r="L1575" s="12">
        <v>99</v>
      </c>
    </row>
    <row r="1576" spans="1:12" ht="85" x14ac:dyDescent="0.2">
      <c r="A1576" s="12" t="s">
        <v>8970</v>
      </c>
      <c r="B1576" s="34" t="s">
        <v>11735</v>
      </c>
      <c r="C1576" s="16">
        <v>43671.143020833333</v>
      </c>
      <c r="D1576" s="38">
        <v>2</v>
      </c>
      <c r="E1576" s="38">
        <v>1</v>
      </c>
      <c r="F1576" s="38">
        <v>6</v>
      </c>
      <c r="G1576" s="35" t="s">
        <v>11736</v>
      </c>
      <c r="H1576" s="2" t="s">
        <v>16103</v>
      </c>
      <c r="I1576" s="12" t="b">
        <f t="shared" si="24"/>
        <v>1</v>
      </c>
      <c r="J1576" s="12">
        <v>1</v>
      </c>
      <c r="K1576" s="12">
        <v>99</v>
      </c>
      <c r="L1576" s="12">
        <v>99</v>
      </c>
    </row>
    <row r="1577" spans="1:12" ht="136" x14ac:dyDescent="0.2">
      <c r="A1577" s="12" t="s">
        <v>8970</v>
      </c>
      <c r="B1577" s="34" t="s">
        <v>11737</v>
      </c>
      <c r="C1577" s="16">
        <v>43671.13422453704</v>
      </c>
      <c r="D1577" s="38">
        <v>0</v>
      </c>
      <c r="E1577" s="38">
        <v>3</v>
      </c>
      <c r="F1577" s="38">
        <v>9</v>
      </c>
      <c r="G1577" s="35" t="s">
        <v>11738</v>
      </c>
      <c r="H1577" s="2" t="s">
        <v>16104</v>
      </c>
      <c r="I1577" s="12" t="b">
        <f t="shared" si="24"/>
        <v>1</v>
      </c>
      <c r="J1577" s="12">
        <v>1</v>
      </c>
      <c r="K1577" s="12">
        <v>99</v>
      </c>
      <c r="L1577" s="12">
        <v>99</v>
      </c>
    </row>
    <row r="1578" spans="1:12" ht="153" x14ac:dyDescent="0.2">
      <c r="A1578" s="12" t="s">
        <v>8970</v>
      </c>
      <c r="B1578" s="34" t="s">
        <v>11739</v>
      </c>
      <c r="C1578" s="16">
        <v>43671.129074074073</v>
      </c>
      <c r="D1578" s="38">
        <v>2</v>
      </c>
      <c r="E1578" s="38">
        <v>3</v>
      </c>
      <c r="F1578" s="38">
        <v>6</v>
      </c>
      <c r="G1578" s="35" t="s">
        <v>11740</v>
      </c>
      <c r="H1578" s="2" t="s">
        <v>16105</v>
      </c>
      <c r="I1578" s="12" t="b">
        <f t="shared" si="24"/>
        <v>1</v>
      </c>
      <c r="J1578" s="12">
        <v>1</v>
      </c>
      <c r="K1578" s="12">
        <v>99</v>
      </c>
      <c r="L1578" s="12">
        <v>99</v>
      </c>
    </row>
    <row r="1579" spans="1:12" ht="68" x14ac:dyDescent="0.2">
      <c r="A1579" s="12" t="s">
        <v>8970</v>
      </c>
      <c r="B1579" s="34" t="s">
        <v>11741</v>
      </c>
      <c r="C1579" s="16">
        <v>43671.127812500003</v>
      </c>
      <c r="D1579" s="38">
        <v>5</v>
      </c>
      <c r="E1579" s="38">
        <v>9</v>
      </c>
      <c r="F1579" s="38">
        <v>16</v>
      </c>
      <c r="G1579" s="35" t="s">
        <v>9086</v>
      </c>
      <c r="H1579" s="2" t="s">
        <v>16106</v>
      </c>
      <c r="I1579" s="12" t="b">
        <f t="shared" si="24"/>
        <v>1</v>
      </c>
      <c r="J1579" s="12">
        <v>1</v>
      </c>
      <c r="K1579" s="12">
        <v>99</v>
      </c>
      <c r="L1579" s="12">
        <v>99</v>
      </c>
    </row>
    <row r="1580" spans="1:12" ht="136" x14ac:dyDescent="0.2">
      <c r="A1580" s="12" t="s">
        <v>8970</v>
      </c>
      <c r="B1580" s="34" t="s">
        <v>11742</v>
      </c>
      <c r="C1580" s="16">
        <v>43671.127569444441</v>
      </c>
      <c r="D1580" s="38">
        <v>0</v>
      </c>
      <c r="E1580" s="38">
        <v>2</v>
      </c>
      <c r="F1580" s="38">
        <v>1</v>
      </c>
      <c r="G1580" s="35" t="s">
        <v>11743</v>
      </c>
      <c r="H1580" s="2" t="s">
        <v>16107</v>
      </c>
      <c r="I1580" s="12" t="b">
        <f t="shared" si="24"/>
        <v>1</v>
      </c>
      <c r="J1580" s="12">
        <v>1</v>
      </c>
      <c r="K1580" s="12">
        <v>99</v>
      </c>
      <c r="L1580" s="12">
        <v>99</v>
      </c>
    </row>
    <row r="1581" spans="1:12" ht="68" x14ac:dyDescent="0.2">
      <c r="A1581" s="12" t="s">
        <v>8970</v>
      </c>
      <c r="B1581" s="34" t="s">
        <v>11744</v>
      </c>
      <c r="C1581" s="16">
        <v>43671.126111111109</v>
      </c>
      <c r="D1581" s="38">
        <v>0</v>
      </c>
      <c r="E1581" s="38">
        <v>5</v>
      </c>
      <c r="F1581" s="38">
        <v>15</v>
      </c>
      <c r="G1581" s="35" t="s">
        <v>11745</v>
      </c>
      <c r="H1581" s="2" t="s">
        <v>16108</v>
      </c>
      <c r="I1581" s="12" t="b">
        <f t="shared" si="24"/>
        <v>1</v>
      </c>
      <c r="J1581" s="12">
        <v>1</v>
      </c>
      <c r="K1581" s="12">
        <v>99</v>
      </c>
      <c r="L1581" s="12">
        <v>99</v>
      </c>
    </row>
    <row r="1582" spans="1:12" ht="17" x14ac:dyDescent="0.2">
      <c r="A1582" s="12" t="s">
        <v>8970</v>
      </c>
      <c r="B1582" s="34" t="s">
        <v>11746</v>
      </c>
      <c r="C1582" s="16">
        <v>43671.125115740739</v>
      </c>
      <c r="D1582" s="38">
        <v>3</v>
      </c>
      <c r="E1582" s="38">
        <v>5</v>
      </c>
      <c r="F1582" s="38">
        <v>25</v>
      </c>
      <c r="G1582" s="35" t="s">
        <v>11747</v>
      </c>
      <c r="H1582" s="2" t="s">
        <v>16109</v>
      </c>
      <c r="I1582" s="12" t="b">
        <f t="shared" si="24"/>
        <v>1</v>
      </c>
      <c r="J1582" s="12">
        <v>1</v>
      </c>
      <c r="K1582" s="12">
        <v>99</v>
      </c>
      <c r="L1582" s="12">
        <v>99</v>
      </c>
    </row>
    <row r="1583" spans="1:12" ht="51" x14ac:dyDescent="0.2">
      <c r="A1583" s="12" t="s">
        <v>8970</v>
      </c>
      <c r="B1583" s="34" t="s">
        <v>11748</v>
      </c>
      <c r="C1583" s="16">
        <v>43671.125</v>
      </c>
      <c r="D1583" s="38">
        <v>6</v>
      </c>
      <c r="E1583" s="38">
        <v>7</v>
      </c>
      <c r="F1583" s="38">
        <v>38</v>
      </c>
      <c r="G1583" s="35" t="s">
        <v>9074</v>
      </c>
      <c r="H1583" s="2" t="s">
        <v>16110</v>
      </c>
      <c r="I1583" s="12" t="b">
        <f t="shared" si="24"/>
        <v>1</v>
      </c>
      <c r="J1583" s="12">
        <v>1</v>
      </c>
      <c r="K1583" s="12">
        <v>99</v>
      </c>
      <c r="L1583" s="12">
        <v>99</v>
      </c>
    </row>
    <row r="1584" spans="1:12" ht="85" x14ac:dyDescent="0.2">
      <c r="A1584" s="12" t="s">
        <v>8970</v>
      </c>
      <c r="B1584" s="34" t="s">
        <v>11749</v>
      </c>
      <c r="C1584" s="16">
        <v>43671.097986111112</v>
      </c>
      <c r="D1584" s="38">
        <v>11</v>
      </c>
      <c r="E1584" s="38">
        <v>41</v>
      </c>
      <c r="F1584" s="38">
        <v>38</v>
      </c>
      <c r="G1584" s="35" t="s">
        <v>9072</v>
      </c>
      <c r="H1584" s="2" t="s">
        <v>16111</v>
      </c>
      <c r="I1584" s="12" t="b">
        <f t="shared" si="24"/>
        <v>1</v>
      </c>
      <c r="J1584" s="12">
        <v>1</v>
      </c>
      <c r="K1584" s="12">
        <v>99</v>
      </c>
      <c r="L1584" s="12">
        <v>99</v>
      </c>
    </row>
    <row r="1585" spans="1:12" ht="68" x14ac:dyDescent="0.2">
      <c r="A1585" s="12" t="s">
        <v>8970</v>
      </c>
      <c r="B1585" s="34" t="s">
        <v>11750</v>
      </c>
      <c r="C1585" s="16">
        <v>43671.060729166667</v>
      </c>
      <c r="D1585" s="38">
        <v>3</v>
      </c>
      <c r="E1585" s="38">
        <v>32</v>
      </c>
      <c r="F1585" s="38">
        <v>84</v>
      </c>
      <c r="G1585" s="35" t="s">
        <v>9099</v>
      </c>
      <c r="H1585" s="2" t="s">
        <v>16112</v>
      </c>
      <c r="I1585" s="12" t="b">
        <f t="shared" si="24"/>
        <v>1</v>
      </c>
      <c r="J1585" s="12">
        <v>1</v>
      </c>
      <c r="K1585" s="12">
        <v>99</v>
      </c>
      <c r="L1585" s="12">
        <v>99</v>
      </c>
    </row>
    <row r="1586" spans="1:12" ht="136" x14ac:dyDescent="0.2">
      <c r="A1586" s="12" t="s">
        <v>8970</v>
      </c>
      <c r="B1586" s="34" t="s">
        <v>11751</v>
      </c>
      <c r="C1586" s="16">
        <v>43671.048055555555</v>
      </c>
      <c r="D1586" s="38">
        <v>1</v>
      </c>
      <c r="E1586" s="38">
        <v>9</v>
      </c>
      <c r="F1586" s="38">
        <v>46</v>
      </c>
      <c r="G1586" s="35" t="s">
        <v>11716</v>
      </c>
      <c r="H1586" s="2" t="s">
        <v>16113</v>
      </c>
      <c r="I1586" s="12" t="b">
        <f t="shared" si="24"/>
        <v>1</v>
      </c>
      <c r="J1586" s="12">
        <v>1</v>
      </c>
      <c r="K1586" s="12">
        <v>99</v>
      </c>
      <c r="L1586" s="12">
        <v>99</v>
      </c>
    </row>
    <row r="1587" spans="1:12" ht="68" x14ac:dyDescent="0.2">
      <c r="A1587" s="12" t="s">
        <v>8970</v>
      </c>
      <c r="B1587" s="34" t="s">
        <v>11752</v>
      </c>
      <c r="C1587" s="16">
        <v>43671.014861111114</v>
      </c>
      <c r="D1587" s="38">
        <v>6</v>
      </c>
      <c r="E1587" s="38">
        <v>23</v>
      </c>
      <c r="F1587" s="38">
        <v>96</v>
      </c>
      <c r="G1587" s="35" t="s">
        <v>9107</v>
      </c>
      <c r="H1587" s="2" t="s">
        <v>16114</v>
      </c>
      <c r="I1587" s="12" t="b">
        <f t="shared" si="24"/>
        <v>1</v>
      </c>
      <c r="J1587" s="12">
        <v>1</v>
      </c>
      <c r="K1587" s="12">
        <v>99</v>
      </c>
      <c r="L1587" s="12">
        <v>99</v>
      </c>
    </row>
    <row r="1588" spans="1:12" ht="68" x14ac:dyDescent="0.2">
      <c r="A1588" s="12" t="s">
        <v>8970</v>
      </c>
      <c r="B1588" s="34" t="s">
        <v>11753</v>
      </c>
      <c r="C1588" s="16">
        <v>43670.985405092593</v>
      </c>
      <c r="D1588" s="38">
        <v>4</v>
      </c>
      <c r="E1588" s="38">
        <v>6</v>
      </c>
      <c r="F1588" s="38">
        <v>19</v>
      </c>
      <c r="G1588" s="35" t="s">
        <v>9105</v>
      </c>
      <c r="H1588" s="2" t="s">
        <v>16115</v>
      </c>
      <c r="I1588" s="12" t="b">
        <f t="shared" si="24"/>
        <v>1</v>
      </c>
      <c r="J1588" s="12">
        <v>1</v>
      </c>
      <c r="K1588" s="12">
        <v>99</v>
      </c>
      <c r="L1588" s="12">
        <v>99</v>
      </c>
    </row>
    <row r="1589" spans="1:12" ht="68" x14ac:dyDescent="0.2">
      <c r="A1589" s="12" t="s">
        <v>8970</v>
      </c>
      <c r="B1589" s="34" t="s">
        <v>11754</v>
      </c>
      <c r="C1589" s="16">
        <v>43670.981527777774</v>
      </c>
      <c r="D1589" s="38">
        <v>1</v>
      </c>
      <c r="E1589" s="38">
        <v>11</v>
      </c>
      <c r="F1589" s="38">
        <v>32</v>
      </c>
      <c r="G1589" s="35" t="s">
        <v>9067</v>
      </c>
      <c r="H1589" s="2" t="s">
        <v>16116</v>
      </c>
      <c r="I1589" s="12" t="b">
        <f t="shared" si="24"/>
        <v>1</v>
      </c>
      <c r="J1589" s="12">
        <v>1</v>
      </c>
      <c r="K1589" s="12">
        <v>99</v>
      </c>
      <c r="L1589" s="12">
        <v>99</v>
      </c>
    </row>
    <row r="1590" spans="1:12" ht="136" x14ac:dyDescent="0.2">
      <c r="A1590" s="12" t="s">
        <v>8970</v>
      </c>
      <c r="B1590" s="34" t="s">
        <v>11755</v>
      </c>
      <c r="C1590" s="16">
        <v>43670.953657407408</v>
      </c>
      <c r="D1590" s="38">
        <v>3</v>
      </c>
      <c r="E1590" s="38">
        <v>3</v>
      </c>
      <c r="F1590" s="38">
        <v>12</v>
      </c>
      <c r="G1590" s="35" t="s">
        <v>11756</v>
      </c>
      <c r="H1590" s="2" t="s">
        <v>16117</v>
      </c>
      <c r="I1590" s="12" t="b">
        <f t="shared" si="24"/>
        <v>1</v>
      </c>
      <c r="J1590" s="12">
        <v>1</v>
      </c>
      <c r="K1590" s="12">
        <v>99</v>
      </c>
      <c r="L1590" s="12">
        <v>99</v>
      </c>
    </row>
    <row r="1591" spans="1:12" ht="119" x14ac:dyDescent="0.2">
      <c r="A1591" s="12" t="s">
        <v>8970</v>
      </c>
      <c r="B1591" s="34" t="s">
        <v>11757</v>
      </c>
      <c r="C1591" s="16">
        <v>43670.945289351854</v>
      </c>
      <c r="D1591" s="38">
        <v>2</v>
      </c>
      <c r="E1591" s="38">
        <v>6</v>
      </c>
      <c r="F1591" s="38">
        <v>61</v>
      </c>
      <c r="G1591" s="35" t="s">
        <v>11725</v>
      </c>
      <c r="H1591" s="2" t="s">
        <v>16118</v>
      </c>
      <c r="I1591" s="12" t="b">
        <f t="shared" si="24"/>
        <v>1</v>
      </c>
      <c r="J1591" s="12">
        <v>1</v>
      </c>
      <c r="K1591" s="12">
        <v>99</v>
      </c>
      <c r="L1591" s="12">
        <v>99</v>
      </c>
    </row>
    <row r="1592" spans="1:12" ht="34" x14ac:dyDescent="0.2">
      <c r="A1592" s="12" t="s">
        <v>8970</v>
      </c>
      <c r="B1592" s="34" t="s">
        <v>11758</v>
      </c>
      <c r="C1592" s="16">
        <v>43670.931261574071</v>
      </c>
      <c r="D1592" s="38">
        <v>1</v>
      </c>
      <c r="E1592" s="38">
        <v>26</v>
      </c>
      <c r="F1592" s="38">
        <v>94</v>
      </c>
      <c r="G1592" s="35" t="s">
        <v>11759</v>
      </c>
      <c r="H1592" s="2" t="s">
        <v>16119</v>
      </c>
      <c r="I1592" s="12" t="b">
        <f t="shared" si="24"/>
        <v>1</v>
      </c>
      <c r="J1592" s="12">
        <v>1</v>
      </c>
      <c r="K1592" s="12">
        <v>99</v>
      </c>
      <c r="L1592" s="12">
        <v>99</v>
      </c>
    </row>
    <row r="1593" spans="1:12" ht="68" x14ac:dyDescent="0.2">
      <c r="A1593" s="12" t="s">
        <v>8970</v>
      </c>
      <c r="B1593" s="34" t="s">
        <v>11760</v>
      </c>
      <c r="C1593" s="16">
        <v>43670.928043981483</v>
      </c>
      <c r="D1593" s="38">
        <v>3</v>
      </c>
      <c r="E1593" s="38">
        <v>48</v>
      </c>
      <c r="F1593" s="38">
        <v>77</v>
      </c>
      <c r="G1593" s="35" t="s">
        <v>9102</v>
      </c>
      <c r="H1593" s="2" t="s">
        <v>16120</v>
      </c>
      <c r="I1593" s="12" t="b">
        <f t="shared" si="24"/>
        <v>1</v>
      </c>
      <c r="J1593" s="12">
        <v>1</v>
      </c>
      <c r="K1593" s="12">
        <v>99</v>
      </c>
      <c r="L1593" s="12">
        <v>99</v>
      </c>
    </row>
    <row r="1594" spans="1:12" ht="51" x14ac:dyDescent="0.2">
      <c r="A1594" s="12" t="s">
        <v>8970</v>
      </c>
      <c r="B1594" s="34" t="s">
        <v>11761</v>
      </c>
      <c r="C1594" s="16">
        <v>43670.9140625</v>
      </c>
      <c r="D1594" s="38">
        <v>7</v>
      </c>
      <c r="E1594" s="38">
        <v>4</v>
      </c>
      <c r="F1594" s="38">
        <v>10</v>
      </c>
      <c r="G1594" s="35" t="s">
        <v>11721</v>
      </c>
      <c r="H1594" s="2" t="s">
        <v>16121</v>
      </c>
      <c r="I1594" s="12" t="b">
        <f t="shared" si="24"/>
        <v>1</v>
      </c>
      <c r="J1594" s="12">
        <v>1</v>
      </c>
      <c r="K1594" s="12">
        <v>99</v>
      </c>
      <c r="L1594" s="12">
        <v>99</v>
      </c>
    </row>
    <row r="1595" spans="1:12" ht="85" x14ac:dyDescent="0.2">
      <c r="A1595" s="12" t="s">
        <v>8970</v>
      </c>
      <c r="B1595" s="34" t="s">
        <v>11762</v>
      </c>
      <c r="C1595" s="16">
        <v>43670.91101851852</v>
      </c>
      <c r="D1595" s="38">
        <v>0</v>
      </c>
      <c r="E1595" s="38">
        <v>12</v>
      </c>
      <c r="F1595" s="38">
        <v>29</v>
      </c>
      <c r="G1595" s="35" t="s">
        <v>9108</v>
      </c>
      <c r="H1595" s="2" t="s">
        <v>16122</v>
      </c>
      <c r="I1595" s="12" t="b">
        <f t="shared" si="24"/>
        <v>1</v>
      </c>
      <c r="J1595" s="12">
        <v>1</v>
      </c>
      <c r="K1595" s="12">
        <v>99</v>
      </c>
      <c r="L1595" s="12">
        <v>99</v>
      </c>
    </row>
    <row r="1596" spans="1:12" ht="68" x14ac:dyDescent="0.2">
      <c r="A1596" s="12" t="s">
        <v>8970</v>
      </c>
      <c r="B1596" s="34" t="s">
        <v>11762</v>
      </c>
      <c r="C1596" s="16">
        <v>43670.898217592592</v>
      </c>
      <c r="D1596" s="38">
        <v>0</v>
      </c>
      <c r="E1596" s="38">
        <v>12</v>
      </c>
      <c r="F1596" s="38">
        <v>29</v>
      </c>
      <c r="G1596" s="35" t="s">
        <v>9109</v>
      </c>
      <c r="H1596" s="2" t="s">
        <v>16122</v>
      </c>
      <c r="I1596" s="12" t="b">
        <f t="shared" si="24"/>
        <v>1</v>
      </c>
      <c r="J1596" s="12">
        <v>1</v>
      </c>
      <c r="K1596" s="12">
        <v>99</v>
      </c>
      <c r="L1596" s="12">
        <v>99</v>
      </c>
    </row>
    <row r="1597" spans="1:12" ht="34" x14ac:dyDescent="0.2">
      <c r="A1597" s="12" t="s">
        <v>8970</v>
      </c>
      <c r="B1597" s="34" t="s">
        <v>11763</v>
      </c>
      <c r="C1597" s="16">
        <v>43670.867303240739</v>
      </c>
      <c r="D1597" s="38">
        <v>8</v>
      </c>
      <c r="E1597" s="38">
        <v>57</v>
      </c>
      <c r="F1597" s="38">
        <v>154</v>
      </c>
      <c r="G1597" s="35" t="s">
        <v>9110</v>
      </c>
      <c r="H1597" s="2" t="s">
        <v>16123</v>
      </c>
      <c r="I1597" s="12" t="b">
        <f t="shared" si="24"/>
        <v>1</v>
      </c>
      <c r="J1597" s="12">
        <v>1</v>
      </c>
      <c r="K1597" s="12">
        <v>99</v>
      </c>
      <c r="L1597" s="12">
        <v>99</v>
      </c>
    </row>
    <row r="1598" spans="1:12" ht="17" x14ac:dyDescent="0.2">
      <c r="A1598" s="12" t="s">
        <v>8970</v>
      </c>
      <c r="B1598" s="34" t="s">
        <v>11764</v>
      </c>
      <c r="C1598" s="16">
        <v>43670.859722222223</v>
      </c>
      <c r="D1598" s="38">
        <v>1</v>
      </c>
      <c r="E1598" s="38">
        <v>42</v>
      </c>
      <c r="F1598" s="38">
        <v>181</v>
      </c>
      <c r="G1598" s="35" t="s">
        <v>11765</v>
      </c>
      <c r="H1598" s="2" t="s">
        <v>16124</v>
      </c>
      <c r="I1598" s="12" t="b">
        <f t="shared" si="24"/>
        <v>1</v>
      </c>
      <c r="J1598" s="12">
        <v>1</v>
      </c>
      <c r="K1598" s="12">
        <v>99</v>
      </c>
      <c r="L1598" s="12">
        <v>99</v>
      </c>
    </row>
    <row r="1599" spans="1:12" ht="68" x14ac:dyDescent="0.2">
      <c r="A1599" s="12" t="s">
        <v>8970</v>
      </c>
      <c r="B1599" s="34" t="s">
        <v>11766</v>
      </c>
      <c r="C1599" s="16">
        <v>43670.844814814816</v>
      </c>
      <c r="D1599" s="38">
        <v>6</v>
      </c>
      <c r="E1599" s="38">
        <v>31</v>
      </c>
      <c r="F1599" s="38">
        <v>89</v>
      </c>
      <c r="G1599" s="35" t="s">
        <v>9111</v>
      </c>
      <c r="H1599" s="2" t="s">
        <v>16125</v>
      </c>
      <c r="I1599" s="12" t="b">
        <f t="shared" si="24"/>
        <v>1</v>
      </c>
      <c r="J1599" s="12">
        <v>1</v>
      </c>
      <c r="K1599" s="12">
        <v>99</v>
      </c>
      <c r="L1599" s="12">
        <v>99</v>
      </c>
    </row>
    <row r="1600" spans="1:12" ht="34" x14ac:dyDescent="0.2">
      <c r="A1600" s="12" t="s">
        <v>8970</v>
      </c>
      <c r="B1600" s="34" t="s">
        <v>11767</v>
      </c>
      <c r="C1600" s="16">
        <v>43670.8203125</v>
      </c>
      <c r="D1600" s="38">
        <v>0</v>
      </c>
      <c r="E1600" s="38">
        <v>14</v>
      </c>
      <c r="F1600" s="38">
        <v>90</v>
      </c>
      <c r="G1600" s="35" t="s">
        <v>11768</v>
      </c>
      <c r="H1600" s="2" t="s">
        <v>16126</v>
      </c>
      <c r="I1600" s="12" t="b">
        <f t="shared" si="24"/>
        <v>1</v>
      </c>
      <c r="J1600" s="12">
        <v>1</v>
      </c>
      <c r="K1600" s="12">
        <v>99</v>
      </c>
      <c r="L1600" s="12">
        <v>99</v>
      </c>
    </row>
    <row r="1601" spans="1:12" ht="85" x14ac:dyDescent="0.2">
      <c r="A1601" s="12" t="s">
        <v>8970</v>
      </c>
      <c r="B1601" s="34" t="s">
        <v>11769</v>
      </c>
      <c r="C1601" s="16">
        <v>43670.809108796297</v>
      </c>
      <c r="D1601" s="38">
        <v>28</v>
      </c>
      <c r="E1601" s="38">
        <v>52</v>
      </c>
      <c r="F1601" s="38">
        <v>145</v>
      </c>
      <c r="G1601" s="35" t="s">
        <v>11770</v>
      </c>
      <c r="H1601" s="2" t="s">
        <v>16127</v>
      </c>
      <c r="I1601" s="12" t="b">
        <f t="shared" si="24"/>
        <v>1</v>
      </c>
      <c r="J1601" s="12">
        <v>1</v>
      </c>
      <c r="K1601" s="12">
        <v>99</v>
      </c>
      <c r="L1601" s="12">
        <v>99</v>
      </c>
    </row>
    <row r="1602" spans="1:12" ht="34" x14ac:dyDescent="0.2">
      <c r="A1602" s="12" t="s">
        <v>8970</v>
      </c>
      <c r="B1602" s="34" t="s">
        <v>11771</v>
      </c>
      <c r="C1602" s="16">
        <v>43670.802777777775</v>
      </c>
      <c r="D1602" s="38">
        <v>5</v>
      </c>
      <c r="E1602" s="38">
        <v>10</v>
      </c>
      <c r="F1602" s="38">
        <v>78</v>
      </c>
      <c r="G1602" s="35" t="s">
        <v>11669</v>
      </c>
      <c r="H1602" s="2" t="s">
        <v>16128</v>
      </c>
      <c r="I1602" s="12" t="b">
        <f t="shared" ref="I1602:I1665" si="25">AND(C1602&lt;DATE(2019,7,31),C1602&gt;DATE(2019,7,16))</f>
        <v>1</v>
      </c>
      <c r="J1602" s="12">
        <v>1</v>
      </c>
      <c r="K1602" s="12">
        <v>99</v>
      </c>
      <c r="L1602" s="12">
        <v>99</v>
      </c>
    </row>
    <row r="1603" spans="1:12" ht="34" x14ac:dyDescent="0.2">
      <c r="A1603" s="12" t="s">
        <v>8970</v>
      </c>
      <c r="B1603" s="34" t="s">
        <v>11772</v>
      </c>
      <c r="C1603" s="16">
        <v>43670.791666666664</v>
      </c>
      <c r="D1603" s="38">
        <v>1</v>
      </c>
      <c r="E1603" s="38">
        <v>2</v>
      </c>
      <c r="F1603" s="38">
        <v>26</v>
      </c>
      <c r="G1603" s="35" t="s">
        <v>11709</v>
      </c>
      <c r="H1603" s="2" t="s">
        <v>16129</v>
      </c>
      <c r="I1603" s="12" t="b">
        <f t="shared" si="25"/>
        <v>1</v>
      </c>
      <c r="J1603" s="12">
        <v>1</v>
      </c>
      <c r="K1603" s="12">
        <v>99</v>
      </c>
      <c r="L1603" s="12">
        <v>99</v>
      </c>
    </row>
    <row r="1604" spans="1:12" ht="85" x14ac:dyDescent="0.2">
      <c r="A1604" s="12" t="s">
        <v>8970</v>
      </c>
      <c r="B1604" s="34" t="s">
        <v>11773</v>
      </c>
      <c r="C1604" s="16">
        <v>43670.78565972222</v>
      </c>
      <c r="D1604" s="38">
        <v>3</v>
      </c>
      <c r="E1604" s="38">
        <v>9</v>
      </c>
      <c r="F1604" s="38">
        <v>43</v>
      </c>
      <c r="G1604" s="35" t="s">
        <v>9112</v>
      </c>
      <c r="H1604" s="2" t="s">
        <v>16130</v>
      </c>
      <c r="I1604" s="12" t="b">
        <f t="shared" si="25"/>
        <v>1</v>
      </c>
      <c r="J1604" s="12">
        <v>1</v>
      </c>
      <c r="K1604" s="12">
        <v>99</v>
      </c>
      <c r="L1604" s="12">
        <v>99</v>
      </c>
    </row>
    <row r="1605" spans="1:12" ht="34" x14ac:dyDescent="0.2">
      <c r="A1605" s="12" t="s">
        <v>8970</v>
      </c>
      <c r="B1605" s="34" t="s">
        <v>11774</v>
      </c>
      <c r="C1605" s="16">
        <v>43670.782824074071</v>
      </c>
      <c r="D1605" s="38">
        <v>5</v>
      </c>
      <c r="E1605" s="38">
        <v>7</v>
      </c>
      <c r="F1605" s="38">
        <v>13</v>
      </c>
      <c r="G1605" s="35" t="s">
        <v>9113</v>
      </c>
      <c r="H1605" s="2" t="s">
        <v>16131</v>
      </c>
      <c r="I1605" s="12" t="b">
        <f t="shared" si="25"/>
        <v>1</v>
      </c>
      <c r="J1605" s="12">
        <v>1</v>
      </c>
      <c r="K1605" s="12">
        <v>99</v>
      </c>
      <c r="L1605" s="12">
        <v>99</v>
      </c>
    </row>
    <row r="1606" spans="1:12" ht="119" x14ac:dyDescent="0.2">
      <c r="A1606" s="12" t="s">
        <v>8970</v>
      </c>
      <c r="B1606" s="34" t="s">
        <v>11775</v>
      </c>
      <c r="C1606" s="16">
        <v>43670.776087962964</v>
      </c>
      <c r="D1606" s="38">
        <v>5</v>
      </c>
      <c r="E1606" s="38">
        <v>12</v>
      </c>
      <c r="F1606" s="38">
        <v>69</v>
      </c>
      <c r="G1606" s="35" t="s">
        <v>11776</v>
      </c>
      <c r="H1606" s="2" t="s">
        <v>16132</v>
      </c>
      <c r="I1606" s="12" t="b">
        <f t="shared" si="25"/>
        <v>1</v>
      </c>
      <c r="J1606" s="12">
        <v>1</v>
      </c>
      <c r="K1606" s="12">
        <v>99</v>
      </c>
      <c r="L1606" s="12">
        <v>99</v>
      </c>
    </row>
    <row r="1607" spans="1:12" ht="51" x14ac:dyDescent="0.2">
      <c r="A1607" s="12" t="s">
        <v>8970</v>
      </c>
      <c r="B1607" s="34" t="s">
        <v>11777</v>
      </c>
      <c r="C1607" s="16">
        <v>43670.767129629632</v>
      </c>
      <c r="D1607" s="38">
        <v>0</v>
      </c>
      <c r="E1607" s="38">
        <v>21</v>
      </c>
      <c r="F1607" s="38">
        <v>108</v>
      </c>
      <c r="G1607" s="35" t="s">
        <v>9114</v>
      </c>
      <c r="H1607" s="2" t="s">
        <v>16133</v>
      </c>
      <c r="I1607" s="12" t="b">
        <f t="shared" si="25"/>
        <v>1</v>
      </c>
      <c r="J1607" s="12">
        <v>1</v>
      </c>
      <c r="K1607" s="12">
        <v>99</v>
      </c>
      <c r="L1607" s="12">
        <v>99</v>
      </c>
    </row>
    <row r="1608" spans="1:12" ht="102" x14ac:dyDescent="0.2">
      <c r="A1608" s="12" t="s">
        <v>8970</v>
      </c>
      <c r="B1608" s="34" t="s">
        <v>11769</v>
      </c>
      <c r="C1608" s="16">
        <v>43670.713784722226</v>
      </c>
      <c r="D1608" s="38">
        <v>28</v>
      </c>
      <c r="E1608" s="38">
        <v>52</v>
      </c>
      <c r="F1608" s="38">
        <v>145</v>
      </c>
      <c r="G1608" s="35" t="s">
        <v>11778</v>
      </c>
      <c r="H1608" s="2" t="s">
        <v>16127</v>
      </c>
      <c r="I1608" s="12" t="b">
        <f t="shared" si="25"/>
        <v>1</v>
      </c>
      <c r="J1608" s="12">
        <v>1</v>
      </c>
      <c r="K1608" s="12">
        <v>99</v>
      </c>
      <c r="L1608" s="12">
        <v>99</v>
      </c>
    </row>
    <row r="1609" spans="1:12" ht="34" x14ac:dyDescent="0.2">
      <c r="A1609" s="12" t="s">
        <v>8970</v>
      </c>
      <c r="B1609" s="34" t="s">
        <v>11779</v>
      </c>
      <c r="C1609" s="16">
        <v>43670.708333333336</v>
      </c>
      <c r="D1609" s="38">
        <v>1</v>
      </c>
      <c r="E1609" s="38">
        <v>29</v>
      </c>
      <c r="F1609" s="38">
        <v>142</v>
      </c>
      <c r="G1609" s="35" t="s">
        <v>11780</v>
      </c>
      <c r="H1609" s="2" t="s">
        <v>16134</v>
      </c>
      <c r="I1609" s="12" t="b">
        <f t="shared" si="25"/>
        <v>1</v>
      </c>
      <c r="J1609" s="12">
        <v>1</v>
      </c>
      <c r="K1609" s="12">
        <v>99</v>
      </c>
      <c r="L1609" s="12">
        <v>99</v>
      </c>
    </row>
    <row r="1610" spans="1:12" ht="102" x14ac:dyDescent="0.2">
      <c r="A1610" s="12" t="s">
        <v>8970</v>
      </c>
      <c r="B1610" s="34" t="s">
        <v>11781</v>
      </c>
      <c r="C1610" s="16">
        <v>43670.687592592592</v>
      </c>
      <c r="D1610" s="38">
        <v>100</v>
      </c>
      <c r="E1610" s="38">
        <v>1900</v>
      </c>
      <c r="F1610" s="38">
        <v>4400</v>
      </c>
      <c r="G1610" s="35" t="s">
        <v>11782</v>
      </c>
      <c r="H1610" s="2" t="s">
        <v>16135</v>
      </c>
      <c r="I1610" s="12" t="b">
        <f t="shared" si="25"/>
        <v>1</v>
      </c>
      <c r="J1610" s="12">
        <v>1</v>
      </c>
      <c r="K1610" s="12">
        <v>99</v>
      </c>
      <c r="L1610" s="12">
        <v>99</v>
      </c>
    </row>
    <row r="1611" spans="1:12" ht="34" x14ac:dyDescent="0.2">
      <c r="A1611" s="12" t="s">
        <v>8970</v>
      </c>
      <c r="B1611" s="34" t="s">
        <v>11783</v>
      </c>
      <c r="C1611" s="16">
        <v>43670.667361111111</v>
      </c>
      <c r="D1611" s="38">
        <v>0</v>
      </c>
      <c r="E1611" s="38">
        <v>0</v>
      </c>
      <c r="F1611" s="38">
        <v>3</v>
      </c>
      <c r="G1611" s="35" t="s">
        <v>11784</v>
      </c>
      <c r="H1611" s="2" t="s">
        <v>16136</v>
      </c>
      <c r="I1611" s="12" t="b">
        <f t="shared" si="25"/>
        <v>1</v>
      </c>
      <c r="J1611" s="12">
        <v>1</v>
      </c>
      <c r="K1611" s="12">
        <v>99</v>
      </c>
      <c r="L1611" s="12">
        <v>99</v>
      </c>
    </row>
    <row r="1612" spans="1:12" ht="102" x14ac:dyDescent="0.2">
      <c r="A1612" s="12" t="s">
        <v>8970</v>
      </c>
      <c r="B1612" s="34" t="s">
        <v>11785</v>
      </c>
      <c r="C1612" s="16">
        <v>43670.655358796299</v>
      </c>
      <c r="D1612" s="38">
        <v>6</v>
      </c>
      <c r="E1612" s="38">
        <v>139</v>
      </c>
      <c r="F1612" s="38">
        <v>338</v>
      </c>
      <c r="G1612" s="35" t="s">
        <v>9115</v>
      </c>
      <c r="H1612" s="2" t="s">
        <v>16137</v>
      </c>
      <c r="I1612" s="12" t="b">
        <f t="shared" si="25"/>
        <v>1</v>
      </c>
      <c r="J1612" s="12">
        <v>1</v>
      </c>
      <c r="K1612" s="12">
        <v>99</v>
      </c>
      <c r="L1612" s="12">
        <v>99</v>
      </c>
    </row>
    <row r="1613" spans="1:12" ht="34" x14ac:dyDescent="0.2">
      <c r="A1613" s="12" t="s">
        <v>8970</v>
      </c>
      <c r="B1613" s="34" t="s">
        <v>11786</v>
      </c>
      <c r="C1613" s="16">
        <v>43670.63925925926</v>
      </c>
      <c r="D1613" s="38">
        <v>2</v>
      </c>
      <c r="E1613" s="38">
        <v>24</v>
      </c>
      <c r="F1613" s="38">
        <v>102</v>
      </c>
      <c r="G1613" s="35" t="s">
        <v>11787</v>
      </c>
      <c r="H1613" s="2" t="s">
        <v>16138</v>
      </c>
      <c r="I1613" s="12" t="b">
        <f t="shared" si="25"/>
        <v>1</v>
      </c>
      <c r="J1613" s="12">
        <v>1</v>
      </c>
      <c r="K1613" s="12">
        <v>99</v>
      </c>
      <c r="L1613" s="12">
        <v>99</v>
      </c>
    </row>
    <row r="1614" spans="1:12" ht="17" x14ac:dyDescent="0.2">
      <c r="A1614" s="12" t="s">
        <v>8970</v>
      </c>
      <c r="B1614" s="34" t="s">
        <v>11788</v>
      </c>
      <c r="C1614" s="16">
        <v>43670.625</v>
      </c>
      <c r="D1614" s="38">
        <v>6</v>
      </c>
      <c r="E1614" s="38">
        <v>104</v>
      </c>
      <c r="F1614" s="38">
        <v>493</v>
      </c>
      <c r="G1614" s="35" t="s">
        <v>11440</v>
      </c>
      <c r="H1614" s="2" t="s">
        <v>16139</v>
      </c>
      <c r="I1614" s="12" t="b">
        <f t="shared" si="25"/>
        <v>1</v>
      </c>
      <c r="J1614" s="12">
        <v>1</v>
      </c>
      <c r="K1614" s="12">
        <v>99</v>
      </c>
      <c r="L1614" s="12">
        <v>99</v>
      </c>
    </row>
    <row r="1615" spans="1:12" ht="68" x14ac:dyDescent="0.2">
      <c r="A1615" s="12" t="s">
        <v>8970</v>
      </c>
      <c r="B1615" s="34" t="s">
        <v>11789</v>
      </c>
      <c r="C1615" s="16">
        <v>43670.624062499999</v>
      </c>
      <c r="D1615" s="38">
        <v>8</v>
      </c>
      <c r="E1615" s="38">
        <v>215</v>
      </c>
      <c r="F1615" s="38">
        <v>490</v>
      </c>
      <c r="G1615" s="35" t="s">
        <v>11790</v>
      </c>
      <c r="H1615" s="2" t="s">
        <v>16140</v>
      </c>
      <c r="I1615" s="12" t="b">
        <f t="shared" si="25"/>
        <v>1</v>
      </c>
      <c r="J1615" s="12">
        <v>1</v>
      </c>
      <c r="K1615" s="12">
        <v>99</v>
      </c>
      <c r="L1615" s="12">
        <v>99</v>
      </c>
    </row>
    <row r="1616" spans="1:12" ht="68" x14ac:dyDescent="0.2">
      <c r="A1616" s="12" t="s">
        <v>8970</v>
      </c>
      <c r="B1616" s="34" t="s">
        <v>11791</v>
      </c>
      <c r="C1616" s="16">
        <v>43670.622847222221</v>
      </c>
      <c r="D1616" s="38">
        <v>1</v>
      </c>
      <c r="E1616" s="38">
        <v>3</v>
      </c>
      <c r="F1616" s="38">
        <v>25</v>
      </c>
      <c r="G1616" s="35" t="s">
        <v>9116</v>
      </c>
      <c r="H1616" s="2" t="s">
        <v>16141</v>
      </c>
      <c r="I1616" s="12" t="b">
        <f t="shared" si="25"/>
        <v>1</v>
      </c>
      <c r="J1616" s="12">
        <v>1</v>
      </c>
      <c r="K1616" s="12">
        <v>99</v>
      </c>
      <c r="L1616" s="12">
        <v>99</v>
      </c>
    </row>
    <row r="1617" spans="1:12" ht="102" x14ac:dyDescent="0.2">
      <c r="A1617" s="12" t="s">
        <v>8970</v>
      </c>
      <c r="B1617" s="34" t="s">
        <v>11792</v>
      </c>
      <c r="C1617" s="16">
        <v>43670.62059027778</v>
      </c>
      <c r="D1617" s="38">
        <v>2</v>
      </c>
      <c r="E1617" s="38">
        <v>4</v>
      </c>
      <c r="F1617" s="38">
        <v>20</v>
      </c>
      <c r="G1617" s="35" t="s">
        <v>11793</v>
      </c>
      <c r="H1617" s="2" t="s">
        <v>16142</v>
      </c>
      <c r="I1617" s="12" t="b">
        <f t="shared" si="25"/>
        <v>1</v>
      </c>
      <c r="J1617" s="12">
        <v>1</v>
      </c>
      <c r="K1617" s="12">
        <v>99</v>
      </c>
      <c r="L1617" s="12">
        <v>99</v>
      </c>
    </row>
    <row r="1618" spans="1:12" ht="51" x14ac:dyDescent="0.2">
      <c r="A1618" s="12" t="s">
        <v>8970</v>
      </c>
      <c r="B1618" s="34" t="s">
        <v>11794</v>
      </c>
      <c r="C1618" s="16">
        <v>43670.605381944442</v>
      </c>
      <c r="D1618" s="38">
        <v>0</v>
      </c>
      <c r="E1618" s="38">
        <v>4</v>
      </c>
      <c r="F1618" s="38">
        <v>16</v>
      </c>
      <c r="G1618" s="35" t="s">
        <v>11795</v>
      </c>
      <c r="H1618" s="2" t="s">
        <v>16143</v>
      </c>
      <c r="I1618" s="12" t="b">
        <f t="shared" si="25"/>
        <v>1</v>
      </c>
      <c r="J1618" s="12">
        <v>1</v>
      </c>
      <c r="K1618" s="12">
        <v>99</v>
      </c>
      <c r="L1618" s="12">
        <v>99</v>
      </c>
    </row>
    <row r="1619" spans="1:12" ht="17" x14ac:dyDescent="0.2">
      <c r="A1619" s="12" t="s">
        <v>8970</v>
      </c>
      <c r="B1619" s="34" t="s">
        <v>11796</v>
      </c>
      <c r="C1619" s="16">
        <v>43670.599432870367</v>
      </c>
      <c r="D1619" s="38">
        <v>3</v>
      </c>
      <c r="E1619" s="38">
        <v>10</v>
      </c>
      <c r="F1619" s="38">
        <v>73</v>
      </c>
      <c r="G1619" s="35" t="s">
        <v>9117</v>
      </c>
      <c r="H1619" s="2" t="s">
        <v>16144</v>
      </c>
      <c r="I1619" s="12" t="b">
        <f t="shared" si="25"/>
        <v>1</v>
      </c>
      <c r="J1619" s="12">
        <v>1</v>
      </c>
      <c r="K1619" s="12">
        <v>99</v>
      </c>
      <c r="L1619" s="12">
        <v>99</v>
      </c>
    </row>
    <row r="1620" spans="1:12" ht="51" x14ac:dyDescent="0.2">
      <c r="A1620" s="12" t="s">
        <v>8970</v>
      </c>
      <c r="B1620" s="34" t="s">
        <v>11797</v>
      </c>
      <c r="C1620" s="16">
        <v>43670.583333333336</v>
      </c>
      <c r="D1620" s="38">
        <v>6</v>
      </c>
      <c r="E1620" s="38">
        <v>12</v>
      </c>
      <c r="F1620" s="38">
        <v>55</v>
      </c>
      <c r="G1620" s="35" t="s">
        <v>9118</v>
      </c>
      <c r="H1620" s="2" t="s">
        <v>16145</v>
      </c>
      <c r="I1620" s="12" t="b">
        <f t="shared" si="25"/>
        <v>1</v>
      </c>
      <c r="J1620" s="12">
        <v>1</v>
      </c>
      <c r="K1620" s="12">
        <v>99</v>
      </c>
      <c r="L1620" s="12">
        <v>99</v>
      </c>
    </row>
    <row r="1621" spans="1:12" ht="51" x14ac:dyDescent="0.2">
      <c r="A1621" s="12" t="s">
        <v>8970</v>
      </c>
      <c r="B1621" s="34" t="s">
        <v>11798</v>
      </c>
      <c r="C1621" s="16">
        <v>43670.541678240741</v>
      </c>
      <c r="D1621" s="38">
        <v>1</v>
      </c>
      <c r="E1621" s="38">
        <v>20</v>
      </c>
      <c r="F1621" s="38">
        <v>43</v>
      </c>
      <c r="G1621" s="35" t="s">
        <v>9082</v>
      </c>
      <c r="H1621" s="2" t="s">
        <v>16146</v>
      </c>
      <c r="I1621" s="12" t="b">
        <f t="shared" si="25"/>
        <v>1</v>
      </c>
      <c r="J1621" s="12">
        <v>1</v>
      </c>
      <c r="K1621" s="12">
        <v>99</v>
      </c>
      <c r="L1621" s="12">
        <v>99</v>
      </c>
    </row>
    <row r="1622" spans="1:12" ht="68" x14ac:dyDescent="0.2">
      <c r="A1622" s="12" t="s">
        <v>8970</v>
      </c>
      <c r="B1622" s="34" t="s">
        <v>11799</v>
      </c>
      <c r="C1622" s="16">
        <v>43670.5</v>
      </c>
      <c r="D1622" s="38">
        <v>0</v>
      </c>
      <c r="E1622" s="38">
        <v>4</v>
      </c>
      <c r="F1622" s="38">
        <v>12</v>
      </c>
      <c r="G1622" s="35" t="s">
        <v>11653</v>
      </c>
      <c r="H1622" s="2" t="s">
        <v>16147</v>
      </c>
      <c r="I1622" s="12" t="b">
        <f t="shared" si="25"/>
        <v>1</v>
      </c>
      <c r="J1622" s="12">
        <v>1</v>
      </c>
      <c r="K1622" s="12">
        <v>99</v>
      </c>
      <c r="L1622" s="12">
        <v>99</v>
      </c>
    </row>
    <row r="1623" spans="1:12" ht="34" x14ac:dyDescent="0.2">
      <c r="A1623" s="12" t="s">
        <v>8970</v>
      </c>
      <c r="B1623" s="34" t="s">
        <v>11800</v>
      </c>
      <c r="C1623" s="16">
        <v>43670.458333333336</v>
      </c>
      <c r="D1623" s="38">
        <v>2</v>
      </c>
      <c r="E1623" s="38">
        <v>6</v>
      </c>
      <c r="F1623" s="38">
        <v>11</v>
      </c>
      <c r="G1623" s="35" t="s">
        <v>9119</v>
      </c>
      <c r="H1623" s="2" t="s">
        <v>16148</v>
      </c>
      <c r="I1623" s="12" t="b">
        <f t="shared" si="25"/>
        <v>1</v>
      </c>
      <c r="J1623" s="12">
        <v>1</v>
      </c>
      <c r="K1623" s="12">
        <v>99</v>
      </c>
      <c r="L1623" s="12">
        <v>99</v>
      </c>
    </row>
    <row r="1624" spans="1:12" ht="51" x14ac:dyDescent="0.2">
      <c r="A1624" s="12" t="s">
        <v>8970</v>
      </c>
      <c r="B1624" s="34" t="s">
        <v>11801</v>
      </c>
      <c r="C1624" s="16">
        <v>43670.416666666664</v>
      </c>
      <c r="D1624" s="38">
        <v>5</v>
      </c>
      <c r="E1624" s="38">
        <v>9</v>
      </c>
      <c r="F1624" s="38">
        <v>105</v>
      </c>
      <c r="G1624" s="35" t="s">
        <v>11637</v>
      </c>
      <c r="H1624" s="2" t="s">
        <v>16149</v>
      </c>
      <c r="I1624" s="12" t="b">
        <f t="shared" si="25"/>
        <v>1</v>
      </c>
      <c r="J1624" s="12">
        <v>1</v>
      </c>
      <c r="K1624" s="12">
        <v>99</v>
      </c>
      <c r="L1624" s="12">
        <v>99</v>
      </c>
    </row>
    <row r="1625" spans="1:12" ht="51" x14ac:dyDescent="0.2">
      <c r="A1625" s="12" t="s">
        <v>8970</v>
      </c>
      <c r="B1625" s="34" t="s">
        <v>11802</v>
      </c>
      <c r="C1625" s="16">
        <v>43670.375</v>
      </c>
      <c r="D1625" s="38">
        <v>0</v>
      </c>
      <c r="E1625" s="38">
        <v>11</v>
      </c>
      <c r="F1625" s="38">
        <v>85</v>
      </c>
      <c r="G1625" s="35" t="s">
        <v>9120</v>
      </c>
      <c r="H1625" s="2" t="s">
        <v>16150</v>
      </c>
      <c r="I1625" s="12" t="b">
        <f t="shared" si="25"/>
        <v>1</v>
      </c>
      <c r="J1625" s="12">
        <v>1</v>
      </c>
      <c r="K1625" s="12">
        <v>99</v>
      </c>
      <c r="L1625" s="12">
        <v>99</v>
      </c>
    </row>
    <row r="1626" spans="1:12" ht="85" x14ac:dyDescent="0.2">
      <c r="A1626" s="12" t="s">
        <v>8970</v>
      </c>
      <c r="B1626" s="34" t="s">
        <v>11803</v>
      </c>
      <c r="C1626" s="16">
        <v>43670.354166666664</v>
      </c>
      <c r="D1626" s="38">
        <v>3</v>
      </c>
      <c r="E1626" s="38">
        <v>15</v>
      </c>
      <c r="F1626" s="38">
        <v>41</v>
      </c>
      <c r="G1626" s="35" t="s">
        <v>9121</v>
      </c>
      <c r="H1626" s="2" t="s">
        <v>16151</v>
      </c>
      <c r="I1626" s="12" t="b">
        <f t="shared" si="25"/>
        <v>1</v>
      </c>
      <c r="J1626" s="12">
        <v>1</v>
      </c>
      <c r="K1626" s="12">
        <v>99</v>
      </c>
      <c r="L1626" s="12">
        <v>99</v>
      </c>
    </row>
    <row r="1627" spans="1:12" ht="68" x14ac:dyDescent="0.2">
      <c r="A1627" s="12" t="s">
        <v>8970</v>
      </c>
      <c r="B1627" s="34" t="s">
        <v>11804</v>
      </c>
      <c r="C1627" s="16">
        <v>43670.333333333336</v>
      </c>
      <c r="D1627" s="38">
        <v>1</v>
      </c>
      <c r="E1627" s="38">
        <v>11</v>
      </c>
      <c r="F1627" s="38">
        <v>42</v>
      </c>
      <c r="G1627" s="35" t="s">
        <v>9122</v>
      </c>
      <c r="H1627" s="2" t="s">
        <v>16152</v>
      </c>
      <c r="I1627" s="12" t="b">
        <f t="shared" si="25"/>
        <v>1</v>
      </c>
      <c r="J1627" s="12">
        <v>1</v>
      </c>
      <c r="K1627" s="12">
        <v>99</v>
      </c>
      <c r="L1627" s="12">
        <v>99</v>
      </c>
    </row>
    <row r="1628" spans="1:12" ht="51" x14ac:dyDescent="0.2">
      <c r="A1628" s="12" t="s">
        <v>8970</v>
      </c>
      <c r="B1628" s="34" t="s">
        <v>11805</v>
      </c>
      <c r="C1628" s="16">
        <v>43670.3125</v>
      </c>
      <c r="D1628" s="38">
        <v>0</v>
      </c>
      <c r="E1628" s="38">
        <v>19</v>
      </c>
      <c r="F1628" s="38">
        <v>30</v>
      </c>
      <c r="G1628" s="35" t="s">
        <v>9076</v>
      </c>
      <c r="H1628" s="2" t="s">
        <v>16153</v>
      </c>
      <c r="I1628" s="12" t="b">
        <f t="shared" si="25"/>
        <v>1</v>
      </c>
      <c r="J1628" s="12">
        <v>1</v>
      </c>
      <c r="K1628" s="12">
        <v>99</v>
      </c>
      <c r="L1628" s="12">
        <v>99</v>
      </c>
    </row>
    <row r="1629" spans="1:12" ht="51" x14ac:dyDescent="0.2">
      <c r="A1629" s="12" t="s">
        <v>8970</v>
      </c>
      <c r="B1629" s="34" t="s">
        <v>11806</v>
      </c>
      <c r="C1629" s="16">
        <v>43670.291666666664</v>
      </c>
      <c r="D1629" s="38">
        <v>6</v>
      </c>
      <c r="E1629" s="38">
        <v>1</v>
      </c>
      <c r="F1629" s="38">
        <v>1</v>
      </c>
      <c r="G1629" s="35" t="s">
        <v>9123</v>
      </c>
      <c r="H1629" s="2" t="s">
        <v>16154</v>
      </c>
      <c r="I1629" s="12" t="b">
        <f t="shared" si="25"/>
        <v>1</v>
      </c>
      <c r="J1629" s="12">
        <v>1</v>
      </c>
      <c r="K1629" s="12">
        <v>99</v>
      </c>
      <c r="L1629" s="12">
        <v>99</v>
      </c>
    </row>
    <row r="1630" spans="1:12" ht="102" x14ac:dyDescent="0.2">
      <c r="A1630" s="12" t="s">
        <v>8970</v>
      </c>
      <c r="B1630" s="34" t="s">
        <v>11807</v>
      </c>
      <c r="C1630" s="16">
        <v>43670.270833333336</v>
      </c>
      <c r="D1630" s="38">
        <v>2</v>
      </c>
      <c r="E1630" s="38">
        <v>10</v>
      </c>
      <c r="F1630" s="38">
        <v>27</v>
      </c>
      <c r="G1630" s="35" t="s">
        <v>9124</v>
      </c>
      <c r="H1630" s="2" t="s">
        <v>16155</v>
      </c>
      <c r="I1630" s="12" t="b">
        <f t="shared" si="25"/>
        <v>1</v>
      </c>
      <c r="J1630" s="12">
        <v>1</v>
      </c>
      <c r="K1630" s="12">
        <v>99</v>
      </c>
      <c r="L1630" s="12">
        <v>99</v>
      </c>
    </row>
    <row r="1631" spans="1:12" ht="34" x14ac:dyDescent="0.2">
      <c r="A1631" s="12" t="s">
        <v>8970</v>
      </c>
      <c r="B1631" s="34" t="s">
        <v>11808</v>
      </c>
      <c r="C1631" s="16">
        <v>43670.25</v>
      </c>
      <c r="D1631" s="38">
        <v>3</v>
      </c>
      <c r="E1631" s="38">
        <v>10</v>
      </c>
      <c r="F1631" s="38">
        <v>38</v>
      </c>
      <c r="G1631" s="35" t="s">
        <v>11809</v>
      </c>
      <c r="H1631" s="2" t="s">
        <v>16156</v>
      </c>
      <c r="I1631" s="12" t="b">
        <f t="shared" si="25"/>
        <v>1</v>
      </c>
      <c r="J1631" s="12">
        <v>1</v>
      </c>
      <c r="K1631" s="12">
        <v>99</v>
      </c>
      <c r="L1631" s="12">
        <v>99</v>
      </c>
    </row>
    <row r="1632" spans="1:12" ht="34" x14ac:dyDescent="0.2">
      <c r="A1632" s="12" t="s">
        <v>8970</v>
      </c>
      <c r="B1632" s="34" t="s">
        <v>11810</v>
      </c>
      <c r="C1632" s="16">
        <v>43670.239583333336</v>
      </c>
      <c r="D1632" s="38">
        <v>0</v>
      </c>
      <c r="E1632" s="38">
        <v>4</v>
      </c>
      <c r="F1632" s="38">
        <v>25</v>
      </c>
      <c r="G1632" s="35" t="s">
        <v>11811</v>
      </c>
      <c r="H1632" s="2" t="s">
        <v>16157</v>
      </c>
      <c r="I1632" s="12" t="b">
        <f t="shared" si="25"/>
        <v>1</v>
      </c>
      <c r="J1632" s="12">
        <v>1</v>
      </c>
      <c r="K1632" s="12">
        <v>99</v>
      </c>
      <c r="L1632" s="12">
        <v>99</v>
      </c>
    </row>
    <row r="1633" spans="1:12" ht="34" x14ac:dyDescent="0.2">
      <c r="A1633" s="12" t="s">
        <v>8970</v>
      </c>
      <c r="B1633" s="34" t="s">
        <v>11812</v>
      </c>
      <c r="C1633" s="16">
        <v>43670.227777777778</v>
      </c>
      <c r="D1633" s="38">
        <v>2</v>
      </c>
      <c r="E1633" s="38">
        <v>44</v>
      </c>
      <c r="F1633" s="38">
        <v>200</v>
      </c>
      <c r="G1633" s="35" t="s">
        <v>11813</v>
      </c>
      <c r="H1633" s="2" t="s">
        <v>16158</v>
      </c>
      <c r="I1633" s="12" t="b">
        <f t="shared" si="25"/>
        <v>1</v>
      </c>
      <c r="J1633" s="12">
        <v>1</v>
      </c>
      <c r="K1633" s="12">
        <v>99</v>
      </c>
      <c r="L1633" s="12">
        <v>99</v>
      </c>
    </row>
    <row r="1634" spans="1:12" ht="68" x14ac:dyDescent="0.2">
      <c r="A1634" s="12" t="s">
        <v>8970</v>
      </c>
      <c r="B1634" s="34" t="s">
        <v>11814</v>
      </c>
      <c r="C1634" s="16">
        <v>43670.208333333336</v>
      </c>
      <c r="D1634" s="38">
        <v>3</v>
      </c>
      <c r="E1634" s="38">
        <v>15</v>
      </c>
      <c r="F1634" s="38">
        <v>18</v>
      </c>
      <c r="G1634" s="35" t="s">
        <v>11815</v>
      </c>
      <c r="H1634" s="2" t="s">
        <v>16159</v>
      </c>
      <c r="I1634" s="12" t="b">
        <f t="shared" si="25"/>
        <v>1</v>
      </c>
      <c r="J1634" s="12">
        <v>1</v>
      </c>
      <c r="K1634" s="12">
        <v>99</v>
      </c>
      <c r="L1634" s="12">
        <v>99</v>
      </c>
    </row>
    <row r="1635" spans="1:12" ht="68" x14ac:dyDescent="0.2">
      <c r="A1635" s="12" t="s">
        <v>8970</v>
      </c>
      <c r="B1635" s="34" t="s">
        <v>11816</v>
      </c>
      <c r="C1635" s="16">
        <v>43670.1875</v>
      </c>
      <c r="D1635" s="38">
        <v>0</v>
      </c>
      <c r="E1635" s="38">
        <v>20</v>
      </c>
      <c r="F1635" s="38">
        <v>31</v>
      </c>
      <c r="G1635" s="35" t="s">
        <v>9125</v>
      </c>
      <c r="H1635" s="2" t="s">
        <v>16160</v>
      </c>
      <c r="I1635" s="12" t="b">
        <f t="shared" si="25"/>
        <v>1</v>
      </c>
      <c r="J1635" s="12">
        <v>1</v>
      </c>
      <c r="K1635" s="12">
        <v>99</v>
      </c>
      <c r="L1635" s="12">
        <v>99</v>
      </c>
    </row>
    <row r="1636" spans="1:12" ht="34" x14ac:dyDescent="0.2">
      <c r="A1636" s="12" t="s">
        <v>8970</v>
      </c>
      <c r="B1636" s="34" t="s">
        <v>11817</v>
      </c>
      <c r="C1636" s="16">
        <v>43670.177777777775</v>
      </c>
      <c r="D1636" s="38">
        <v>3</v>
      </c>
      <c r="E1636" s="38">
        <v>31</v>
      </c>
      <c r="F1636" s="38">
        <v>173</v>
      </c>
      <c r="G1636" s="35" t="s">
        <v>9126</v>
      </c>
      <c r="H1636" s="2" t="s">
        <v>16161</v>
      </c>
      <c r="I1636" s="12" t="b">
        <f t="shared" si="25"/>
        <v>1</v>
      </c>
      <c r="J1636" s="12">
        <v>1</v>
      </c>
      <c r="K1636" s="12">
        <v>99</v>
      </c>
      <c r="L1636" s="12">
        <v>99</v>
      </c>
    </row>
    <row r="1637" spans="1:12" ht="51" x14ac:dyDescent="0.2">
      <c r="A1637" s="12" t="s">
        <v>8970</v>
      </c>
      <c r="B1637" s="34" t="s">
        <v>11818</v>
      </c>
      <c r="C1637" s="16">
        <v>43670.166666666664</v>
      </c>
      <c r="D1637" s="38">
        <v>3</v>
      </c>
      <c r="E1637" s="38">
        <v>4</v>
      </c>
      <c r="F1637" s="38">
        <v>6</v>
      </c>
      <c r="G1637" s="35" t="s">
        <v>9127</v>
      </c>
      <c r="H1637" s="2" t="s">
        <v>16162</v>
      </c>
      <c r="I1637" s="12" t="b">
        <f t="shared" si="25"/>
        <v>1</v>
      </c>
      <c r="J1637" s="12">
        <v>1</v>
      </c>
      <c r="K1637" s="12">
        <v>99</v>
      </c>
      <c r="L1637" s="12">
        <v>99</v>
      </c>
    </row>
    <row r="1638" spans="1:12" ht="68" x14ac:dyDescent="0.2">
      <c r="A1638" s="12" t="s">
        <v>8970</v>
      </c>
      <c r="B1638" s="34" t="s">
        <v>11819</v>
      </c>
      <c r="C1638" s="16">
        <v>43670.165659722225</v>
      </c>
      <c r="D1638" s="38">
        <v>1</v>
      </c>
      <c r="E1638" s="38">
        <v>44</v>
      </c>
      <c r="F1638" s="38">
        <v>60</v>
      </c>
      <c r="G1638" s="35" t="s">
        <v>9128</v>
      </c>
      <c r="H1638" s="2" t="s">
        <v>16163</v>
      </c>
      <c r="I1638" s="12" t="b">
        <f t="shared" si="25"/>
        <v>1</v>
      </c>
      <c r="J1638" s="12">
        <v>1</v>
      </c>
      <c r="K1638" s="12">
        <v>99</v>
      </c>
      <c r="L1638" s="12">
        <v>99</v>
      </c>
    </row>
    <row r="1639" spans="1:12" ht="85" x14ac:dyDescent="0.2">
      <c r="A1639" s="12" t="s">
        <v>8970</v>
      </c>
      <c r="B1639" s="34" t="s">
        <v>11820</v>
      </c>
      <c r="C1639" s="16">
        <v>43670.158946759257</v>
      </c>
      <c r="D1639" s="38">
        <v>14</v>
      </c>
      <c r="E1639" s="38">
        <v>93</v>
      </c>
      <c r="F1639" s="38">
        <v>123</v>
      </c>
      <c r="G1639" s="35" t="s">
        <v>9129</v>
      </c>
      <c r="H1639" s="2" t="s">
        <v>16164</v>
      </c>
      <c r="I1639" s="12" t="b">
        <f t="shared" si="25"/>
        <v>1</v>
      </c>
      <c r="J1639" s="12">
        <v>1</v>
      </c>
      <c r="K1639" s="12">
        <v>99</v>
      </c>
      <c r="L1639" s="12">
        <v>99</v>
      </c>
    </row>
    <row r="1640" spans="1:12" ht="51" x14ac:dyDescent="0.2">
      <c r="A1640" s="12" t="s">
        <v>8970</v>
      </c>
      <c r="B1640" s="34" t="s">
        <v>11821</v>
      </c>
      <c r="C1640" s="16">
        <v>43670.145833333336</v>
      </c>
      <c r="D1640" s="38">
        <v>1</v>
      </c>
      <c r="E1640" s="38">
        <v>5</v>
      </c>
      <c r="F1640" s="38">
        <v>24</v>
      </c>
      <c r="G1640" s="35" t="s">
        <v>9130</v>
      </c>
      <c r="H1640" s="2" t="s">
        <v>16165</v>
      </c>
      <c r="I1640" s="12" t="b">
        <f t="shared" si="25"/>
        <v>1</v>
      </c>
      <c r="J1640" s="12">
        <v>1</v>
      </c>
      <c r="K1640" s="12">
        <v>99</v>
      </c>
      <c r="L1640" s="12">
        <v>99</v>
      </c>
    </row>
    <row r="1641" spans="1:12" ht="85" x14ac:dyDescent="0.2">
      <c r="A1641" s="12" t="s">
        <v>8970</v>
      </c>
      <c r="B1641" s="34" t="s">
        <v>11822</v>
      </c>
      <c r="C1641" s="16">
        <v>43670.106249999997</v>
      </c>
      <c r="D1641" s="38">
        <v>1</v>
      </c>
      <c r="E1641" s="38">
        <v>4</v>
      </c>
      <c r="F1641" s="38">
        <v>19</v>
      </c>
      <c r="G1641" s="35" t="s">
        <v>9131</v>
      </c>
      <c r="H1641" s="2" t="s">
        <v>16166</v>
      </c>
      <c r="I1641" s="12" t="b">
        <f t="shared" si="25"/>
        <v>1</v>
      </c>
      <c r="J1641" s="12">
        <v>1</v>
      </c>
      <c r="K1641" s="12">
        <v>99</v>
      </c>
      <c r="L1641" s="12">
        <v>99</v>
      </c>
    </row>
    <row r="1642" spans="1:12" ht="85" x14ac:dyDescent="0.2">
      <c r="A1642" s="12" t="s">
        <v>8970</v>
      </c>
      <c r="B1642" s="34" t="s">
        <v>11823</v>
      </c>
      <c r="C1642" s="16">
        <v>43670.086886574078</v>
      </c>
      <c r="D1642" s="38">
        <v>0</v>
      </c>
      <c r="E1642" s="38">
        <v>16</v>
      </c>
      <c r="F1642" s="38">
        <v>55</v>
      </c>
      <c r="G1642" s="35" t="s">
        <v>11824</v>
      </c>
      <c r="H1642" s="2" t="s">
        <v>16167</v>
      </c>
      <c r="I1642" s="12" t="b">
        <f t="shared" si="25"/>
        <v>1</v>
      </c>
      <c r="J1642" s="12">
        <v>1</v>
      </c>
      <c r="K1642" s="12">
        <v>99</v>
      </c>
      <c r="L1642" s="12">
        <v>99</v>
      </c>
    </row>
    <row r="1643" spans="1:12" ht="34" x14ac:dyDescent="0.2">
      <c r="A1643" s="12" t="s">
        <v>8970</v>
      </c>
      <c r="B1643" s="34" t="s">
        <v>11825</v>
      </c>
      <c r="C1643" s="16">
        <v>43670.074305555558</v>
      </c>
      <c r="D1643" s="38">
        <v>5</v>
      </c>
      <c r="E1643" s="38">
        <v>27</v>
      </c>
      <c r="F1643" s="38">
        <v>138</v>
      </c>
      <c r="G1643" s="35" t="s">
        <v>11826</v>
      </c>
      <c r="H1643" s="2" t="s">
        <v>16168</v>
      </c>
      <c r="I1643" s="12" t="b">
        <f t="shared" si="25"/>
        <v>1</v>
      </c>
      <c r="J1643" s="12">
        <v>1</v>
      </c>
      <c r="K1643" s="12">
        <v>99</v>
      </c>
      <c r="L1643" s="12">
        <v>99</v>
      </c>
    </row>
    <row r="1644" spans="1:12" ht="68" x14ac:dyDescent="0.2">
      <c r="A1644" s="12" t="s">
        <v>8970</v>
      </c>
      <c r="B1644" s="34" t="s">
        <v>11827</v>
      </c>
      <c r="C1644" s="16">
        <v>43670.067962962959</v>
      </c>
      <c r="D1644" s="38">
        <v>6</v>
      </c>
      <c r="E1644" s="38">
        <v>11</v>
      </c>
      <c r="F1644" s="38">
        <v>23</v>
      </c>
      <c r="G1644" s="35" t="s">
        <v>9132</v>
      </c>
      <c r="H1644" s="2" t="s">
        <v>16169</v>
      </c>
      <c r="I1644" s="12" t="b">
        <f t="shared" si="25"/>
        <v>1</v>
      </c>
      <c r="J1644" s="12">
        <v>1</v>
      </c>
      <c r="K1644" s="12">
        <v>99</v>
      </c>
      <c r="L1644" s="12">
        <v>99</v>
      </c>
    </row>
    <row r="1645" spans="1:12" ht="85" x14ac:dyDescent="0.2">
      <c r="A1645" s="12" t="s">
        <v>8970</v>
      </c>
      <c r="B1645" s="34" t="s">
        <v>11828</v>
      </c>
      <c r="C1645" s="16">
        <v>43670.025000000001</v>
      </c>
      <c r="D1645" s="38">
        <v>99</v>
      </c>
      <c r="E1645" s="38">
        <v>488</v>
      </c>
      <c r="F1645" s="38">
        <v>711</v>
      </c>
      <c r="G1645" s="35" t="s">
        <v>9133</v>
      </c>
      <c r="H1645" s="2" t="s">
        <v>16170</v>
      </c>
      <c r="I1645" s="12" t="b">
        <f t="shared" si="25"/>
        <v>1</v>
      </c>
      <c r="J1645" s="12">
        <v>1</v>
      </c>
      <c r="K1645" s="12">
        <v>99</v>
      </c>
      <c r="L1645" s="12">
        <v>99</v>
      </c>
    </row>
    <row r="1646" spans="1:12" ht="34" x14ac:dyDescent="0.2">
      <c r="A1646" s="12" t="s">
        <v>8970</v>
      </c>
      <c r="B1646" s="34" t="s">
        <v>11829</v>
      </c>
      <c r="C1646" s="16">
        <v>43670.01972222222</v>
      </c>
      <c r="D1646" s="38">
        <v>4</v>
      </c>
      <c r="E1646" s="38">
        <v>4</v>
      </c>
      <c r="F1646" s="38">
        <v>5</v>
      </c>
      <c r="G1646" s="35" t="s">
        <v>9134</v>
      </c>
      <c r="H1646" s="2" t="s">
        <v>16171</v>
      </c>
      <c r="I1646" s="12" t="b">
        <f t="shared" si="25"/>
        <v>1</v>
      </c>
      <c r="J1646" s="12">
        <v>1</v>
      </c>
      <c r="K1646" s="12">
        <v>99</v>
      </c>
      <c r="L1646" s="12">
        <v>99</v>
      </c>
    </row>
    <row r="1647" spans="1:12" ht="51" x14ac:dyDescent="0.2">
      <c r="A1647" s="12" t="s">
        <v>8970</v>
      </c>
      <c r="B1647" s="34" t="s">
        <v>11830</v>
      </c>
      <c r="C1647" s="16">
        <v>43670.003483796296</v>
      </c>
      <c r="D1647" s="38">
        <v>1</v>
      </c>
      <c r="E1647" s="38">
        <v>1</v>
      </c>
      <c r="F1647" s="38">
        <v>10</v>
      </c>
      <c r="G1647" s="35" t="s">
        <v>9135</v>
      </c>
      <c r="H1647" s="2" t="s">
        <v>16172</v>
      </c>
      <c r="I1647" s="12" t="b">
        <f t="shared" si="25"/>
        <v>1</v>
      </c>
      <c r="J1647" s="12">
        <v>1</v>
      </c>
      <c r="K1647" s="12">
        <v>99</v>
      </c>
      <c r="L1647" s="12">
        <v>99</v>
      </c>
    </row>
    <row r="1648" spans="1:12" ht="34" x14ac:dyDescent="0.2">
      <c r="A1648" s="12" t="s">
        <v>8970</v>
      </c>
      <c r="B1648" s="34" t="s">
        <v>11831</v>
      </c>
      <c r="C1648" s="16">
        <v>43670</v>
      </c>
      <c r="D1648" s="38">
        <v>2</v>
      </c>
      <c r="E1648" s="38">
        <v>61</v>
      </c>
      <c r="F1648" s="38">
        <v>255</v>
      </c>
      <c r="G1648" s="35" t="s">
        <v>11780</v>
      </c>
      <c r="H1648" s="2" t="s">
        <v>16173</v>
      </c>
      <c r="I1648" s="12" t="b">
        <f t="shared" si="25"/>
        <v>1</v>
      </c>
      <c r="J1648" s="12">
        <v>1</v>
      </c>
      <c r="K1648" s="12">
        <v>99</v>
      </c>
      <c r="L1648" s="12">
        <v>99</v>
      </c>
    </row>
    <row r="1649" spans="1:12" ht="51" x14ac:dyDescent="0.2">
      <c r="A1649" s="12" t="s">
        <v>8970</v>
      </c>
      <c r="B1649" s="34" t="s">
        <v>11832</v>
      </c>
      <c r="C1649" s="16">
        <v>43669.982638888891</v>
      </c>
      <c r="D1649" s="38">
        <v>1</v>
      </c>
      <c r="E1649" s="38">
        <v>12</v>
      </c>
      <c r="F1649" s="38">
        <v>22</v>
      </c>
      <c r="G1649" s="35" t="s">
        <v>9136</v>
      </c>
      <c r="H1649" s="2" t="s">
        <v>16174</v>
      </c>
      <c r="I1649" s="12" t="b">
        <f t="shared" si="25"/>
        <v>1</v>
      </c>
      <c r="J1649" s="12">
        <v>1</v>
      </c>
      <c r="K1649" s="12">
        <v>99</v>
      </c>
      <c r="L1649" s="12">
        <v>99</v>
      </c>
    </row>
    <row r="1650" spans="1:12" ht="102" x14ac:dyDescent="0.2">
      <c r="A1650" s="12" t="s">
        <v>8970</v>
      </c>
      <c r="B1650" s="34" t="s">
        <v>11833</v>
      </c>
      <c r="C1650" s="16">
        <v>43669.979861111111</v>
      </c>
      <c r="D1650" s="38">
        <v>3</v>
      </c>
      <c r="E1650" s="38">
        <v>9</v>
      </c>
      <c r="F1650" s="38">
        <v>66</v>
      </c>
      <c r="G1650" s="35" t="s">
        <v>11834</v>
      </c>
      <c r="H1650" s="2" t="s">
        <v>16175</v>
      </c>
      <c r="I1650" s="12" t="b">
        <f t="shared" si="25"/>
        <v>1</v>
      </c>
      <c r="J1650" s="12">
        <v>1</v>
      </c>
      <c r="K1650" s="12">
        <v>99</v>
      </c>
      <c r="L1650" s="12">
        <v>99</v>
      </c>
    </row>
    <row r="1651" spans="1:12" ht="85" x14ac:dyDescent="0.2">
      <c r="A1651" s="12" t="s">
        <v>8970</v>
      </c>
      <c r="B1651" s="34" t="s">
        <v>11835</v>
      </c>
      <c r="C1651" s="16">
        <v>43669.959027777775</v>
      </c>
      <c r="D1651" s="38">
        <v>9</v>
      </c>
      <c r="E1651" s="38">
        <v>1</v>
      </c>
      <c r="F1651" s="38">
        <v>11</v>
      </c>
      <c r="G1651" s="35" t="s">
        <v>9137</v>
      </c>
      <c r="H1651" s="2" t="s">
        <v>16176</v>
      </c>
      <c r="I1651" s="12" t="b">
        <f t="shared" si="25"/>
        <v>1</v>
      </c>
      <c r="J1651" s="12">
        <v>1</v>
      </c>
      <c r="K1651" s="12">
        <v>99</v>
      </c>
      <c r="L1651" s="12">
        <v>99</v>
      </c>
    </row>
    <row r="1652" spans="1:12" ht="68" x14ac:dyDescent="0.2">
      <c r="A1652" s="12" t="s">
        <v>8970</v>
      </c>
      <c r="B1652" s="34" t="s">
        <v>11836</v>
      </c>
      <c r="C1652" s="16">
        <v>43669.958333333336</v>
      </c>
      <c r="D1652" s="38">
        <v>45</v>
      </c>
      <c r="E1652" s="38">
        <v>7</v>
      </c>
      <c r="F1652" s="38">
        <v>12</v>
      </c>
      <c r="G1652" s="35" t="s">
        <v>9138</v>
      </c>
      <c r="H1652" s="2" t="s">
        <v>16177</v>
      </c>
      <c r="I1652" s="12" t="b">
        <f t="shared" si="25"/>
        <v>1</v>
      </c>
      <c r="J1652" s="12">
        <v>1</v>
      </c>
      <c r="K1652" s="12">
        <v>99</v>
      </c>
      <c r="L1652" s="12">
        <v>99</v>
      </c>
    </row>
    <row r="1653" spans="1:12" ht="51" x14ac:dyDescent="0.2">
      <c r="A1653" s="12" t="s">
        <v>8970</v>
      </c>
      <c r="B1653" s="34" t="s">
        <v>11837</v>
      </c>
      <c r="C1653" s="16">
        <v>43669.939120370371</v>
      </c>
      <c r="D1653" s="38">
        <v>13</v>
      </c>
      <c r="E1653" s="38">
        <v>55</v>
      </c>
      <c r="F1653" s="38">
        <v>90</v>
      </c>
      <c r="G1653" s="35" t="s">
        <v>9139</v>
      </c>
      <c r="H1653" s="2" t="s">
        <v>16178</v>
      </c>
      <c r="I1653" s="12" t="b">
        <f t="shared" si="25"/>
        <v>1</v>
      </c>
      <c r="J1653" s="12">
        <v>1</v>
      </c>
      <c r="K1653" s="12">
        <v>99</v>
      </c>
      <c r="L1653" s="12">
        <v>99</v>
      </c>
    </row>
    <row r="1654" spans="1:12" ht="51" x14ac:dyDescent="0.2">
      <c r="A1654" s="12" t="s">
        <v>8970</v>
      </c>
      <c r="B1654" s="34" t="s">
        <v>11838</v>
      </c>
      <c r="C1654" s="16">
        <v>43669.91064814815</v>
      </c>
      <c r="D1654" s="38">
        <v>6</v>
      </c>
      <c r="E1654" s="38">
        <v>29</v>
      </c>
      <c r="F1654" s="38">
        <v>144</v>
      </c>
      <c r="G1654" s="35" t="s">
        <v>9140</v>
      </c>
      <c r="H1654" s="2" t="s">
        <v>16179</v>
      </c>
      <c r="I1654" s="12" t="b">
        <f t="shared" si="25"/>
        <v>1</v>
      </c>
      <c r="J1654" s="12">
        <v>1</v>
      </c>
      <c r="K1654" s="12">
        <v>99</v>
      </c>
      <c r="L1654" s="12">
        <v>99</v>
      </c>
    </row>
    <row r="1655" spans="1:12" ht="34" x14ac:dyDescent="0.2">
      <c r="A1655" s="12" t="s">
        <v>8970</v>
      </c>
      <c r="B1655" s="34" t="s">
        <v>11839</v>
      </c>
      <c r="C1655" s="16">
        <v>43669.895833333336</v>
      </c>
      <c r="D1655" s="38">
        <v>1</v>
      </c>
      <c r="E1655" s="38">
        <v>6</v>
      </c>
      <c r="F1655" s="38">
        <v>45</v>
      </c>
      <c r="G1655" s="35" t="s">
        <v>11709</v>
      </c>
      <c r="H1655" s="2" t="s">
        <v>16180</v>
      </c>
      <c r="I1655" s="12" t="b">
        <f t="shared" si="25"/>
        <v>1</v>
      </c>
      <c r="J1655" s="12">
        <v>1</v>
      </c>
      <c r="K1655" s="12">
        <v>99</v>
      </c>
      <c r="L1655" s="12">
        <v>99</v>
      </c>
    </row>
    <row r="1656" spans="1:12" ht="51" x14ac:dyDescent="0.2">
      <c r="A1656" s="12" t="s">
        <v>8970</v>
      </c>
      <c r="B1656" s="34" t="s">
        <v>11840</v>
      </c>
      <c r="C1656" s="16">
        <v>43669.875879629632</v>
      </c>
      <c r="D1656" s="38">
        <v>13</v>
      </c>
      <c r="E1656" s="38">
        <v>10</v>
      </c>
      <c r="F1656" s="38">
        <v>15</v>
      </c>
      <c r="G1656" s="35" t="s">
        <v>9141</v>
      </c>
      <c r="H1656" s="2" t="s">
        <v>16181</v>
      </c>
      <c r="I1656" s="12" t="b">
        <f t="shared" si="25"/>
        <v>1</v>
      </c>
      <c r="J1656" s="12">
        <v>1</v>
      </c>
      <c r="K1656" s="12">
        <v>99</v>
      </c>
      <c r="L1656" s="12">
        <v>99</v>
      </c>
    </row>
    <row r="1657" spans="1:12" ht="85" x14ac:dyDescent="0.2">
      <c r="A1657" s="12" t="s">
        <v>8970</v>
      </c>
      <c r="B1657" s="34" t="s">
        <v>11841</v>
      </c>
      <c r="C1657" s="16">
        <v>43669.868854166663</v>
      </c>
      <c r="D1657" s="38">
        <v>10</v>
      </c>
      <c r="E1657" s="38">
        <v>76</v>
      </c>
      <c r="F1657" s="38">
        <v>329</v>
      </c>
      <c r="G1657" s="35" t="s">
        <v>11842</v>
      </c>
      <c r="H1657" s="2" t="s">
        <v>16182</v>
      </c>
      <c r="I1657" s="12" t="b">
        <f t="shared" si="25"/>
        <v>1</v>
      </c>
      <c r="J1657" s="12">
        <v>1</v>
      </c>
      <c r="K1657" s="12">
        <v>99</v>
      </c>
      <c r="L1657" s="12">
        <v>99</v>
      </c>
    </row>
    <row r="1658" spans="1:12" ht="85" x14ac:dyDescent="0.2">
      <c r="A1658" s="12" t="s">
        <v>8970</v>
      </c>
      <c r="B1658" s="34" t="s">
        <v>11843</v>
      </c>
      <c r="C1658" s="16">
        <v>43669.862256944441</v>
      </c>
      <c r="D1658" s="38">
        <v>3</v>
      </c>
      <c r="E1658" s="38">
        <v>31</v>
      </c>
      <c r="F1658" s="38">
        <v>42</v>
      </c>
      <c r="G1658" s="35" t="s">
        <v>11844</v>
      </c>
      <c r="H1658" s="2" t="s">
        <v>16183</v>
      </c>
      <c r="I1658" s="12" t="b">
        <f t="shared" si="25"/>
        <v>1</v>
      </c>
      <c r="J1658" s="12">
        <v>1</v>
      </c>
      <c r="K1658" s="12">
        <v>99</v>
      </c>
      <c r="L1658" s="12">
        <v>99</v>
      </c>
    </row>
    <row r="1659" spans="1:12" ht="34" x14ac:dyDescent="0.2">
      <c r="A1659" s="12" t="s">
        <v>8970</v>
      </c>
      <c r="B1659" s="34" t="s">
        <v>11845</v>
      </c>
      <c r="C1659" s="16">
        <v>43669.851388888892</v>
      </c>
      <c r="D1659" s="38">
        <v>1</v>
      </c>
      <c r="E1659" s="38">
        <v>7</v>
      </c>
      <c r="F1659" s="38">
        <v>26</v>
      </c>
      <c r="G1659" s="35" t="s">
        <v>11846</v>
      </c>
      <c r="H1659" s="2" t="s">
        <v>16184</v>
      </c>
      <c r="I1659" s="12" t="b">
        <f t="shared" si="25"/>
        <v>1</v>
      </c>
      <c r="J1659" s="12">
        <v>1</v>
      </c>
      <c r="K1659" s="12">
        <v>99</v>
      </c>
      <c r="L1659" s="12">
        <v>99</v>
      </c>
    </row>
    <row r="1660" spans="1:12" ht="51" x14ac:dyDescent="0.2">
      <c r="A1660" s="12" t="s">
        <v>8970</v>
      </c>
      <c r="B1660" s="34" t="s">
        <v>11847</v>
      </c>
      <c r="C1660" s="16">
        <v>43669.83048611111</v>
      </c>
      <c r="D1660" s="38">
        <v>0</v>
      </c>
      <c r="E1660" s="38">
        <v>2</v>
      </c>
      <c r="F1660" s="38">
        <v>33</v>
      </c>
      <c r="G1660" s="35" t="s">
        <v>9142</v>
      </c>
      <c r="H1660" s="2" t="s">
        <v>16185</v>
      </c>
      <c r="I1660" s="12" t="b">
        <f t="shared" si="25"/>
        <v>1</v>
      </c>
      <c r="J1660" s="12">
        <v>1</v>
      </c>
      <c r="K1660" s="12">
        <v>99</v>
      </c>
      <c r="L1660" s="12">
        <v>99</v>
      </c>
    </row>
    <row r="1661" spans="1:12" ht="85" x14ac:dyDescent="0.2">
      <c r="A1661" s="12" t="s">
        <v>8970</v>
      </c>
      <c r="B1661" s="34" t="s">
        <v>11848</v>
      </c>
      <c r="C1661" s="16">
        <v>43669.815023148149</v>
      </c>
      <c r="D1661" s="38">
        <v>7</v>
      </c>
      <c r="E1661" s="38">
        <v>7</v>
      </c>
      <c r="F1661" s="38">
        <v>45</v>
      </c>
      <c r="G1661" s="35" t="s">
        <v>9143</v>
      </c>
      <c r="H1661" s="2" t="s">
        <v>16186</v>
      </c>
      <c r="I1661" s="12" t="b">
        <f t="shared" si="25"/>
        <v>1</v>
      </c>
      <c r="J1661" s="12">
        <v>1</v>
      </c>
      <c r="K1661" s="12">
        <v>99</v>
      </c>
      <c r="L1661" s="12">
        <v>99</v>
      </c>
    </row>
    <row r="1662" spans="1:12" ht="34" x14ac:dyDescent="0.2">
      <c r="A1662" s="12" t="s">
        <v>8970</v>
      </c>
      <c r="B1662" s="34" t="s">
        <v>11849</v>
      </c>
      <c r="C1662" s="16">
        <v>43669.800694444442</v>
      </c>
      <c r="D1662" s="38">
        <v>2</v>
      </c>
      <c r="E1662" s="38">
        <v>23</v>
      </c>
      <c r="F1662" s="38">
        <v>111</v>
      </c>
      <c r="G1662" s="35" t="s">
        <v>11850</v>
      </c>
      <c r="H1662" s="2" t="s">
        <v>16187</v>
      </c>
      <c r="I1662" s="12" t="b">
        <f t="shared" si="25"/>
        <v>1</v>
      </c>
      <c r="J1662" s="12">
        <v>1</v>
      </c>
      <c r="K1662" s="12">
        <v>99</v>
      </c>
      <c r="L1662" s="12">
        <v>99</v>
      </c>
    </row>
    <row r="1663" spans="1:12" ht="102" x14ac:dyDescent="0.2">
      <c r="A1663" s="12" t="s">
        <v>8970</v>
      </c>
      <c r="B1663" s="34" t="s">
        <v>11851</v>
      </c>
      <c r="C1663" s="16">
        <v>43669.789270833331</v>
      </c>
      <c r="D1663" s="38">
        <v>5</v>
      </c>
      <c r="E1663" s="38">
        <v>10</v>
      </c>
      <c r="F1663" s="38">
        <v>32</v>
      </c>
      <c r="G1663" s="35" t="s">
        <v>11852</v>
      </c>
      <c r="H1663" s="2" t="s">
        <v>16188</v>
      </c>
      <c r="I1663" s="12" t="b">
        <f t="shared" si="25"/>
        <v>1</v>
      </c>
      <c r="J1663" s="12">
        <v>1</v>
      </c>
      <c r="K1663" s="12">
        <v>99</v>
      </c>
      <c r="L1663" s="12">
        <v>99</v>
      </c>
    </row>
    <row r="1664" spans="1:12" ht="34" x14ac:dyDescent="0.2">
      <c r="A1664" s="12" t="s">
        <v>8970</v>
      </c>
      <c r="B1664" s="34" t="s">
        <v>11853</v>
      </c>
      <c r="C1664" s="16">
        <v>43669.765034722222</v>
      </c>
      <c r="D1664" s="38">
        <v>3</v>
      </c>
      <c r="E1664" s="38">
        <v>6</v>
      </c>
      <c r="F1664" s="38">
        <v>13</v>
      </c>
      <c r="G1664" s="35" t="s">
        <v>9144</v>
      </c>
      <c r="H1664" s="2" t="s">
        <v>16189</v>
      </c>
      <c r="I1664" s="12" t="b">
        <f t="shared" si="25"/>
        <v>1</v>
      </c>
      <c r="J1664" s="12">
        <v>1</v>
      </c>
      <c r="K1664" s="12">
        <v>99</v>
      </c>
      <c r="L1664" s="12">
        <v>99</v>
      </c>
    </row>
    <row r="1665" spans="1:12" ht="51" x14ac:dyDescent="0.2">
      <c r="A1665" s="12" t="s">
        <v>8970</v>
      </c>
      <c r="B1665" s="34" t="s">
        <v>11854</v>
      </c>
      <c r="C1665" s="16">
        <v>43669.761782407404</v>
      </c>
      <c r="D1665" s="38">
        <v>1</v>
      </c>
      <c r="E1665" s="38">
        <v>1</v>
      </c>
      <c r="F1665" s="38">
        <v>10</v>
      </c>
      <c r="G1665" s="35" t="s">
        <v>9145</v>
      </c>
      <c r="H1665" s="2" t="s">
        <v>16190</v>
      </c>
      <c r="I1665" s="12" t="b">
        <f t="shared" si="25"/>
        <v>1</v>
      </c>
      <c r="J1665" s="12">
        <v>1</v>
      </c>
      <c r="K1665" s="12">
        <v>99</v>
      </c>
      <c r="L1665" s="12">
        <v>99</v>
      </c>
    </row>
    <row r="1666" spans="1:12" ht="17" x14ac:dyDescent="0.2">
      <c r="A1666" s="12" t="s">
        <v>8970</v>
      </c>
      <c r="B1666" s="34" t="s">
        <v>11855</v>
      </c>
      <c r="C1666" s="16">
        <v>43669.75</v>
      </c>
      <c r="D1666" s="38">
        <v>4</v>
      </c>
      <c r="E1666" s="38">
        <v>38</v>
      </c>
      <c r="F1666" s="38">
        <v>149</v>
      </c>
      <c r="G1666" s="35" t="s">
        <v>11856</v>
      </c>
      <c r="H1666" s="2" t="s">
        <v>16191</v>
      </c>
      <c r="I1666" s="12" t="b">
        <f t="shared" ref="I1666:I1729" si="26">AND(C1666&lt;DATE(2019,7,31),C1666&gt;DATE(2019,7,16))</f>
        <v>1</v>
      </c>
      <c r="J1666" s="12">
        <v>1</v>
      </c>
      <c r="K1666" s="12">
        <v>99</v>
      </c>
      <c r="L1666" s="12">
        <v>99</v>
      </c>
    </row>
    <row r="1667" spans="1:12" ht="34" x14ac:dyDescent="0.2">
      <c r="A1667" s="12" t="s">
        <v>8970</v>
      </c>
      <c r="B1667" s="34" t="s">
        <v>11857</v>
      </c>
      <c r="C1667" s="16">
        <v>43669.736805555556</v>
      </c>
      <c r="D1667" s="38">
        <v>0</v>
      </c>
      <c r="E1667" s="38">
        <v>1</v>
      </c>
      <c r="F1667" s="38">
        <v>7</v>
      </c>
      <c r="G1667" s="35" t="s">
        <v>9119</v>
      </c>
      <c r="H1667" s="2" t="s">
        <v>16192</v>
      </c>
      <c r="I1667" s="12" t="b">
        <f t="shared" si="26"/>
        <v>1</v>
      </c>
      <c r="J1667" s="12">
        <v>1</v>
      </c>
      <c r="K1667" s="12">
        <v>99</v>
      </c>
      <c r="L1667" s="12">
        <v>99</v>
      </c>
    </row>
    <row r="1668" spans="1:12" ht="51" x14ac:dyDescent="0.2">
      <c r="A1668" s="12" t="s">
        <v>8970</v>
      </c>
      <c r="B1668" s="34" t="s">
        <v>11858</v>
      </c>
      <c r="C1668" s="16">
        <v>43669.71875</v>
      </c>
      <c r="D1668" s="38">
        <v>0</v>
      </c>
      <c r="E1668" s="38">
        <v>6</v>
      </c>
      <c r="F1668" s="38">
        <v>29</v>
      </c>
      <c r="G1668" s="35" t="s">
        <v>9146</v>
      </c>
      <c r="H1668" s="2" t="s">
        <v>16193</v>
      </c>
      <c r="I1668" s="12" t="b">
        <f t="shared" si="26"/>
        <v>1</v>
      </c>
      <c r="J1668" s="12">
        <v>1</v>
      </c>
      <c r="K1668" s="12">
        <v>99</v>
      </c>
      <c r="L1668" s="12">
        <v>99</v>
      </c>
    </row>
    <row r="1669" spans="1:12" ht="85" x14ac:dyDescent="0.2">
      <c r="A1669" s="12" t="s">
        <v>8970</v>
      </c>
      <c r="B1669" s="34" t="s">
        <v>11859</v>
      </c>
      <c r="C1669" s="16">
        <v>43669.712500000001</v>
      </c>
      <c r="D1669" s="38">
        <v>4</v>
      </c>
      <c r="E1669" s="38">
        <v>28</v>
      </c>
      <c r="F1669" s="38">
        <v>45</v>
      </c>
      <c r="G1669" s="35" t="s">
        <v>9121</v>
      </c>
      <c r="H1669" s="2" t="s">
        <v>16194</v>
      </c>
      <c r="I1669" s="12" t="b">
        <f t="shared" si="26"/>
        <v>1</v>
      </c>
      <c r="J1669" s="12">
        <v>1</v>
      </c>
      <c r="K1669" s="12">
        <v>99</v>
      </c>
      <c r="L1669" s="12">
        <v>99</v>
      </c>
    </row>
    <row r="1670" spans="1:12" ht="102" x14ac:dyDescent="0.2">
      <c r="A1670" s="12" t="s">
        <v>8970</v>
      </c>
      <c r="B1670" s="34" t="s">
        <v>11860</v>
      </c>
      <c r="C1670" s="16">
        <v>43669.698946759258</v>
      </c>
      <c r="D1670" s="38">
        <v>2</v>
      </c>
      <c r="E1670" s="38">
        <v>5</v>
      </c>
      <c r="F1670" s="38">
        <v>8</v>
      </c>
      <c r="G1670" s="35" t="s">
        <v>11861</v>
      </c>
      <c r="H1670" s="2" t="s">
        <v>16195</v>
      </c>
      <c r="I1670" s="12" t="b">
        <f t="shared" si="26"/>
        <v>1</v>
      </c>
      <c r="J1670" s="12">
        <v>1</v>
      </c>
      <c r="K1670" s="12">
        <v>99</v>
      </c>
      <c r="L1670" s="12">
        <v>99</v>
      </c>
    </row>
    <row r="1671" spans="1:12" ht="51" x14ac:dyDescent="0.2">
      <c r="A1671" s="12" t="s">
        <v>8970</v>
      </c>
      <c r="B1671" s="34" t="s">
        <v>11862</v>
      </c>
      <c r="C1671" s="16">
        <v>43669.692361111112</v>
      </c>
      <c r="D1671" s="38">
        <v>7</v>
      </c>
      <c r="E1671" s="38">
        <v>55</v>
      </c>
      <c r="F1671" s="38">
        <v>307</v>
      </c>
      <c r="G1671" s="35" t="s">
        <v>11863</v>
      </c>
      <c r="H1671" s="2" t="s">
        <v>16196</v>
      </c>
      <c r="I1671" s="12" t="b">
        <f t="shared" si="26"/>
        <v>1</v>
      </c>
      <c r="J1671" s="12">
        <v>1</v>
      </c>
      <c r="K1671" s="12">
        <v>99</v>
      </c>
      <c r="L1671" s="12">
        <v>99</v>
      </c>
    </row>
    <row r="1672" spans="1:12" ht="102" x14ac:dyDescent="0.2">
      <c r="A1672" s="12" t="s">
        <v>8970</v>
      </c>
      <c r="B1672" s="34" t="s">
        <v>11864</v>
      </c>
      <c r="C1672" s="16">
        <v>43669.68959490741</v>
      </c>
      <c r="D1672" s="38">
        <v>0</v>
      </c>
      <c r="E1672" s="38">
        <v>1</v>
      </c>
      <c r="F1672" s="38">
        <v>1</v>
      </c>
      <c r="G1672" s="35" t="s">
        <v>11865</v>
      </c>
      <c r="H1672" s="2" t="s">
        <v>16197</v>
      </c>
      <c r="I1672" s="12" t="b">
        <f t="shared" si="26"/>
        <v>1</v>
      </c>
      <c r="J1672" s="12">
        <v>1</v>
      </c>
      <c r="K1672" s="12">
        <v>99</v>
      </c>
      <c r="L1672" s="12">
        <v>99</v>
      </c>
    </row>
    <row r="1673" spans="1:12" ht="68" x14ac:dyDescent="0.2">
      <c r="A1673" s="12" t="s">
        <v>8970</v>
      </c>
      <c r="B1673" s="34" t="s">
        <v>11866</v>
      </c>
      <c r="C1673" s="16">
        <v>43669.679166666669</v>
      </c>
      <c r="D1673" s="38">
        <v>2</v>
      </c>
      <c r="E1673" s="38">
        <v>12</v>
      </c>
      <c r="F1673" s="38">
        <v>42</v>
      </c>
      <c r="G1673" s="35" t="s">
        <v>9122</v>
      </c>
      <c r="H1673" s="2" t="s">
        <v>16198</v>
      </c>
      <c r="I1673" s="12" t="b">
        <f t="shared" si="26"/>
        <v>1</v>
      </c>
      <c r="J1673" s="12">
        <v>1</v>
      </c>
      <c r="K1673" s="12">
        <v>99</v>
      </c>
      <c r="L1673" s="12">
        <v>99</v>
      </c>
    </row>
    <row r="1674" spans="1:12" ht="102" x14ac:dyDescent="0.2">
      <c r="A1674" s="12" t="s">
        <v>8970</v>
      </c>
      <c r="B1674" s="34" t="s">
        <v>11867</v>
      </c>
      <c r="C1674" s="16">
        <v>43669.674039351848</v>
      </c>
      <c r="D1674" s="38">
        <v>3</v>
      </c>
      <c r="E1674" s="38">
        <v>16</v>
      </c>
      <c r="F1674" s="38">
        <v>42</v>
      </c>
      <c r="G1674" s="35" t="s">
        <v>11868</v>
      </c>
      <c r="H1674" s="2" t="s">
        <v>16199</v>
      </c>
      <c r="I1674" s="12" t="b">
        <f t="shared" si="26"/>
        <v>1</v>
      </c>
      <c r="J1674" s="12">
        <v>1</v>
      </c>
      <c r="K1674" s="12">
        <v>99</v>
      </c>
      <c r="L1674" s="12">
        <v>99</v>
      </c>
    </row>
    <row r="1675" spans="1:12" ht="68" x14ac:dyDescent="0.2">
      <c r="A1675" s="12" t="s">
        <v>8970</v>
      </c>
      <c r="B1675" s="34" t="s">
        <v>11869</v>
      </c>
      <c r="C1675" s="16">
        <v>43669.667361111111</v>
      </c>
      <c r="D1675" s="38">
        <v>0</v>
      </c>
      <c r="E1675" s="38">
        <v>0</v>
      </c>
      <c r="F1675" s="38">
        <v>0</v>
      </c>
      <c r="G1675" s="35" t="s">
        <v>11870</v>
      </c>
      <c r="H1675" s="2" t="s">
        <v>16200</v>
      </c>
      <c r="I1675" s="12" t="b">
        <f t="shared" si="26"/>
        <v>1</v>
      </c>
      <c r="J1675" s="12">
        <v>1</v>
      </c>
      <c r="K1675" s="12">
        <v>99</v>
      </c>
      <c r="L1675" s="12">
        <v>99</v>
      </c>
    </row>
    <row r="1676" spans="1:12" ht="51" x14ac:dyDescent="0.2">
      <c r="A1676" s="12" t="s">
        <v>8970</v>
      </c>
      <c r="B1676" s="34" t="s">
        <v>11871</v>
      </c>
      <c r="C1676" s="16">
        <v>43669.647222222222</v>
      </c>
      <c r="D1676" s="38">
        <v>5</v>
      </c>
      <c r="E1676" s="38">
        <v>79</v>
      </c>
      <c r="F1676" s="38">
        <v>86</v>
      </c>
      <c r="G1676" s="35" t="s">
        <v>9076</v>
      </c>
      <c r="H1676" s="2" t="s">
        <v>16201</v>
      </c>
      <c r="I1676" s="12" t="b">
        <f t="shared" si="26"/>
        <v>1</v>
      </c>
      <c r="J1676" s="12">
        <v>1</v>
      </c>
      <c r="K1676" s="12">
        <v>99</v>
      </c>
      <c r="L1676" s="12">
        <v>99</v>
      </c>
    </row>
    <row r="1677" spans="1:12" ht="34" x14ac:dyDescent="0.2">
      <c r="A1677" s="12" t="s">
        <v>8970</v>
      </c>
      <c r="B1677" s="34" t="s">
        <v>11872</v>
      </c>
      <c r="C1677" s="16">
        <v>43669.625011574077</v>
      </c>
      <c r="D1677" s="38">
        <v>4</v>
      </c>
      <c r="E1677" s="38">
        <v>5</v>
      </c>
      <c r="F1677" s="38">
        <v>22</v>
      </c>
      <c r="G1677" s="35" t="s">
        <v>11873</v>
      </c>
      <c r="H1677" s="2" t="s">
        <v>16202</v>
      </c>
      <c r="I1677" s="12" t="b">
        <f t="shared" si="26"/>
        <v>1</v>
      </c>
      <c r="J1677" s="12">
        <v>1</v>
      </c>
      <c r="K1677" s="12">
        <v>99</v>
      </c>
      <c r="L1677" s="12">
        <v>99</v>
      </c>
    </row>
    <row r="1678" spans="1:12" ht="51" x14ac:dyDescent="0.2">
      <c r="A1678" s="12" t="s">
        <v>8970</v>
      </c>
      <c r="B1678" s="34" t="s">
        <v>11874</v>
      </c>
      <c r="C1678" s="16">
        <v>43669.616365740738</v>
      </c>
      <c r="D1678" s="38">
        <v>3</v>
      </c>
      <c r="E1678" s="38">
        <v>6</v>
      </c>
      <c r="F1678" s="38">
        <v>42</v>
      </c>
      <c r="G1678" s="35" t="s">
        <v>9147</v>
      </c>
      <c r="H1678" s="2" t="s">
        <v>16203</v>
      </c>
      <c r="I1678" s="12" t="b">
        <f t="shared" si="26"/>
        <v>1</v>
      </c>
      <c r="J1678" s="12">
        <v>1</v>
      </c>
      <c r="K1678" s="12">
        <v>99</v>
      </c>
      <c r="L1678" s="12">
        <v>99</v>
      </c>
    </row>
    <row r="1679" spans="1:12" ht="51" x14ac:dyDescent="0.2">
      <c r="A1679" s="12" t="s">
        <v>8970</v>
      </c>
      <c r="B1679" s="34" t="s">
        <v>11875</v>
      </c>
      <c r="C1679" s="16">
        <v>43669.604687500003</v>
      </c>
      <c r="D1679" s="38">
        <v>1</v>
      </c>
      <c r="E1679" s="38">
        <v>5</v>
      </c>
      <c r="F1679" s="38">
        <v>10</v>
      </c>
      <c r="G1679" s="35" t="s">
        <v>9148</v>
      </c>
      <c r="H1679" s="2" t="s">
        <v>16204</v>
      </c>
      <c r="I1679" s="12" t="b">
        <f t="shared" si="26"/>
        <v>1</v>
      </c>
      <c r="J1679" s="12">
        <v>1</v>
      </c>
      <c r="K1679" s="12">
        <v>99</v>
      </c>
      <c r="L1679" s="12">
        <v>99</v>
      </c>
    </row>
    <row r="1680" spans="1:12" ht="51" x14ac:dyDescent="0.2">
      <c r="A1680" s="12" t="s">
        <v>8970</v>
      </c>
      <c r="B1680" s="34" t="s">
        <v>11876</v>
      </c>
      <c r="C1680" s="16">
        <v>43669.600358796299</v>
      </c>
      <c r="D1680" s="38">
        <v>0</v>
      </c>
      <c r="E1680" s="38">
        <v>6</v>
      </c>
      <c r="F1680" s="38">
        <v>16</v>
      </c>
      <c r="G1680" s="35" t="s">
        <v>9149</v>
      </c>
      <c r="H1680" s="2" t="s">
        <v>16205</v>
      </c>
      <c r="I1680" s="12" t="b">
        <f t="shared" si="26"/>
        <v>1</v>
      </c>
      <c r="J1680" s="12">
        <v>1</v>
      </c>
      <c r="K1680" s="12">
        <v>99</v>
      </c>
      <c r="L1680" s="12">
        <v>99</v>
      </c>
    </row>
    <row r="1681" spans="1:16" ht="68" x14ac:dyDescent="0.2">
      <c r="A1681" s="12" t="s">
        <v>8970</v>
      </c>
      <c r="B1681" s="34" t="s">
        <v>11877</v>
      </c>
      <c r="C1681" s="16">
        <v>43669.59715277778</v>
      </c>
      <c r="D1681" s="38">
        <v>2</v>
      </c>
      <c r="E1681" s="38">
        <v>4</v>
      </c>
      <c r="F1681" s="38">
        <v>6</v>
      </c>
      <c r="G1681" s="35" t="s">
        <v>9150</v>
      </c>
      <c r="H1681" s="2" t="s">
        <v>16206</v>
      </c>
      <c r="I1681" s="12" t="b">
        <f t="shared" si="26"/>
        <v>1</v>
      </c>
      <c r="J1681" s="12">
        <v>1</v>
      </c>
      <c r="K1681" s="12">
        <v>99</v>
      </c>
      <c r="L1681" s="12">
        <v>99</v>
      </c>
    </row>
    <row r="1682" spans="1:16" ht="51" x14ac:dyDescent="0.2">
      <c r="A1682" s="12" t="s">
        <v>8970</v>
      </c>
      <c r="B1682" s="34" t="s">
        <v>11878</v>
      </c>
      <c r="C1682" s="16">
        <v>43669.584027777775</v>
      </c>
      <c r="D1682" s="38">
        <v>4</v>
      </c>
      <c r="E1682" s="38">
        <v>0</v>
      </c>
      <c r="F1682" s="38">
        <v>3</v>
      </c>
      <c r="G1682" s="35" t="s">
        <v>9151</v>
      </c>
      <c r="H1682" s="2" t="s">
        <v>16207</v>
      </c>
      <c r="I1682" s="12" t="b">
        <f t="shared" si="26"/>
        <v>1</v>
      </c>
      <c r="J1682" s="12">
        <v>1</v>
      </c>
      <c r="K1682" s="12">
        <v>99</v>
      </c>
      <c r="L1682" s="12">
        <v>99</v>
      </c>
    </row>
    <row r="1683" spans="1:16" ht="34" x14ac:dyDescent="0.2">
      <c r="A1683" s="12" t="s">
        <v>8970</v>
      </c>
      <c r="B1683" s="34" t="s">
        <v>11879</v>
      </c>
      <c r="C1683" s="16">
        <v>43669.561111111114</v>
      </c>
      <c r="D1683" s="38">
        <v>3</v>
      </c>
      <c r="E1683" s="38">
        <v>10</v>
      </c>
      <c r="F1683" s="38">
        <v>64</v>
      </c>
      <c r="G1683" s="35" t="s">
        <v>9152</v>
      </c>
      <c r="H1683" s="2" t="s">
        <v>16208</v>
      </c>
      <c r="I1683" s="12" t="b">
        <f t="shared" si="26"/>
        <v>1</v>
      </c>
      <c r="J1683" s="12">
        <v>1</v>
      </c>
      <c r="K1683" s="12">
        <v>99</v>
      </c>
      <c r="L1683" s="12">
        <v>99</v>
      </c>
    </row>
    <row r="1684" spans="1:16" ht="51" x14ac:dyDescent="0.2">
      <c r="A1684" s="12" t="s">
        <v>8970</v>
      </c>
      <c r="B1684" s="34" t="s">
        <v>11880</v>
      </c>
      <c r="C1684" s="16">
        <v>43669.542361111111</v>
      </c>
      <c r="D1684" s="38">
        <v>2</v>
      </c>
      <c r="E1684" s="38">
        <v>5</v>
      </c>
      <c r="F1684" s="38">
        <v>15</v>
      </c>
      <c r="G1684" s="35" t="s">
        <v>9153</v>
      </c>
      <c r="H1684" s="2" t="s">
        <v>16209</v>
      </c>
      <c r="I1684" s="12" t="b">
        <f t="shared" si="26"/>
        <v>1</v>
      </c>
      <c r="J1684" s="12">
        <v>1</v>
      </c>
      <c r="K1684" s="12">
        <v>2</v>
      </c>
      <c r="L1684" s="12">
        <v>2</v>
      </c>
      <c r="M1684" s="12">
        <v>1</v>
      </c>
      <c r="N1684" s="12">
        <v>5</v>
      </c>
      <c r="O1684" s="12">
        <v>99</v>
      </c>
      <c r="P1684" s="12">
        <v>5</v>
      </c>
    </row>
    <row r="1685" spans="1:16" ht="51" x14ac:dyDescent="0.2">
      <c r="A1685" s="12" t="s">
        <v>8970</v>
      </c>
      <c r="B1685" s="34" t="s">
        <v>11881</v>
      </c>
      <c r="C1685" s="16">
        <v>43669.500694444447</v>
      </c>
      <c r="D1685" s="38">
        <v>1</v>
      </c>
      <c r="E1685" s="38">
        <v>14</v>
      </c>
      <c r="F1685" s="38">
        <v>14</v>
      </c>
      <c r="G1685" s="35" t="s">
        <v>9154</v>
      </c>
      <c r="H1685" s="2" t="s">
        <v>16210</v>
      </c>
      <c r="I1685" s="12" t="b">
        <f t="shared" si="26"/>
        <v>1</v>
      </c>
      <c r="J1685" s="12">
        <v>1</v>
      </c>
      <c r="K1685" s="12">
        <v>99</v>
      </c>
      <c r="L1685" s="12">
        <v>99</v>
      </c>
    </row>
    <row r="1686" spans="1:16" ht="85" x14ac:dyDescent="0.2">
      <c r="A1686" s="12" t="s">
        <v>8970</v>
      </c>
      <c r="B1686" s="34" t="s">
        <v>11882</v>
      </c>
      <c r="C1686" s="16">
        <v>43669.459722222222</v>
      </c>
      <c r="D1686" s="38">
        <v>0</v>
      </c>
      <c r="E1686" s="38">
        <v>3</v>
      </c>
      <c r="F1686" s="38">
        <v>8</v>
      </c>
      <c r="G1686" s="35" t="s">
        <v>11883</v>
      </c>
      <c r="H1686" s="2" t="s">
        <v>16211</v>
      </c>
      <c r="I1686" s="12" t="b">
        <f t="shared" si="26"/>
        <v>1</v>
      </c>
      <c r="J1686" s="12">
        <v>1</v>
      </c>
      <c r="K1686" s="12">
        <v>99</v>
      </c>
      <c r="L1686" s="12">
        <v>99</v>
      </c>
    </row>
    <row r="1687" spans="1:16" ht="68" x14ac:dyDescent="0.2">
      <c r="A1687" s="12" t="s">
        <v>8970</v>
      </c>
      <c r="B1687" s="34" t="s">
        <v>11884</v>
      </c>
      <c r="C1687" s="16">
        <v>43669.418749999997</v>
      </c>
      <c r="D1687" s="38">
        <v>2</v>
      </c>
      <c r="E1687" s="38">
        <v>7</v>
      </c>
      <c r="F1687" s="38">
        <v>8</v>
      </c>
      <c r="G1687" s="35" t="s">
        <v>11885</v>
      </c>
      <c r="H1687" s="2" t="s">
        <v>16212</v>
      </c>
      <c r="I1687" s="12" t="b">
        <f t="shared" si="26"/>
        <v>1</v>
      </c>
      <c r="J1687" s="12">
        <v>1</v>
      </c>
      <c r="K1687" s="12">
        <v>99</v>
      </c>
      <c r="L1687" s="12">
        <v>99</v>
      </c>
    </row>
    <row r="1688" spans="1:16" ht="51" x14ac:dyDescent="0.2">
      <c r="A1688" s="12" t="s">
        <v>8970</v>
      </c>
      <c r="B1688" s="34" t="s">
        <v>11886</v>
      </c>
      <c r="C1688" s="16">
        <v>43669.375694444447</v>
      </c>
      <c r="D1688" s="38">
        <v>2</v>
      </c>
      <c r="E1688" s="38">
        <v>2</v>
      </c>
      <c r="F1688" s="38">
        <v>19</v>
      </c>
      <c r="G1688" s="35" t="s">
        <v>11887</v>
      </c>
      <c r="H1688" s="2" t="s">
        <v>16213</v>
      </c>
      <c r="I1688" s="12" t="b">
        <f t="shared" si="26"/>
        <v>1</v>
      </c>
      <c r="J1688" s="12">
        <v>1</v>
      </c>
      <c r="K1688" s="12">
        <v>99</v>
      </c>
      <c r="L1688" s="12">
        <v>99</v>
      </c>
    </row>
    <row r="1689" spans="1:16" ht="34" x14ac:dyDescent="0.2">
      <c r="A1689" s="12" t="s">
        <v>8970</v>
      </c>
      <c r="B1689" s="34" t="s">
        <v>11888</v>
      </c>
      <c r="C1689" s="16">
        <v>43669.334722222222</v>
      </c>
      <c r="D1689" s="38">
        <v>1</v>
      </c>
      <c r="E1689" s="38">
        <v>2</v>
      </c>
      <c r="F1689" s="38">
        <v>22</v>
      </c>
      <c r="G1689" s="35" t="s">
        <v>11889</v>
      </c>
      <c r="H1689" s="2" t="s">
        <v>16214</v>
      </c>
      <c r="I1689" s="12" t="b">
        <f t="shared" si="26"/>
        <v>1</v>
      </c>
      <c r="J1689" s="12">
        <v>1</v>
      </c>
      <c r="K1689" s="12">
        <v>99</v>
      </c>
      <c r="L1689" s="12">
        <v>99</v>
      </c>
    </row>
    <row r="1690" spans="1:16" ht="85" x14ac:dyDescent="0.2">
      <c r="A1690" s="12" t="s">
        <v>8970</v>
      </c>
      <c r="B1690" s="34" t="s">
        <v>11890</v>
      </c>
      <c r="C1690" s="16">
        <v>43669.292361111111</v>
      </c>
      <c r="D1690" s="38">
        <v>11</v>
      </c>
      <c r="E1690" s="38">
        <v>4</v>
      </c>
      <c r="F1690" s="38">
        <v>39</v>
      </c>
      <c r="G1690" s="35" t="s">
        <v>11891</v>
      </c>
      <c r="H1690" s="2" t="s">
        <v>16215</v>
      </c>
      <c r="I1690" s="12" t="b">
        <f t="shared" si="26"/>
        <v>1</v>
      </c>
      <c r="J1690" s="12">
        <v>1</v>
      </c>
      <c r="K1690" s="12">
        <v>99</v>
      </c>
      <c r="L1690" s="12">
        <v>99</v>
      </c>
    </row>
    <row r="1691" spans="1:16" ht="51" x14ac:dyDescent="0.2">
      <c r="A1691" s="12" t="s">
        <v>8970</v>
      </c>
      <c r="B1691" s="34" t="s">
        <v>11892</v>
      </c>
      <c r="C1691" s="16">
        <v>43669.250694444447</v>
      </c>
      <c r="D1691" s="38">
        <v>0</v>
      </c>
      <c r="E1691" s="38">
        <v>9</v>
      </c>
      <c r="F1691" s="38">
        <v>57</v>
      </c>
      <c r="G1691" s="35" t="s">
        <v>9155</v>
      </c>
      <c r="H1691" s="2" t="s">
        <v>16216</v>
      </c>
      <c r="I1691" s="12" t="b">
        <f t="shared" si="26"/>
        <v>1</v>
      </c>
      <c r="J1691" s="12">
        <v>1</v>
      </c>
      <c r="K1691" s="12">
        <v>99</v>
      </c>
      <c r="L1691" s="12">
        <v>99</v>
      </c>
    </row>
    <row r="1692" spans="1:16" ht="34" x14ac:dyDescent="0.2">
      <c r="A1692" s="12" t="s">
        <v>8970</v>
      </c>
      <c r="B1692" s="34" t="s">
        <v>11893</v>
      </c>
      <c r="C1692" s="16">
        <v>43669.230949074074</v>
      </c>
      <c r="D1692" s="38">
        <v>1</v>
      </c>
      <c r="E1692" s="38">
        <v>22</v>
      </c>
      <c r="F1692" s="38">
        <v>27</v>
      </c>
      <c r="G1692" s="35" t="s">
        <v>9156</v>
      </c>
      <c r="H1692" s="2" t="s">
        <v>16217</v>
      </c>
      <c r="I1692" s="12" t="b">
        <f t="shared" si="26"/>
        <v>1</v>
      </c>
      <c r="J1692" s="12">
        <v>1</v>
      </c>
      <c r="K1692" s="12">
        <v>99</v>
      </c>
      <c r="L1692" s="12">
        <v>99</v>
      </c>
    </row>
    <row r="1693" spans="1:16" ht="34" x14ac:dyDescent="0.2">
      <c r="A1693" s="12" t="s">
        <v>8970</v>
      </c>
      <c r="B1693" s="34" t="s">
        <v>11894</v>
      </c>
      <c r="C1693" s="16">
        <v>43669.226388888892</v>
      </c>
      <c r="D1693" s="38">
        <v>4</v>
      </c>
      <c r="E1693" s="38">
        <v>28</v>
      </c>
      <c r="F1693" s="38">
        <v>129</v>
      </c>
      <c r="G1693" s="35" t="s">
        <v>11895</v>
      </c>
      <c r="H1693" s="2" t="s">
        <v>16218</v>
      </c>
      <c r="I1693" s="12" t="b">
        <f t="shared" si="26"/>
        <v>1</v>
      </c>
      <c r="J1693" s="12">
        <v>1</v>
      </c>
      <c r="K1693" s="12">
        <v>99</v>
      </c>
      <c r="L1693" s="12">
        <v>99</v>
      </c>
    </row>
    <row r="1694" spans="1:16" ht="102" x14ac:dyDescent="0.2">
      <c r="A1694" s="12" t="s">
        <v>8970</v>
      </c>
      <c r="B1694" s="34" t="s">
        <v>11893</v>
      </c>
      <c r="C1694" s="16">
        <v>43669.224282407406</v>
      </c>
      <c r="D1694" s="38">
        <v>1</v>
      </c>
      <c r="E1694" s="38">
        <v>22</v>
      </c>
      <c r="F1694" s="38">
        <v>27</v>
      </c>
      <c r="G1694" s="35" t="s">
        <v>11896</v>
      </c>
      <c r="H1694" s="2" t="s">
        <v>16217</v>
      </c>
      <c r="I1694" s="12" t="b">
        <f t="shared" si="26"/>
        <v>1</v>
      </c>
      <c r="J1694" s="12">
        <v>1</v>
      </c>
      <c r="K1694" s="12">
        <v>99</v>
      </c>
      <c r="L1694" s="12">
        <v>99</v>
      </c>
    </row>
    <row r="1695" spans="1:16" ht="51" x14ac:dyDescent="0.2">
      <c r="A1695" s="12" t="s">
        <v>8970</v>
      </c>
      <c r="B1695" s="34" t="s">
        <v>11897</v>
      </c>
      <c r="C1695" s="16">
        <v>43669.209722222222</v>
      </c>
      <c r="D1695" s="38">
        <v>2</v>
      </c>
      <c r="E1695" s="38">
        <v>6</v>
      </c>
      <c r="F1695" s="38">
        <v>23</v>
      </c>
      <c r="G1695" s="35" t="s">
        <v>9157</v>
      </c>
      <c r="H1695" s="2" t="s">
        <v>16219</v>
      </c>
      <c r="I1695" s="12" t="b">
        <f t="shared" si="26"/>
        <v>1</v>
      </c>
      <c r="J1695" s="12">
        <v>1</v>
      </c>
      <c r="K1695" s="12">
        <v>99</v>
      </c>
      <c r="L1695" s="12">
        <v>99</v>
      </c>
    </row>
    <row r="1696" spans="1:16" ht="34" x14ac:dyDescent="0.2">
      <c r="A1696" s="12" t="s">
        <v>8970</v>
      </c>
      <c r="B1696" s="34" t="s">
        <v>11898</v>
      </c>
      <c r="C1696" s="16">
        <v>43669.188194444447</v>
      </c>
      <c r="D1696" s="38">
        <v>5</v>
      </c>
      <c r="E1696" s="38">
        <v>16</v>
      </c>
      <c r="F1696" s="38">
        <v>57</v>
      </c>
      <c r="G1696" s="35" t="s">
        <v>9158</v>
      </c>
      <c r="H1696" s="2" t="s">
        <v>16220</v>
      </c>
      <c r="I1696" s="12" t="b">
        <f t="shared" si="26"/>
        <v>1</v>
      </c>
      <c r="J1696" s="12">
        <v>1</v>
      </c>
      <c r="K1696" s="12">
        <v>99</v>
      </c>
      <c r="L1696" s="12">
        <v>99</v>
      </c>
    </row>
    <row r="1697" spans="1:12" ht="68" x14ac:dyDescent="0.2">
      <c r="A1697" s="12" t="s">
        <v>8970</v>
      </c>
      <c r="B1697" s="34" t="s">
        <v>11899</v>
      </c>
      <c r="C1697" s="16">
        <v>43669.166666666664</v>
      </c>
      <c r="D1697" s="38">
        <v>6</v>
      </c>
      <c r="E1697" s="38">
        <v>31</v>
      </c>
      <c r="F1697" s="38">
        <v>32</v>
      </c>
      <c r="G1697" s="35" t="s">
        <v>9080</v>
      </c>
      <c r="H1697" s="2" t="s">
        <v>16221</v>
      </c>
      <c r="I1697" s="12" t="b">
        <f t="shared" si="26"/>
        <v>1</v>
      </c>
      <c r="J1697" s="12">
        <v>1</v>
      </c>
      <c r="K1697" s="12">
        <v>99</v>
      </c>
      <c r="L1697" s="12">
        <v>99</v>
      </c>
    </row>
    <row r="1698" spans="1:12" ht="51" x14ac:dyDescent="0.2">
      <c r="A1698" s="12" t="s">
        <v>8970</v>
      </c>
      <c r="B1698" s="34" t="s">
        <v>11900</v>
      </c>
      <c r="C1698" s="16">
        <v>43669.148611111108</v>
      </c>
      <c r="D1698" s="38">
        <v>5</v>
      </c>
      <c r="E1698" s="38">
        <v>10</v>
      </c>
      <c r="F1698" s="38">
        <v>59</v>
      </c>
      <c r="G1698" s="35" t="s">
        <v>9159</v>
      </c>
      <c r="H1698" s="2" t="s">
        <v>16222</v>
      </c>
      <c r="I1698" s="12" t="b">
        <f t="shared" si="26"/>
        <v>1</v>
      </c>
      <c r="J1698" s="12">
        <v>1</v>
      </c>
      <c r="K1698" s="12">
        <v>99</v>
      </c>
      <c r="L1698" s="12">
        <v>99</v>
      </c>
    </row>
    <row r="1699" spans="1:12" ht="34" x14ac:dyDescent="0.2">
      <c r="A1699" s="12" t="s">
        <v>8970</v>
      </c>
      <c r="B1699" s="34" t="s">
        <v>11901</v>
      </c>
      <c r="C1699" s="16">
        <v>43669.102083333331</v>
      </c>
      <c r="D1699" s="38">
        <v>5</v>
      </c>
      <c r="E1699" s="38">
        <v>44</v>
      </c>
      <c r="F1699" s="38">
        <v>278</v>
      </c>
      <c r="G1699" s="35" t="s">
        <v>11902</v>
      </c>
      <c r="H1699" s="2" t="s">
        <v>16223</v>
      </c>
      <c r="I1699" s="12" t="b">
        <f t="shared" si="26"/>
        <v>1</v>
      </c>
      <c r="J1699" s="12">
        <v>1</v>
      </c>
      <c r="K1699" s="12">
        <v>99</v>
      </c>
      <c r="L1699" s="12">
        <v>99</v>
      </c>
    </row>
    <row r="1700" spans="1:12" ht="102" x14ac:dyDescent="0.2">
      <c r="A1700" s="12" t="s">
        <v>8970</v>
      </c>
      <c r="B1700" s="34" t="s">
        <v>11903</v>
      </c>
      <c r="C1700" s="16">
        <v>43669.086111111108</v>
      </c>
      <c r="D1700" s="38">
        <v>2</v>
      </c>
      <c r="E1700" s="38">
        <v>2</v>
      </c>
      <c r="F1700" s="38">
        <v>10</v>
      </c>
      <c r="G1700" s="35" t="s">
        <v>11904</v>
      </c>
      <c r="H1700" s="2" t="s">
        <v>16224</v>
      </c>
      <c r="I1700" s="12" t="b">
        <f t="shared" si="26"/>
        <v>1</v>
      </c>
      <c r="J1700" s="12">
        <v>1</v>
      </c>
      <c r="K1700" s="12">
        <v>99</v>
      </c>
      <c r="L1700" s="12">
        <v>99</v>
      </c>
    </row>
    <row r="1701" spans="1:12" ht="68" x14ac:dyDescent="0.2">
      <c r="A1701" s="12" t="s">
        <v>8970</v>
      </c>
      <c r="B1701" s="34" t="s">
        <v>11905</v>
      </c>
      <c r="C1701" s="16">
        <v>43669.068009259259</v>
      </c>
      <c r="D1701" s="38">
        <v>0</v>
      </c>
      <c r="E1701" s="38">
        <v>4</v>
      </c>
      <c r="F1701" s="38">
        <v>17</v>
      </c>
      <c r="G1701" s="35" t="s">
        <v>9160</v>
      </c>
      <c r="H1701" s="2" t="s">
        <v>16225</v>
      </c>
      <c r="I1701" s="12" t="b">
        <f t="shared" si="26"/>
        <v>1</v>
      </c>
      <c r="J1701" s="12">
        <v>1</v>
      </c>
      <c r="K1701" s="12">
        <v>99</v>
      </c>
      <c r="L1701" s="12">
        <v>99</v>
      </c>
    </row>
    <row r="1702" spans="1:12" ht="119" x14ac:dyDescent="0.2">
      <c r="A1702" s="12" t="s">
        <v>8970</v>
      </c>
      <c r="B1702" s="34" t="s">
        <v>11905</v>
      </c>
      <c r="C1702" s="16">
        <v>43669.067824074074</v>
      </c>
      <c r="D1702" s="38">
        <v>0</v>
      </c>
      <c r="E1702" s="38">
        <v>4</v>
      </c>
      <c r="F1702" s="38">
        <v>17</v>
      </c>
      <c r="G1702" s="35" t="s">
        <v>11906</v>
      </c>
      <c r="H1702" s="2" t="s">
        <v>16225</v>
      </c>
      <c r="I1702" s="12" t="b">
        <f t="shared" si="26"/>
        <v>1</v>
      </c>
      <c r="J1702" s="12">
        <v>1</v>
      </c>
      <c r="K1702" s="12">
        <v>99</v>
      </c>
      <c r="L1702" s="12">
        <v>99</v>
      </c>
    </row>
    <row r="1703" spans="1:12" ht="102" x14ac:dyDescent="0.2">
      <c r="A1703" s="12" t="s">
        <v>8970</v>
      </c>
      <c r="B1703" s="34" t="s">
        <v>11905</v>
      </c>
      <c r="C1703" s="16">
        <v>43669.065625000003</v>
      </c>
      <c r="D1703" s="38">
        <v>0</v>
      </c>
      <c r="E1703" s="38">
        <v>4</v>
      </c>
      <c r="F1703" s="38">
        <v>17</v>
      </c>
      <c r="G1703" s="35" t="s">
        <v>9161</v>
      </c>
      <c r="H1703" s="2" t="s">
        <v>16225</v>
      </c>
      <c r="I1703" s="12" t="b">
        <f t="shared" si="26"/>
        <v>1</v>
      </c>
      <c r="J1703" s="12">
        <v>1</v>
      </c>
      <c r="K1703" s="12">
        <v>99</v>
      </c>
      <c r="L1703" s="12">
        <v>99</v>
      </c>
    </row>
    <row r="1704" spans="1:12" ht="34" x14ac:dyDescent="0.2">
      <c r="A1704" s="12" t="s">
        <v>8970</v>
      </c>
      <c r="B1704" s="34" t="s">
        <v>11907</v>
      </c>
      <c r="C1704" s="16">
        <v>43669.063194444447</v>
      </c>
      <c r="D1704" s="38">
        <v>1</v>
      </c>
      <c r="E1704" s="38">
        <v>21</v>
      </c>
      <c r="F1704" s="38">
        <v>41</v>
      </c>
      <c r="G1704" s="35" t="s">
        <v>11908</v>
      </c>
      <c r="H1704" s="2" t="s">
        <v>16226</v>
      </c>
      <c r="I1704" s="12" t="b">
        <f t="shared" si="26"/>
        <v>1</v>
      </c>
      <c r="J1704" s="12">
        <v>1</v>
      </c>
      <c r="K1704" s="12">
        <v>99</v>
      </c>
      <c r="L1704" s="12">
        <v>99</v>
      </c>
    </row>
    <row r="1705" spans="1:12" ht="119" x14ac:dyDescent="0.2">
      <c r="A1705" s="12" t="s">
        <v>8970</v>
      </c>
      <c r="B1705" s="34" t="s">
        <v>11909</v>
      </c>
      <c r="C1705" s="16">
        <v>43669.046006944445</v>
      </c>
      <c r="D1705" s="38">
        <v>4</v>
      </c>
      <c r="E1705" s="38">
        <v>56</v>
      </c>
      <c r="F1705" s="38">
        <v>166</v>
      </c>
      <c r="G1705" s="35" t="s">
        <v>11910</v>
      </c>
      <c r="H1705" s="2" t="s">
        <v>16227</v>
      </c>
      <c r="I1705" s="12" t="b">
        <f t="shared" si="26"/>
        <v>1</v>
      </c>
      <c r="J1705" s="12">
        <v>1</v>
      </c>
      <c r="K1705" s="12">
        <v>99</v>
      </c>
      <c r="L1705" s="12">
        <v>99</v>
      </c>
    </row>
    <row r="1706" spans="1:12" ht="51" x14ac:dyDescent="0.2">
      <c r="A1706" s="12" t="s">
        <v>8970</v>
      </c>
      <c r="B1706" s="34" t="s">
        <v>11911</v>
      </c>
      <c r="C1706" s="16">
        <v>43669.034583333334</v>
      </c>
      <c r="D1706" s="38">
        <v>14</v>
      </c>
      <c r="E1706" s="38">
        <v>33</v>
      </c>
      <c r="F1706" s="38">
        <v>155</v>
      </c>
      <c r="G1706" s="35" t="s">
        <v>9162</v>
      </c>
      <c r="H1706" s="2" t="s">
        <v>16228</v>
      </c>
      <c r="I1706" s="12" t="b">
        <f t="shared" si="26"/>
        <v>1</v>
      </c>
      <c r="J1706" s="12">
        <v>1</v>
      </c>
      <c r="K1706" s="12">
        <v>99</v>
      </c>
      <c r="L1706" s="12">
        <v>99</v>
      </c>
    </row>
    <row r="1707" spans="1:12" ht="85" x14ac:dyDescent="0.2">
      <c r="A1707" s="12" t="s">
        <v>8970</v>
      </c>
      <c r="B1707" s="34" t="s">
        <v>11912</v>
      </c>
      <c r="C1707" s="16">
        <v>43669.021527777775</v>
      </c>
      <c r="D1707" s="38">
        <v>2</v>
      </c>
      <c r="E1707" s="38">
        <v>12</v>
      </c>
      <c r="F1707" s="38">
        <v>12</v>
      </c>
      <c r="G1707" s="35" t="s">
        <v>9163</v>
      </c>
      <c r="H1707" s="2" t="s">
        <v>16229</v>
      </c>
      <c r="I1707" s="12" t="b">
        <f t="shared" si="26"/>
        <v>1</v>
      </c>
      <c r="J1707" s="12">
        <v>1</v>
      </c>
      <c r="K1707" s="12">
        <v>99</v>
      </c>
      <c r="L1707" s="12">
        <v>99</v>
      </c>
    </row>
    <row r="1708" spans="1:12" ht="85" x14ac:dyDescent="0.2">
      <c r="A1708" s="12" t="s">
        <v>8970</v>
      </c>
      <c r="B1708" s="34" t="s">
        <v>11913</v>
      </c>
      <c r="C1708" s="16">
        <v>43669.007407407407</v>
      </c>
      <c r="D1708" s="38">
        <v>0</v>
      </c>
      <c r="E1708" s="38">
        <v>9</v>
      </c>
      <c r="F1708" s="38">
        <v>10</v>
      </c>
      <c r="G1708" s="35" t="s">
        <v>9164</v>
      </c>
      <c r="H1708" s="2" t="s">
        <v>16230</v>
      </c>
      <c r="I1708" s="12" t="b">
        <f t="shared" si="26"/>
        <v>1</v>
      </c>
      <c r="J1708" s="12">
        <v>1</v>
      </c>
      <c r="K1708" s="12">
        <v>99</v>
      </c>
      <c r="L1708" s="12">
        <v>99</v>
      </c>
    </row>
    <row r="1709" spans="1:12" ht="51" x14ac:dyDescent="0.2">
      <c r="A1709" s="12" t="s">
        <v>8970</v>
      </c>
      <c r="B1709" s="34" t="s">
        <v>11914</v>
      </c>
      <c r="C1709" s="16">
        <v>43668.981944444444</v>
      </c>
      <c r="D1709" s="38">
        <v>2</v>
      </c>
      <c r="E1709" s="38">
        <v>14</v>
      </c>
      <c r="F1709" s="38">
        <v>122</v>
      </c>
      <c r="G1709" s="35" t="s">
        <v>11915</v>
      </c>
      <c r="H1709" s="2" t="s">
        <v>16231</v>
      </c>
      <c r="I1709" s="12" t="b">
        <f t="shared" si="26"/>
        <v>1</v>
      </c>
      <c r="J1709" s="12">
        <v>1</v>
      </c>
      <c r="K1709" s="12">
        <v>99</v>
      </c>
      <c r="L1709" s="12">
        <v>99</v>
      </c>
    </row>
    <row r="1710" spans="1:12" ht="68" x14ac:dyDescent="0.2">
      <c r="A1710" s="12" t="s">
        <v>8970</v>
      </c>
      <c r="B1710" s="34" t="s">
        <v>11916</v>
      </c>
      <c r="C1710" s="16">
        <v>43668.979722222219</v>
      </c>
      <c r="D1710" s="38">
        <v>1</v>
      </c>
      <c r="E1710" s="38">
        <v>10</v>
      </c>
      <c r="F1710" s="38">
        <v>24</v>
      </c>
      <c r="G1710" s="35" t="s">
        <v>9165</v>
      </c>
      <c r="H1710" s="2" t="s">
        <v>16232</v>
      </c>
      <c r="I1710" s="12" t="b">
        <f t="shared" si="26"/>
        <v>1</v>
      </c>
      <c r="J1710" s="12">
        <v>1</v>
      </c>
      <c r="K1710" s="12">
        <v>99</v>
      </c>
      <c r="L1710" s="12">
        <v>99</v>
      </c>
    </row>
    <row r="1711" spans="1:12" ht="85" x14ac:dyDescent="0.2">
      <c r="A1711" s="12" t="s">
        <v>8970</v>
      </c>
      <c r="B1711" s="34" t="s">
        <v>11917</v>
      </c>
      <c r="C1711" s="16">
        <v>43668.959722222222</v>
      </c>
      <c r="D1711" s="38">
        <v>4</v>
      </c>
      <c r="E1711" s="38">
        <v>63</v>
      </c>
      <c r="F1711" s="38">
        <v>107</v>
      </c>
      <c r="G1711" s="35" t="s">
        <v>9166</v>
      </c>
      <c r="H1711" s="2" t="s">
        <v>16233</v>
      </c>
      <c r="I1711" s="12" t="b">
        <f t="shared" si="26"/>
        <v>1</v>
      </c>
      <c r="J1711" s="12">
        <v>1</v>
      </c>
      <c r="K1711" s="12">
        <v>99</v>
      </c>
      <c r="L1711" s="12">
        <v>99</v>
      </c>
    </row>
    <row r="1712" spans="1:12" ht="34" x14ac:dyDescent="0.2">
      <c r="A1712" s="12" t="s">
        <v>8970</v>
      </c>
      <c r="B1712" s="34" t="s">
        <v>11918</v>
      </c>
      <c r="C1712" s="16">
        <v>43668.949305555558</v>
      </c>
      <c r="D1712" s="38">
        <v>1</v>
      </c>
      <c r="E1712" s="38">
        <v>7</v>
      </c>
      <c r="F1712" s="38">
        <v>12</v>
      </c>
      <c r="G1712" s="35" t="s">
        <v>9119</v>
      </c>
      <c r="H1712" s="2" t="s">
        <v>16234</v>
      </c>
      <c r="I1712" s="12" t="b">
        <f t="shared" si="26"/>
        <v>1</v>
      </c>
      <c r="J1712" s="12">
        <v>1</v>
      </c>
      <c r="K1712" s="12">
        <v>99</v>
      </c>
      <c r="L1712" s="12">
        <v>99</v>
      </c>
    </row>
    <row r="1713" spans="1:12" ht="51" x14ac:dyDescent="0.2">
      <c r="A1713" s="12" t="s">
        <v>8970</v>
      </c>
      <c r="B1713" s="34" t="s">
        <v>11919</v>
      </c>
      <c r="C1713" s="16">
        <v>43668.938194444447</v>
      </c>
      <c r="D1713" s="38">
        <v>0</v>
      </c>
      <c r="E1713" s="38">
        <v>5</v>
      </c>
      <c r="F1713" s="38">
        <v>10</v>
      </c>
      <c r="G1713" s="35" t="s">
        <v>9167</v>
      </c>
      <c r="H1713" s="2" t="s">
        <v>16235</v>
      </c>
      <c r="I1713" s="12" t="b">
        <f t="shared" si="26"/>
        <v>1</v>
      </c>
      <c r="J1713" s="12">
        <v>1</v>
      </c>
      <c r="K1713" s="12">
        <v>99</v>
      </c>
      <c r="L1713" s="12">
        <v>99</v>
      </c>
    </row>
    <row r="1714" spans="1:12" ht="34" x14ac:dyDescent="0.2">
      <c r="A1714" s="12" t="s">
        <v>8970</v>
      </c>
      <c r="B1714" s="34" t="s">
        <v>11920</v>
      </c>
      <c r="C1714" s="16">
        <v>43668.925138888888</v>
      </c>
      <c r="D1714" s="38">
        <v>0</v>
      </c>
      <c r="E1714" s="38">
        <v>3</v>
      </c>
      <c r="F1714" s="38">
        <v>14</v>
      </c>
      <c r="G1714" s="35" t="s">
        <v>9168</v>
      </c>
      <c r="H1714" s="2" t="s">
        <v>16236</v>
      </c>
      <c r="I1714" s="12" t="b">
        <f t="shared" si="26"/>
        <v>1</v>
      </c>
      <c r="J1714" s="12">
        <v>1</v>
      </c>
      <c r="K1714" s="12">
        <v>99</v>
      </c>
      <c r="L1714" s="12">
        <v>99</v>
      </c>
    </row>
    <row r="1715" spans="1:12" ht="17" x14ac:dyDescent="0.2">
      <c r="A1715" s="12" t="s">
        <v>8970</v>
      </c>
      <c r="B1715" s="34" t="s">
        <v>11921</v>
      </c>
      <c r="C1715" s="16">
        <v>43668.919444444444</v>
      </c>
      <c r="D1715" s="38">
        <v>6</v>
      </c>
      <c r="E1715" s="38">
        <v>69</v>
      </c>
      <c r="F1715" s="38">
        <v>246</v>
      </c>
      <c r="G1715" s="35" t="s">
        <v>11922</v>
      </c>
      <c r="H1715" s="2" t="s">
        <v>16237</v>
      </c>
      <c r="I1715" s="12" t="b">
        <f t="shared" si="26"/>
        <v>1</v>
      </c>
      <c r="J1715" s="12">
        <v>1</v>
      </c>
      <c r="K1715" s="12">
        <v>99</v>
      </c>
      <c r="L1715" s="12">
        <v>99</v>
      </c>
    </row>
    <row r="1716" spans="1:12" ht="85" x14ac:dyDescent="0.2">
      <c r="A1716" s="12" t="s">
        <v>8970</v>
      </c>
      <c r="B1716" s="34" t="s">
        <v>11923</v>
      </c>
      <c r="C1716" s="16">
        <v>43668.911412037036</v>
      </c>
      <c r="D1716" s="38">
        <v>0</v>
      </c>
      <c r="E1716" s="38">
        <v>3</v>
      </c>
      <c r="F1716" s="38">
        <v>18</v>
      </c>
      <c r="G1716" s="35" t="s">
        <v>9169</v>
      </c>
      <c r="H1716" s="2" t="s">
        <v>16238</v>
      </c>
      <c r="I1716" s="12" t="b">
        <f t="shared" si="26"/>
        <v>1</v>
      </c>
      <c r="J1716" s="12">
        <v>1</v>
      </c>
      <c r="K1716" s="12">
        <v>99</v>
      </c>
      <c r="L1716" s="12">
        <v>99</v>
      </c>
    </row>
    <row r="1717" spans="1:12" ht="34" x14ac:dyDescent="0.2">
      <c r="A1717" s="12" t="s">
        <v>8970</v>
      </c>
      <c r="B1717" s="34" t="s">
        <v>11924</v>
      </c>
      <c r="C1717" s="16">
        <v>43668.898541666669</v>
      </c>
      <c r="D1717" s="38">
        <v>1</v>
      </c>
      <c r="E1717" s="38">
        <v>0</v>
      </c>
      <c r="F1717" s="38">
        <v>4</v>
      </c>
      <c r="G1717" s="35" t="s">
        <v>11925</v>
      </c>
      <c r="H1717" s="2" t="s">
        <v>16239</v>
      </c>
      <c r="I1717" s="12" t="b">
        <f t="shared" si="26"/>
        <v>1</v>
      </c>
      <c r="J1717" s="12">
        <v>1</v>
      </c>
      <c r="K1717" s="12">
        <v>99</v>
      </c>
      <c r="L1717" s="12">
        <v>99</v>
      </c>
    </row>
    <row r="1718" spans="1:12" ht="34" x14ac:dyDescent="0.2">
      <c r="A1718" s="12" t="s">
        <v>8970</v>
      </c>
      <c r="B1718" s="34" t="s">
        <v>11926</v>
      </c>
      <c r="C1718" s="16">
        <v>43668.88590277778</v>
      </c>
      <c r="D1718" s="38">
        <v>8</v>
      </c>
      <c r="E1718" s="38">
        <v>112</v>
      </c>
      <c r="F1718" s="38">
        <v>452</v>
      </c>
      <c r="G1718" s="35" t="s">
        <v>11780</v>
      </c>
      <c r="H1718" s="2" t="s">
        <v>16240</v>
      </c>
      <c r="I1718" s="12" t="b">
        <f t="shared" si="26"/>
        <v>1</v>
      </c>
      <c r="J1718" s="12">
        <v>1</v>
      </c>
      <c r="K1718" s="12">
        <v>99</v>
      </c>
      <c r="L1718" s="12">
        <v>99</v>
      </c>
    </row>
    <row r="1719" spans="1:12" ht="51" x14ac:dyDescent="0.2">
      <c r="A1719" s="12" t="s">
        <v>8970</v>
      </c>
      <c r="B1719" s="34" t="s">
        <v>11927</v>
      </c>
      <c r="C1719" s="16">
        <v>43668.873518518521</v>
      </c>
      <c r="D1719" s="38">
        <v>5</v>
      </c>
      <c r="E1719" s="38">
        <v>13</v>
      </c>
      <c r="F1719" s="38">
        <v>21</v>
      </c>
      <c r="G1719" s="35" t="s">
        <v>9170</v>
      </c>
      <c r="H1719" s="2" t="s">
        <v>16241</v>
      </c>
      <c r="I1719" s="12" t="b">
        <f t="shared" si="26"/>
        <v>1</v>
      </c>
      <c r="J1719" s="12">
        <v>1</v>
      </c>
      <c r="K1719" s="12">
        <v>99</v>
      </c>
      <c r="L1719" s="12">
        <v>99</v>
      </c>
    </row>
    <row r="1720" spans="1:12" ht="68" x14ac:dyDescent="0.2">
      <c r="A1720" s="12" t="s">
        <v>8970</v>
      </c>
      <c r="B1720" s="34" t="s">
        <v>11928</v>
      </c>
      <c r="C1720" s="16">
        <v>43668.861539351848</v>
      </c>
      <c r="D1720" s="38">
        <v>1</v>
      </c>
      <c r="E1720" s="38">
        <v>15</v>
      </c>
      <c r="F1720" s="38">
        <v>43</v>
      </c>
      <c r="G1720" s="35" t="s">
        <v>9171</v>
      </c>
      <c r="H1720" s="2" t="s">
        <v>16242</v>
      </c>
      <c r="I1720" s="12" t="b">
        <f t="shared" si="26"/>
        <v>1</v>
      </c>
      <c r="J1720" s="12">
        <v>1</v>
      </c>
      <c r="K1720" s="12">
        <v>99</v>
      </c>
      <c r="L1720" s="12">
        <v>99</v>
      </c>
    </row>
    <row r="1721" spans="1:12" ht="51" x14ac:dyDescent="0.2">
      <c r="A1721" s="12" t="s">
        <v>8970</v>
      </c>
      <c r="B1721" s="34" t="s">
        <v>11929</v>
      </c>
      <c r="C1721" s="16">
        <v>43668.854166666664</v>
      </c>
      <c r="D1721" s="38">
        <v>1</v>
      </c>
      <c r="E1721" s="38">
        <v>5</v>
      </c>
      <c r="F1721" s="38">
        <v>5</v>
      </c>
      <c r="G1721" s="35" t="s">
        <v>11930</v>
      </c>
      <c r="H1721" s="2" t="s">
        <v>16243</v>
      </c>
      <c r="I1721" s="12" t="b">
        <f t="shared" si="26"/>
        <v>1</v>
      </c>
      <c r="J1721" s="12">
        <v>1</v>
      </c>
      <c r="K1721" s="12">
        <v>99</v>
      </c>
      <c r="L1721" s="12">
        <v>99</v>
      </c>
    </row>
    <row r="1722" spans="1:12" ht="34" x14ac:dyDescent="0.2">
      <c r="A1722" s="12" t="s">
        <v>8970</v>
      </c>
      <c r="B1722" s="34" t="s">
        <v>11931</v>
      </c>
      <c r="C1722" s="16">
        <v>43668.837430555555</v>
      </c>
      <c r="D1722" s="38">
        <v>1</v>
      </c>
      <c r="E1722" s="38">
        <v>1</v>
      </c>
      <c r="F1722" s="38">
        <v>7</v>
      </c>
      <c r="G1722" s="35" t="s">
        <v>11932</v>
      </c>
      <c r="H1722" s="2" t="s">
        <v>16244</v>
      </c>
      <c r="I1722" s="12" t="b">
        <f t="shared" si="26"/>
        <v>1</v>
      </c>
      <c r="J1722" s="12">
        <v>1</v>
      </c>
      <c r="K1722" s="12">
        <v>99</v>
      </c>
      <c r="L1722" s="12">
        <v>99</v>
      </c>
    </row>
    <row r="1723" spans="1:12" ht="51" x14ac:dyDescent="0.2">
      <c r="A1723" s="12" t="s">
        <v>8970</v>
      </c>
      <c r="B1723" s="34" t="s">
        <v>11933</v>
      </c>
      <c r="C1723" s="16">
        <v>43668.836805555555</v>
      </c>
      <c r="D1723" s="38">
        <v>0</v>
      </c>
      <c r="E1723" s="38">
        <v>16</v>
      </c>
      <c r="F1723" s="38">
        <v>52</v>
      </c>
      <c r="G1723" s="35" t="s">
        <v>9172</v>
      </c>
      <c r="H1723" s="2" t="s">
        <v>16245</v>
      </c>
      <c r="I1723" s="12" t="b">
        <f t="shared" si="26"/>
        <v>1</v>
      </c>
      <c r="J1723" s="12">
        <v>1</v>
      </c>
      <c r="K1723" s="12">
        <v>99</v>
      </c>
      <c r="L1723" s="12">
        <v>99</v>
      </c>
    </row>
    <row r="1724" spans="1:12" ht="34" x14ac:dyDescent="0.2">
      <c r="A1724" s="12" t="s">
        <v>8970</v>
      </c>
      <c r="B1724" s="34" t="s">
        <v>11934</v>
      </c>
      <c r="C1724" s="16">
        <v>43668.802083333336</v>
      </c>
      <c r="D1724" s="38">
        <v>0</v>
      </c>
      <c r="E1724" s="38">
        <v>4</v>
      </c>
      <c r="F1724" s="38">
        <v>21</v>
      </c>
      <c r="G1724" s="35" t="s">
        <v>11811</v>
      </c>
      <c r="H1724" s="2" t="s">
        <v>16246</v>
      </c>
      <c r="I1724" s="12" t="b">
        <f t="shared" si="26"/>
        <v>1</v>
      </c>
      <c r="J1724" s="12">
        <v>1</v>
      </c>
      <c r="K1724" s="12">
        <v>99</v>
      </c>
      <c r="L1724" s="12">
        <v>99</v>
      </c>
    </row>
    <row r="1725" spans="1:12" ht="51" x14ac:dyDescent="0.2">
      <c r="A1725" s="12" t="s">
        <v>8970</v>
      </c>
      <c r="B1725" s="34" t="s">
        <v>11935</v>
      </c>
      <c r="C1725" s="16">
        <v>43668.787037037036</v>
      </c>
      <c r="D1725" s="38">
        <v>9</v>
      </c>
      <c r="E1725" s="38">
        <v>15</v>
      </c>
      <c r="F1725" s="38">
        <v>12</v>
      </c>
      <c r="G1725" s="35" t="s">
        <v>9173</v>
      </c>
      <c r="H1725" s="2" t="s">
        <v>16247</v>
      </c>
      <c r="I1725" s="12" t="b">
        <f t="shared" si="26"/>
        <v>1</v>
      </c>
      <c r="J1725" s="12">
        <v>1</v>
      </c>
      <c r="K1725" s="12">
        <v>99</v>
      </c>
      <c r="L1725" s="12">
        <v>99</v>
      </c>
    </row>
    <row r="1726" spans="1:12" ht="34" x14ac:dyDescent="0.2">
      <c r="A1726" s="12" t="s">
        <v>8970</v>
      </c>
      <c r="B1726" s="34" t="s">
        <v>11936</v>
      </c>
      <c r="C1726" s="16">
        <v>43668.775000000001</v>
      </c>
      <c r="D1726" s="38">
        <v>2</v>
      </c>
      <c r="E1726" s="38">
        <v>8</v>
      </c>
      <c r="F1726" s="38">
        <v>31</v>
      </c>
      <c r="G1726" s="35" t="s">
        <v>11937</v>
      </c>
      <c r="H1726" s="2" t="s">
        <v>16248</v>
      </c>
      <c r="I1726" s="12" t="b">
        <f t="shared" si="26"/>
        <v>1</v>
      </c>
      <c r="J1726" s="12">
        <v>1</v>
      </c>
      <c r="K1726" s="12">
        <v>99</v>
      </c>
      <c r="L1726" s="12">
        <v>99</v>
      </c>
    </row>
    <row r="1727" spans="1:12" ht="51" x14ac:dyDescent="0.2">
      <c r="A1727" s="12" t="s">
        <v>8970</v>
      </c>
      <c r="B1727" s="34" t="s">
        <v>11938</v>
      </c>
      <c r="C1727" s="16">
        <v>43668.77380787037</v>
      </c>
      <c r="D1727" s="38">
        <v>6</v>
      </c>
      <c r="E1727" s="38">
        <v>3</v>
      </c>
      <c r="F1727" s="38">
        <v>21</v>
      </c>
      <c r="G1727" s="35" t="s">
        <v>9174</v>
      </c>
      <c r="H1727" s="2" t="s">
        <v>16249</v>
      </c>
      <c r="I1727" s="12" t="b">
        <f t="shared" si="26"/>
        <v>1</v>
      </c>
      <c r="J1727" s="12">
        <v>1</v>
      </c>
      <c r="K1727" s="12">
        <v>99</v>
      </c>
      <c r="L1727" s="12">
        <v>99</v>
      </c>
    </row>
    <row r="1728" spans="1:12" ht="34" x14ac:dyDescent="0.2">
      <c r="A1728" s="12" t="s">
        <v>8970</v>
      </c>
      <c r="B1728" s="34" t="s">
        <v>11939</v>
      </c>
      <c r="C1728" s="16">
        <v>43668.73673611111</v>
      </c>
      <c r="D1728" s="38">
        <v>3</v>
      </c>
      <c r="E1728" s="38">
        <v>13</v>
      </c>
      <c r="F1728" s="38">
        <v>65</v>
      </c>
      <c r="G1728" s="35" t="s">
        <v>11940</v>
      </c>
      <c r="H1728" s="2" t="s">
        <v>16250</v>
      </c>
      <c r="I1728" s="12" t="b">
        <f t="shared" si="26"/>
        <v>1</v>
      </c>
      <c r="J1728" s="12">
        <v>1</v>
      </c>
      <c r="K1728" s="12">
        <v>99</v>
      </c>
      <c r="L1728" s="12">
        <v>99</v>
      </c>
    </row>
    <row r="1729" spans="1:12" ht="51" x14ac:dyDescent="0.2">
      <c r="A1729" s="12" t="s">
        <v>8970</v>
      </c>
      <c r="B1729" s="34" t="s">
        <v>11941</v>
      </c>
      <c r="C1729" s="16">
        <v>43668.712002314816</v>
      </c>
      <c r="D1729" s="38">
        <v>1</v>
      </c>
      <c r="E1729" s="38">
        <v>5</v>
      </c>
      <c r="F1729" s="38">
        <v>14</v>
      </c>
      <c r="G1729" s="35" t="s">
        <v>9175</v>
      </c>
      <c r="H1729" s="2" t="s">
        <v>16251</v>
      </c>
      <c r="I1729" s="12" t="b">
        <f t="shared" si="26"/>
        <v>1</v>
      </c>
      <c r="J1729" s="12">
        <v>1</v>
      </c>
      <c r="K1729" s="12">
        <v>99</v>
      </c>
      <c r="L1729" s="12">
        <v>99</v>
      </c>
    </row>
    <row r="1730" spans="1:12" ht="34" x14ac:dyDescent="0.2">
      <c r="A1730" s="12" t="s">
        <v>8970</v>
      </c>
      <c r="B1730" s="34" t="s">
        <v>11942</v>
      </c>
      <c r="C1730" s="16">
        <v>43668.7</v>
      </c>
      <c r="D1730" s="38">
        <v>8</v>
      </c>
      <c r="E1730" s="38">
        <v>42</v>
      </c>
      <c r="F1730" s="38">
        <v>289</v>
      </c>
      <c r="G1730" s="35" t="s">
        <v>11943</v>
      </c>
      <c r="H1730" s="2" t="s">
        <v>16252</v>
      </c>
      <c r="I1730" s="12" t="b">
        <f t="shared" ref="I1730:I1793" si="27">AND(C1730&lt;DATE(2019,7,31),C1730&gt;DATE(2019,7,16))</f>
        <v>1</v>
      </c>
      <c r="J1730" s="12">
        <v>1</v>
      </c>
      <c r="K1730" s="12">
        <v>99</v>
      </c>
      <c r="L1730" s="12">
        <v>99</v>
      </c>
    </row>
    <row r="1731" spans="1:12" ht="34" x14ac:dyDescent="0.2">
      <c r="A1731" s="12" t="s">
        <v>8970</v>
      </c>
      <c r="B1731" s="34" t="s">
        <v>11944</v>
      </c>
      <c r="C1731" s="16">
        <v>43668.690972222219</v>
      </c>
      <c r="D1731" s="38">
        <v>3</v>
      </c>
      <c r="E1731" s="38">
        <v>16</v>
      </c>
      <c r="F1731" s="38">
        <v>60</v>
      </c>
      <c r="G1731" s="35" t="s">
        <v>11945</v>
      </c>
      <c r="H1731" s="2" t="s">
        <v>16253</v>
      </c>
      <c r="I1731" s="12" t="b">
        <f t="shared" si="27"/>
        <v>1</v>
      </c>
      <c r="J1731" s="12">
        <v>1</v>
      </c>
      <c r="K1731" s="12">
        <v>99</v>
      </c>
      <c r="L1731" s="12">
        <v>99</v>
      </c>
    </row>
    <row r="1732" spans="1:12" ht="51" x14ac:dyDescent="0.2">
      <c r="A1732" s="12" t="s">
        <v>8970</v>
      </c>
      <c r="B1732" s="34" t="s">
        <v>11946</v>
      </c>
      <c r="C1732" s="16">
        <v>43668.66741898148</v>
      </c>
      <c r="D1732" s="38">
        <v>8</v>
      </c>
      <c r="E1732" s="38">
        <v>7</v>
      </c>
      <c r="F1732" s="38">
        <v>28</v>
      </c>
      <c r="G1732" s="35" t="s">
        <v>9176</v>
      </c>
      <c r="H1732" s="2" t="s">
        <v>16254</v>
      </c>
      <c r="I1732" s="12" t="b">
        <f t="shared" si="27"/>
        <v>1</v>
      </c>
      <c r="J1732" s="12">
        <v>1</v>
      </c>
      <c r="K1732" s="12">
        <v>99</v>
      </c>
      <c r="L1732" s="12">
        <v>99</v>
      </c>
    </row>
    <row r="1733" spans="1:12" ht="34" x14ac:dyDescent="0.2">
      <c r="A1733" s="12" t="s">
        <v>8970</v>
      </c>
      <c r="B1733" s="34" t="s">
        <v>11947</v>
      </c>
      <c r="C1733" s="16">
        <v>43668.667361111111</v>
      </c>
      <c r="D1733" s="38">
        <v>0</v>
      </c>
      <c r="E1733" s="38">
        <v>0</v>
      </c>
      <c r="F1733" s="38">
        <v>3</v>
      </c>
      <c r="G1733" s="35" t="s">
        <v>9177</v>
      </c>
      <c r="H1733" s="2" t="s">
        <v>16255</v>
      </c>
      <c r="I1733" s="12" t="b">
        <f t="shared" si="27"/>
        <v>1</v>
      </c>
      <c r="J1733" s="12">
        <v>1</v>
      </c>
      <c r="K1733" s="12">
        <v>99</v>
      </c>
      <c r="L1733" s="12">
        <v>99</v>
      </c>
    </row>
    <row r="1734" spans="1:12" ht="51" x14ac:dyDescent="0.2">
      <c r="A1734" s="12" t="s">
        <v>8970</v>
      </c>
      <c r="B1734" s="34" t="s">
        <v>11948</v>
      </c>
      <c r="C1734" s="16">
        <v>43668.663275462961</v>
      </c>
      <c r="D1734" s="38">
        <v>6</v>
      </c>
      <c r="E1734" s="38">
        <v>16</v>
      </c>
      <c r="F1734" s="38">
        <v>14</v>
      </c>
      <c r="G1734" s="35" t="s">
        <v>9127</v>
      </c>
      <c r="H1734" s="2" t="s">
        <v>16256</v>
      </c>
      <c r="I1734" s="12" t="b">
        <f t="shared" si="27"/>
        <v>1</v>
      </c>
      <c r="J1734" s="12">
        <v>1</v>
      </c>
      <c r="K1734" s="12">
        <v>99</v>
      </c>
      <c r="L1734" s="12">
        <v>99</v>
      </c>
    </row>
    <row r="1735" spans="1:12" ht="68" x14ac:dyDescent="0.2">
      <c r="A1735" s="12" t="s">
        <v>8970</v>
      </c>
      <c r="B1735" s="34" t="s">
        <v>11949</v>
      </c>
      <c r="C1735" s="16">
        <v>43668.647916666669</v>
      </c>
      <c r="D1735" s="38">
        <v>6</v>
      </c>
      <c r="E1735" s="38">
        <v>49</v>
      </c>
      <c r="F1735" s="38">
        <v>56</v>
      </c>
      <c r="G1735" s="35" t="s">
        <v>9080</v>
      </c>
      <c r="H1735" s="2" t="s">
        <v>16257</v>
      </c>
      <c r="I1735" s="12" t="b">
        <f t="shared" si="27"/>
        <v>1</v>
      </c>
      <c r="J1735" s="12">
        <v>1</v>
      </c>
      <c r="K1735" s="12">
        <v>99</v>
      </c>
      <c r="L1735" s="12">
        <v>99</v>
      </c>
    </row>
    <row r="1736" spans="1:12" ht="51" x14ac:dyDescent="0.2">
      <c r="A1736" s="12" t="s">
        <v>8970</v>
      </c>
      <c r="B1736" s="34" t="s">
        <v>11950</v>
      </c>
      <c r="C1736" s="16">
        <v>43668.645833333336</v>
      </c>
      <c r="D1736" s="38">
        <v>0</v>
      </c>
      <c r="E1736" s="38">
        <v>2</v>
      </c>
      <c r="F1736" s="38">
        <v>7</v>
      </c>
      <c r="G1736" s="35" t="s">
        <v>9178</v>
      </c>
      <c r="H1736" s="2" t="s">
        <v>16258</v>
      </c>
      <c r="I1736" s="12" t="b">
        <f t="shared" si="27"/>
        <v>1</v>
      </c>
      <c r="J1736" s="12">
        <v>1</v>
      </c>
      <c r="K1736" s="12">
        <v>99</v>
      </c>
      <c r="L1736" s="12">
        <v>99</v>
      </c>
    </row>
    <row r="1737" spans="1:12" ht="51" x14ac:dyDescent="0.2">
      <c r="A1737" s="12" t="s">
        <v>8970</v>
      </c>
      <c r="B1737" s="34" t="s">
        <v>11951</v>
      </c>
      <c r="C1737" s="16">
        <v>43668.625011574077</v>
      </c>
      <c r="D1737" s="38">
        <v>0</v>
      </c>
      <c r="E1737" s="38">
        <v>1</v>
      </c>
      <c r="F1737" s="38">
        <v>17</v>
      </c>
      <c r="G1737" s="35" t="s">
        <v>11952</v>
      </c>
      <c r="H1737" s="2" t="s">
        <v>16259</v>
      </c>
      <c r="I1737" s="12" t="b">
        <f t="shared" si="27"/>
        <v>1</v>
      </c>
      <c r="J1737" s="12">
        <v>1</v>
      </c>
      <c r="K1737" s="12">
        <v>99</v>
      </c>
      <c r="L1737" s="12">
        <v>99</v>
      </c>
    </row>
    <row r="1738" spans="1:12" ht="85" x14ac:dyDescent="0.2">
      <c r="A1738" s="12" t="s">
        <v>8970</v>
      </c>
      <c r="B1738" s="34" t="s">
        <v>11953</v>
      </c>
      <c r="C1738" s="16">
        <v>43668.61278935185</v>
      </c>
      <c r="D1738" s="38">
        <v>0</v>
      </c>
      <c r="E1738" s="38">
        <v>8</v>
      </c>
      <c r="F1738" s="38">
        <v>21</v>
      </c>
      <c r="G1738" s="35" t="s">
        <v>9179</v>
      </c>
      <c r="H1738" s="2" t="s">
        <v>16260</v>
      </c>
      <c r="I1738" s="12" t="b">
        <f t="shared" si="27"/>
        <v>1</v>
      </c>
      <c r="J1738" s="12">
        <v>1</v>
      </c>
      <c r="K1738" s="12">
        <v>99</v>
      </c>
      <c r="L1738" s="12">
        <v>99</v>
      </c>
    </row>
    <row r="1739" spans="1:12" ht="51" x14ac:dyDescent="0.2">
      <c r="A1739" s="12" t="s">
        <v>8970</v>
      </c>
      <c r="B1739" s="34" t="s">
        <v>11954</v>
      </c>
      <c r="C1739" s="16">
        <v>43668.607638888891</v>
      </c>
      <c r="D1739" s="38">
        <v>3</v>
      </c>
      <c r="E1739" s="38">
        <v>3</v>
      </c>
      <c r="F1739" s="38">
        <v>52</v>
      </c>
      <c r="G1739" s="35" t="s">
        <v>9180</v>
      </c>
      <c r="H1739" s="2" t="s">
        <v>16261</v>
      </c>
      <c r="I1739" s="12" t="b">
        <f t="shared" si="27"/>
        <v>1</v>
      </c>
      <c r="J1739" s="12">
        <v>1</v>
      </c>
      <c r="K1739" s="12">
        <v>99</v>
      </c>
      <c r="L1739" s="12">
        <v>99</v>
      </c>
    </row>
    <row r="1740" spans="1:12" ht="51" x14ac:dyDescent="0.2">
      <c r="A1740" s="12" t="s">
        <v>8970</v>
      </c>
      <c r="B1740" s="34" t="s">
        <v>11955</v>
      </c>
      <c r="C1740" s="16">
        <v>43668.591805555552</v>
      </c>
      <c r="D1740" s="38">
        <v>1</v>
      </c>
      <c r="E1740" s="38">
        <v>18</v>
      </c>
      <c r="F1740" s="38">
        <v>51</v>
      </c>
      <c r="G1740" s="35" t="s">
        <v>9181</v>
      </c>
      <c r="H1740" s="2" t="s">
        <v>16262</v>
      </c>
      <c r="I1740" s="12" t="b">
        <f t="shared" si="27"/>
        <v>1</v>
      </c>
      <c r="J1740" s="12">
        <v>1</v>
      </c>
      <c r="K1740" s="12">
        <v>99</v>
      </c>
      <c r="L1740" s="12">
        <v>99</v>
      </c>
    </row>
    <row r="1741" spans="1:12" ht="51" x14ac:dyDescent="0.2">
      <c r="A1741" s="12" t="s">
        <v>8970</v>
      </c>
      <c r="B1741" s="34" t="s">
        <v>11956</v>
      </c>
      <c r="C1741" s="16">
        <v>43668.561805555553</v>
      </c>
      <c r="D1741" s="38">
        <v>1</v>
      </c>
      <c r="E1741" s="38">
        <v>23</v>
      </c>
      <c r="F1741" s="38">
        <v>144</v>
      </c>
      <c r="G1741" s="35" t="s">
        <v>11957</v>
      </c>
      <c r="H1741" s="2" t="s">
        <v>16263</v>
      </c>
      <c r="I1741" s="12" t="b">
        <f t="shared" si="27"/>
        <v>1</v>
      </c>
      <c r="J1741" s="12">
        <v>1</v>
      </c>
      <c r="K1741" s="12">
        <v>99</v>
      </c>
      <c r="L1741" s="12">
        <v>99</v>
      </c>
    </row>
    <row r="1742" spans="1:12" ht="34" x14ac:dyDescent="0.2">
      <c r="A1742" s="12" t="s">
        <v>8970</v>
      </c>
      <c r="B1742" s="34" t="s">
        <v>11958</v>
      </c>
      <c r="C1742" s="16">
        <v>43668.506064814814</v>
      </c>
      <c r="D1742" s="38">
        <v>2</v>
      </c>
      <c r="E1742" s="38">
        <v>18</v>
      </c>
      <c r="F1742" s="38">
        <v>58</v>
      </c>
      <c r="G1742" s="35" t="s">
        <v>9182</v>
      </c>
      <c r="H1742" s="2" t="s">
        <v>16264</v>
      </c>
      <c r="I1742" s="12" t="b">
        <f t="shared" si="27"/>
        <v>1</v>
      </c>
      <c r="J1742" s="12">
        <v>1</v>
      </c>
      <c r="K1742" s="12">
        <v>99</v>
      </c>
      <c r="L1742" s="12">
        <v>99</v>
      </c>
    </row>
    <row r="1743" spans="1:12" ht="102" x14ac:dyDescent="0.2">
      <c r="A1743" s="12" t="s">
        <v>8970</v>
      </c>
      <c r="B1743" s="34" t="s">
        <v>11958</v>
      </c>
      <c r="C1743" s="16">
        <v>43668.505636574075</v>
      </c>
      <c r="D1743" s="38">
        <v>2</v>
      </c>
      <c r="E1743" s="38">
        <v>18</v>
      </c>
      <c r="F1743" s="38">
        <v>58</v>
      </c>
      <c r="G1743" s="35" t="s">
        <v>9183</v>
      </c>
      <c r="H1743" s="2" t="s">
        <v>16264</v>
      </c>
      <c r="I1743" s="12" t="b">
        <f t="shared" si="27"/>
        <v>1</v>
      </c>
      <c r="J1743" s="12">
        <v>1</v>
      </c>
      <c r="K1743" s="12">
        <v>99</v>
      </c>
      <c r="L1743" s="12">
        <v>99</v>
      </c>
    </row>
    <row r="1744" spans="1:12" ht="85" x14ac:dyDescent="0.2">
      <c r="A1744" s="12" t="s">
        <v>8970</v>
      </c>
      <c r="B1744" s="34" t="s">
        <v>11958</v>
      </c>
      <c r="C1744" s="16">
        <v>43668.504999999997</v>
      </c>
      <c r="D1744" s="38">
        <v>2</v>
      </c>
      <c r="E1744" s="38">
        <v>18</v>
      </c>
      <c r="F1744" s="38">
        <v>58</v>
      </c>
      <c r="G1744" s="35" t="s">
        <v>9184</v>
      </c>
      <c r="H1744" s="2" t="s">
        <v>16264</v>
      </c>
      <c r="I1744" s="12" t="b">
        <f t="shared" si="27"/>
        <v>1</v>
      </c>
      <c r="J1744" s="12">
        <v>1</v>
      </c>
      <c r="K1744" s="12">
        <v>99</v>
      </c>
      <c r="L1744" s="12">
        <v>99</v>
      </c>
    </row>
    <row r="1745" spans="1:12" ht="102" x14ac:dyDescent="0.2">
      <c r="A1745" s="12" t="s">
        <v>8970</v>
      </c>
      <c r="B1745" s="34" t="s">
        <v>11958</v>
      </c>
      <c r="C1745" s="16">
        <v>43668.504189814812</v>
      </c>
      <c r="D1745" s="38">
        <v>2</v>
      </c>
      <c r="E1745" s="38">
        <v>18</v>
      </c>
      <c r="F1745" s="38">
        <v>58</v>
      </c>
      <c r="G1745" s="35" t="s">
        <v>9185</v>
      </c>
      <c r="H1745" s="2" t="s">
        <v>16264</v>
      </c>
      <c r="I1745" s="12" t="b">
        <f t="shared" si="27"/>
        <v>1</v>
      </c>
      <c r="J1745" s="12">
        <v>1</v>
      </c>
      <c r="K1745" s="12">
        <v>99</v>
      </c>
      <c r="L1745" s="12">
        <v>99</v>
      </c>
    </row>
    <row r="1746" spans="1:12" ht="102" x14ac:dyDescent="0.2">
      <c r="A1746" s="12" t="s">
        <v>8970</v>
      </c>
      <c r="B1746" s="34" t="s">
        <v>11958</v>
      </c>
      <c r="C1746" s="16">
        <v>43668.503819444442</v>
      </c>
      <c r="D1746" s="38">
        <v>2</v>
      </c>
      <c r="E1746" s="38">
        <v>18</v>
      </c>
      <c r="F1746" s="38">
        <v>58</v>
      </c>
      <c r="G1746" s="35" t="s">
        <v>9186</v>
      </c>
      <c r="H1746" s="2" t="s">
        <v>16264</v>
      </c>
      <c r="I1746" s="12" t="b">
        <f t="shared" si="27"/>
        <v>1</v>
      </c>
      <c r="J1746" s="12">
        <v>1</v>
      </c>
      <c r="K1746" s="12">
        <v>99</v>
      </c>
      <c r="L1746" s="12">
        <v>99</v>
      </c>
    </row>
    <row r="1747" spans="1:12" ht="102" x14ac:dyDescent="0.2">
      <c r="A1747" s="12" t="s">
        <v>8970</v>
      </c>
      <c r="B1747" s="34" t="s">
        <v>11958</v>
      </c>
      <c r="C1747" s="16">
        <v>43668.503530092596</v>
      </c>
      <c r="D1747" s="38">
        <v>2</v>
      </c>
      <c r="E1747" s="38">
        <v>18</v>
      </c>
      <c r="F1747" s="38">
        <v>58</v>
      </c>
      <c r="G1747" s="35" t="s">
        <v>9187</v>
      </c>
      <c r="H1747" s="2" t="s">
        <v>16264</v>
      </c>
      <c r="I1747" s="12" t="b">
        <f t="shared" si="27"/>
        <v>1</v>
      </c>
      <c r="J1747" s="12">
        <v>1</v>
      </c>
      <c r="K1747" s="12">
        <v>99</v>
      </c>
      <c r="L1747" s="12">
        <v>99</v>
      </c>
    </row>
    <row r="1748" spans="1:12" ht="102" x14ac:dyDescent="0.2">
      <c r="A1748" s="12" t="s">
        <v>8970</v>
      </c>
      <c r="B1748" s="34" t="s">
        <v>11958</v>
      </c>
      <c r="C1748" s="16">
        <v>43668.502523148149</v>
      </c>
      <c r="D1748" s="38">
        <v>2</v>
      </c>
      <c r="E1748" s="38">
        <v>18</v>
      </c>
      <c r="F1748" s="38">
        <v>58</v>
      </c>
      <c r="G1748" s="35" t="s">
        <v>9188</v>
      </c>
      <c r="H1748" s="2" t="s">
        <v>16264</v>
      </c>
      <c r="I1748" s="12" t="b">
        <f t="shared" si="27"/>
        <v>1</v>
      </c>
      <c r="J1748" s="12">
        <v>1</v>
      </c>
      <c r="K1748" s="12">
        <v>99</v>
      </c>
      <c r="L1748" s="12">
        <v>99</v>
      </c>
    </row>
    <row r="1749" spans="1:12" ht="102" x14ac:dyDescent="0.2">
      <c r="A1749" s="12" t="s">
        <v>8970</v>
      </c>
      <c r="B1749" s="34" t="s">
        <v>11958</v>
      </c>
      <c r="C1749" s="16">
        <v>43668.50203703704</v>
      </c>
      <c r="D1749" s="38">
        <v>2</v>
      </c>
      <c r="E1749" s="38">
        <v>18</v>
      </c>
      <c r="F1749" s="38">
        <v>58</v>
      </c>
      <c r="G1749" s="35" t="s">
        <v>9189</v>
      </c>
      <c r="H1749" s="2" t="s">
        <v>16264</v>
      </c>
      <c r="I1749" s="12" t="b">
        <f t="shared" si="27"/>
        <v>1</v>
      </c>
      <c r="J1749" s="12">
        <v>1</v>
      </c>
      <c r="K1749" s="12">
        <v>99</v>
      </c>
      <c r="L1749" s="12">
        <v>99</v>
      </c>
    </row>
    <row r="1750" spans="1:12" ht="34" x14ac:dyDescent="0.2">
      <c r="A1750" s="12" t="s">
        <v>8970</v>
      </c>
      <c r="B1750" s="34" t="s">
        <v>11959</v>
      </c>
      <c r="C1750" s="16">
        <v>43668.5</v>
      </c>
      <c r="D1750" s="38">
        <v>3</v>
      </c>
      <c r="E1750" s="38">
        <v>8</v>
      </c>
      <c r="F1750" s="38">
        <v>20</v>
      </c>
      <c r="G1750" s="35" t="s">
        <v>11960</v>
      </c>
      <c r="H1750" s="2" t="s">
        <v>16265</v>
      </c>
      <c r="I1750" s="12" t="b">
        <f t="shared" si="27"/>
        <v>1</v>
      </c>
      <c r="J1750" s="12">
        <v>1</v>
      </c>
      <c r="K1750" s="12">
        <v>99</v>
      </c>
      <c r="L1750" s="12">
        <v>99</v>
      </c>
    </row>
    <row r="1751" spans="1:12" ht="51" x14ac:dyDescent="0.2">
      <c r="A1751" s="12" t="s">
        <v>8970</v>
      </c>
      <c r="B1751" s="34" t="s">
        <v>11961</v>
      </c>
      <c r="C1751" s="16">
        <v>43668.416666666664</v>
      </c>
      <c r="D1751" s="38">
        <v>0</v>
      </c>
      <c r="E1751" s="38">
        <v>3</v>
      </c>
      <c r="F1751" s="38">
        <v>17</v>
      </c>
      <c r="G1751" s="35" t="s">
        <v>9190</v>
      </c>
      <c r="H1751" s="2" t="s">
        <v>16266</v>
      </c>
      <c r="I1751" s="12" t="b">
        <f t="shared" si="27"/>
        <v>1</v>
      </c>
      <c r="J1751" s="12">
        <v>1</v>
      </c>
      <c r="K1751" s="12">
        <v>99</v>
      </c>
      <c r="L1751" s="12">
        <v>99</v>
      </c>
    </row>
    <row r="1752" spans="1:12" ht="68" x14ac:dyDescent="0.2">
      <c r="A1752" s="12" t="s">
        <v>8970</v>
      </c>
      <c r="B1752" s="34" t="s">
        <v>11962</v>
      </c>
      <c r="C1752" s="16">
        <v>43668.375</v>
      </c>
      <c r="D1752" s="38">
        <v>2</v>
      </c>
      <c r="E1752" s="38">
        <v>7</v>
      </c>
      <c r="F1752" s="38">
        <v>14</v>
      </c>
      <c r="G1752" s="35" t="s">
        <v>9191</v>
      </c>
      <c r="H1752" s="2" t="s">
        <v>16267</v>
      </c>
      <c r="I1752" s="12" t="b">
        <f t="shared" si="27"/>
        <v>1</v>
      </c>
      <c r="J1752" s="12">
        <v>1</v>
      </c>
      <c r="K1752" s="12">
        <v>99</v>
      </c>
      <c r="L1752" s="12">
        <v>99</v>
      </c>
    </row>
    <row r="1753" spans="1:12" ht="102" x14ac:dyDescent="0.2">
      <c r="A1753" s="12" t="s">
        <v>8970</v>
      </c>
      <c r="B1753" s="34" t="s">
        <v>11963</v>
      </c>
      <c r="C1753" s="16">
        <v>43668.333333333336</v>
      </c>
      <c r="D1753" s="38">
        <v>2</v>
      </c>
      <c r="E1753" s="38">
        <v>6</v>
      </c>
      <c r="F1753" s="38">
        <v>23</v>
      </c>
      <c r="G1753" s="35" t="s">
        <v>9124</v>
      </c>
      <c r="H1753" s="2" t="s">
        <v>16268</v>
      </c>
      <c r="I1753" s="12" t="b">
        <f t="shared" si="27"/>
        <v>1</v>
      </c>
      <c r="J1753" s="12">
        <v>1</v>
      </c>
      <c r="K1753" s="12">
        <v>99</v>
      </c>
      <c r="L1753" s="12">
        <v>99</v>
      </c>
    </row>
    <row r="1754" spans="1:12" ht="51" x14ac:dyDescent="0.2">
      <c r="A1754" s="12" t="s">
        <v>8970</v>
      </c>
      <c r="B1754" s="34" t="s">
        <v>11964</v>
      </c>
      <c r="C1754" s="16">
        <v>43668.291666666664</v>
      </c>
      <c r="D1754" s="38">
        <v>5</v>
      </c>
      <c r="E1754" s="38">
        <v>11</v>
      </c>
      <c r="F1754" s="38">
        <v>87</v>
      </c>
      <c r="G1754" s="35" t="s">
        <v>9192</v>
      </c>
      <c r="H1754" s="2" t="s">
        <v>16269</v>
      </c>
      <c r="I1754" s="12" t="b">
        <f t="shared" si="27"/>
        <v>1</v>
      </c>
      <c r="J1754" s="12">
        <v>1</v>
      </c>
      <c r="K1754" s="12">
        <v>99</v>
      </c>
      <c r="L1754" s="12">
        <v>99</v>
      </c>
    </row>
    <row r="1755" spans="1:12" ht="51" x14ac:dyDescent="0.2">
      <c r="A1755" s="12" t="s">
        <v>8970</v>
      </c>
      <c r="B1755" s="34" t="s">
        <v>11965</v>
      </c>
      <c r="C1755" s="16">
        <v>43668.25</v>
      </c>
      <c r="D1755" s="38">
        <v>0</v>
      </c>
      <c r="E1755" s="38">
        <v>1</v>
      </c>
      <c r="F1755" s="38">
        <v>8</v>
      </c>
      <c r="G1755" s="35" t="s">
        <v>11966</v>
      </c>
      <c r="H1755" s="2" t="s">
        <v>16270</v>
      </c>
      <c r="I1755" s="12" t="b">
        <f t="shared" si="27"/>
        <v>1</v>
      </c>
      <c r="J1755" s="12">
        <v>1</v>
      </c>
      <c r="K1755" s="12">
        <v>99</v>
      </c>
      <c r="L1755" s="12">
        <v>99</v>
      </c>
    </row>
    <row r="1756" spans="1:12" ht="51" x14ac:dyDescent="0.2">
      <c r="A1756" s="12" t="s">
        <v>8970</v>
      </c>
      <c r="B1756" s="34" t="s">
        <v>11967</v>
      </c>
      <c r="C1756" s="16">
        <v>43668.23333333333</v>
      </c>
      <c r="D1756" s="38">
        <v>2</v>
      </c>
      <c r="E1756" s="38">
        <v>28</v>
      </c>
      <c r="F1756" s="38">
        <v>99</v>
      </c>
      <c r="G1756" s="35" t="s">
        <v>9193</v>
      </c>
      <c r="H1756" s="2" t="s">
        <v>16271</v>
      </c>
      <c r="I1756" s="12" t="b">
        <f t="shared" si="27"/>
        <v>1</v>
      </c>
      <c r="J1756" s="12">
        <v>1</v>
      </c>
      <c r="K1756" s="12">
        <v>99</v>
      </c>
      <c r="L1756" s="12">
        <v>99</v>
      </c>
    </row>
    <row r="1757" spans="1:12" ht="34" x14ac:dyDescent="0.2">
      <c r="A1757" s="12" t="s">
        <v>8970</v>
      </c>
      <c r="B1757" s="34" t="s">
        <v>11968</v>
      </c>
      <c r="C1757" s="16">
        <v>43668.208333333336</v>
      </c>
      <c r="D1757" s="38">
        <v>3</v>
      </c>
      <c r="E1757" s="38">
        <v>11</v>
      </c>
      <c r="F1757" s="38">
        <v>70</v>
      </c>
      <c r="G1757" s="35" t="s">
        <v>11969</v>
      </c>
      <c r="H1757" s="2" t="s">
        <v>16272</v>
      </c>
      <c r="I1757" s="12" t="b">
        <f t="shared" si="27"/>
        <v>1</v>
      </c>
      <c r="J1757" s="12">
        <v>1</v>
      </c>
      <c r="K1757" s="12">
        <v>99</v>
      </c>
      <c r="L1757" s="12">
        <v>99</v>
      </c>
    </row>
    <row r="1758" spans="1:12" ht="51" x14ac:dyDescent="0.2">
      <c r="A1758" s="12" t="s">
        <v>8970</v>
      </c>
      <c r="B1758" s="34" t="s">
        <v>11970</v>
      </c>
      <c r="C1758" s="16">
        <v>43668.125</v>
      </c>
      <c r="D1758" s="38">
        <v>8</v>
      </c>
      <c r="E1758" s="38">
        <v>26</v>
      </c>
      <c r="F1758" s="38">
        <v>29</v>
      </c>
      <c r="G1758" s="35" t="s">
        <v>9194</v>
      </c>
      <c r="H1758" s="2" t="s">
        <v>16273</v>
      </c>
      <c r="I1758" s="12" t="b">
        <f t="shared" si="27"/>
        <v>1</v>
      </c>
      <c r="J1758" s="12">
        <v>1</v>
      </c>
      <c r="K1758" s="12">
        <v>99</v>
      </c>
      <c r="L1758" s="12">
        <v>99</v>
      </c>
    </row>
    <row r="1759" spans="1:12" ht="34" x14ac:dyDescent="0.2">
      <c r="A1759" s="12" t="s">
        <v>8970</v>
      </c>
      <c r="B1759" s="34" t="s">
        <v>11971</v>
      </c>
      <c r="C1759" s="16">
        <v>43668.106944444444</v>
      </c>
      <c r="D1759" s="38">
        <v>6</v>
      </c>
      <c r="E1759" s="38">
        <v>46</v>
      </c>
      <c r="F1759" s="38">
        <v>297</v>
      </c>
      <c r="G1759" s="35" t="s">
        <v>11972</v>
      </c>
      <c r="H1759" s="2" t="s">
        <v>16274</v>
      </c>
      <c r="I1759" s="12" t="b">
        <f t="shared" si="27"/>
        <v>1</v>
      </c>
      <c r="J1759" s="12">
        <v>1</v>
      </c>
      <c r="K1759" s="12">
        <v>99</v>
      </c>
      <c r="L1759" s="12">
        <v>99</v>
      </c>
    </row>
    <row r="1760" spans="1:12" ht="85" x14ac:dyDescent="0.2">
      <c r="A1760" s="12" t="s">
        <v>8970</v>
      </c>
      <c r="B1760" s="34" t="s">
        <v>11973</v>
      </c>
      <c r="C1760" s="16">
        <v>43668.041666666664</v>
      </c>
      <c r="D1760" s="38">
        <v>0</v>
      </c>
      <c r="E1760" s="38">
        <v>7</v>
      </c>
      <c r="F1760" s="38">
        <v>35</v>
      </c>
      <c r="G1760" s="35" t="s">
        <v>11974</v>
      </c>
      <c r="H1760" s="2" t="s">
        <v>16275</v>
      </c>
      <c r="I1760" s="12" t="b">
        <f t="shared" si="27"/>
        <v>1</v>
      </c>
      <c r="J1760" s="12">
        <v>1</v>
      </c>
      <c r="K1760" s="12">
        <v>99</v>
      </c>
      <c r="L1760" s="12">
        <v>99</v>
      </c>
    </row>
    <row r="1761" spans="1:16" ht="102" x14ac:dyDescent="0.2">
      <c r="A1761" s="12" t="s">
        <v>8970</v>
      </c>
      <c r="B1761" s="34" t="s">
        <v>11975</v>
      </c>
      <c r="C1761" s="16">
        <v>43668</v>
      </c>
      <c r="D1761" s="38">
        <v>9</v>
      </c>
      <c r="E1761" s="38">
        <v>90</v>
      </c>
      <c r="F1761" s="38">
        <v>224</v>
      </c>
      <c r="G1761" s="35" t="s">
        <v>11976</v>
      </c>
      <c r="H1761" s="2" t="s">
        <v>16276</v>
      </c>
      <c r="I1761" s="12" t="b">
        <f t="shared" si="27"/>
        <v>1</v>
      </c>
      <c r="J1761" s="12">
        <v>1</v>
      </c>
      <c r="K1761" s="12">
        <v>99</v>
      </c>
      <c r="L1761" s="12">
        <v>99</v>
      </c>
    </row>
    <row r="1762" spans="1:16" ht="119" x14ac:dyDescent="0.2">
      <c r="A1762" s="12" t="s">
        <v>8970</v>
      </c>
      <c r="B1762" s="34" t="s">
        <v>11977</v>
      </c>
      <c r="C1762" s="16">
        <v>43667.958333333336</v>
      </c>
      <c r="D1762" s="38">
        <v>1</v>
      </c>
      <c r="E1762" s="38">
        <v>50</v>
      </c>
      <c r="F1762" s="38">
        <v>61</v>
      </c>
      <c r="G1762" s="35" t="s">
        <v>9195</v>
      </c>
      <c r="H1762" s="2" t="s">
        <v>16277</v>
      </c>
      <c r="I1762" s="12" t="b">
        <f t="shared" si="27"/>
        <v>1</v>
      </c>
      <c r="J1762" s="12">
        <v>1</v>
      </c>
      <c r="K1762" s="12">
        <v>99</v>
      </c>
      <c r="L1762" s="12">
        <v>99</v>
      </c>
    </row>
    <row r="1763" spans="1:16" ht="51" x14ac:dyDescent="0.2">
      <c r="A1763" s="12" t="s">
        <v>8970</v>
      </c>
      <c r="B1763" s="34" t="s">
        <v>11978</v>
      </c>
      <c r="C1763" s="16">
        <v>43667.916666666664</v>
      </c>
      <c r="D1763" s="38">
        <v>0</v>
      </c>
      <c r="E1763" s="38">
        <v>0</v>
      </c>
      <c r="F1763" s="38">
        <v>0</v>
      </c>
      <c r="G1763" s="35" t="s">
        <v>11979</v>
      </c>
      <c r="H1763" s="2" t="s">
        <v>16278</v>
      </c>
      <c r="I1763" s="12" t="b">
        <f t="shared" si="27"/>
        <v>1</v>
      </c>
      <c r="J1763" s="12">
        <v>1</v>
      </c>
      <c r="K1763" s="12">
        <v>99</v>
      </c>
      <c r="L1763" s="12">
        <v>99</v>
      </c>
    </row>
    <row r="1764" spans="1:16" ht="51" x14ac:dyDescent="0.2">
      <c r="A1764" s="12" t="s">
        <v>8970</v>
      </c>
      <c r="B1764" s="34" t="s">
        <v>11980</v>
      </c>
      <c r="C1764" s="16">
        <v>43667.916666666664</v>
      </c>
      <c r="D1764" s="38">
        <v>0</v>
      </c>
      <c r="E1764" s="38">
        <v>1</v>
      </c>
      <c r="F1764" s="38">
        <v>17</v>
      </c>
      <c r="G1764" s="35" t="s">
        <v>9196</v>
      </c>
      <c r="H1764" s="2" t="s">
        <v>16279</v>
      </c>
      <c r="I1764" s="12" t="b">
        <f t="shared" si="27"/>
        <v>1</v>
      </c>
      <c r="J1764" s="12">
        <v>1</v>
      </c>
      <c r="K1764" s="12">
        <v>1</v>
      </c>
      <c r="L1764" s="12">
        <v>1</v>
      </c>
      <c r="M1764" s="12">
        <v>1</v>
      </c>
      <c r="N1764" s="12">
        <v>5</v>
      </c>
      <c r="O1764" s="12">
        <v>99</v>
      </c>
      <c r="P1764" s="12">
        <v>4</v>
      </c>
    </row>
    <row r="1765" spans="1:16" ht="102" x14ac:dyDescent="0.2">
      <c r="A1765" s="12" t="s">
        <v>8970</v>
      </c>
      <c r="B1765" s="34" t="s">
        <v>11981</v>
      </c>
      <c r="C1765" s="16">
        <v>43667.861064814817</v>
      </c>
      <c r="D1765" s="38">
        <v>5</v>
      </c>
      <c r="E1765" s="38">
        <v>12</v>
      </c>
      <c r="F1765" s="38">
        <v>54</v>
      </c>
      <c r="G1765" s="35" t="s">
        <v>11982</v>
      </c>
      <c r="H1765" s="2" t="s">
        <v>16280</v>
      </c>
      <c r="I1765" s="12" t="b">
        <f t="shared" si="27"/>
        <v>1</v>
      </c>
      <c r="J1765" s="12">
        <v>1</v>
      </c>
      <c r="K1765" s="12">
        <v>99</v>
      </c>
      <c r="L1765" s="12">
        <v>99</v>
      </c>
    </row>
    <row r="1766" spans="1:16" ht="34" x14ac:dyDescent="0.2">
      <c r="A1766" s="12" t="s">
        <v>8970</v>
      </c>
      <c r="B1766" s="34" t="s">
        <v>11983</v>
      </c>
      <c r="C1766" s="16">
        <v>43667.85833333333</v>
      </c>
      <c r="D1766" s="38">
        <v>2</v>
      </c>
      <c r="E1766" s="38">
        <v>4</v>
      </c>
      <c r="F1766" s="38">
        <v>40</v>
      </c>
      <c r="G1766" s="35" t="s">
        <v>11937</v>
      </c>
      <c r="H1766" s="2" t="s">
        <v>16281</v>
      </c>
      <c r="I1766" s="12" t="b">
        <f t="shared" si="27"/>
        <v>1</v>
      </c>
      <c r="J1766" s="12">
        <v>1</v>
      </c>
      <c r="K1766" s="12">
        <v>99</v>
      </c>
      <c r="L1766" s="12">
        <v>99</v>
      </c>
    </row>
    <row r="1767" spans="1:16" ht="51" x14ac:dyDescent="0.2">
      <c r="A1767" s="12" t="s">
        <v>8970</v>
      </c>
      <c r="B1767" s="34" t="s">
        <v>11984</v>
      </c>
      <c r="C1767" s="16">
        <v>43667.84952546296</v>
      </c>
      <c r="D1767" s="38">
        <v>2</v>
      </c>
      <c r="E1767" s="38">
        <v>11</v>
      </c>
      <c r="F1767" s="38">
        <v>16</v>
      </c>
      <c r="G1767" s="35" t="s">
        <v>9197</v>
      </c>
      <c r="H1767" s="2" t="s">
        <v>16282</v>
      </c>
      <c r="I1767" s="12" t="b">
        <f t="shared" si="27"/>
        <v>1</v>
      </c>
      <c r="J1767" s="12">
        <v>1</v>
      </c>
      <c r="K1767" s="12">
        <v>99</v>
      </c>
      <c r="L1767" s="12">
        <v>99</v>
      </c>
    </row>
    <row r="1768" spans="1:16" ht="119" x14ac:dyDescent="0.2">
      <c r="A1768" s="12" t="s">
        <v>8970</v>
      </c>
      <c r="B1768" s="34" t="s">
        <v>11985</v>
      </c>
      <c r="C1768" s="16">
        <v>43667.828194444446</v>
      </c>
      <c r="D1768" s="38">
        <v>4</v>
      </c>
      <c r="E1768" s="38">
        <v>11</v>
      </c>
      <c r="F1768" s="38">
        <v>132</v>
      </c>
      <c r="G1768" s="35" t="s">
        <v>11986</v>
      </c>
      <c r="H1768" s="2" t="s">
        <v>16283</v>
      </c>
      <c r="I1768" s="12" t="b">
        <f t="shared" si="27"/>
        <v>1</v>
      </c>
      <c r="J1768" s="12">
        <v>1</v>
      </c>
      <c r="K1768" s="12">
        <v>99</v>
      </c>
      <c r="L1768" s="12">
        <v>99</v>
      </c>
    </row>
    <row r="1769" spans="1:16" ht="34" x14ac:dyDescent="0.2">
      <c r="A1769" s="12" t="s">
        <v>8970</v>
      </c>
      <c r="B1769" s="34" t="s">
        <v>11987</v>
      </c>
      <c r="C1769" s="16">
        <v>43667.802083333336</v>
      </c>
      <c r="D1769" s="38">
        <v>0</v>
      </c>
      <c r="E1769" s="38">
        <v>4</v>
      </c>
      <c r="F1769" s="38">
        <v>29</v>
      </c>
      <c r="G1769" s="35" t="s">
        <v>11988</v>
      </c>
      <c r="H1769" s="2" t="s">
        <v>16284</v>
      </c>
      <c r="I1769" s="12" t="b">
        <f t="shared" si="27"/>
        <v>1</v>
      </c>
      <c r="J1769" s="12">
        <v>1</v>
      </c>
      <c r="K1769" s="12">
        <v>99</v>
      </c>
      <c r="L1769" s="12">
        <v>99</v>
      </c>
    </row>
    <row r="1770" spans="1:16" ht="51" x14ac:dyDescent="0.2">
      <c r="A1770" s="12" t="s">
        <v>8970</v>
      </c>
      <c r="B1770" s="34" t="s">
        <v>11989</v>
      </c>
      <c r="C1770" s="16">
        <v>43667.75508101852</v>
      </c>
      <c r="D1770" s="38">
        <v>2</v>
      </c>
      <c r="E1770" s="38">
        <v>10</v>
      </c>
      <c r="F1770" s="38">
        <v>7</v>
      </c>
      <c r="G1770" s="35" t="s">
        <v>11930</v>
      </c>
      <c r="H1770" s="2" t="s">
        <v>16285</v>
      </c>
      <c r="I1770" s="12" t="b">
        <f t="shared" si="27"/>
        <v>1</v>
      </c>
      <c r="J1770" s="12">
        <v>1</v>
      </c>
      <c r="K1770" s="12">
        <v>99</v>
      </c>
      <c r="L1770" s="12">
        <v>99</v>
      </c>
    </row>
    <row r="1771" spans="1:16" ht="34" x14ac:dyDescent="0.2">
      <c r="A1771" s="12" t="s">
        <v>8970</v>
      </c>
      <c r="B1771" s="34" t="s">
        <v>11990</v>
      </c>
      <c r="C1771" s="16">
        <v>43667.75</v>
      </c>
      <c r="D1771" s="38">
        <v>0</v>
      </c>
      <c r="E1771" s="38">
        <v>8</v>
      </c>
      <c r="F1771" s="38">
        <v>37</v>
      </c>
      <c r="G1771" s="35" t="s">
        <v>11991</v>
      </c>
      <c r="H1771" s="2" t="s">
        <v>16286</v>
      </c>
      <c r="I1771" s="12" t="b">
        <f t="shared" si="27"/>
        <v>1</v>
      </c>
      <c r="J1771" s="12">
        <v>1</v>
      </c>
      <c r="K1771" s="12">
        <v>99</v>
      </c>
      <c r="L1771" s="12">
        <v>99</v>
      </c>
    </row>
    <row r="1772" spans="1:16" ht="85" x14ac:dyDescent="0.2">
      <c r="A1772" s="12" t="s">
        <v>8970</v>
      </c>
      <c r="B1772" s="34" t="s">
        <v>11992</v>
      </c>
      <c r="C1772" s="16">
        <v>43667.732523148145</v>
      </c>
      <c r="D1772" s="38">
        <v>2</v>
      </c>
      <c r="E1772" s="38">
        <v>8</v>
      </c>
      <c r="F1772" s="38">
        <v>39</v>
      </c>
      <c r="G1772" s="35" t="s">
        <v>11993</v>
      </c>
      <c r="H1772" s="2" t="s">
        <v>16287</v>
      </c>
      <c r="I1772" s="12" t="b">
        <f t="shared" si="27"/>
        <v>1</v>
      </c>
      <c r="J1772" s="12">
        <v>1</v>
      </c>
      <c r="K1772" s="12">
        <v>1</v>
      </c>
      <c r="L1772" s="12">
        <v>1</v>
      </c>
      <c r="M1772" s="12">
        <v>1</v>
      </c>
      <c r="N1772" s="12">
        <v>5</v>
      </c>
      <c r="O1772" s="12">
        <v>99</v>
      </c>
      <c r="P1772" s="12">
        <v>4</v>
      </c>
    </row>
    <row r="1773" spans="1:16" ht="119" x14ac:dyDescent="0.2">
      <c r="A1773" s="12" t="s">
        <v>8970</v>
      </c>
      <c r="B1773" s="34" t="s">
        <v>11994</v>
      </c>
      <c r="C1773" s="16">
        <v>43667.719085648147</v>
      </c>
      <c r="D1773" s="38">
        <v>12</v>
      </c>
      <c r="E1773" s="38">
        <v>89</v>
      </c>
      <c r="F1773" s="38">
        <v>92</v>
      </c>
      <c r="G1773" s="35" t="s">
        <v>11995</v>
      </c>
      <c r="H1773" s="2" t="s">
        <v>16288</v>
      </c>
      <c r="I1773" s="12" t="b">
        <f t="shared" si="27"/>
        <v>1</v>
      </c>
      <c r="J1773" s="12">
        <v>1</v>
      </c>
      <c r="K1773" s="12">
        <v>99</v>
      </c>
      <c r="L1773" s="12">
        <v>99</v>
      </c>
    </row>
    <row r="1774" spans="1:16" ht="34" x14ac:dyDescent="0.2">
      <c r="A1774" s="12" t="s">
        <v>8970</v>
      </c>
      <c r="B1774" s="34" t="s">
        <v>11996</v>
      </c>
      <c r="C1774" s="16">
        <v>43667.685416666667</v>
      </c>
      <c r="D1774" s="38">
        <v>0</v>
      </c>
      <c r="E1774" s="38">
        <v>29</v>
      </c>
      <c r="F1774" s="38">
        <v>141</v>
      </c>
      <c r="G1774" s="35" t="s">
        <v>11997</v>
      </c>
      <c r="H1774" s="2" t="s">
        <v>16289</v>
      </c>
      <c r="I1774" s="12" t="b">
        <f t="shared" si="27"/>
        <v>1</v>
      </c>
      <c r="J1774" s="12">
        <v>1</v>
      </c>
      <c r="K1774" s="12">
        <v>99</v>
      </c>
      <c r="L1774" s="12">
        <v>99</v>
      </c>
    </row>
    <row r="1775" spans="1:16" ht="102" x14ac:dyDescent="0.2">
      <c r="A1775" s="12" t="s">
        <v>8970</v>
      </c>
      <c r="B1775" s="34" t="s">
        <v>11998</v>
      </c>
      <c r="C1775" s="16">
        <v>43667.654166666667</v>
      </c>
      <c r="D1775" s="38">
        <v>4</v>
      </c>
      <c r="E1775" s="38">
        <v>44</v>
      </c>
      <c r="F1775" s="38">
        <v>120</v>
      </c>
      <c r="G1775" s="35" t="s">
        <v>11976</v>
      </c>
      <c r="H1775" s="2" t="s">
        <v>16290</v>
      </c>
      <c r="I1775" s="12" t="b">
        <f t="shared" si="27"/>
        <v>1</v>
      </c>
      <c r="J1775" s="12">
        <v>1</v>
      </c>
      <c r="K1775" s="12">
        <v>99</v>
      </c>
      <c r="L1775" s="12">
        <v>99</v>
      </c>
    </row>
    <row r="1776" spans="1:16" ht="34" x14ac:dyDescent="0.2">
      <c r="A1776" s="12" t="s">
        <v>8970</v>
      </c>
      <c r="B1776" s="34" t="s">
        <v>11999</v>
      </c>
      <c r="C1776" s="16">
        <v>43667.629861111112</v>
      </c>
      <c r="D1776" s="38">
        <v>2</v>
      </c>
      <c r="E1776" s="38">
        <v>15</v>
      </c>
      <c r="F1776" s="38">
        <v>75</v>
      </c>
      <c r="G1776" s="35" t="s">
        <v>11969</v>
      </c>
      <c r="H1776" s="2" t="s">
        <v>16291</v>
      </c>
      <c r="I1776" s="12" t="b">
        <f t="shared" si="27"/>
        <v>1</v>
      </c>
      <c r="J1776" s="12">
        <v>1</v>
      </c>
      <c r="K1776" s="12">
        <v>99</v>
      </c>
      <c r="L1776" s="12">
        <v>99</v>
      </c>
    </row>
    <row r="1777" spans="1:12" ht="34" x14ac:dyDescent="0.2">
      <c r="A1777" s="12" t="s">
        <v>8970</v>
      </c>
      <c r="B1777" s="34" t="s">
        <v>12000</v>
      </c>
      <c r="C1777" s="16">
        <v>43667.62777777778</v>
      </c>
      <c r="D1777" s="38">
        <v>1</v>
      </c>
      <c r="E1777" s="38">
        <v>10</v>
      </c>
      <c r="F1777" s="38">
        <v>35</v>
      </c>
      <c r="G1777" s="35" t="s">
        <v>11846</v>
      </c>
      <c r="H1777" s="2" t="s">
        <v>16292</v>
      </c>
      <c r="I1777" s="12" t="b">
        <f t="shared" si="27"/>
        <v>1</v>
      </c>
      <c r="J1777" s="12">
        <v>1</v>
      </c>
      <c r="K1777" s="12">
        <v>99</v>
      </c>
      <c r="L1777" s="12">
        <v>99</v>
      </c>
    </row>
    <row r="1778" spans="1:12" ht="68" x14ac:dyDescent="0.2">
      <c r="A1778" s="12" t="s">
        <v>8970</v>
      </c>
      <c r="B1778" s="34" t="s">
        <v>12001</v>
      </c>
      <c r="C1778" s="16">
        <v>43667.611805555556</v>
      </c>
      <c r="D1778" s="38">
        <v>4</v>
      </c>
      <c r="E1778" s="38">
        <v>7</v>
      </c>
      <c r="F1778" s="38">
        <v>33</v>
      </c>
      <c r="G1778" s="35" t="s">
        <v>9198</v>
      </c>
      <c r="H1778" s="2" t="s">
        <v>16293</v>
      </c>
      <c r="I1778" s="12" t="b">
        <f t="shared" si="27"/>
        <v>1</v>
      </c>
      <c r="J1778" s="12">
        <v>1</v>
      </c>
      <c r="K1778" s="12">
        <v>99</v>
      </c>
      <c r="L1778" s="12">
        <v>99</v>
      </c>
    </row>
    <row r="1779" spans="1:12" ht="17" x14ac:dyDescent="0.2">
      <c r="A1779" s="12" t="s">
        <v>8970</v>
      </c>
      <c r="B1779" s="34" t="s">
        <v>12002</v>
      </c>
      <c r="C1779" s="16">
        <v>43667.589583333334</v>
      </c>
      <c r="D1779" s="38">
        <v>2</v>
      </c>
      <c r="E1779" s="38">
        <v>10</v>
      </c>
      <c r="F1779" s="38">
        <v>30</v>
      </c>
      <c r="G1779" s="35" t="s">
        <v>9199</v>
      </c>
      <c r="H1779" s="2" t="s">
        <v>16294</v>
      </c>
      <c r="I1779" s="12" t="b">
        <f t="shared" si="27"/>
        <v>1</v>
      </c>
      <c r="J1779" s="12">
        <v>1</v>
      </c>
      <c r="K1779" s="12">
        <v>99</v>
      </c>
      <c r="L1779" s="12">
        <v>99</v>
      </c>
    </row>
    <row r="1780" spans="1:12" ht="51" x14ac:dyDescent="0.2">
      <c r="A1780" s="12" t="s">
        <v>8970</v>
      </c>
      <c r="B1780" s="34" t="s">
        <v>12003</v>
      </c>
      <c r="C1780" s="16">
        <v>43667.570138888892</v>
      </c>
      <c r="D1780" s="38">
        <v>12</v>
      </c>
      <c r="E1780" s="38">
        <v>8</v>
      </c>
      <c r="F1780" s="38">
        <v>49</v>
      </c>
      <c r="G1780" s="35" t="s">
        <v>12004</v>
      </c>
      <c r="H1780" s="2" t="s">
        <v>16295</v>
      </c>
      <c r="I1780" s="12" t="b">
        <f t="shared" si="27"/>
        <v>1</v>
      </c>
      <c r="J1780" s="12">
        <v>1</v>
      </c>
      <c r="K1780" s="12">
        <v>99</v>
      </c>
      <c r="L1780" s="12">
        <v>99</v>
      </c>
    </row>
    <row r="1781" spans="1:12" ht="68" x14ac:dyDescent="0.2">
      <c r="A1781" s="12" t="s">
        <v>8970</v>
      </c>
      <c r="B1781" s="34" t="s">
        <v>12005</v>
      </c>
      <c r="C1781" s="16">
        <v>43667.525694444441</v>
      </c>
      <c r="D1781" s="38">
        <v>2</v>
      </c>
      <c r="E1781" s="38">
        <v>3</v>
      </c>
      <c r="F1781" s="38">
        <v>18</v>
      </c>
      <c r="G1781" s="35" t="s">
        <v>9191</v>
      </c>
      <c r="H1781" s="2" t="s">
        <v>16296</v>
      </c>
      <c r="I1781" s="12" t="b">
        <f t="shared" si="27"/>
        <v>1</v>
      </c>
      <c r="J1781" s="12">
        <v>1</v>
      </c>
      <c r="K1781" s="12">
        <v>99</v>
      </c>
      <c r="L1781" s="12">
        <v>99</v>
      </c>
    </row>
    <row r="1782" spans="1:12" ht="51" x14ac:dyDescent="0.2">
      <c r="A1782" s="12" t="s">
        <v>8970</v>
      </c>
      <c r="B1782" s="34" t="s">
        <v>12006</v>
      </c>
      <c r="C1782" s="16">
        <v>43667.46597222222</v>
      </c>
      <c r="D1782" s="38">
        <v>1</v>
      </c>
      <c r="E1782" s="38">
        <v>14</v>
      </c>
      <c r="F1782" s="38">
        <v>41</v>
      </c>
      <c r="G1782" s="35" t="s">
        <v>9200</v>
      </c>
      <c r="H1782" s="2" t="s">
        <v>16297</v>
      </c>
      <c r="I1782" s="12" t="b">
        <f t="shared" si="27"/>
        <v>1</v>
      </c>
      <c r="J1782" s="12">
        <v>1</v>
      </c>
      <c r="K1782" s="12">
        <v>99</v>
      </c>
      <c r="L1782" s="12">
        <v>99</v>
      </c>
    </row>
    <row r="1783" spans="1:12" ht="68" x14ac:dyDescent="0.2">
      <c r="A1783" s="12" t="s">
        <v>8970</v>
      </c>
      <c r="B1783" s="34" t="s">
        <v>12007</v>
      </c>
      <c r="C1783" s="16">
        <v>43667.434027777781</v>
      </c>
      <c r="D1783" s="38">
        <v>0</v>
      </c>
      <c r="E1783" s="38">
        <v>10</v>
      </c>
      <c r="F1783" s="38">
        <v>8</v>
      </c>
      <c r="G1783" s="35" t="s">
        <v>9201</v>
      </c>
      <c r="H1783" s="2" t="s">
        <v>16298</v>
      </c>
      <c r="I1783" s="12" t="b">
        <f t="shared" si="27"/>
        <v>1</v>
      </c>
      <c r="J1783" s="12">
        <v>1</v>
      </c>
      <c r="K1783" s="12">
        <v>99</v>
      </c>
      <c r="L1783" s="12">
        <v>99</v>
      </c>
    </row>
    <row r="1784" spans="1:12" ht="51" x14ac:dyDescent="0.2">
      <c r="A1784" s="12" t="s">
        <v>8970</v>
      </c>
      <c r="B1784" s="34" t="s">
        <v>12008</v>
      </c>
      <c r="C1784" s="16">
        <v>43667.38958333333</v>
      </c>
      <c r="D1784" s="38">
        <v>2</v>
      </c>
      <c r="E1784" s="38">
        <v>9</v>
      </c>
      <c r="F1784" s="38">
        <v>16</v>
      </c>
      <c r="G1784" s="35" t="s">
        <v>9202</v>
      </c>
      <c r="H1784" s="2" t="s">
        <v>16299</v>
      </c>
      <c r="I1784" s="12" t="b">
        <f t="shared" si="27"/>
        <v>1</v>
      </c>
      <c r="J1784" s="12">
        <v>1</v>
      </c>
      <c r="K1784" s="12">
        <v>99</v>
      </c>
      <c r="L1784" s="12">
        <v>99</v>
      </c>
    </row>
    <row r="1785" spans="1:12" ht="34" x14ac:dyDescent="0.2">
      <c r="A1785" s="12" t="s">
        <v>8970</v>
      </c>
      <c r="B1785" s="34" t="s">
        <v>12009</v>
      </c>
      <c r="C1785" s="16">
        <v>43667.29791666667</v>
      </c>
      <c r="D1785" s="38">
        <v>8</v>
      </c>
      <c r="E1785" s="38">
        <v>18</v>
      </c>
      <c r="F1785" s="38">
        <v>25</v>
      </c>
      <c r="G1785" s="35" t="s">
        <v>11960</v>
      </c>
      <c r="H1785" s="2" t="s">
        <v>16300</v>
      </c>
      <c r="I1785" s="12" t="b">
        <f t="shared" si="27"/>
        <v>1</v>
      </c>
      <c r="J1785" s="12">
        <v>1</v>
      </c>
      <c r="K1785" s="12">
        <v>99</v>
      </c>
      <c r="L1785" s="12">
        <v>99</v>
      </c>
    </row>
    <row r="1786" spans="1:12" ht="34" x14ac:dyDescent="0.2">
      <c r="A1786" s="12" t="s">
        <v>8970</v>
      </c>
      <c r="B1786" s="34" t="s">
        <v>12010</v>
      </c>
      <c r="C1786" s="16">
        <v>43667.253472222219</v>
      </c>
      <c r="D1786" s="38">
        <v>2</v>
      </c>
      <c r="E1786" s="38">
        <v>10</v>
      </c>
      <c r="F1786" s="38">
        <v>21</v>
      </c>
      <c r="G1786" s="35" t="s">
        <v>9203</v>
      </c>
      <c r="H1786" s="2" t="s">
        <v>16301</v>
      </c>
      <c r="I1786" s="12" t="b">
        <f t="shared" si="27"/>
        <v>1</v>
      </c>
      <c r="J1786" s="12">
        <v>1</v>
      </c>
      <c r="K1786" s="12">
        <v>99</v>
      </c>
      <c r="L1786" s="12">
        <v>99</v>
      </c>
    </row>
    <row r="1787" spans="1:12" ht="51" x14ac:dyDescent="0.2">
      <c r="A1787" s="12" t="s">
        <v>8970</v>
      </c>
      <c r="B1787" s="34" t="s">
        <v>12011</v>
      </c>
      <c r="C1787" s="16">
        <v>43667.25</v>
      </c>
      <c r="D1787" s="38">
        <v>0</v>
      </c>
      <c r="E1787" s="38">
        <v>4</v>
      </c>
      <c r="F1787" s="38">
        <v>27</v>
      </c>
      <c r="G1787" s="35" t="s">
        <v>11952</v>
      </c>
      <c r="H1787" s="2" t="s">
        <v>16302</v>
      </c>
      <c r="I1787" s="12" t="b">
        <f t="shared" si="27"/>
        <v>1</v>
      </c>
      <c r="J1787" s="12">
        <v>1</v>
      </c>
      <c r="K1787" s="12">
        <v>99</v>
      </c>
      <c r="L1787" s="12">
        <v>99</v>
      </c>
    </row>
    <row r="1788" spans="1:12" ht="68" x14ac:dyDescent="0.2">
      <c r="A1788" s="12" t="s">
        <v>8970</v>
      </c>
      <c r="B1788" s="34" t="s">
        <v>12012</v>
      </c>
      <c r="C1788" s="16">
        <v>43667.23333333333</v>
      </c>
      <c r="D1788" s="38">
        <v>4</v>
      </c>
      <c r="E1788" s="38">
        <v>10</v>
      </c>
      <c r="F1788" s="38">
        <v>31</v>
      </c>
      <c r="G1788" s="35" t="s">
        <v>9204</v>
      </c>
      <c r="H1788" s="2" t="s">
        <v>16303</v>
      </c>
      <c r="I1788" s="12" t="b">
        <f t="shared" si="27"/>
        <v>1</v>
      </c>
      <c r="J1788" s="12">
        <v>1</v>
      </c>
      <c r="K1788" s="12">
        <v>99</v>
      </c>
      <c r="L1788" s="12">
        <v>99</v>
      </c>
    </row>
    <row r="1789" spans="1:12" ht="34" x14ac:dyDescent="0.2">
      <c r="A1789" s="12" t="s">
        <v>8970</v>
      </c>
      <c r="B1789" s="34" t="s">
        <v>12013</v>
      </c>
      <c r="C1789" s="16">
        <v>43667.214583333334</v>
      </c>
      <c r="D1789" s="38">
        <v>2</v>
      </c>
      <c r="E1789" s="38">
        <v>9</v>
      </c>
      <c r="F1789" s="38">
        <v>26</v>
      </c>
      <c r="G1789" s="35" t="s">
        <v>12014</v>
      </c>
      <c r="H1789" s="2" t="s">
        <v>16304</v>
      </c>
      <c r="I1789" s="12" t="b">
        <f t="shared" si="27"/>
        <v>1</v>
      </c>
      <c r="J1789" s="12">
        <v>1</v>
      </c>
      <c r="K1789" s="12">
        <v>99</v>
      </c>
      <c r="L1789" s="12">
        <v>99</v>
      </c>
    </row>
    <row r="1790" spans="1:12" ht="34" x14ac:dyDescent="0.2">
      <c r="A1790" s="12" t="s">
        <v>8970</v>
      </c>
      <c r="B1790" s="34" t="s">
        <v>12015</v>
      </c>
      <c r="C1790" s="16">
        <v>43667.177083333336</v>
      </c>
      <c r="D1790" s="38">
        <v>1</v>
      </c>
      <c r="E1790" s="38">
        <v>3</v>
      </c>
      <c r="F1790" s="38">
        <v>25</v>
      </c>
      <c r="G1790" s="35" t="s">
        <v>12016</v>
      </c>
      <c r="H1790" s="2" t="s">
        <v>16305</v>
      </c>
      <c r="I1790" s="12" t="b">
        <f t="shared" si="27"/>
        <v>1</v>
      </c>
      <c r="J1790" s="12">
        <v>1</v>
      </c>
      <c r="K1790" s="12">
        <v>99</v>
      </c>
      <c r="L1790" s="12">
        <v>99</v>
      </c>
    </row>
    <row r="1791" spans="1:12" ht="34" x14ac:dyDescent="0.2">
      <c r="A1791" s="12" t="s">
        <v>8970</v>
      </c>
      <c r="B1791" s="34" t="s">
        <v>12017</v>
      </c>
      <c r="C1791" s="16">
        <v>43667.146527777775</v>
      </c>
      <c r="D1791" s="38">
        <v>1</v>
      </c>
      <c r="E1791" s="38">
        <v>23</v>
      </c>
      <c r="F1791" s="38">
        <v>133</v>
      </c>
      <c r="G1791" s="35" t="s">
        <v>11509</v>
      </c>
      <c r="H1791" s="2" t="s">
        <v>16306</v>
      </c>
      <c r="I1791" s="12" t="b">
        <f t="shared" si="27"/>
        <v>1</v>
      </c>
      <c r="J1791" s="12">
        <v>1</v>
      </c>
      <c r="K1791" s="12">
        <v>99</v>
      </c>
      <c r="L1791" s="12">
        <v>99</v>
      </c>
    </row>
    <row r="1792" spans="1:12" ht="51" x14ac:dyDescent="0.2">
      <c r="A1792" s="12" t="s">
        <v>8970</v>
      </c>
      <c r="B1792" s="34" t="s">
        <v>12018</v>
      </c>
      <c r="C1792" s="16">
        <v>43667.131249999999</v>
      </c>
      <c r="D1792" s="38">
        <v>1</v>
      </c>
      <c r="E1792" s="38">
        <v>2</v>
      </c>
      <c r="F1792" s="38">
        <v>6</v>
      </c>
      <c r="G1792" s="35" t="s">
        <v>9206</v>
      </c>
      <c r="H1792" s="2" t="s">
        <v>16307</v>
      </c>
      <c r="I1792" s="12" t="b">
        <f t="shared" si="27"/>
        <v>1</v>
      </c>
      <c r="J1792" s="12">
        <v>1</v>
      </c>
      <c r="K1792" s="12">
        <v>99</v>
      </c>
      <c r="L1792" s="12">
        <v>99</v>
      </c>
    </row>
    <row r="1793" spans="1:12" ht="119" x14ac:dyDescent="0.2">
      <c r="A1793" s="12" t="s">
        <v>8970</v>
      </c>
      <c r="B1793" s="34" t="s">
        <v>12019</v>
      </c>
      <c r="C1793" s="16">
        <v>43667.11041666667</v>
      </c>
      <c r="D1793" s="38">
        <v>6</v>
      </c>
      <c r="E1793" s="38">
        <v>13</v>
      </c>
      <c r="F1793" s="38">
        <v>59</v>
      </c>
      <c r="G1793" s="35" t="s">
        <v>9207</v>
      </c>
      <c r="H1793" s="2" t="s">
        <v>16308</v>
      </c>
      <c r="I1793" s="12" t="b">
        <f t="shared" si="27"/>
        <v>1</v>
      </c>
      <c r="J1793" s="12">
        <v>1</v>
      </c>
      <c r="K1793" s="12">
        <v>99</v>
      </c>
      <c r="L1793" s="12">
        <v>99</v>
      </c>
    </row>
    <row r="1794" spans="1:12" ht="17" x14ac:dyDescent="0.2">
      <c r="A1794" s="12" t="s">
        <v>8970</v>
      </c>
      <c r="B1794" s="34" t="s">
        <v>12020</v>
      </c>
      <c r="C1794" s="16">
        <v>43667.084722222222</v>
      </c>
      <c r="D1794" s="38">
        <v>3</v>
      </c>
      <c r="E1794" s="38">
        <v>8</v>
      </c>
      <c r="F1794" s="38">
        <v>51</v>
      </c>
      <c r="G1794" s="35" t="s">
        <v>12021</v>
      </c>
      <c r="H1794" s="2" t="s">
        <v>16309</v>
      </c>
      <c r="I1794" s="12" t="b">
        <f t="shared" ref="I1794:I1857" si="28">AND(C1794&lt;DATE(2019,7,31),C1794&gt;DATE(2019,7,16))</f>
        <v>1</v>
      </c>
      <c r="J1794" s="12">
        <v>1</v>
      </c>
      <c r="K1794" s="12">
        <v>99</v>
      </c>
      <c r="L1794" s="12">
        <v>99</v>
      </c>
    </row>
    <row r="1795" spans="1:12" ht="34" x14ac:dyDescent="0.2">
      <c r="A1795" s="12" t="s">
        <v>8970</v>
      </c>
      <c r="B1795" s="34" t="s">
        <v>12022</v>
      </c>
      <c r="C1795" s="16">
        <v>43667.068055555559</v>
      </c>
      <c r="D1795" s="38">
        <v>0</v>
      </c>
      <c r="E1795" s="38">
        <v>1</v>
      </c>
      <c r="F1795" s="38">
        <v>11</v>
      </c>
      <c r="G1795" s="35" t="s">
        <v>9208</v>
      </c>
      <c r="H1795" s="2" t="s">
        <v>16310</v>
      </c>
      <c r="I1795" s="12" t="b">
        <f t="shared" si="28"/>
        <v>1</v>
      </c>
      <c r="J1795" s="12">
        <v>1</v>
      </c>
      <c r="K1795" s="12">
        <v>99</v>
      </c>
      <c r="L1795" s="12">
        <v>99</v>
      </c>
    </row>
    <row r="1796" spans="1:12" ht="34" x14ac:dyDescent="0.2">
      <c r="A1796" s="12" t="s">
        <v>8970</v>
      </c>
      <c r="B1796" s="34" t="s">
        <v>12023</v>
      </c>
      <c r="C1796" s="16">
        <v>43667.041666666664</v>
      </c>
      <c r="D1796" s="38">
        <v>4</v>
      </c>
      <c r="E1796" s="38">
        <v>9</v>
      </c>
      <c r="F1796" s="38">
        <v>22</v>
      </c>
      <c r="G1796" s="35" t="s">
        <v>12024</v>
      </c>
      <c r="H1796" s="2" t="s">
        <v>16311</v>
      </c>
      <c r="I1796" s="12" t="b">
        <f t="shared" si="28"/>
        <v>1</v>
      </c>
      <c r="J1796" s="12">
        <v>1</v>
      </c>
      <c r="K1796" s="12">
        <v>99</v>
      </c>
      <c r="L1796" s="12">
        <v>99</v>
      </c>
    </row>
    <row r="1797" spans="1:12" ht="68" x14ac:dyDescent="0.2">
      <c r="A1797" s="12" t="s">
        <v>8970</v>
      </c>
      <c r="B1797" s="34" t="s">
        <v>12025</v>
      </c>
      <c r="C1797" s="16">
        <v>43667.025694444441</v>
      </c>
      <c r="D1797" s="38">
        <v>9</v>
      </c>
      <c r="E1797" s="38">
        <v>3</v>
      </c>
      <c r="F1797" s="38">
        <v>24</v>
      </c>
      <c r="G1797" s="35" t="s">
        <v>9191</v>
      </c>
      <c r="H1797" s="2" t="s">
        <v>16312</v>
      </c>
      <c r="I1797" s="12" t="b">
        <f t="shared" si="28"/>
        <v>1</v>
      </c>
      <c r="J1797" s="12">
        <v>1</v>
      </c>
      <c r="K1797" s="12">
        <v>99</v>
      </c>
      <c r="L1797" s="12">
        <v>99</v>
      </c>
    </row>
    <row r="1798" spans="1:12" ht="34" x14ac:dyDescent="0.2">
      <c r="A1798" s="12" t="s">
        <v>8970</v>
      </c>
      <c r="B1798" s="34" t="s">
        <v>12026</v>
      </c>
      <c r="C1798" s="16">
        <v>43667.003472222219</v>
      </c>
      <c r="D1798" s="38">
        <v>0</v>
      </c>
      <c r="E1798" s="38">
        <v>11</v>
      </c>
      <c r="F1798" s="38">
        <v>41</v>
      </c>
      <c r="G1798" s="35" t="s">
        <v>9209</v>
      </c>
      <c r="H1798" s="2" t="s">
        <v>16313</v>
      </c>
      <c r="I1798" s="12" t="b">
        <f t="shared" si="28"/>
        <v>1</v>
      </c>
      <c r="J1798" s="12">
        <v>1</v>
      </c>
      <c r="K1798" s="12">
        <v>99</v>
      </c>
      <c r="L1798" s="12">
        <v>99</v>
      </c>
    </row>
    <row r="1799" spans="1:12" ht="51" x14ac:dyDescent="0.2">
      <c r="A1799" s="12" t="s">
        <v>8970</v>
      </c>
      <c r="B1799" s="34" t="s">
        <v>12027</v>
      </c>
      <c r="C1799" s="16">
        <v>43666.981249999997</v>
      </c>
      <c r="D1799" s="38">
        <v>4</v>
      </c>
      <c r="E1799" s="38">
        <v>7</v>
      </c>
      <c r="F1799" s="38">
        <v>13</v>
      </c>
      <c r="G1799" s="35" t="s">
        <v>9210</v>
      </c>
      <c r="H1799" s="2" t="s">
        <v>16314</v>
      </c>
      <c r="I1799" s="12" t="b">
        <f t="shared" si="28"/>
        <v>1</v>
      </c>
      <c r="J1799" s="12">
        <v>1</v>
      </c>
      <c r="K1799" s="12">
        <v>99</v>
      </c>
      <c r="L1799" s="12">
        <v>99</v>
      </c>
    </row>
    <row r="1800" spans="1:12" ht="51" x14ac:dyDescent="0.2">
      <c r="A1800" s="12" t="s">
        <v>8970</v>
      </c>
      <c r="B1800" s="34" t="s">
        <v>12028</v>
      </c>
      <c r="C1800" s="16">
        <v>43666.96597222222</v>
      </c>
      <c r="D1800" s="38">
        <v>0</v>
      </c>
      <c r="E1800" s="38">
        <v>10</v>
      </c>
      <c r="F1800" s="38">
        <v>41</v>
      </c>
      <c r="G1800" s="35" t="s">
        <v>9200</v>
      </c>
      <c r="H1800" s="2" t="s">
        <v>16315</v>
      </c>
      <c r="I1800" s="12" t="b">
        <f t="shared" si="28"/>
        <v>1</v>
      </c>
      <c r="J1800" s="12">
        <v>1</v>
      </c>
      <c r="K1800" s="12">
        <v>99</v>
      </c>
      <c r="L1800" s="12">
        <v>99</v>
      </c>
    </row>
    <row r="1801" spans="1:12" ht="68" x14ac:dyDescent="0.2">
      <c r="A1801" s="12" t="s">
        <v>8970</v>
      </c>
      <c r="B1801" s="34" t="s">
        <v>12029</v>
      </c>
      <c r="C1801" s="16">
        <v>43666.964375000003</v>
      </c>
      <c r="D1801" s="38">
        <v>3</v>
      </c>
      <c r="E1801" s="38">
        <v>16</v>
      </c>
      <c r="F1801" s="38">
        <v>67</v>
      </c>
      <c r="G1801" s="35" t="s">
        <v>12030</v>
      </c>
      <c r="H1801" s="2" t="s">
        <v>16316</v>
      </c>
      <c r="I1801" s="12" t="b">
        <f t="shared" si="28"/>
        <v>1</v>
      </c>
      <c r="J1801" s="12">
        <v>1</v>
      </c>
      <c r="K1801" s="12">
        <v>99</v>
      </c>
      <c r="L1801" s="12">
        <v>99</v>
      </c>
    </row>
    <row r="1802" spans="1:12" ht="68" x14ac:dyDescent="0.2">
      <c r="A1802" s="12" t="s">
        <v>8970</v>
      </c>
      <c r="B1802" s="34" t="s">
        <v>12031</v>
      </c>
      <c r="C1802" s="16">
        <v>43666.942361111112</v>
      </c>
      <c r="D1802" s="38">
        <v>0</v>
      </c>
      <c r="E1802" s="38">
        <v>7</v>
      </c>
      <c r="F1802" s="38">
        <v>10</v>
      </c>
      <c r="G1802" s="35" t="s">
        <v>9201</v>
      </c>
      <c r="H1802" s="2" t="s">
        <v>16317</v>
      </c>
      <c r="I1802" s="12" t="b">
        <f t="shared" si="28"/>
        <v>1</v>
      </c>
      <c r="J1802" s="12">
        <v>1</v>
      </c>
      <c r="K1802" s="12">
        <v>99</v>
      </c>
      <c r="L1802" s="12">
        <v>99</v>
      </c>
    </row>
    <row r="1803" spans="1:12" ht="51" x14ac:dyDescent="0.2">
      <c r="A1803" s="12" t="s">
        <v>8970</v>
      </c>
      <c r="B1803" s="34" t="s">
        <v>12032</v>
      </c>
      <c r="C1803" s="16">
        <v>43666.933333333334</v>
      </c>
      <c r="D1803" s="38">
        <v>2</v>
      </c>
      <c r="E1803" s="38">
        <v>19</v>
      </c>
      <c r="F1803" s="38">
        <v>39</v>
      </c>
      <c r="G1803" s="35" t="s">
        <v>9211</v>
      </c>
      <c r="H1803" s="2" t="s">
        <v>16318</v>
      </c>
      <c r="I1803" s="12" t="b">
        <f t="shared" si="28"/>
        <v>1</v>
      </c>
      <c r="J1803" s="12">
        <v>1</v>
      </c>
      <c r="K1803" s="12">
        <v>99</v>
      </c>
      <c r="L1803" s="12">
        <v>99</v>
      </c>
    </row>
    <row r="1804" spans="1:12" ht="51" x14ac:dyDescent="0.2">
      <c r="A1804" s="12" t="s">
        <v>8970</v>
      </c>
      <c r="B1804" s="34" t="s">
        <v>12033</v>
      </c>
      <c r="C1804" s="16">
        <v>43666.916666666664</v>
      </c>
      <c r="D1804" s="38">
        <v>1</v>
      </c>
      <c r="E1804" s="38">
        <v>1</v>
      </c>
      <c r="F1804" s="38">
        <v>14</v>
      </c>
      <c r="G1804" s="35" t="s">
        <v>11952</v>
      </c>
      <c r="H1804" s="2" t="s">
        <v>16319</v>
      </c>
      <c r="I1804" s="12" t="b">
        <f t="shared" si="28"/>
        <v>1</v>
      </c>
      <c r="J1804" s="12">
        <v>1</v>
      </c>
      <c r="K1804" s="12">
        <v>99</v>
      </c>
      <c r="L1804" s="12">
        <v>99</v>
      </c>
    </row>
    <row r="1805" spans="1:12" ht="51" x14ac:dyDescent="0.2">
      <c r="A1805" s="12" t="s">
        <v>8970</v>
      </c>
      <c r="B1805" s="34" t="s">
        <v>12034</v>
      </c>
      <c r="C1805" s="16">
        <v>43666.902777777781</v>
      </c>
      <c r="D1805" s="38">
        <v>1</v>
      </c>
      <c r="E1805" s="38">
        <v>2</v>
      </c>
      <c r="F1805" s="38">
        <v>5</v>
      </c>
      <c r="G1805" s="35" t="s">
        <v>12035</v>
      </c>
      <c r="H1805" s="2" t="s">
        <v>16320</v>
      </c>
      <c r="I1805" s="12" t="b">
        <f t="shared" si="28"/>
        <v>1</v>
      </c>
      <c r="J1805" s="12">
        <v>1</v>
      </c>
      <c r="K1805" s="12">
        <v>99</v>
      </c>
      <c r="L1805" s="12">
        <v>99</v>
      </c>
    </row>
    <row r="1806" spans="1:12" ht="51" x14ac:dyDescent="0.2">
      <c r="A1806" s="12" t="s">
        <v>8970</v>
      </c>
      <c r="B1806" s="34" t="s">
        <v>12036</v>
      </c>
      <c r="C1806" s="16">
        <v>43666.896921296298</v>
      </c>
      <c r="D1806" s="38">
        <v>19</v>
      </c>
      <c r="E1806" s="38">
        <v>20</v>
      </c>
      <c r="F1806" s="38">
        <v>63</v>
      </c>
      <c r="G1806" s="35" t="s">
        <v>9212</v>
      </c>
      <c r="H1806" s="2" t="s">
        <v>16321</v>
      </c>
      <c r="I1806" s="12" t="b">
        <f t="shared" si="28"/>
        <v>1</v>
      </c>
      <c r="J1806" s="12">
        <v>1</v>
      </c>
      <c r="K1806" s="12">
        <v>99</v>
      </c>
      <c r="L1806" s="12">
        <v>99</v>
      </c>
    </row>
    <row r="1807" spans="1:12" ht="51" x14ac:dyDescent="0.2">
      <c r="A1807" s="12" t="s">
        <v>8970</v>
      </c>
      <c r="B1807" s="34" t="s">
        <v>12037</v>
      </c>
      <c r="C1807" s="16">
        <v>43666.888888888891</v>
      </c>
      <c r="D1807" s="38">
        <v>6</v>
      </c>
      <c r="E1807" s="38">
        <v>16</v>
      </c>
      <c r="F1807" s="38">
        <v>15</v>
      </c>
      <c r="G1807" s="35" t="s">
        <v>9202</v>
      </c>
      <c r="H1807" s="2" t="s">
        <v>16322</v>
      </c>
      <c r="I1807" s="12" t="b">
        <f t="shared" si="28"/>
        <v>1</v>
      </c>
      <c r="J1807" s="12">
        <v>1</v>
      </c>
      <c r="K1807" s="12">
        <v>99</v>
      </c>
      <c r="L1807" s="12">
        <v>99</v>
      </c>
    </row>
    <row r="1808" spans="1:12" ht="34" x14ac:dyDescent="0.2">
      <c r="A1808" s="12" t="s">
        <v>8970</v>
      </c>
      <c r="B1808" s="34" t="s">
        <v>12038</v>
      </c>
      <c r="C1808" s="16">
        <v>43666.877083333333</v>
      </c>
      <c r="D1808" s="38">
        <v>6</v>
      </c>
      <c r="E1808" s="38">
        <v>14</v>
      </c>
      <c r="F1808" s="38">
        <v>77</v>
      </c>
      <c r="G1808" s="35" t="s">
        <v>12039</v>
      </c>
      <c r="H1808" s="2" t="s">
        <v>16323</v>
      </c>
      <c r="I1808" s="12" t="b">
        <f t="shared" si="28"/>
        <v>1</v>
      </c>
      <c r="J1808" s="12">
        <v>1</v>
      </c>
      <c r="K1808" s="12">
        <v>99</v>
      </c>
      <c r="L1808" s="12">
        <v>99</v>
      </c>
    </row>
    <row r="1809" spans="1:16" ht="119" x14ac:dyDescent="0.2">
      <c r="A1809" s="12" t="s">
        <v>8970</v>
      </c>
      <c r="B1809" s="34" t="s">
        <v>12040</v>
      </c>
      <c r="C1809" s="16">
        <v>43666.859722222223</v>
      </c>
      <c r="D1809" s="38">
        <v>1</v>
      </c>
      <c r="E1809" s="38">
        <v>17</v>
      </c>
      <c r="F1809" s="38">
        <v>34</v>
      </c>
      <c r="G1809" s="35" t="s">
        <v>12041</v>
      </c>
      <c r="H1809" s="2" t="s">
        <v>16324</v>
      </c>
      <c r="I1809" s="12" t="b">
        <f t="shared" si="28"/>
        <v>1</v>
      </c>
      <c r="J1809" s="12">
        <v>1</v>
      </c>
      <c r="K1809" s="12">
        <v>99</v>
      </c>
      <c r="L1809" s="12">
        <v>99</v>
      </c>
    </row>
    <row r="1810" spans="1:16" ht="34" x14ac:dyDescent="0.2">
      <c r="A1810" s="12" t="s">
        <v>8970</v>
      </c>
      <c r="B1810" s="34" t="s">
        <v>12042</v>
      </c>
      <c r="C1810" s="16">
        <v>43666.855023148149</v>
      </c>
      <c r="D1810" s="38">
        <v>2</v>
      </c>
      <c r="E1810" s="38">
        <v>3</v>
      </c>
      <c r="F1810" s="38">
        <v>21</v>
      </c>
      <c r="G1810" s="35" t="s">
        <v>9213</v>
      </c>
      <c r="H1810" s="2" t="s">
        <v>16325</v>
      </c>
      <c r="I1810" s="12" t="b">
        <f t="shared" si="28"/>
        <v>1</v>
      </c>
      <c r="J1810" s="12">
        <v>1</v>
      </c>
      <c r="K1810" s="12">
        <v>99</v>
      </c>
      <c r="L1810" s="12">
        <v>99</v>
      </c>
    </row>
    <row r="1811" spans="1:16" ht="34" x14ac:dyDescent="0.2">
      <c r="A1811" s="12" t="s">
        <v>8970</v>
      </c>
      <c r="B1811" s="34" t="s">
        <v>12043</v>
      </c>
      <c r="C1811" s="16">
        <v>43666.85019675926</v>
      </c>
      <c r="D1811" s="38">
        <v>1</v>
      </c>
      <c r="E1811" s="38">
        <v>7</v>
      </c>
      <c r="F1811" s="38">
        <v>10</v>
      </c>
      <c r="G1811" s="35" t="s">
        <v>9214</v>
      </c>
      <c r="H1811" s="2" t="s">
        <v>16326</v>
      </c>
      <c r="I1811" s="12" t="b">
        <f t="shared" si="28"/>
        <v>1</v>
      </c>
      <c r="J1811" s="12">
        <v>1</v>
      </c>
      <c r="K1811" s="12">
        <v>99</v>
      </c>
      <c r="L1811" s="12">
        <v>99</v>
      </c>
    </row>
    <row r="1812" spans="1:16" ht="51" x14ac:dyDescent="0.2">
      <c r="A1812" s="12" t="s">
        <v>8970</v>
      </c>
      <c r="B1812" s="34" t="s">
        <v>12044</v>
      </c>
      <c r="C1812" s="16">
        <v>43666.837500000001</v>
      </c>
      <c r="D1812" s="38">
        <v>5</v>
      </c>
      <c r="E1812" s="38">
        <v>82</v>
      </c>
      <c r="F1812" s="38">
        <v>466</v>
      </c>
      <c r="G1812" s="35" t="s">
        <v>11482</v>
      </c>
      <c r="H1812" s="2" t="s">
        <v>16327</v>
      </c>
      <c r="I1812" s="12" t="b">
        <f t="shared" si="28"/>
        <v>1</v>
      </c>
      <c r="J1812" s="12">
        <v>1</v>
      </c>
      <c r="K1812" s="12">
        <v>99</v>
      </c>
      <c r="L1812" s="12">
        <v>99</v>
      </c>
    </row>
    <row r="1813" spans="1:16" ht="51" x14ac:dyDescent="0.2">
      <c r="A1813" s="12" t="s">
        <v>8970</v>
      </c>
      <c r="B1813" s="34" t="s">
        <v>12045</v>
      </c>
      <c r="C1813" s="16">
        <v>43666.815972222219</v>
      </c>
      <c r="D1813" s="38">
        <v>0</v>
      </c>
      <c r="E1813" s="38">
        <v>5</v>
      </c>
      <c r="F1813" s="38">
        <v>12</v>
      </c>
      <c r="G1813" s="35" t="s">
        <v>9215</v>
      </c>
      <c r="H1813" s="2" t="s">
        <v>16328</v>
      </c>
      <c r="I1813" s="12" t="b">
        <f t="shared" si="28"/>
        <v>1</v>
      </c>
      <c r="J1813" s="12">
        <v>1</v>
      </c>
      <c r="K1813" s="12">
        <v>2</v>
      </c>
      <c r="L1813" s="12">
        <v>2</v>
      </c>
      <c r="M1813" s="12">
        <v>1</v>
      </c>
      <c r="N1813" s="12">
        <v>5</v>
      </c>
      <c r="O1813" s="12">
        <v>2</v>
      </c>
      <c r="P1813" s="12">
        <v>9</v>
      </c>
    </row>
    <row r="1814" spans="1:16" ht="34" x14ac:dyDescent="0.2">
      <c r="A1814" s="12" t="s">
        <v>8970</v>
      </c>
      <c r="B1814" s="34" t="s">
        <v>12046</v>
      </c>
      <c r="C1814" s="16">
        <v>43666.79791666667</v>
      </c>
      <c r="D1814" s="38">
        <v>2</v>
      </c>
      <c r="E1814" s="38">
        <v>7</v>
      </c>
      <c r="F1814" s="38">
        <v>7</v>
      </c>
      <c r="G1814" s="35" t="s">
        <v>11960</v>
      </c>
      <c r="H1814" s="2" t="s">
        <v>16329</v>
      </c>
      <c r="I1814" s="12" t="b">
        <f t="shared" si="28"/>
        <v>1</v>
      </c>
      <c r="J1814" s="12">
        <v>1</v>
      </c>
      <c r="K1814" s="12">
        <v>99</v>
      </c>
      <c r="L1814" s="12">
        <v>99</v>
      </c>
    </row>
    <row r="1815" spans="1:16" ht="68" x14ac:dyDescent="0.2">
      <c r="A1815" s="12" t="s">
        <v>8970</v>
      </c>
      <c r="B1815" s="34" t="s">
        <v>12047</v>
      </c>
      <c r="C1815" s="16">
        <v>43666.776388888888</v>
      </c>
      <c r="D1815" s="38">
        <v>0</v>
      </c>
      <c r="E1815" s="38">
        <v>16</v>
      </c>
      <c r="F1815" s="38">
        <v>12</v>
      </c>
      <c r="G1815" s="35" t="s">
        <v>9216</v>
      </c>
      <c r="H1815" s="2" t="s">
        <v>16330</v>
      </c>
      <c r="I1815" s="12" t="b">
        <f t="shared" si="28"/>
        <v>1</v>
      </c>
      <c r="J1815" s="12">
        <v>1</v>
      </c>
      <c r="K1815" s="12">
        <v>99</v>
      </c>
      <c r="L1815" s="12">
        <v>99</v>
      </c>
    </row>
    <row r="1816" spans="1:16" ht="34" x14ac:dyDescent="0.2">
      <c r="A1816" s="12" t="s">
        <v>8970</v>
      </c>
      <c r="B1816" s="34" t="s">
        <v>12048</v>
      </c>
      <c r="C1816" s="16">
        <v>43666.775821759256</v>
      </c>
      <c r="D1816" s="38">
        <v>10</v>
      </c>
      <c r="E1816" s="38">
        <v>8</v>
      </c>
      <c r="F1816" s="38">
        <v>24</v>
      </c>
      <c r="G1816" s="35" t="s">
        <v>9217</v>
      </c>
      <c r="H1816" s="2" t="s">
        <v>16331</v>
      </c>
      <c r="I1816" s="12" t="b">
        <f t="shared" si="28"/>
        <v>1</v>
      </c>
      <c r="J1816" s="12">
        <v>1</v>
      </c>
      <c r="K1816" s="12">
        <v>99</v>
      </c>
      <c r="L1816" s="12">
        <v>99</v>
      </c>
    </row>
    <row r="1817" spans="1:16" ht="34" x14ac:dyDescent="0.2">
      <c r="A1817" s="12" t="s">
        <v>8970</v>
      </c>
      <c r="B1817" s="34" t="s">
        <v>12049</v>
      </c>
      <c r="C1817" s="16">
        <v>43666.75277777778</v>
      </c>
      <c r="D1817" s="38">
        <v>2</v>
      </c>
      <c r="E1817" s="38">
        <v>5</v>
      </c>
      <c r="F1817" s="38">
        <v>20</v>
      </c>
      <c r="G1817" s="35" t="s">
        <v>9203</v>
      </c>
      <c r="H1817" s="2" t="s">
        <v>16332</v>
      </c>
      <c r="I1817" s="12" t="b">
        <f t="shared" si="28"/>
        <v>1</v>
      </c>
      <c r="J1817" s="12">
        <v>1</v>
      </c>
      <c r="K1817" s="12">
        <v>99</v>
      </c>
      <c r="L1817" s="12">
        <v>99</v>
      </c>
    </row>
    <row r="1818" spans="1:16" ht="68" x14ac:dyDescent="0.2">
      <c r="A1818" s="12" t="s">
        <v>8970</v>
      </c>
      <c r="B1818" s="34" t="s">
        <v>12050</v>
      </c>
      <c r="C1818" s="16">
        <v>43666.73333333333</v>
      </c>
      <c r="D1818" s="38">
        <v>3</v>
      </c>
      <c r="E1818" s="38">
        <v>24</v>
      </c>
      <c r="F1818" s="38">
        <v>77</v>
      </c>
      <c r="G1818" s="35" t="s">
        <v>9204</v>
      </c>
      <c r="H1818" s="2" t="s">
        <v>16333</v>
      </c>
      <c r="I1818" s="12" t="b">
        <f t="shared" si="28"/>
        <v>1</v>
      </c>
      <c r="J1818" s="12">
        <v>1</v>
      </c>
      <c r="K1818" s="12">
        <v>99</v>
      </c>
      <c r="L1818" s="12">
        <v>99</v>
      </c>
    </row>
    <row r="1819" spans="1:16" ht="34" x14ac:dyDescent="0.2">
      <c r="A1819" s="12" t="s">
        <v>8970</v>
      </c>
      <c r="B1819" s="34" t="s">
        <v>12051</v>
      </c>
      <c r="C1819" s="16">
        <v>43666.713194444441</v>
      </c>
      <c r="D1819" s="38">
        <v>5</v>
      </c>
      <c r="E1819" s="38">
        <v>16</v>
      </c>
      <c r="F1819" s="38">
        <v>60</v>
      </c>
      <c r="G1819" s="35" t="s">
        <v>11969</v>
      </c>
      <c r="H1819" s="2" t="s">
        <v>16334</v>
      </c>
      <c r="I1819" s="12" t="b">
        <f t="shared" si="28"/>
        <v>1</v>
      </c>
      <c r="J1819" s="12">
        <v>1</v>
      </c>
      <c r="K1819" s="12">
        <v>99</v>
      </c>
      <c r="L1819" s="12">
        <v>99</v>
      </c>
    </row>
    <row r="1820" spans="1:16" ht="119" x14ac:dyDescent="0.2">
      <c r="A1820" s="12" t="s">
        <v>8970</v>
      </c>
      <c r="B1820" s="34" t="s">
        <v>12052</v>
      </c>
      <c r="C1820" s="16">
        <v>43666.70349537037</v>
      </c>
      <c r="D1820" s="38">
        <v>0</v>
      </c>
      <c r="E1820" s="38">
        <v>28</v>
      </c>
      <c r="F1820" s="38">
        <v>54</v>
      </c>
      <c r="G1820" s="35" t="s">
        <v>12053</v>
      </c>
      <c r="H1820" s="2" t="s">
        <v>16335</v>
      </c>
      <c r="I1820" s="12" t="b">
        <f t="shared" si="28"/>
        <v>1</v>
      </c>
      <c r="J1820" s="12">
        <v>1</v>
      </c>
      <c r="K1820" s="12">
        <v>99</v>
      </c>
      <c r="L1820" s="12">
        <v>99</v>
      </c>
    </row>
    <row r="1821" spans="1:16" ht="136" x14ac:dyDescent="0.2">
      <c r="A1821" s="12" t="s">
        <v>8970</v>
      </c>
      <c r="B1821" s="34" t="s">
        <v>12052</v>
      </c>
      <c r="C1821" s="16">
        <v>43666.702777777777</v>
      </c>
      <c r="D1821" s="38">
        <v>0</v>
      </c>
      <c r="E1821" s="38">
        <v>28</v>
      </c>
      <c r="F1821" s="38">
        <v>54</v>
      </c>
      <c r="G1821" s="35" t="s">
        <v>12054</v>
      </c>
      <c r="H1821" s="2" t="s">
        <v>16335</v>
      </c>
      <c r="I1821" s="12" t="b">
        <f t="shared" si="28"/>
        <v>1</v>
      </c>
      <c r="J1821" s="12">
        <v>1</v>
      </c>
      <c r="K1821" s="12">
        <v>99</v>
      </c>
      <c r="L1821" s="12">
        <v>99</v>
      </c>
    </row>
    <row r="1822" spans="1:16" ht="136" x14ac:dyDescent="0.2">
      <c r="A1822" s="12" t="s">
        <v>8970</v>
      </c>
      <c r="B1822" s="34" t="s">
        <v>12052</v>
      </c>
      <c r="C1822" s="16">
        <v>43666.702060185184</v>
      </c>
      <c r="D1822" s="38">
        <v>0</v>
      </c>
      <c r="E1822" s="38">
        <v>28</v>
      </c>
      <c r="F1822" s="38">
        <v>54</v>
      </c>
      <c r="G1822" s="35" t="s">
        <v>12055</v>
      </c>
      <c r="H1822" s="2" t="s">
        <v>16335</v>
      </c>
      <c r="I1822" s="12" t="b">
        <f t="shared" si="28"/>
        <v>1</v>
      </c>
      <c r="J1822" s="12">
        <v>1</v>
      </c>
      <c r="K1822" s="12">
        <v>99</v>
      </c>
      <c r="L1822" s="12">
        <v>99</v>
      </c>
    </row>
    <row r="1823" spans="1:16" ht="102" x14ac:dyDescent="0.2">
      <c r="A1823" s="12" t="s">
        <v>8970</v>
      </c>
      <c r="B1823" s="34" t="s">
        <v>12052</v>
      </c>
      <c r="C1823" s="16">
        <v>43666.701493055552</v>
      </c>
      <c r="D1823" s="38">
        <v>0</v>
      </c>
      <c r="E1823" s="38">
        <v>28</v>
      </c>
      <c r="F1823" s="38">
        <v>54</v>
      </c>
      <c r="G1823" s="35" t="s">
        <v>9218</v>
      </c>
      <c r="H1823" s="2" t="s">
        <v>16335</v>
      </c>
      <c r="I1823" s="12" t="b">
        <f t="shared" si="28"/>
        <v>1</v>
      </c>
      <c r="J1823" s="12">
        <v>1</v>
      </c>
      <c r="K1823" s="12">
        <v>99</v>
      </c>
      <c r="L1823" s="12">
        <v>99</v>
      </c>
    </row>
    <row r="1824" spans="1:16" ht="221" x14ac:dyDescent="0.2">
      <c r="A1824" s="12" t="s">
        <v>8970</v>
      </c>
      <c r="B1824" s="34" t="s">
        <v>12052</v>
      </c>
      <c r="C1824" s="16">
        <v>43666.7</v>
      </c>
      <c r="D1824" s="38">
        <v>0</v>
      </c>
      <c r="E1824" s="38">
        <v>28</v>
      </c>
      <c r="F1824" s="38">
        <v>54</v>
      </c>
      <c r="G1824" s="35" t="s">
        <v>12056</v>
      </c>
      <c r="H1824" s="2" t="s">
        <v>16335</v>
      </c>
      <c r="I1824" s="12" t="b">
        <f t="shared" si="28"/>
        <v>1</v>
      </c>
      <c r="J1824" s="12">
        <v>1</v>
      </c>
      <c r="K1824" s="12">
        <v>99</v>
      </c>
      <c r="L1824" s="12">
        <v>99</v>
      </c>
    </row>
    <row r="1825" spans="1:16" ht="85" x14ac:dyDescent="0.2">
      <c r="A1825" s="12" t="s">
        <v>8970</v>
      </c>
      <c r="B1825" s="34" t="s">
        <v>12057</v>
      </c>
      <c r="C1825" s="16">
        <v>43666.69027777778</v>
      </c>
      <c r="D1825" s="38">
        <v>1</v>
      </c>
      <c r="E1825" s="38">
        <v>4</v>
      </c>
      <c r="F1825" s="38">
        <v>34</v>
      </c>
      <c r="G1825" s="35" t="s">
        <v>9219</v>
      </c>
      <c r="H1825" s="2" t="s">
        <v>16336</v>
      </c>
      <c r="I1825" s="12" t="b">
        <f t="shared" si="28"/>
        <v>1</v>
      </c>
      <c r="J1825" s="12">
        <v>1</v>
      </c>
      <c r="K1825" s="12">
        <v>99</v>
      </c>
      <c r="L1825" s="12">
        <v>99</v>
      </c>
    </row>
    <row r="1826" spans="1:16" ht="85" x14ac:dyDescent="0.2">
      <c r="A1826" s="12" t="s">
        <v>8970</v>
      </c>
      <c r="B1826" s="34" t="s">
        <v>12058</v>
      </c>
      <c r="C1826" s="16">
        <v>43666.671527777777</v>
      </c>
      <c r="D1826" s="38">
        <v>4</v>
      </c>
      <c r="E1826" s="38">
        <v>20</v>
      </c>
      <c r="F1826" s="38">
        <v>131</v>
      </c>
      <c r="G1826" s="35" t="s">
        <v>12059</v>
      </c>
      <c r="H1826" s="2" t="s">
        <v>16337</v>
      </c>
      <c r="I1826" s="12" t="b">
        <f t="shared" si="28"/>
        <v>1</v>
      </c>
      <c r="J1826" s="12">
        <v>1</v>
      </c>
      <c r="K1826" s="12">
        <v>99</v>
      </c>
      <c r="L1826" s="12">
        <v>99</v>
      </c>
    </row>
    <row r="1827" spans="1:16" ht="34" x14ac:dyDescent="0.2">
      <c r="A1827" s="12" t="s">
        <v>8970</v>
      </c>
      <c r="B1827" s="34" t="s">
        <v>12060</v>
      </c>
      <c r="C1827" s="16">
        <v>43666.666678240741</v>
      </c>
      <c r="D1827" s="38">
        <v>2</v>
      </c>
      <c r="E1827" s="38">
        <v>6</v>
      </c>
      <c r="F1827" s="38">
        <v>39</v>
      </c>
      <c r="G1827" s="35" t="s">
        <v>11991</v>
      </c>
      <c r="H1827" s="2" t="s">
        <v>16338</v>
      </c>
      <c r="I1827" s="12" t="b">
        <f t="shared" si="28"/>
        <v>1</v>
      </c>
      <c r="J1827" s="12">
        <v>1</v>
      </c>
      <c r="K1827" s="12">
        <v>99</v>
      </c>
      <c r="L1827" s="12">
        <v>99</v>
      </c>
    </row>
    <row r="1828" spans="1:16" ht="136" x14ac:dyDescent="0.2">
      <c r="A1828" s="12" t="s">
        <v>8970</v>
      </c>
      <c r="B1828" s="34" t="s">
        <v>12061</v>
      </c>
      <c r="C1828" s="16">
        <v>43666.633750000001</v>
      </c>
      <c r="D1828" s="38">
        <v>0</v>
      </c>
      <c r="E1828" s="38">
        <v>11</v>
      </c>
      <c r="F1828" s="38">
        <v>61</v>
      </c>
      <c r="G1828" s="35" t="s">
        <v>12062</v>
      </c>
      <c r="H1828" s="2" t="s">
        <v>16339</v>
      </c>
      <c r="I1828" s="12" t="b">
        <f t="shared" si="28"/>
        <v>1</v>
      </c>
      <c r="J1828" s="12">
        <v>1</v>
      </c>
      <c r="K1828" s="12">
        <v>99</v>
      </c>
      <c r="L1828" s="12">
        <v>99</v>
      </c>
    </row>
    <row r="1829" spans="1:16" ht="51" x14ac:dyDescent="0.2">
      <c r="A1829" s="12" t="s">
        <v>8970</v>
      </c>
      <c r="B1829" s="34" t="s">
        <v>12063</v>
      </c>
      <c r="C1829" s="16">
        <v>43666.625</v>
      </c>
      <c r="D1829" s="38">
        <v>1</v>
      </c>
      <c r="E1829" s="38">
        <v>6</v>
      </c>
      <c r="F1829" s="38">
        <v>4</v>
      </c>
      <c r="G1829" s="35" t="s">
        <v>9220</v>
      </c>
      <c r="H1829" s="2" t="s">
        <v>16340</v>
      </c>
      <c r="I1829" s="12" t="b">
        <f t="shared" si="28"/>
        <v>1</v>
      </c>
      <c r="J1829" s="12">
        <v>1</v>
      </c>
      <c r="K1829" s="12">
        <v>99</v>
      </c>
      <c r="L1829" s="12">
        <v>99</v>
      </c>
    </row>
    <row r="1830" spans="1:16" ht="34" x14ac:dyDescent="0.2">
      <c r="A1830" s="12" t="s">
        <v>8970</v>
      </c>
      <c r="B1830" s="34" t="s">
        <v>12064</v>
      </c>
      <c r="C1830" s="16">
        <v>43666.606944444444</v>
      </c>
      <c r="D1830" s="38">
        <v>1</v>
      </c>
      <c r="E1830" s="38">
        <v>20</v>
      </c>
      <c r="F1830" s="38">
        <v>80</v>
      </c>
      <c r="G1830" s="35" t="s">
        <v>12065</v>
      </c>
      <c r="H1830" s="2" t="s">
        <v>16341</v>
      </c>
      <c r="I1830" s="12" t="b">
        <f t="shared" si="28"/>
        <v>1</v>
      </c>
      <c r="J1830" s="12">
        <v>1</v>
      </c>
      <c r="K1830" s="12">
        <v>99</v>
      </c>
      <c r="L1830" s="12">
        <v>99</v>
      </c>
    </row>
    <row r="1831" spans="1:16" ht="51" x14ac:dyDescent="0.2">
      <c r="A1831" s="12" t="s">
        <v>8970</v>
      </c>
      <c r="B1831" s="34" t="s">
        <v>12066</v>
      </c>
      <c r="C1831" s="16">
        <v>43666.583333333336</v>
      </c>
      <c r="D1831" s="38">
        <v>1</v>
      </c>
      <c r="E1831" s="38">
        <v>9</v>
      </c>
      <c r="F1831" s="38">
        <v>10</v>
      </c>
      <c r="G1831" s="35" t="s">
        <v>9221</v>
      </c>
      <c r="H1831" s="2" t="s">
        <v>16342</v>
      </c>
      <c r="I1831" s="12" t="b">
        <f t="shared" si="28"/>
        <v>1</v>
      </c>
      <c r="J1831" s="12">
        <v>1</v>
      </c>
      <c r="K1831" s="12">
        <v>1</v>
      </c>
      <c r="L1831" s="12">
        <v>1</v>
      </c>
      <c r="M1831" s="12">
        <v>1</v>
      </c>
      <c r="N1831" s="12">
        <v>5</v>
      </c>
      <c r="O1831" s="12">
        <v>1</v>
      </c>
      <c r="P1831" s="12">
        <v>5</v>
      </c>
    </row>
    <row r="1832" spans="1:16" ht="34" x14ac:dyDescent="0.2">
      <c r="A1832" s="12" t="s">
        <v>8970</v>
      </c>
      <c r="B1832" s="34" t="s">
        <v>12067</v>
      </c>
      <c r="C1832" s="16">
        <v>43666.541666666664</v>
      </c>
      <c r="D1832" s="38">
        <v>0</v>
      </c>
      <c r="E1832" s="38">
        <v>1</v>
      </c>
      <c r="F1832" s="38">
        <v>18</v>
      </c>
      <c r="G1832" s="35" t="s">
        <v>12068</v>
      </c>
      <c r="H1832" s="2" t="s">
        <v>16343</v>
      </c>
      <c r="I1832" s="12" t="b">
        <f t="shared" si="28"/>
        <v>1</v>
      </c>
      <c r="J1832" s="12">
        <v>1</v>
      </c>
      <c r="K1832" s="12">
        <v>99</v>
      </c>
      <c r="L1832" s="12">
        <v>99</v>
      </c>
    </row>
    <row r="1833" spans="1:16" ht="51" x14ac:dyDescent="0.2">
      <c r="A1833" s="12" t="s">
        <v>8970</v>
      </c>
      <c r="B1833" s="34" t="s">
        <v>12069</v>
      </c>
      <c r="C1833" s="16">
        <v>43666.5</v>
      </c>
      <c r="D1833" s="38">
        <v>4</v>
      </c>
      <c r="E1833" s="38">
        <v>8</v>
      </c>
      <c r="F1833" s="38">
        <v>8</v>
      </c>
      <c r="G1833" s="35" t="s">
        <v>9222</v>
      </c>
      <c r="H1833" s="2" t="s">
        <v>16344</v>
      </c>
      <c r="I1833" s="12" t="b">
        <f t="shared" si="28"/>
        <v>1</v>
      </c>
      <c r="J1833" s="12">
        <v>1</v>
      </c>
      <c r="K1833" s="12">
        <v>99</v>
      </c>
      <c r="L1833" s="12">
        <v>99</v>
      </c>
    </row>
    <row r="1834" spans="1:16" ht="51" x14ac:dyDescent="0.2">
      <c r="A1834" s="12" t="s">
        <v>8970</v>
      </c>
      <c r="B1834" s="34" t="s">
        <v>12070</v>
      </c>
      <c r="C1834" s="16">
        <v>43666.458333333336</v>
      </c>
      <c r="D1834" s="38">
        <v>8</v>
      </c>
      <c r="E1834" s="38">
        <v>3</v>
      </c>
      <c r="F1834" s="38">
        <v>4</v>
      </c>
      <c r="G1834" s="35" t="s">
        <v>9223</v>
      </c>
      <c r="H1834" s="2" t="s">
        <v>16345</v>
      </c>
      <c r="I1834" s="12" t="b">
        <f t="shared" si="28"/>
        <v>1</v>
      </c>
      <c r="J1834" s="12">
        <v>1</v>
      </c>
      <c r="K1834" s="12">
        <v>99</v>
      </c>
      <c r="L1834" s="12">
        <v>99</v>
      </c>
    </row>
    <row r="1835" spans="1:16" ht="51" x14ac:dyDescent="0.2">
      <c r="A1835" s="12" t="s">
        <v>8970</v>
      </c>
      <c r="B1835" s="34" t="s">
        <v>12071</v>
      </c>
      <c r="C1835" s="16">
        <v>43666.416666666664</v>
      </c>
      <c r="D1835" s="38">
        <v>0</v>
      </c>
      <c r="E1835" s="38">
        <v>1</v>
      </c>
      <c r="F1835" s="38">
        <v>21</v>
      </c>
      <c r="G1835" s="35" t="s">
        <v>9224</v>
      </c>
      <c r="H1835" s="2" t="s">
        <v>16346</v>
      </c>
      <c r="I1835" s="12" t="b">
        <f t="shared" si="28"/>
        <v>1</v>
      </c>
      <c r="J1835" s="12">
        <v>1</v>
      </c>
      <c r="K1835" s="12">
        <v>99</v>
      </c>
      <c r="L1835" s="12">
        <v>99</v>
      </c>
    </row>
    <row r="1836" spans="1:16" ht="102" x14ac:dyDescent="0.2">
      <c r="A1836" s="12" t="s">
        <v>8970</v>
      </c>
      <c r="B1836" s="34" t="s">
        <v>12072</v>
      </c>
      <c r="C1836" s="16">
        <v>43666.375</v>
      </c>
      <c r="D1836" s="38">
        <v>2</v>
      </c>
      <c r="E1836" s="38">
        <v>20</v>
      </c>
      <c r="F1836" s="38">
        <v>42</v>
      </c>
      <c r="G1836" s="35" t="s">
        <v>12073</v>
      </c>
      <c r="H1836" s="2" t="s">
        <v>16347</v>
      </c>
      <c r="I1836" s="12" t="b">
        <f t="shared" si="28"/>
        <v>1</v>
      </c>
      <c r="J1836" s="12">
        <v>1</v>
      </c>
      <c r="K1836" s="12">
        <v>99</v>
      </c>
      <c r="L1836" s="12">
        <v>99</v>
      </c>
    </row>
    <row r="1837" spans="1:16" ht="68" x14ac:dyDescent="0.2">
      <c r="A1837" s="12" t="s">
        <v>8970</v>
      </c>
      <c r="B1837" s="34" t="s">
        <v>12074</v>
      </c>
      <c r="C1837" s="16">
        <v>43666.354166666664</v>
      </c>
      <c r="D1837" s="38">
        <v>0</v>
      </c>
      <c r="E1837" s="38">
        <v>4</v>
      </c>
      <c r="F1837" s="38">
        <v>32</v>
      </c>
      <c r="G1837" s="35" t="s">
        <v>12075</v>
      </c>
      <c r="H1837" s="2" t="s">
        <v>16348</v>
      </c>
      <c r="I1837" s="12" t="b">
        <f t="shared" si="28"/>
        <v>1</v>
      </c>
      <c r="J1837" s="12">
        <v>1</v>
      </c>
      <c r="K1837" s="12">
        <v>99</v>
      </c>
      <c r="L1837" s="12">
        <v>99</v>
      </c>
    </row>
    <row r="1838" spans="1:16" ht="34" x14ac:dyDescent="0.2">
      <c r="A1838" s="12" t="s">
        <v>8970</v>
      </c>
      <c r="B1838" s="34" t="s">
        <v>12076</v>
      </c>
      <c r="C1838" s="16">
        <v>43666.333333333336</v>
      </c>
      <c r="D1838" s="38">
        <v>0</v>
      </c>
      <c r="E1838" s="38">
        <v>6</v>
      </c>
      <c r="F1838" s="38">
        <v>7</v>
      </c>
      <c r="G1838" s="35" t="s">
        <v>9203</v>
      </c>
      <c r="H1838" s="2" t="s">
        <v>16349</v>
      </c>
      <c r="I1838" s="12" t="b">
        <f t="shared" si="28"/>
        <v>1</v>
      </c>
      <c r="J1838" s="12">
        <v>1</v>
      </c>
      <c r="K1838" s="12">
        <v>99</v>
      </c>
      <c r="L1838" s="12">
        <v>99</v>
      </c>
    </row>
    <row r="1839" spans="1:16" ht="51" x14ac:dyDescent="0.2">
      <c r="A1839" s="12" t="s">
        <v>8970</v>
      </c>
      <c r="B1839" s="34" t="s">
        <v>12077</v>
      </c>
      <c r="C1839" s="16">
        <v>43666.3125</v>
      </c>
      <c r="D1839" s="38">
        <v>5</v>
      </c>
      <c r="E1839" s="38">
        <v>0</v>
      </c>
      <c r="F1839" s="38">
        <v>21</v>
      </c>
      <c r="G1839" s="35" t="s">
        <v>9225</v>
      </c>
      <c r="H1839" s="2" t="s">
        <v>16350</v>
      </c>
      <c r="I1839" s="12" t="b">
        <f t="shared" si="28"/>
        <v>1</v>
      </c>
      <c r="J1839" s="12">
        <v>1</v>
      </c>
      <c r="K1839" s="12">
        <v>99</v>
      </c>
      <c r="L1839" s="12">
        <v>99</v>
      </c>
    </row>
    <row r="1840" spans="1:16" ht="119" x14ac:dyDescent="0.2">
      <c r="A1840" s="12" t="s">
        <v>8970</v>
      </c>
      <c r="B1840" s="34" t="s">
        <v>12078</v>
      </c>
      <c r="C1840" s="16">
        <v>43666.291666666664</v>
      </c>
      <c r="D1840" s="38">
        <v>5</v>
      </c>
      <c r="E1840" s="38">
        <v>5</v>
      </c>
      <c r="F1840" s="38">
        <v>27</v>
      </c>
      <c r="G1840" s="35" t="s">
        <v>12079</v>
      </c>
      <c r="H1840" s="2" t="s">
        <v>16351</v>
      </c>
      <c r="I1840" s="12" t="b">
        <f t="shared" si="28"/>
        <v>1</v>
      </c>
      <c r="J1840" s="12">
        <v>1</v>
      </c>
      <c r="K1840" s="12">
        <v>99</v>
      </c>
      <c r="L1840" s="12">
        <v>99</v>
      </c>
    </row>
    <row r="1841" spans="1:16" ht="102" x14ac:dyDescent="0.2">
      <c r="A1841" s="12" t="s">
        <v>8970</v>
      </c>
      <c r="B1841" s="34" t="s">
        <v>12080</v>
      </c>
      <c r="C1841" s="16">
        <v>43666.270833333336</v>
      </c>
      <c r="D1841" s="38">
        <v>0</v>
      </c>
      <c r="E1841" s="38">
        <v>6</v>
      </c>
      <c r="F1841" s="38">
        <v>9</v>
      </c>
      <c r="G1841" s="35" t="s">
        <v>9226</v>
      </c>
      <c r="H1841" s="2" t="s">
        <v>16352</v>
      </c>
      <c r="I1841" s="12" t="b">
        <f t="shared" si="28"/>
        <v>1</v>
      </c>
      <c r="J1841" s="12">
        <v>1</v>
      </c>
      <c r="K1841" s="36">
        <v>2</v>
      </c>
      <c r="L1841" s="36">
        <v>2</v>
      </c>
      <c r="M1841" s="36">
        <v>1</v>
      </c>
      <c r="N1841" s="36">
        <v>5</v>
      </c>
      <c r="O1841" s="36">
        <v>2</v>
      </c>
      <c r="P1841" s="36">
        <v>9</v>
      </c>
    </row>
    <row r="1842" spans="1:16" ht="85" x14ac:dyDescent="0.2">
      <c r="A1842" s="12" t="s">
        <v>8970</v>
      </c>
      <c r="B1842" s="34" t="s">
        <v>12081</v>
      </c>
      <c r="C1842" s="16">
        <v>43666.25</v>
      </c>
      <c r="D1842" s="38">
        <v>1</v>
      </c>
      <c r="E1842" s="38">
        <v>20</v>
      </c>
      <c r="F1842" s="38">
        <v>48</v>
      </c>
      <c r="G1842" s="35" t="s">
        <v>12082</v>
      </c>
      <c r="H1842" s="2" t="s">
        <v>16353</v>
      </c>
      <c r="I1842" s="12" t="b">
        <f t="shared" si="28"/>
        <v>1</v>
      </c>
      <c r="J1842" s="12">
        <v>1</v>
      </c>
      <c r="K1842" s="12">
        <v>99</v>
      </c>
      <c r="L1842" s="12">
        <v>99</v>
      </c>
    </row>
    <row r="1843" spans="1:16" ht="51" x14ac:dyDescent="0.2">
      <c r="A1843" s="12" t="s">
        <v>8970</v>
      </c>
      <c r="B1843" s="34" t="s">
        <v>12083</v>
      </c>
      <c r="C1843" s="16">
        <v>43666.229166666664</v>
      </c>
      <c r="D1843" s="38">
        <v>6</v>
      </c>
      <c r="E1843" s="38">
        <v>34</v>
      </c>
      <c r="F1843" s="38">
        <v>118</v>
      </c>
      <c r="G1843" s="35" t="s">
        <v>9227</v>
      </c>
      <c r="H1843" s="2" t="s">
        <v>16354</v>
      </c>
      <c r="I1843" s="12" t="b">
        <f t="shared" si="28"/>
        <v>1</v>
      </c>
      <c r="J1843" s="12">
        <v>1</v>
      </c>
      <c r="K1843" s="12">
        <v>99</v>
      </c>
      <c r="L1843" s="12">
        <v>99</v>
      </c>
    </row>
    <row r="1844" spans="1:16" ht="34" x14ac:dyDescent="0.2">
      <c r="A1844" s="12" t="s">
        <v>8970</v>
      </c>
      <c r="B1844" s="34" t="s">
        <v>12084</v>
      </c>
      <c r="C1844" s="16">
        <v>43666.211111111108</v>
      </c>
      <c r="D1844" s="38">
        <v>1</v>
      </c>
      <c r="E1844" s="38">
        <v>26</v>
      </c>
      <c r="F1844" s="38">
        <v>89</v>
      </c>
      <c r="G1844" s="35" t="s">
        <v>12085</v>
      </c>
      <c r="H1844" s="2" t="s">
        <v>16355</v>
      </c>
      <c r="I1844" s="12" t="b">
        <f t="shared" si="28"/>
        <v>1</v>
      </c>
      <c r="J1844" s="12">
        <v>1</v>
      </c>
      <c r="K1844" s="12">
        <v>99</v>
      </c>
      <c r="L1844" s="12">
        <v>99</v>
      </c>
    </row>
    <row r="1845" spans="1:16" ht="119" x14ac:dyDescent="0.2">
      <c r="A1845" s="12" t="s">
        <v>8970</v>
      </c>
      <c r="B1845" s="34" t="s">
        <v>12086</v>
      </c>
      <c r="C1845" s="16">
        <v>43666.1875</v>
      </c>
      <c r="D1845" s="38">
        <v>4</v>
      </c>
      <c r="E1845" s="38">
        <v>23</v>
      </c>
      <c r="F1845" s="38">
        <v>24</v>
      </c>
      <c r="G1845" s="35" t="s">
        <v>12087</v>
      </c>
      <c r="H1845" s="2" t="s">
        <v>16356</v>
      </c>
      <c r="I1845" s="12" t="b">
        <f t="shared" si="28"/>
        <v>1</v>
      </c>
      <c r="J1845" s="12">
        <v>1</v>
      </c>
      <c r="K1845" s="12">
        <v>2</v>
      </c>
      <c r="L1845" s="12">
        <v>2</v>
      </c>
      <c r="M1845" s="12">
        <v>1</v>
      </c>
      <c r="N1845" s="12">
        <v>5</v>
      </c>
      <c r="O1845" s="12">
        <v>99</v>
      </c>
      <c r="P1845" s="12">
        <v>5</v>
      </c>
    </row>
    <row r="1846" spans="1:16" ht="68" x14ac:dyDescent="0.2">
      <c r="A1846" s="12" t="s">
        <v>8970</v>
      </c>
      <c r="B1846" s="34" t="s">
        <v>12088</v>
      </c>
      <c r="C1846" s="16">
        <v>43666.166666666664</v>
      </c>
      <c r="D1846" s="38">
        <v>3</v>
      </c>
      <c r="E1846" s="38">
        <v>4</v>
      </c>
      <c r="F1846" s="38">
        <v>23</v>
      </c>
      <c r="G1846" s="35" t="s">
        <v>9228</v>
      </c>
      <c r="H1846" s="2" t="s">
        <v>16357</v>
      </c>
      <c r="I1846" s="12" t="b">
        <f t="shared" si="28"/>
        <v>1</v>
      </c>
      <c r="J1846" s="12">
        <v>1</v>
      </c>
      <c r="K1846" s="12">
        <v>99</v>
      </c>
      <c r="L1846" s="12">
        <v>99</v>
      </c>
    </row>
    <row r="1847" spans="1:16" ht="85" x14ac:dyDescent="0.2">
      <c r="A1847" s="12" t="s">
        <v>8970</v>
      </c>
      <c r="B1847" s="34" t="s">
        <v>12089</v>
      </c>
      <c r="C1847" s="16">
        <v>43666.145833333336</v>
      </c>
      <c r="D1847" s="38">
        <v>3</v>
      </c>
      <c r="E1847" s="38">
        <v>8</v>
      </c>
      <c r="F1847" s="38">
        <v>16</v>
      </c>
      <c r="G1847" s="35" t="s">
        <v>9229</v>
      </c>
      <c r="H1847" s="2" t="s">
        <v>16358</v>
      </c>
      <c r="I1847" s="12" t="b">
        <f t="shared" si="28"/>
        <v>1</v>
      </c>
      <c r="J1847" s="12">
        <v>1</v>
      </c>
      <c r="K1847" s="12">
        <v>99</v>
      </c>
      <c r="L1847" s="12">
        <v>99</v>
      </c>
    </row>
    <row r="1848" spans="1:16" ht="68" x14ac:dyDescent="0.2">
      <c r="A1848" s="12" t="s">
        <v>8970</v>
      </c>
      <c r="B1848" s="34" t="s">
        <v>12090</v>
      </c>
      <c r="C1848" s="16">
        <v>43666.125</v>
      </c>
      <c r="D1848" s="38">
        <v>0</v>
      </c>
      <c r="E1848" s="38">
        <v>1</v>
      </c>
      <c r="F1848" s="38">
        <v>1</v>
      </c>
      <c r="G1848" s="35" t="s">
        <v>12091</v>
      </c>
      <c r="H1848" s="2" t="s">
        <v>16359</v>
      </c>
      <c r="I1848" s="12" t="b">
        <f t="shared" si="28"/>
        <v>1</v>
      </c>
      <c r="J1848" s="12">
        <v>1</v>
      </c>
      <c r="K1848" s="12">
        <v>99</v>
      </c>
      <c r="L1848" s="12">
        <v>99</v>
      </c>
    </row>
    <row r="1849" spans="1:16" ht="68" x14ac:dyDescent="0.2">
      <c r="A1849" s="12" t="s">
        <v>8970</v>
      </c>
      <c r="B1849" s="34" t="s">
        <v>12092</v>
      </c>
      <c r="C1849" s="16">
        <v>43666.114583333336</v>
      </c>
      <c r="D1849" s="38">
        <v>1</v>
      </c>
      <c r="E1849" s="38">
        <v>0</v>
      </c>
      <c r="F1849" s="38">
        <v>3</v>
      </c>
      <c r="G1849" s="35" t="s">
        <v>11379</v>
      </c>
      <c r="H1849" s="2" t="s">
        <v>16360</v>
      </c>
      <c r="I1849" s="12" t="b">
        <f t="shared" si="28"/>
        <v>1</v>
      </c>
      <c r="J1849" s="12">
        <v>1</v>
      </c>
      <c r="K1849" s="12">
        <v>99</v>
      </c>
      <c r="L1849" s="12">
        <v>99</v>
      </c>
    </row>
    <row r="1850" spans="1:16" ht="85" x14ac:dyDescent="0.2">
      <c r="A1850" s="12" t="s">
        <v>8970</v>
      </c>
      <c r="B1850" s="34" t="s">
        <v>12093</v>
      </c>
      <c r="C1850" s="16">
        <v>43666.104166666664</v>
      </c>
      <c r="D1850" s="38">
        <v>0</v>
      </c>
      <c r="E1850" s="38">
        <v>2</v>
      </c>
      <c r="F1850" s="38">
        <v>25</v>
      </c>
      <c r="G1850" s="35" t="s">
        <v>9230</v>
      </c>
      <c r="H1850" s="2" t="s">
        <v>16361</v>
      </c>
      <c r="I1850" s="12" t="b">
        <f t="shared" si="28"/>
        <v>1</v>
      </c>
      <c r="J1850" s="12">
        <v>1</v>
      </c>
      <c r="K1850" s="12">
        <v>99</v>
      </c>
      <c r="L1850" s="12">
        <v>99</v>
      </c>
    </row>
    <row r="1851" spans="1:16" ht="102" x14ac:dyDescent="0.2">
      <c r="A1851" s="12" t="s">
        <v>8970</v>
      </c>
      <c r="B1851" s="34" t="s">
        <v>12094</v>
      </c>
      <c r="C1851" s="16">
        <v>43666.09375</v>
      </c>
      <c r="D1851" s="38">
        <v>0</v>
      </c>
      <c r="E1851" s="38">
        <v>13</v>
      </c>
      <c r="F1851" s="38">
        <v>21</v>
      </c>
      <c r="G1851" s="35" t="s">
        <v>12095</v>
      </c>
      <c r="H1851" s="2" t="s">
        <v>16362</v>
      </c>
      <c r="I1851" s="12" t="b">
        <f t="shared" si="28"/>
        <v>1</v>
      </c>
      <c r="J1851" s="12">
        <v>1</v>
      </c>
      <c r="K1851" s="12">
        <v>99</v>
      </c>
      <c r="L1851" s="12">
        <v>99</v>
      </c>
    </row>
    <row r="1852" spans="1:16" ht="51" x14ac:dyDescent="0.2">
      <c r="A1852" s="12" t="s">
        <v>8970</v>
      </c>
      <c r="B1852" s="34" t="s">
        <v>12096</v>
      </c>
      <c r="C1852" s="16">
        <v>43666.084722222222</v>
      </c>
      <c r="D1852" s="38">
        <v>1</v>
      </c>
      <c r="E1852" s="38">
        <v>0</v>
      </c>
      <c r="F1852" s="38">
        <v>3</v>
      </c>
      <c r="G1852" s="35" t="s">
        <v>12097</v>
      </c>
      <c r="H1852" s="2" t="s">
        <v>16363</v>
      </c>
      <c r="I1852" s="12" t="b">
        <f t="shared" si="28"/>
        <v>1</v>
      </c>
      <c r="J1852" s="12">
        <v>1</v>
      </c>
      <c r="K1852" s="12">
        <v>99</v>
      </c>
      <c r="L1852" s="12">
        <v>99</v>
      </c>
    </row>
    <row r="1853" spans="1:16" ht="34" x14ac:dyDescent="0.2">
      <c r="A1853" s="12" t="s">
        <v>8970</v>
      </c>
      <c r="B1853" s="34" t="s">
        <v>12098</v>
      </c>
      <c r="C1853" s="16">
        <v>43666.083333333336</v>
      </c>
      <c r="D1853" s="38">
        <v>4</v>
      </c>
      <c r="E1853" s="38">
        <v>11</v>
      </c>
      <c r="F1853" s="38">
        <v>63</v>
      </c>
      <c r="G1853" s="35" t="s">
        <v>11991</v>
      </c>
      <c r="H1853" s="2" t="s">
        <v>16364</v>
      </c>
      <c r="I1853" s="12" t="b">
        <f t="shared" si="28"/>
        <v>1</v>
      </c>
      <c r="J1853" s="12">
        <v>1</v>
      </c>
      <c r="K1853" s="12">
        <v>99</v>
      </c>
      <c r="L1853" s="12">
        <v>99</v>
      </c>
    </row>
    <row r="1854" spans="1:16" ht="51" x14ac:dyDescent="0.2">
      <c r="A1854" s="12" t="s">
        <v>8970</v>
      </c>
      <c r="B1854" s="34" t="s">
        <v>12099</v>
      </c>
      <c r="C1854" s="16">
        <v>43666.0625</v>
      </c>
      <c r="D1854" s="38">
        <v>0</v>
      </c>
      <c r="E1854" s="38">
        <v>2</v>
      </c>
      <c r="F1854" s="38">
        <v>8</v>
      </c>
      <c r="G1854" s="35" t="s">
        <v>9231</v>
      </c>
      <c r="H1854" s="2" t="s">
        <v>16365</v>
      </c>
      <c r="I1854" s="12" t="b">
        <f t="shared" si="28"/>
        <v>1</v>
      </c>
      <c r="J1854" s="12">
        <v>1</v>
      </c>
      <c r="K1854" s="12">
        <v>99</v>
      </c>
      <c r="L1854" s="12">
        <v>99</v>
      </c>
    </row>
    <row r="1855" spans="1:16" ht="119" x14ac:dyDescent="0.2">
      <c r="A1855" s="12" t="s">
        <v>8970</v>
      </c>
      <c r="B1855" s="34" t="s">
        <v>12100</v>
      </c>
      <c r="C1855" s="16">
        <v>43666.061388888891</v>
      </c>
      <c r="D1855" s="38">
        <v>2</v>
      </c>
      <c r="E1855" s="38">
        <v>1</v>
      </c>
      <c r="F1855" s="38">
        <v>17</v>
      </c>
      <c r="G1855" s="35" t="s">
        <v>9232</v>
      </c>
      <c r="H1855" s="2" t="s">
        <v>16366</v>
      </c>
      <c r="I1855" s="12" t="b">
        <f t="shared" si="28"/>
        <v>1</v>
      </c>
      <c r="J1855" s="12">
        <v>1</v>
      </c>
      <c r="K1855" s="12">
        <v>99</v>
      </c>
      <c r="L1855" s="12">
        <v>99</v>
      </c>
    </row>
    <row r="1856" spans="1:16" ht="102" x14ac:dyDescent="0.2">
      <c r="A1856" s="12" t="s">
        <v>8970</v>
      </c>
      <c r="B1856" s="34" t="s">
        <v>12101</v>
      </c>
      <c r="C1856" s="16">
        <v>43666.057638888888</v>
      </c>
      <c r="D1856" s="38">
        <v>1</v>
      </c>
      <c r="E1856" s="38">
        <v>4</v>
      </c>
      <c r="F1856" s="38">
        <v>25</v>
      </c>
      <c r="G1856" s="35" t="s">
        <v>12102</v>
      </c>
      <c r="H1856" s="2" t="s">
        <v>16367</v>
      </c>
      <c r="I1856" s="12" t="b">
        <f t="shared" si="28"/>
        <v>1</v>
      </c>
      <c r="J1856" s="12">
        <v>1</v>
      </c>
      <c r="K1856" s="12">
        <v>99</v>
      </c>
      <c r="L1856" s="12">
        <v>99</v>
      </c>
    </row>
    <row r="1857" spans="1:16" ht="102" x14ac:dyDescent="0.2">
      <c r="A1857" s="12" t="s">
        <v>8970</v>
      </c>
      <c r="B1857" s="34" t="s">
        <v>12103</v>
      </c>
      <c r="C1857" s="16">
        <v>43666.052083333336</v>
      </c>
      <c r="D1857" s="38">
        <v>4</v>
      </c>
      <c r="E1857" s="38">
        <v>11</v>
      </c>
      <c r="F1857" s="38">
        <v>11</v>
      </c>
      <c r="G1857" s="35" t="s">
        <v>9233</v>
      </c>
      <c r="H1857" s="2" t="s">
        <v>16368</v>
      </c>
      <c r="I1857" s="12" t="b">
        <f t="shared" si="28"/>
        <v>1</v>
      </c>
      <c r="J1857" s="12">
        <v>1</v>
      </c>
      <c r="K1857" s="12">
        <v>2</v>
      </c>
      <c r="L1857" s="12">
        <v>2</v>
      </c>
      <c r="M1857" s="12">
        <v>1</v>
      </c>
      <c r="N1857" s="12">
        <v>5</v>
      </c>
      <c r="O1857" s="12">
        <v>99</v>
      </c>
      <c r="P1857" s="12">
        <v>5</v>
      </c>
    </row>
    <row r="1858" spans="1:16" ht="102" x14ac:dyDescent="0.2">
      <c r="A1858" s="12" t="s">
        <v>8970</v>
      </c>
      <c r="B1858" s="34" t="s">
        <v>12104</v>
      </c>
      <c r="C1858" s="16">
        <v>43666.041678240741</v>
      </c>
      <c r="D1858" s="38">
        <v>0</v>
      </c>
      <c r="E1858" s="38">
        <v>5</v>
      </c>
      <c r="F1858" s="38">
        <v>8</v>
      </c>
      <c r="G1858" s="35" t="s">
        <v>12105</v>
      </c>
      <c r="H1858" s="2" t="s">
        <v>16369</v>
      </c>
      <c r="I1858" s="12" t="b">
        <f t="shared" ref="I1858:I1921" si="29">AND(C1858&lt;DATE(2019,7,31),C1858&gt;DATE(2019,7,16))</f>
        <v>1</v>
      </c>
      <c r="J1858" s="12">
        <v>1</v>
      </c>
      <c r="K1858" s="12">
        <v>99</v>
      </c>
      <c r="L1858" s="12">
        <v>99</v>
      </c>
    </row>
    <row r="1859" spans="1:16" ht="68" x14ac:dyDescent="0.2">
      <c r="A1859" s="12" t="s">
        <v>8970</v>
      </c>
      <c r="B1859" s="34" t="s">
        <v>12106</v>
      </c>
      <c r="C1859" s="16">
        <v>43666.033437500002</v>
      </c>
      <c r="D1859" s="38">
        <v>2</v>
      </c>
      <c r="E1859" s="38">
        <v>7</v>
      </c>
      <c r="F1859" s="38">
        <v>14</v>
      </c>
      <c r="G1859" s="35" t="s">
        <v>12107</v>
      </c>
      <c r="H1859" s="2" t="s">
        <v>16370</v>
      </c>
      <c r="I1859" s="12" t="b">
        <f t="shared" si="29"/>
        <v>1</v>
      </c>
      <c r="J1859" s="12">
        <v>1</v>
      </c>
      <c r="K1859" s="12">
        <v>99</v>
      </c>
      <c r="L1859" s="12">
        <v>99</v>
      </c>
    </row>
    <row r="1860" spans="1:16" ht="85" x14ac:dyDescent="0.2">
      <c r="A1860" s="12" t="s">
        <v>8970</v>
      </c>
      <c r="B1860" s="34" t="s">
        <v>12108</v>
      </c>
      <c r="C1860" s="16">
        <v>43666.017881944441</v>
      </c>
      <c r="D1860" s="38">
        <v>0</v>
      </c>
      <c r="E1860" s="38">
        <v>12</v>
      </c>
      <c r="F1860" s="38">
        <v>22</v>
      </c>
      <c r="G1860" s="35" t="s">
        <v>12109</v>
      </c>
      <c r="H1860" s="2" t="s">
        <v>16371</v>
      </c>
      <c r="I1860" s="12" t="b">
        <f t="shared" si="29"/>
        <v>1</v>
      </c>
      <c r="J1860" s="12">
        <v>1</v>
      </c>
      <c r="K1860" s="12">
        <v>99</v>
      </c>
      <c r="L1860" s="12">
        <v>99</v>
      </c>
    </row>
    <row r="1861" spans="1:16" ht="34" x14ac:dyDescent="0.2">
      <c r="A1861" s="12" t="s">
        <v>8970</v>
      </c>
      <c r="B1861" s="34" t="s">
        <v>12110</v>
      </c>
      <c r="C1861" s="16">
        <v>43666.017361111109</v>
      </c>
      <c r="D1861" s="38">
        <v>2</v>
      </c>
      <c r="E1861" s="38">
        <v>18</v>
      </c>
      <c r="F1861" s="38">
        <v>69</v>
      </c>
      <c r="G1861" s="35" t="s">
        <v>12111</v>
      </c>
      <c r="H1861" s="2" t="s">
        <v>16372</v>
      </c>
      <c r="I1861" s="12" t="b">
        <f t="shared" si="29"/>
        <v>1</v>
      </c>
      <c r="J1861" s="12">
        <v>1</v>
      </c>
      <c r="K1861" s="12">
        <v>99</v>
      </c>
      <c r="L1861" s="12">
        <v>99</v>
      </c>
    </row>
    <row r="1862" spans="1:16" ht="170" x14ac:dyDescent="0.2">
      <c r="A1862" s="12" t="s">
        <v>8970</v>
      </c>
      <c r="B1862" s="34" t="s">
        <v>12112</v>
      </c>
      <c r="C1862" s="16">
        <v>43666.000289351854</v>
      </c>
      <c r="D1862" s="38">
        <v>8</v>
      </c>
      <c r="E1862" s="38">
        <v>4</v>
      </c>
      <c r="F1862" s="38">
        <v>24</v>
      </c>
      <c r="G1862" s="35" t="s">
        <v>12113</v>
      </c>
      <c r="H1862" s="2" t="s">
        <v>16373</v>
      </c>
      <c r="I1862" s="12" t="b">
        <f t="shared" si="29"/>
        <v>1</v>
      </c>
      <c r="J1862" s="12">
        <v>1</v>
      </c>
      <c r="K1862" s="12">
        <v>99</v>
      </c>
      <c r="L1862" s="12">
        <v>99</v>
      </c>
    </row>
    <row r="1863" spans="1:16" ht="68" x14ac:dyDescent="0.2">
      <c r="A1863" s="12" t="s">
        <v>8970</v>
      </c>
      <c r="B1863" s="34" t="s">
        <v>12114</v>
      </c>
      <c r="C1863" s="16">
        <v>43666</v>
      </c>
      <c r="D1863" s="38">
        <v>2</v>
      </c>
      <c r="E1863" s="38">
        <v>1</v>
      </c>
      <c r="F1863" s="38">
        <v>4</v>
      </c>
      <c r="G1863" s="35" t="s">
        <v>12115</v>
      </c>
      <c r="H1863" s="2" t="s">
        <v>16374</v>
      </c>
      <c r="I1863" s="12" t="b">
        <f t="shared" si="29"/>
        <v>1</v>
      </c>
      <c r="J1863" s="12">
        <v>1</v>
      </c>
      <c r="K1863" s="12">
        <v>99</v>
      </c>
      <c r="L1863" s="12">
        <v>99</v>
      </c>
    </row>
    <row r="1864" spans="1:16" ht="34" x14ac:dyDescent="0.2">
      <c r="A1864" s="12" t="s">
        <v>8970</v>
      </c>
      <c r="B1864" s="34" t="s">
        <v>12116</v>
      </c>
      <c r="C1864" s="16">
        <v>43665.981828703705</v>
      </c>
      <c r="D1864" s="38">
        <v>3</v>
      </c>
      <c r="E1864" s="38">
        <v>4</v>
      </c>
      <c r="F1864" s="38">
        <v>28</v>
      </c>
      <c r="G1864" s="35" t="s">
        <v>9234</v>
      </c>
      <c r="H1864" s="2" t="s">
        <v>16375</v>
      </c>
      <c r="I1864" s="12" t="b">
        <f t="shared" si="29"/>
        <v>1</v>
      </c>
      <c r="J1864" s="12">
        <v>1</v>
      </c>
      <c r="K1864" s="12">
        <v>99</v>
      </c>
      <c r="L1864" s="12">
        <v>99</v>
      </c>
    </row>
    <row r="1865" spans="1:16" ht="68" x14ac:dyDescent="0.2">
      <c r="A1865" s="12" t="s">
        <v>8970</v>
      </c>
      <c r="B1865" s="34" t="s">
        <v>12117</v>
      </c>
      <c r="C1865" s="16">
        <v>43665.979166666664</v>
      </c>
      <c r="D1865" s="38">
        <v>2</v>
      </c>
      <c r="E1865" s="38">
        <v>3</v>
      </c>
      <c r="F1865" s="38">
        <v>12</v>
      </c>
      <c r="G1865" s="35" t="s">
        <v>12118</v>
      </c>
      <c r="H1865" s="2" t="s">
        <v>16376</v>
      </c>
      <c r="I1865" s="12" t="b">
        <f t="shared" si="29"/>
        <v>1</v>
      </c>
      <c r="J1865" s="12">
        <v>1</v>
      </c>
      <c r="K1865" s="12">
        <v>99</v>
      </c>
      <c r="L1865" s="12">
        <v>99</v>
      </c>
    </row>
    <row r="1866" spans="1:16" ht="17" x14ac:dyDescent="0.2">
      <c r="A1866" s="12" t="s">
        <v>8970</v>
      </c>
      <c r="B1866" s="34" t="s">
        <v>12119</v>
      </c>
      <c r="C1866" s="16">
        <v>43665.95208333333</v>
      </c>
      <c r="D1866" s="38">
        <v>1</v>
      </c>
      <c r="E1866" s="38">
        <v>4</v>
      </c>
      <c r="F1866" s="38">
        <v>38</v>
      </c>
      <c r="G1866" s="35" t="s">
        <v>12120</v>
      </c>
      <c r="H1866" s="2" t="s">
        <v>16377</v>
      </c>
      <c r="I1866" s="12" t="b">
        <f t="shared" si="29"/>
        <v>1</v>
      </c>
      <c r="J1866" s="12">
        <v>1</v>
      </c>
      <c r="K1866" s="12">
        <v>99</v>
      </c>
      <c r="L1866" s="12">
        <v>99</v>
      </c>
    </row>
    <row r="1867" spans="1:16" ht="102" x14ac:dyDescent="0.2">
      <c r="A1867" s="12" t="s">
        <v>8970</v>
      </c>
      <c r="B1867" s="34" t="s">
        <v>12121</v>
      </c>
      <c r="C1867" s="16">
        <v>43665.943298611113</v>
      </c>
      <c r="D1867" s="38">
        <v>0</v>
      </c>
      <c r="E1867" s="38">
        <v>2</v>
      </c>
      <c r="F1867" s="38">
        <v>12</v>
      </c>
      <c r="G1867" s="35" t="s">
        <v>12122</v>
      </c>
      <c r="H1867" s="2" t="s">
        <v>16378</v>
      </c>
      <c r="I1867" s="12" t="b">
        <f t="shared" si="29"/>
        <v>1</v>
      </c>
      <c r="J1867" s="12">
        <v>1</v>
      </c>
      <c r="K1867" s="12">
        <v>99</v>
      </c>
      <c r="L1867" s="12">
        <v>99</v>
      </c>
    </row>
    <row r="1868" spans="1:16" ht="34" x14ac:dyDescent="0.2">
      <c r="A1868" s="12" t="s">
        <v>8970</v>
      </c>
      <c r="B1868" s="34" t="s">
        <v>12123</v>
      </c>
      <c r="C1868" s="16">
        <v>43665.931458333333</v>
      </c>
      <c r="D1868" s="38">
        <v>0</v>
      </c>
      <c r="E1868" s="38">
        <v>11</v>
      </c>
      <c r="F1868" s="38">
        <v>41</v>
      </c>
      <c r="G1868" s="35" t="s">
        <v>9235</v>
      </c>
      <c r="H1868" s="2" t="s">
        <v>16379</v>
      </c>
      <c r="I1868" s="12" t="b">
        <f t="shared" si="29"/>
        <v>1</v>
      </c>
      <c r="J1868" s="12">
        <v>1</v>
      </c>
      <c r="K1868" s="12">
        <v>99</v>
      </c>
      <c r="L1868" s="12">
        <v>99</v>
      </c>
    </row>
    <row r="1869" spans="1:16" ht="68" x14ac:dyDescent="0.2">
      <c r="A1869" s="12" t="s">
        <v>8970</v>
      </c>
      <c r="B1869" s="34" t="s">
        <v>12124</v>
      </c>
      <c r="C1869" s="16">
        <v>43665.914814814816</v>
      </c>
      <c r="D1869" s="38">
        <v>1</v>
      </c>
      <c r="E1869" s="38">
        <v>29</v>
      </c>
      <c r="F1869" s="38">
        <v>57</v>
      </c>
      <c r="G1869" s="35" t="s">
        <v>9236</v>
      </c>
      <c r="H1869" s="2" t="s">
        <v>16380</v>
      </c>
      <c r="I1869" s="12" t="b">
        <f t="shared" si="29"/>
        <v>1</v>
      </c>
      <c r="J1869" s="12">
        <v>1</v>
      </c>
      <c r="K1869" s="12">
        <v>99</v>
      </c>
      <c r="L1869" s="12">
        <v>99</v>
      </c>
    </row>
    <row r="1870" spans="1:16" ht="34" x14ac:dyDescent="0.2">
      <c r="A1870" s="12" t="s">
        <v>8970</v>
      </c>
      <c r="B1870" s="34" t="s">
        <v>12125</v>
      </c>
      <c r="C1870" s="16">
        <v>43665.895138888889</v>
      </c>
      <c r="D1870" s="38">
        <v>0</v>
      </c>
      <c r="E1870" s="38">
        <v>17</v>
      </c>
      <c r="F1870" s="38">
        <v>77</v>
      </c>
      <c r="G1870" s="35" t="s">
        <v>12126</v>
      </c>
      <c r="H1870" s="2" t="s">
        <v>16381</v>
      </c>
      <c r="I1870" s="12" t="b">
        <f t="shared" si="29"/>
        <v>1</v>
      </c>
      <c r="J1870" s="12">
        <v>1</v>
      </c>
      <c r="K1870" s="12">
        <v>99</v>
      </c>
      <c r="L1870" s="12">
        <v>99</v>
      </c>
    </row>
    <row r="1871" spans="1:16" ht="119" x14ac:dyDescent="0.2">
      <c r="A1871" s="12" t="s">
        <v>8970</v>
      </c>
      <c r="B1871" s="34" t="s">
        <v>12127</v>
      </c>
      <c r="C1871" s="16">
        <v>43665.877928240741</v>
      </c>
      <c r="D1871" s="38">
        <v>26</v>
      </c>
      <c r="E1871" s="38">
        <v>11</v>
      </c>
      <c r="F1871" s="38">
        <v>32</v>
      </c>
      <c r="G1871" s="35" t="s">
        <v>12128</v>
      </c>
      <c r="H1871" s="2" t="s">
        <v>16382</v>
      </c>
      <c r="I1871" s="12" t="b">
        <f t="shared" si="29"/>
        <v>1</v>
      </c>
      <c r="J1871" s="12">
        <v>1</v>
      </c>
      <c r="K1871" s="12">
        <v>99</v>
      </c>
      <c r="L1871" s="12">
        <v>99</v>
      </c>
    </row>
    <row r="1872" spans="1:16" ht="34" x14ac:dyDescent="0.2">
      <c r="A1872" s="12" t="s">
        <v>8970</v>
      </c>
      <c r="B1872" s="34" t="s">
        <v>12129</v>
      </c>
      <c r="C1872" s="16">
        <v>43665.85597222222</v>
      </c>
      <c r="D1872" s="38">
        <v>0</v>
      </c>
      <c r="E1872" s="38">
        <v>5</v>
      </c>
      <c r="F1872" s="38">
        <v>20</v>
      </c>
      <c r="G1872" s="35" t="s">
        <v>12130</v>
      </c>
      <c r="H1872" s="2" t="s">
        <v>16383</v>
      </c>
      <c r="I1872" s="12" t="b">
        <f t="shared" si="29"/>
        <v>1</v>
      </c>
      <c r="J1872" s="12">
        <v>1</v>
      </c>
      <c r="K1872" s="12">
        <v>99</v>
      </c>
      <c r="L1872" s="12">
        <v>99</v>
      </c>
    </row>
    <row r="1873" spans="1:16" ht="68" x14ac:dyDescent="0.2">
      <c r="A1873" s="12" t="s">
        <v>8970</v>
      </c>
      <c r="B1873" s="34" t="s">
        <v>12131</v>
      </c>
      <c r="C1873" s="16">
        <v>43665.847222222219</v>
      </c>
      <c r="D1873" s="38">
        <v>9</v>
      </c>
      <c r="E1873" s="38">
        <v>8</v>
      </c>
      <c r="F1873" s="38">
        <v>12</v>
      </c>
      <c r="G1873" s="35" t="s">
        <v>12132</v>
      </c>
      <c r="H1873" s="2" t="s">
        <v>16384</v>
      </c>
      <c r="I1873" s="12" t="b">
        <f t="shared" si="29"/>
        <v>1</v>
      </c>
      <c r="J1873" s="12">
        <v>1</v>
      </c>
      <c r="K1873" s="12">
        <v>99</v>
      </c>
      <c r="L1873" s="12">
        <v>99</v>
      </c>
    </row>
    <row r="1874" spans="1:16" ht="34" x14ac:dyDescent="0.2">
      <c r="A1874" s="12" t="s">
        <v>8970</v>
      </c>
      <c r="B1874" s="34" t="s">
        <v>12133</v>
      </c>
      <c r="C1874" s="16">
        <v>43665.841666666667</v>
      </c>
      <c r="D1874" s="38">
        <v>7</v>
      </c>
      <c r="E1874" s="38">
        <v>64</v>
      </c>
      <c r="F1874" s="38">
        <v>221</v>
      </c>
      <c r="G1874" s="35" t="s">
        <v>12134</v>
      </c>
      <c r="H1874" s="2" t="s">
        <v>16385</v>
      </c>
      <c r="I1874" s="12" t="b">
        <f t="shared" si="29"/>
        <v>1</v>
      </c>
      <c r="J1874" s="12">
        <v>1</v>
      </c>
      <c r="K1874" s="12">
        <v>99</v>
      </c>
      <c r="L1874" s="12">
        <v>99</v>
      </c>
    </row>
    <row r="1875" spans="1:16" ht="51" x14ac:dyDescent="0.2">
      <c r="A1875" s="12" t="s">
        <v>8970</v>
      </c>
      <c r="B1875" s="34" t="s">
        <v>12135</v>
      </c>
      <c r="C1875" s="16">
        <v>43665.823472222219</v>
      </c>
      <c r="D1875" s="38">
        <v>1</v>
      </c>
      <c r="E1875" s="38">
        <v>7</v>
      </c>
      <c r="F1875" s="38">
        <v>39</v>
      </c>
      <c r="G1875" s="35" t="s">
        <v>11952</v>
      </c>
      <c r="H1875" s="2" t="s">
        <v>16386</v>
      </c>
      <c r="I1875" s="12" t="b">
        <f t="shared" si="29"/>
        <v>1</v>
      </c>
      <c r="J1875" s="12">
        <v>1</v>
      </c>
      <c r="K1875" s="12">
        <v>99</v>
      </c>
      <c r="L1875" s="12">
        <v>99</v>
      </c>
    </row>
    <row r="1876" spans="1:16" ht="34" x14ac:dyDescent="0.2">
      <c r="A1876" s="12" t="s">
        <v>8970</v>
      </c>
      <c r="B1876" s="34" t="s">
        <v>12136</v>
      </c>
      <c r="C1876" s="16">
        <v>43665.79583333333</v>
      </c>
      <c r="D1876" s="38">
        <v>0</v>
      </c>
      <c r="E1876" s="38">
        <v>11</v>
      </c>
      <c r="F1876" s="38">
        <v>54</v>
      </c>
      <c r="G1876" s="35" t="s">
        <v>11937</v>
      </c>
      <c r="H1876" s="2" t="s">
        <v>16387</v>
      </c>
      <c r="I1876" s="12" t="b">
        <f t="shared" si="29"/>
        <v>1</v>
      </c>
      <c r="J1876" s="12">
        <v>1</v>
      </c>
      <c r="K1876" s="12">
        <v>99</v>
      </c>
      <c r="L1876" s="12">
        <v>99</v>
      </c>
    </row>
    <row r="1877" spans="1:16" ht="34" x14ac:dyDescent="0.2">
      <c r="A1877" s="12" t="s">
        <v>8970</v>
      </c>
      <c r="B1877" s="34" t="s">
        <v>12137</v>
      </c>
      <c r="C1877" s="16">
        <v>43665.788263888891</v>
      </c>
      <c r="D1877" s="38">
        <v>2</v>
      </c>
      <c r="E1877" s="38">
        <v>6</v>
      </c>
      <c r="F1877" s="38">
        <v>18</v>
      </c>
      <c r="G1877" s="35" t="s">
        <v>12138</v>
      </c>
      <c r="H1877" s="2" t="s">
        <v>16388</v>
      </c>
      <c r="I1877" s="12" t="b">
        <f t="shared" si="29"/>
        <v>1</v>
      </c>
      <c r="J1877" s="12">
        <v>1</v>
      </c>
      <c r="K1877" s="12">
        <v>99</v>
      </c>
      <c r="L1877" s="12">
        <v>99</v>
      </c>
    </row>
    <row r="1878" spans="1:16" ht="51" x14ac:dyDescent="0.2">
      <c r="A1878" s="12" t="s">
        <v>8970</v>
      </c>
      <c r="B1878" s="34" t="s">
        <v>12139</v>
      </c>
      <c r="C1878" s="16">
        <v>43665.75</v>
      </c>
      <c r="D1878" s="38">
        <v>1</v>
      </c>
      <c r="E1878" s="38">
        <v>20</v>
      </c>
      <c r="F1878" s="38">
        <v>77</v>
      </c>
      <c r="G1878" s="35" t="s">
        <v>9237</v>
      </c>
      <c r="H1878" s="2" t="s">
        <v>16389</v>
      </c>
      <c r="I1878" s="12" t="b">
        <f t="shared" si="29"/>
        <v>1</v>
      </c>
      <c r="J1878" s="12">
        <v>1</v>
      </c>
      <c r="K1878" s="12">
        <v>99</v>
      </c>
      <c r="L1878" s="12">
        <v>99</v>
      </c>
    </row>
    <row r="1879" spans="1:16" ht="17" x14ac:dyDescent="0.2">
      <c r="A1879" s="12" t="s">
        <v>8970</v>
      </c>
      <c r="B1879" s="34" t="s">
        <v>12140</v>
      </c>
      <c r="C1879" s="16">
        <v>43665.737500000003</v>
      </c>
      <c r="D1879" s="38">
        <v>2</v>
      </c>
      <c r="E1879" s="38">
        <v>1</v>
      </c>
      <c r="F1879" s="38">
        <v>22</v>
      </c>
      <c r="G1879" s="35" t="s">
        <v>12141</v>
      </c>
      <c r="H1879" s="2" t="s">
        <v>16390</v>
      </c>
      <c r="I1879" s="12" t="b">
        <f t="shared" si="29"/>
        <v>1</v>
      </c>
      <c r="J1879" s="12">
        <v>1</v>
      </c>
      <c r="K1879" s="12">
        <v>99</v>
      </c>
      <c r="L1879" s="12">
        <v>99</v>
      </c>
    </row>
    <row r="1880" spans="1:16" ht="34" x14ac:dyDescent="0.2">
      <c r="A1880" s="12" t="s">
        <v>8970</v>
      </c>
      <c r="B1880" s="34" t="s">
        <v>12142</v>
      </c>
      <c r="C1880" s="16">
        <v>43665.719444444447</v>
      </c>
      <c r="D1880" s="38">
        <v>0</v>
      </c>
      <c r="E1880" s="38">
        <v>5</v>
      </c>
      <c r="F1880" s="38">
        <v>27</v>
      </c>
      <c r="G1880" s="35" t="s">
        <v>12143</v>
      </c>
      <c r="H1880" s="2" t="s">
        <v>16391</v>
      </c>
      <c r="I1880" s="12" t="b">
        <f t="shared" si="29"/>
        <v>1</v>
      </c>
      <c r="J1880" s="12">
        <v>1</v>
      </c>
      <c r="K1880" s="12">
        <v>99</v>
      </c>
      <c r="L1880" s="12">
        <v>99</v>
      </c>
    </row>
    <row r="1881" spans="1:16" ht="102" x14ac:dyDescent="0.2">
      <c r="A1881" s="12" t="s">
        <v>8970</v>
      </c>
      <c r="B1881" s="34" t="s">
        <v>12144</v>
      </c>
      <c r="C1881" s="16">
        <v>43665.715763888889</v>
      </c>
      <c r="D1881" s="38">
        <v>1</v>
      </c>
      <c r="E1881" s="38">
        <v>8</v>
      </c>
      <c r="F1881" s="38">
        <v>14</v>
      </c>
      <c r="G1881" s="35" t="s">
        <v>12145</v>
      </c>
      <c r="H1881" s="2" t="s">
        <v>16392</v>
      </c>
      <c r="I1881" s="12" t="b">
        <f t="shared" si="29"/>
        <v>1</v>
      </c>
      <c r="J1881" s="12">
        <v>1</v>
      </c>
      <c r="K1881" s="36">
        <v>2</v>
      </c>
      <c r="L1881" s="36">
        <v>2</v>
      </c>
      <c r="M1881" s="36">
        <v>1</v>
      </c>
      <c r="N1881" s="36">
        <v>5</v>
      </c>
      <c r="O1881" s="36">
        <v>2</v>
      </c>
      <c r="P1881" s="36">
        <v>9</v>
      </c>
    </row>
    <row r="1882" spans="1:16" ht="51" x14ac:dyDescent="0.2">
      <c r="A1882" s="12" t="s">
        <v>8970</v>
      </c>
      <c r="B1882" s="34" t="s">
        <v>12146</v>
      </c>
      <c r="C1882" s="16">
        <v>43665.703090277777</v>
      </c>
      <c r="D1882" s="38">
        <v>6</v>
      </c>
      <c r="E1882" s="38">
        <v>16</v>
      </c>
      <c r="F1882" s="38">
        <v>60</v>
      </c>
      <c r="G1882" s="35" t="s">
        <v>9238</v>
      </c>
      <c r="H1882" s="2" t="s">
        <v>16393</v>
      </c>
      <c r="I1882" s="12" t="b">
        <f t="shared" si="29"/>
        <v>1</v>
      </c>
      <c r="J1882" s="12">
        <v>1</v>
      </c>
      <c r="K1882" s="12">
        <v>99</v>
      </c>
      <c r="L1882" s="12">
        <v>99</v>
      </c>
    </row>
    <row r="1883" spans="1:16" ht="102" x14ac:dyDescent="0.2">
      <c r="A1883" s="12" t="s">
        <v>8970</v>
      </c>
      <c r="B1883" s="34" t="s">
        <v>12147</v>
      </c>
      <c r="C1883" s="16">
        <v>43665.697916666664</v>
      </c>
      <c r="D1883" s="38">
        <v>0</v>
      </c>
      <c r="E1883" s="38">
        <v>0</v>
      </c>
      <c r="F1883" s="38">
        <v>22</v>
      </c>
      <c r="G1883" s="35" t="s">
        <v>12148</v>
      </c>
      <c r="H1883" s="2" t="s">
        <v>16394</v>
      </c>
      <c r="I1883" s="12" t="b">
        <f t="shared" si="29"/>
        <v>1</v>
      </c>
      <c r="J1883" s="12">
        <v>1</v>
      </c>
      <c r="K1883" s="12">
        <v>99</v>
      </c>
      <c r="L1883" s="12">
        <v>99</v>
      </c>
    </row>
    <row r="1884" spans="1:16" ht="51" x14ac:dyDescent="0.2">
      <c r="A1884" s="12" t="s">
        <v>8970</v>
      </c>
      <c r="B1884" s="34" t="s">
        <v>12149</v>
      </c>
      <c r="C1884" s="16">
        <v>43665.693055555559</v>
      </c>
      <c r="D1884" s="38">
        <v>3</v>
      </c>
      <c r="E1884" s="38">
        <v>6</v>
      </c>
      <c r="F1884" s="38">
        <v>26</v>
      </c>
      <c r="G1884" s="35" t="s">
        <v>9224</v>
      </c>
      <c r="H1884" s="2" t="s">
        <v>16395</v>
      </c>
      <c r="I1884" s="12" t="b">
        <f t="shared" si="29"/>
        <v>1</v>
      </c>
      <c r="J1884" s="12">
        <v>1</v>
      </c>
      <c r="K1884" s="12">
        <v>99</v>
      </c>
      <c r="L1884" s="12">
        <v>99</v>
      </c>
    </row>
    <row r="1885" spans="1:16" ht="34" x14ac:dyDescent="0.2">
      <c r="A1885" s="12" t="s">
        <v>8970</v>
      </c>
      <c r="B1885" s="34" t="s">
        <v>12150</v>
      </c>
      <c r="C1885" s="16">
        <v>43665.670428240737</v>
      </c>
      <c r="D1885" s="38">
        <v>0</v>
      </c>
      <c r="E1885" s="38">
        <v>1</v>
      </c>
      <c r="F1885" s="38">
        <v>11</v>
      </c>
      <c r="G1885" s="35" t="s">
        <v>9239</v>
      </c>
      <c r="H1885" s="2" t="s">
        <v>16396</v>
      </c>
      <c r="I1885" s="12" t="b">
        <f t="shared" si="29"/>
        <v>1</v>
      </c>
      <c r="J1885" s="12">
        <v>1</v>
      </c>
      <c r="K1885" s="12">
        <v>99</v>
      </c>
      <c r="L1885" s="12">
        <v>99</v>
      </c>
    </row>
    <row r="1886" spans="1:16" ht="102" x14ac:dyDescent="0.2">
      <c r="A1886" s="12" t="s">
        <v>8970</v>
      </c>
      <c r="B1886" s="34" t="s">
        <v>12151</v>
      </c>
      <c r="C1886" s="16">
        <v>43665.668749999997</v>
      </c>
      <c r="D1886" s="38">
        <v>0</v>
      </c>
      <c r="E1886" s="38">
        <v>21</v>
      </c>
      <c r="F1886" s="38">
        <v>45</v>
      </c>
      <c r="G1886" s="35" t="s">
        <v>12073</v>
      </c>
      <c r="H1886" s="2" t="s">
        <v>16397</v>
      </c>
      <c r="I1886" s="12" t="b">
        <f t="shared" si="29"/>
        <v>1</v>
      </c>
      <c r="J1886" s="12">
        <v>1</v>
      </c>
      <c r="K1886" s="12">
        <v>99</v>
      </c>
      <c r="L1886" s="12">
        <v>99</v>
      </c>
    </row>
    <row r="1887" spans="1:16" ht="51" x14ac:dyDescent="0.2">
      <c r="A1887" s="12" t="s">
        <v>8970</v>
      </c>
      <c r="B1887" s="34" t="s">
        <v>12152</v>
      </c>
      <c r="C1887" s="16">
        <v>43665.667361111111</v>
      </c>
      <c r="D1887" s="38">
        <v>1</v>
      </c>
      <c r="E1887" s="38">
        <v>1</v>
      </c>
      <c r="F1887" s="38">
        <v>3</v>
      </c>
      <c r="G1887" s="35" t="s">
        <v>9240</v>
      </c>
      <c r="H1887" s="2" t="s">
        <v>16398</v>
      </c>
      <c r="I1887" s="12" t="b">
        <f t="shared" si="29"/>
        <v>1</v>
      </c>
      <c r="J1887" s="12">
        <v>1</v>
      </c>
      <c r="K1887" s="12">
        <v>99</v>
      </c>
      <c r="L1887" s="12">
        <v>99</v>
      </c>
    </row>
    <row r="1888" spans="1:16" ht="51" x14ac:dyDescent="0.2">
      <c r="A1888" s="12" t="s">
        <v>8970</v>
      </c>
      <c r="B1888" s="34" t="s">
        <v>12153</v>
      </c>
      <c r="C1888" s="16">
        <v>43665.66646990741</v>
      </c>
      <c r="D1888" s="38">
        <v>0</v>
      </c>
      <c r="E1888" s="38">
        <v>7</v>
      </c>
      <c r="F1888" s="38">
        <v>22</v>
      </c>
      <c r="G1888" s="35" t="s">
        <v>9241</v>
      </c>
      <c r="H1888" s="2" t="s">
        <v>16399</v>
      </c>
      <c r="I1888" s="12" t="b">
        <f t="shared" si="29"/>
        <v>1</v>
      </c>
      <c r="J1888" s="12">
        <v>1</v>
      </c>
      <c r="K1888" s="12">
        <v>99</v>
      </c>
      <c r="L1888" s="12">
        <v>99</v>
      </c>
    </row>
    <row r="1889" spans="1:16" ht="119" x14ac:dyDescent="0.2">
      <c r="A1889" s="12" t="s">
        <v>8970</v>
      </c>
      <c r="B1889" s="34" t="s">
        <v>12154</v>
      </c>
      <c r="C1889" s="16">
        <v>43665.651388888888</v>
      </c>
      <c r="D1889" s="38">
        <v>3</v>
      </c>
      <c r="E1889" s="38">
        <v>7</v>
      </c>
      <c r="F1889" s="38">
        <v>37</v>
      </c>
      <c r="G1889" s="35" t="s">
        <v>12079</v>
      </c>
      <c r="H1889" s="2" t="s">
        <v>16400</v>
      </c>
      <c r="I1889" s="12" t="b">
        <f t="shared" si="29"/>
        <v>1</v>
      </c>
      <c r="J1889" s="12">
        <v>1</v>
      </c>
      <c r="K1889" s="12">
        <v>99</v>
      </c>
      <c r="L1889" s="12">
        <v>99</v>
      </c>
    </row>
    <row r="1890" spans="1:16" ht="34" x14ac:dyDescent="0.2">
      <c r="A1890" s="12" t="s">
        <v>8970</v>
      </c>
      <c r="B1890" s="34" t="s">
        <v>12155</v>
      </c>
      <c r="C1890" s="16">
        <v>43665.634027777778</v>
      </c>
      <c r="D1890" s="38">
        <v>0</v>
      </c>
      <c r="E1890" s="38">
        <v>8</v>
      </c>
      <c r="F1890" s="38">
        <v>16</v>
      </c>
      <c r="G1890" s="35" t="s">
        <v>9203</v>
      </c>
      <c r="H1890" s="2" t="s">
        <v>16401</v>
      </c>
      <c r="I1890" s="12" t="b">
        <f t="shared" si="29"/>
        <v>1</v>
      </c>
      <c r="J1890" s="12">
        <v>1</v>
      </c>
      <c r="K1890" s="12">
        <v>99</v>
      </c>
      <c r="L1890" s="12">
        <v>99</v>
      </c>
    </row>
    <row r="1891" spans="1:16" ht="34" x14ac:dyDescent="0.2">
      <c r="A1891" s="12" t="s">
        <v>8970</v>
      </c>
      <c r="B1891" s="34" t="s">
        <v>12156</v>
      </c>
      <c r="C1891" s="16">
        <v>43665.625011574077</v>
      </c>
      <c r="D1891" s="38">
        <v>1</v>
      </c>
      <c r="E1891" s="38">
        <v>12</v>
      </c>
      <c r="F1891" s="38">
        <v>71</v>
      </c>
      <c r="G1891" s="35" t="s">
        <v>12157</v>
      </c>
      <c r="H1891" s="2" t="s">
        <v>16402</v>
      </c>
      <c r="I1891" s="12" t="b">
        <f t="shared" si="29"/>
        <v>1</v>
      </c>
      <c r="J1891" s="12">
        <v>1</v>
      </c>
      <c r="K1891" s="12">
        <v>99</v>
      </c>
      <c r="L1891" s="12">
        <v>99</v>
      </c>
    </row>
    <row r="1892" spans="1:16" ht="119" x14ac:dyDescent="0.2">
      <c r="A1892" s="12" t="s">
        <v>8970</v>
      </c>
      <c r="B1892" s="34" t="s">
        <v>12158</v>
      </c>
      <c r="C1892" s="16">
        <v>43665.609027777777</v>
      </c>
      <c r="D1892" s="38">
        <v>4</v>
      </c>
      <c r="E1892" s="38">
        <v>53</v>
      </c>
      <c r="F1892" s="38">
        <v>74</v>
      </c>
      <c r="G1892" s="35" t="s">
        <v>12041</v>
      </c>
      <c r="H1892" s="2" t="s">
        <v>16403</v>
      </c>
      <c r="I1892" s="12" t="b">
        <f t="shared" si="29"/>
        <v>1</v>
      </c>
      <c r="J1892" s="12">
        <v>1</v>
      </c>
      <c r="K1892" s="12">
        <v>99</v>
      </c>
      <c r="L1892" s="12">
        <v>99</v>
      </c>
    </row>
    <row r="1893" spans="1:16" ht="102" x14ac:dyDescent="0.2">
      <c r="A1893" s="12" t="s">
        <v>8970</v>
      </c>
      <c r="B1893" s="34" t="s">
        <v>12159</v>
      </c>
      <c r="C1893" s="16">
        <v>43665.591666666667</v>
      </c>
      <c r="D1893" s="38">
        <v>2</v>
      </c>
      <c r="E1893" s="38">
        <v>7</v>
      </c>
      <c r="F1893" s="38">
        <v>35</v>
      </c>
      <c r="G1893" s="35" t="s">
        <v>12160</v>
      </c>
      <c r="H1893" s="2" t="s">
        <v>16404</v>
      </c>
      <c r="I1893" s="12" t="b">
        <f t="shared" si="29"/>
        <v>1</v>
      </c>
      <c r="J1893" s="12">
        <v>1</v>
      </c>
      <c r="K1893" s="12">
        <v>99</v>
      </c>
      <c r="L1893" s="12">
        <v>99</v>
      </c>
    </row>
    <row r="1894" spans="1:16" ht="51" x14ac:dyDescent="0.2">
      <c r="A1894" s="12" t="s">
        <v>8970</v>
      </c>
      <c r="B1894" s="34" t="s">
        <v>12161</v>
      </c>
      <c r="C1894" s="16">
        <v>43665.567361111112</v>
      </c>
      <c r="D1894" s="38">
        <v>5</v>
      </c>
      <c r="E1894" s="38">
        <v>121</v>
      </c>
      <c r="F1894" s="38">
        <v>587</v>
      </c>
      <c r="G1894" s="35" t="s">
        <v>11482</v>
      </c>
      <c r="H1894" s="2" t="s">
        <v>16405</v>
      </c>
      <c r="I1894" s="12" t="b">
        <f t="shared" si="29"/>
        <v>1</v>
      </c>
      <c r="J1894" s="12">
        <v>1</v>
      </c>
      <c r="K1894" s="12">
        <v>99</v>
      </c>
      <c r="L1894" s="12">
        <v>99</v>
      </c>
    </row>
    <row r="1895" spans="1:16" ht="119" x14ac:dyDescent="0.2">
      <c r="A1895" s="12" t="s">
        <v>8970</v>
      </c>
      <c r="B1895" s="34" t="s">
        <v>12162</v>
      </c>
      <c r="C1895" s="16">
        <v>43665.523611111108</v>
      </c>
      <c r="D1895" s="38">
        <v>1</v>
      </c>
      <c r="E1895" s="38">
        <v>14</v>
      </c>
      <c r="F1895" s="38">
        <v>12</v>
      </c>
      <c r="G1895" s="35" t="s">
        <v>9242</v>
      </c>
      <c r="H1895" s="2" t="s">
        <v>16406</v>
      </c>
      <c r="I1895" s="12" t="b">
        <f t="shared" si="29"/>
        <v>1</v>
      </c>
      <c r="J1895" s="12">
        <v>1</v>
      </c>
      <c r="K1895" s="12">
        <v>1</v>
      </c>
      <c r="L1895" s="12">
        <v>1</v>
      </c>
      <c r="M1895" s="12">
        <v>1</v>
      </c>
      <c r="N1895" s="12">
        <v>3</v>
      </c>
      <c r="O1895" s="12">
        <v>2</v>
      </c>
      <c r="P1895" s="12">
        <v>5</v>
      </c>
    </row>
    <row r="1896" spans="1:16" ht="102" x14ac:dyDescent="0.2">
      <c r="A1896" s="12" t="s">
        <v>8970</v>
      </c>
      <c r="B1896" s="34" t="s">
        <v>12163</v>
      </c>
      <c r="C1896" s="16">
        <v>43665.502083333333</v>
      </c>
      <c r="D1896" s="38">
        <v>1</v>
      </c>
      <c r="E1896" s="38">
        <v>7</v>
      </c>
      <c r="F1896" s="38">
        <v>8</v>
      </c>
      <c r="G1896" s="35" t="s">
        <v>9243</v>
      </c>
      <c r="H1896" s="2" t="s">
        <v>16407</v>
      </c>
      <c r="I1896" s="12" t="b">
        <f t="shared" si="29"/>
        <v>1</v>
      </c>
      <c r="J1896" s="12">
        <v>1</v>
      </c>
      <c r="K1896" s="12">
        <v>99</v>
      </c>
      <c r="L1896" s="12">
        <v>99</v>
      </c>
    </row>
    <row r="1897" spans="1:16" ht="17" x14ac:dyDescent="0.2">
      <c r="A1897" s="12" t="s">
        <v>8970</v>
      </c>
      <c r="B1897" s="34" t="s">
        <v>12164</v>
      </c>
      <c r="C1897" s="16">
        <v>43665.467361111114</v>
      </c>
      <c r="D1897" s="38">
        <v>0</v>
      </c>
      <c r="E1897" s="38">
        <v>2</v>
      </c>
      <c r="F1897" s="38">
        <v>5</v>
      </c>
      <c r="G1897" s="35" t="s">
        <v>12165</v>
      </c>
      <c r="H1897" s="2" t="s">
        <v>16408</v>
      </c>
      <c r="I1897" s="12" t="b">
        <f t="shared" si="29"/>
        <v>1</v>
      </c>
      <c r="J1897" s="12">
        <v>1</v>
      </c>
      <c r="K1897" s="12">
        <v>99</v>
      </c>
      <c r="L1897" s="12">
        <v>99</v>
      </c>
    </row>
    <row r="1898" spans="1:16" ht="68" x14ac:dyDescent="0.2">
      <c r="A1898" s="12" t="s">
        <v>8970</v>
      </c>
      <c r="B1898" s="34" t="s">
        <v>12166</v>
      </c>
      <c r="C1898" s="16">
        <v>43665.425694444442</v>
      </c>
      <c r="D1898" s="38">
        <v>2</v>
      </c>
      <c r="E1898" s="38">
        <v>4</v>
      </c>
      <c r="F1898" s="38">
        <v>23</v>
      </c>
      <c r="G1898" s="35" t="s">
        <v>9191</v>
      </c>
      <c r="H1898" s="2" t="s">
        <v>16409</v>
      </c>
      <c r="I1898" s="12" t="b">
        <f t="shared" si="29"/>
        <v>1</v>
      </c>
      <c r="J1898" s="12">
        <v>1</v>
      </c>
      <c r="K1898" s="12">
        <v>99</v>
      </c>
      <c r="L1898" s="12">
        <v>99</v>
      </c>
    </row>
    <row r="1899" spans="1:16" ht="51" x14ac:dyDescent="0.2">
      <c r="A1899" s="12" t="s">
        <v>8970</v>
      </c>
      <c r="B1899" s="34" t="s">
        <v>12167</v>
      </c>
      <c r="C1899" s="16">
        <v>43665.379861111112</v>
      </c>
      <c r="D1899" s="38">
        <v>0</v>
      </c>
      <c r="E1899" s="38">
        <v>8</v>
      </c>
      <c r="F1899" s="38">
        <v>4</v>
      </c>
      <c r="G1899" s="35" t="s">
        <v>9220</v>
      </c>
      <c r="H1899" s="2" t="s">
        <v>16410</v>
      </c>
      <c r="I1899" s="12" t="b">
        <f t="shared" si="29"/>
        <v>1</v>
      </c>
      <c r="J1899" s="12">
        <v>1</v>
      </c>
      <c r="K1899" s="12">
        <v>99</v>
      </c>
      <c r="L1899" s="12">
        <v>99</v>
      </c>
    </row>
    <row r="1900" spans="1:16" ht="34" x14ac:dyDescent="0.2">
      <c r="A1900" s="12" t="s">
        <v>8970</v>
      </c>
      <c r="B1900" s="34" t="s">
        <v>12168</v>
      </c>
      <c r="C1900" s="16">
        <v>43665.338888888888</v>
      </c>
      <c r="D1900" s="38">
        <v>2</v>
      </c>
      <c r="E1900" s="38">
        <v>4</v>
      </c>
      <c r="F1900" s="38">
        <v>31</v>
      </c>
      <c r="G1900" s="35" t="s">
        <v>9205</v>
      </c>
      <c r="H1900" s="2" t="s">
        <v>16411</v>
      </c>
      <c r="I1900" s="12" t="b">
        <f t="shared" si="29"/>
        <v>1</v>
      </c>
      <c r="J1900" s="12">
        <v>1</v>
      </c>
      <c r="K1900" s="12">
        <v>99</v>
      </c>
      <c r="L1900" s="12">
        <v>99</v>
      </c>
    </row>
    <row r="1901" spans="1:16" ht="102" x14ac:dyDescent="0.2">
      <c r="A1901" s="12" t="s">
        <v>8970</v>
      </c>
      <c r="B1901" s="34" t="s">
        <v>12169</v>
      </c>
      <c r="C1901" s="16">
        <v>43665.29791666667</v>
      </c>
      <c r="D1901" s="38">
        <v>0</v>
      </c>
      <c r="E1901" s="38">
        <v>1</v>
      </c>
      <c r="F1901" s="38">
        <v>9</v>
      </c>
      <c r="G1901" s="35" t="s">
        <v>12170</v>
      </c>
      <c r="H1901" s="2" t="s">
        <v>16412</v>
      </c>
      <c r="I1901" s="12" t="b">
        <f t="shared" si="29"/>
        <v>1</v>
      </c>
      <c r="J1901" s="12">
        <v>1</v>
      </c>
      <c r="K1901" s="12">
        <v>2</v>
      </c>
      <c r="L1901" s="12">
        <v>2</v>
      </c>
      <c r="M1901" s="12">
        <v>1</v>
      </c>
      <c r="N1901" s="12">
        <v>4</v>
      </c>
      <c r="O1901" s="12">
        <v>2</v>
      </c>
      <c r="P1901" s="12">
        <v>2</v>
      </c>
    </row>
    <row r="1902" spans="1:16" ht="51" x14ac:dyDescent="0.2">
      <c r="A1902" s="12" t="s">
        <v>8970</v>
      </c>
      <c r="B1902" s="34" t="s">
        <v>12171</v>
      </c>
      <c r="C1902" s="16">
        <v>43665.255555555559</v>
      </c>
      <c r="D1902" s="38">
        <v>0</v>
      </c>
      <c r="E1902" s="38">
        <v>5</v>
      </c>
      <c r="F1902" s="38">
        <v>22</v>
      </c>
      <c r="G1902" s="35" t="s">
        <v>9244</v>
      </c>
      <c r="H1902" s="2" t="s">
        <v>16413</v>
      </c>
      <c r="I1902" s="12" t="b">
        <f t="shared" si="29"/>
        <v>1</v>
      </c>
      <c r="J1902" s="12">
        <v>1</v>
      </c>
      <c r="K1902" s="12">
        <v>99</v>
      </c>
      <c r="L1902" s="12">
        <v>99</v>
      </c>
    </row>
    <row r="1903" spans="1:16" ht="34" x14ac:dyDescent="0.2">
      <c r="A1903" s="12" t="s">
        <v>8970</v>
      </c>
      <c r="B1903" s="34" t="s">
        <v>12172</v>
      </c>
      <c r="C1903" s="16">
        <v>43665.25</v>
      </c>
      <c r="D1903" s="38">
        <v>7</v>
      </c>
      <c r="E1903" s="38">
        <v>93</v>
      </c>
      <c r="F1903" s="38">
        <v>361</v>
      </c>
      <c r="G1903" s="35" t="s">
        <v>12134</v>
      </c>
      <c r="H1903" s="2" t="s">
        <v>16414</v>
      </c>
      <c r="I1903" s="12" t="b">
        <f t="shared" si="29"/>
        <v>1</v>
      </c>
      <c r="J1903" s="12">
        <v>1</v>
      </c>
      <c r="K1903" s="12">
        <v>99</v>
      </c>
      <c r="L1903" s="12">
        <v>99</v>
      </c>
    </row>
    <row r="1904" spans="1:16" ht="136" x14ac:dyDescent="0.2">
      <c r="A1904" s="12" t="s">
        <v>8970</v>
      </c>
      <c r="B1904" s="34" t="s">
        <v>12173</v>
      </c>
      <c r="C1904" s="16">
        <v>43665.208333333336</v>
      </c>
      <c r="D1904" s="38">
        <v>0</v>
      </c>
      <c r="E1904" s="38">
        <v>9</v>
      </c>
      <c r="F1904" s="38">
        <v>4</v>
      </c>
      <c r="G1904" s="35" t="s">
        <v>9245</v>
      </c>
      <c r="H1904" s="2" t="s">
        <v>16415</v>
      </c>
      <c r="I1904" s="12" t="b">
        <f t="shared" si="29"/>
        <v>1</v>
      </c>
      <c r="J1904" s="12">
        <v>1</v>
      </c>
      <c r="K1904" s="12">
        <v>99</v>
      </c>
      <c r="L1904" s="12">
        <v>99</v>
      </c>
    </row>
    <row r="1905" spans="1:12" ht="68" x14ac:dyDescent="0.2">
      <c r="A1905" s="12" t="s">
        <v>8970</v>
      </c>
      <c r="B1905" s="34" t="s">
        <v>12174</v>
      </c>
      <c r="C1905" s="16">
        <v>43665.166666666664</v>
      </c>
      <c r="D1905" s="38">
        <v>0</v>
      </c>
      <c r="E1905" s="38">
        <v>16</v>
      </c>
      <c r="F1905" s="38">
        <v>54</v>
      </c>
      <c r="G1905" s="35" t="s">
        <v>9246</v>
      </c>
      <c r="H1905" s="2" t="s">
        <v>16416</v>
      </c>
      <c r="I1905" s="12" t="b">
        <f t="shared" si="29"/>
        <v>1</v>
      </c>
      <c r="J1905" s="12">
        <v>1</v>
      </c>
      <c r="K1905" s="12">
        <v>99</v>
      </c>
      <c r="L1905" s="12">
        <v>99</v>
      </c>
    </row>
    <row r="1906" spans="1:12" ht="51" x14ac:dyDescent="0.2">
      <c r="A1906" s="12" t="s">
        <v>8970</v>
      </c>
      <c r="B1906" s="34" t="s">
        <v>12175</v>
      </c>
      <c r="C1906" s="16">
        <v>43665.163171296299</v>
      </c>
      <c r="D1906" s="38">
        <v>12</v>
      </c>
      <c r="E1906" s="38">
        <v>27</v>
      </c>
      <c r="F1906" s="38">
        <v>149</v>
      </c>
      <c r="G1906" s="35" t="s">
        <v>9227</v>
      </c>
      <c r="H1906" s="2" t="s">
        <v>16417</v>
      </c>
      <c r="I1906" s="12" t="b">
        <f t="shared" si="29"/>
        <v>1</v>
      </c>
      <c r="J1906" s="12">
        <v>1</v>
      </c>
      <c r="K1906" s="12">
        <v>99</v>
      </c>
      <c r="L1906" s="12">
        <v>99</v>
      </c>
    </row>
    <row r="1907" spans="1:12" ht="68" x14ac:dyDescent="0.2">
      <c r="A1907" s="12" t="s">
        <v>8970</v>
      </c>
      <c r="B1907" s="34" t="s">
        <v>12176</v>
      </c>
      <c r="C1907" s="16">
        <v>43665.136018518519</v>
      </c>
      <c r="D1907" s="38">
        <v>5</v>
      </c>
      <c r="E1907" s="38">
        <v>7</v>
      </c>
      <c r="F1907" s="38">
        <v>9</v>
      </c>
      <c r="G1907" s="35" t="s">
        <v>9247</v>
      </c>
      <c r="H1907" s="2" t="s">
        <v>16418</v>
      </c>
      <c r="I1907" s="12" t="b">
        <f t="shared" si="29"/>
        <v>1</v>
      </c>
      <c r="J1907" s="12">
        <v>1</v>
      </c>
      <c r="K1907" s="12">
        <v>99</v>
      </c>
      <c r="L1907" s="12">
        <v>99</v>
      </c>
    </row>
    <row r="1908" spans="1:12" ht="34" x14ac:dyDescent="0.2">
      <c r="A1908" s="12" t="s">
        <v>8970</v>
      </c>
      <c r="B1908" s="34" t="s">
        <v>12177</v>
      </c>
      <c r="C1908" s="16">
        <v>43665.132337962961</v>
      </c>
      <c r="D1908" s="38">
        <v>3</v>
      </c>
      <c r="E1908" s="38">
        <v>2</v>
      </c>
      <c r="F1908" s="38">
        <v>8</v>
      </c>
      <c r="G1908" s="35" t="s">
        <v>9248</v>
      </c>
      <c r="H1908" s="2" t="s">
        <v>16419</v>
      </c>
      <c r="I1908" s="12" t="b">
        <f t="shared" si="29"/>
        <v>1</v>
      </c>
      <c r="J1908" s="12">
        <v>1</v>
      </c>
      <c r="K1908" s="12">
        <v>99</v>
      </c>
      <c r="L1908" s="12">
        <v>99</v>
      </c>
    </row>
    <row r="1909" spans="1:12" ht="85" x14ac:dyDescent="0.2">
      <c r="A1909" s="12" t="s">
        <v>8970</v>
      </c>
      <c r="B1909" s="34" t="s">
        <v>12178</v>
      </c>
      <c r="C1909" s="16">
        <v>43665.125</v>
      </c>
      <c r="D1909" s="38">
        <v>1</v>
      </c>
      <c r="E1909" s="38">
        <v>24</v>
      </c>
      <c r="F1909" s="38">
        <v>120</v>
      </c>
      <c r="G1909" s="35" t="s">
        <v>12179</v>
      </c>
      <c r="H1909" s="2" t="s">
        <v>16420</v>
      </c>
      <c r="I1909" s="12" t="b">
        <f t="shared" si="29"/>
        <v>1</v>
      </c>
      <c r="J1909" s="12">
        <v>1</v>
      </c>
      <c r="K1909" s="12">
        <v>99</v>
      </c>
      <c r="L1909" s="12">
        <v>99</v>
      </c>
    </row>
    <row r="1910" spans="1:12" ht="34" x14ac:dyDescent="0.2">
      <c r="A1910" s="12" t="s">
        <v>8970</v>
      </c>
      <c r="B1910" s="34" t="s">
        <v>12180</v>
      </c>
      <c r="C1910" s="16">
        <v>43665.119444444441</v>
      </c>
      <c r="D1910" s="38">
        <v>2</v>
      </c>
      <c r="E1910" s="38">
        <v>5</v>
      </c>
      <c r="F1910" s="38">
        <v>6</v>
      </c>
      <c r="G1910" s="35" t="s">
        <v>9249</v>
      </c>
      <c r="H1910" s="2" t="s">
        <v>16421</v>
      </c>
      <c r="I1910" s="12" t="b">
        <f t="shared" si="29"/>
        <v>1</v>
      </c>
      <c r="J1910" s="12">
        <v>1</v>
      </c>
      <c r="K1910" s="12">
        <v>99</v>
      </c>
      <c r="L1910" s="12">
        <v>99</v>
      </c>
    </row>
    <row r="1911" spans="1:12" ht="51" x14ac:dyDescent="0.2">
      <c r="A1911" s="12" t="s">
        <v>8970</v>
      </c>
      <c r="B1911" s="34" t="s">
        <v>12181</v>
      </c>
      <c r="C1911" s="16">
        <v>43665.110127314816</v>
      </c>
      <c r="D1911" s="38">
        <v>7</v>
      </c>
      <c r="E1911" s="38">
        <v>3</v>
      </c>
      <c r="F1911" s="38">
        <v>6</v>
      </c>
      <c r="G1911" s="35" t="s">
        <v>9250</v>
      </c>
      <c r="H1911" s="2" t="s">
        <v>16422</v>
      </c>
      <c r="I1911" s="12" t="b">
        <f t="shared" si="29"/>
        <v>1</v>
      </c>
      <c r="J1911" s="12">
        <v>1</v>
      </c>
      <c r="K1911" s="12">
        <v>99</v>
      </c>
      <c r="L1911" s="12">
        <v>99</v>
      </c>
    </row>
    <row r="1912" spans="1:12" ht="68" x14ac:dyDescent="0.2">
      <c r="A1912" s="12" t="s">
        <v>8970</v>
      </c>
      <c r="B1912" s="34" t="s">
        <v>12182</v>
      </c>
      <c r="C1912" s="16">
        <v>43665.095833333333</v>
      </c>
      <c r="D1912" s="38">
        <v>0</v>
      </c>
      <c r="E1912" s="38">
        <v>6</v>
      </c>
      <c r="F1912" s="38">
        <v>15</v>
      </c>
      <c r="G1912" s="35" t="s">
        <v>9251</v>
      </c>
      <c r="H1912" s="2" t="s">
        <v>16423</v>
      </c>
      <c r="I1912" s="12" t="b">
        <f t="shared" si="29"/>
        <v>1</v>
      </c>
      <c r="J1912" s="12">
        <v>1</v>
      </c>
      <c r="K1912" s="12">
        <v>99</v>
      </c>
      <c r="L1912" s="12">
        <v>99</v>
      </c>
    </row>
    <row r="1913" spans="1:12" ht="51" x14ac:dyDescent="0.2">
      <c r="A1913" s="12" t="s">
        <v>8970</v>
      </c>
      <c r="B1913" s="34" t="s">
        <v>12183</v>
      </c>
      <c r="C1913" s="16">
        <v>43665.087500000001</v>
      </c>
      <c r="D1913" s="38">
        <v>7</v>
      </c>
      <c r="E1913" s="38">
        <v>134</v>
      </c>
      <c r="F1913" s="38">
        <v>604</v>
      </c>
      <c r="G1913" s="35" t="s">
        <v>11482</v>
      </c>
      <c r="H1913" s="2" t="s">
        <v>16424</v>
      </c>
      <c r="I1913" s="12" t="b">
        <f t="shared" si="29"/>
        <v>1</v>
      </c>
      <c r="J1913" s="12">
        <v>1</v>
      </c>
      <c r="K1913" s="12">
        <v>99</v>
      </c>
      <c r="L1913" s="12">
        <v>99</v>
      </c>
    </row>
    <row r="1914" spans="1:12" ht="34" x14ac:dyDescent="0.2">
      <c r="A1914" s="12" t="s">
        <v>8970</v>
      </c>
      <c r="B1914" s="34" t="s">
        <v>12184</v>
      </c>
      <c r="C1914" s="16">
        <v>43665.084027777775</v>
      </c>
      <c r="D1914" s="38">
        <v>0</v>
      </c>
      <c r="E1914" s="38">
        <v>1</v>
      </c>
      <c r="F1914" s="38">
        <v>3</v>
      </c>
      <c r="G1914" s="35" t="s">
        <v>9252</v>
      </c>
      <c r="H1914" s="2" t="s">
        <v>16425</v>
      </c>
      <c r="I1914" s="12" t="b">
        <f t="shared" si="29"/>
        <v>1</v>
      </c>
      <c r="J1914" s="12">
        <v>1</v>
      </c>
      <c r="K1914" s="12">
        <v>99</v>
      </c>
      <c r="L1914" s="12">
        <v>99</v>
      </c>
    </row>
    <row r="1915" spans="1:12" ht="85" x14ac:dyDescent="0.2">
      <c r="A1915" s="12" t="s">
        <v>8970</v>
      </c>
      <c r="B1915" s="34" t="s">
        <v>12185</v>
      </c>
      <c r="C1915" s="16">
        <v>43665.072222222225</v>
      </c>
      <c r="D1915" s="38">
        <v>5</v>
      </c>
      <c r="E1915" s="38">
        <v>10</v>
      </c>
      <c r="F1915" s="38">
        <v>37</v>
      </c>
      <c r="G1915" s="35" t="s">
        <v>9253</v>
      </c>
      <c r="H1915" s="2" t="s">
        <v>16426</v>
      </c>
      <c r="I1915" s="12" t="b">
        <f t="shared" si="29"/>
        <v>1</v>
      </c>
      <c r="J1915" s="12">
        <v>1</v>
      </c>
      <c r="K1915" s="12">
        <v>99</v>
      </c>
      <c r="L1915" s="12">
        <v>99</v>
      </c>
    </row>
    <row r="1916" spans="1:12" ht="68" x14ac:dyDescent="0.2">
      <c r="A1916" s="12" t="s">
        <v>8970</v>
      </c>
      <c r="B1916" s="34" t="s">
        <v>12186</v>
      </c>
      <c r="C1916" s="16">
        <v>43665.060416666667</v>
      </c>
      <c r="D1916" s="38">
        <v>2</v>
      </c>
      <c r="E1916" s="38">
        <v>10</v>
      </c>
      <c r="F1916" s="38">
        <v>13</v>
      </c>
      <c r="G1916" s="35" t="s">
        <v>12187</v>
      </c>
      <c r="H1916" s="2" t="s">
        <v>16427</v>
      </c>
      <c r="I1916" s="12" t="b">
        <f t="shared" si="29"/>
        <v>1</v>
      </c>
      <c r="J1916" s="12">
        <v>1</v>
      </c>
      <c r="K1916" s="12">
        <v>99</v>
      </c>
      <c r="L1916" s="12">
        <v>99</v>
      </c>
    </row>
    <row r="1917" spans="1:12" ht="51" x14ac:dyDescent="0.2">
      <c r="A1917" s="12" t="s">
        <v>8970</v>
      </c>
      <c r="B1917" s="34" t="s">
        <v>12188</v>
      </c>
      <c r="C1917" s="16">
        <v>43665.048611111109</v>
      </c>
      <c r="D1917" s="38">
        <v>0</v>
      </c>
      <c r="E1917" s="38">
        <v>2</v>
      </c>
      <c r="F1917" s="38">
        <v>6</v>
      </c>
      <c r="G1917" s="35" t="s">
        <v>12035</v>
      </c>
      <c r="H1917" s="2" t="s">
        <v>16428</v>
      </c>
      <c r="I1917" s="12" t="b">
        <f t="shared" si="29"/>
        <v>1</v>
      </c>
      <c r="J1917" s="12">
        <v>1</v>
      </c>
      <c r="K1917" s="12">
        <v>99</v>
      </c>
      <c r="L1917" s="12">
        <v>99</v>
      </c>
    </row>
    <row r="1918" spans="1:12" ht="51" x14ac:dyDescent="0.2">
      <c r="A1918" s="12" t="s">
        <v>8970</v>
      </c>
      <c r="B1918" s="34" t="s">
        <v>12189</v>
      </c>
      <c r="C1918" s="16">
        <v>43665.036805555559</v>
      </c>
      <c r="D1918" s="38">
        <v>10</v>
      </c>
      <c r="E1918" s="38">
        <v>20</v>
      </c>
      <c r="F1918" s="38">
        <v>65</v>
      </c>
      <c r="G1918" s="35" t="s">
        <v>9254</v>
      </c>
      <c r="H1918" s="2" t="s">
        <v>16429</v>
      </c>
      <c r="I1918" s="12" t="b">
        <f t="shared" si="29"/>
        <v>1</v>
      </c>
      <c r="J1918" s="12">
        <v>1</v>
      </c>
      <c r="K1918" s="12">
        <v>99</v>
      </c>
      <c r="L1918" s="12">
        <v>99</v>
      </c>
    </row>
    <row r="1919" spans="1:12" ht="34" x14ac:dyDescent="0.2">
      <c r="A1919" s="12" t="s">
        <v>8970</v>
      </c>
      <c r="B1919" s="34" t="s">
        <v>12190</v>
      </c>
      <c r="C1919" s="16">
        <v>43665.023611111108</v>
      </c>
      <c r="D1919" s="38">
        <v>3</v>
      </c>
      <c r="E1919" s="38">
        <v>15</v>
      </c>
      <c r="F1919" s="38">
        <v>55</v>
      </c>
      <c r="G1919" s="35" t="s">
        <v>12191</v>
      </c>
      <c r="H1919" s="2" t="s">
        <v>16430</v>
      </c>
      <c r="I1919" s="12" t="b">
        <f t="shared" si="29"/>
        <v>1</v>
      </c>
      <c r="J1919" s="12">
        <v>1</v>
      </c>
      <c r="K1919" s="12">
        <v>99</v>
      </c>
      <c r="L1919" s="12">
        <v>99</v>
      </c>
    </row>
    <row r="1920" spans="1:12" ht="34" x14ac:dyDescent="0.2">
      <c r="A1920" s="12" t="s">
        <v>8970</v>
      </c>
      <c r="B1920" s="34" t="s">
        <v>12192</v>
      </c>
      <c r="C1920" s="16">
        <v>43665.018900462965</v>
      </c>
      <c r="D1920" s="38">
        <v>12</v>
      </c>
      <c r="E1920" s="38">
        <v>7</v>
      </c>
      <c r="F1920" s="38">
        <v>36</v>
      </c>
      <c r="G1920" s="35" t="s">
        <v>12193</v>
      </c>
      <c r="H1920" s="2" t="s">
        <v>16431</v>
      </c>
      <c r="I1920" s="12" t="b">
        <f t="shared" si="29"/>
        <v>1</v>
      </c>
      <c r="J1920" s="12">
        <v>1</v>
      </c>
      <c r="K1920" s="12">
        <v>99</v>
      </c>
      <c r="L1920" s="12">
        <v>99</v>
      </c>
    </row>
    <row r="1921" spans="1:12" ht="51" x14ac:dyDescent="0.2">
      <c r="A1921" s="12" t="s">
        <v>8970</v>
      </c>
      <c r="B1921" s="34" t="s">
        <v>12194</v>
      </c>
      <c r="C1921" s="16">
        <v>43665.015532407408</v>
      </c>
      <c r="D1921" s="38">
        <v>0</v>
      </c>
      <c r="E1921" s="38">
        <v>1</v>
      </c>
      <c r="F1921" s="38">
        <v>4</v>
      </c>
      <c r="G1921" s="35" t="s">
        <v>12195</v>
      </c>
      <c r="H1921" s="2" t="s">
        <v>16432</v>
      </c>
      <c r="I1921" s="12" t="b">
        <f t="shared" si="29"/>
        <v>1</v>
      </c>
      <c r="J1921" s="12">
        <v>1</v>
      </c>
      <c r="K1921" s="12">
        <v>99</v>
      </c>
      <c r="L1921" s="12">
        <v>99</v>
      </c>
    </row>
    <row r="1922" spans="1:12" ht="68" x14ac:dyDescent="0.2">
      <c r="A1922" s="12" t="s">
        <v>8970</v>
      </c>
      <c r="B1922" s="34" t="s">
        <v>12196</v>
      </c>
      <c r="C1922" s="16">
        <v>43665.012245370373</v>
      </c>
      <c r="D1922" s="38">
        <v>4</v>
      </c>
      <c r="E1922" s="38">
        <v>16</v>
      </c>
      <c r="F1922" s="38">
        <v>27</v>
      </c>
      <c r="G1922" s="35" t="s">
        <v>9255</v>
      </c>
      <c r="H1922" s="2" t="s">
        <v>16433</v>
      </c>
      <c r="I1922" s="12" t="b">
        <f t="shared" ref="I1922:I1985" si="30">AND(C1922&lt;DATE(2019,7,31),C1922&gt;DATE(2019,7,16))</f>
        <v>1</v>
      </c>
      <c r="J1922" s="12">
        <v>1</v>
      </c>
      <c r="K1922" s="12">
        <v>99</v>
      </c>
      <c r="L1922" s="12">
        <v>99</v>
      </c>
    </row>
    <row r="1923" spans="1:12" ht="68" x14ac:dyDescent="0.2">
      <c r="A1923" s="12" t="s">
        <v>8970</v>
      </c>
      <c r="B1923" s="34" t="s">
        <v>12197</v>
      </c>
      <c r="C1923" s="16">
        <v>43664.987939814811</v>
      </c>
      <c r="D1923" s="38">
        <v>0</v>
      </c>
      <c r="E1923" s="38">
        <v>6</v>
      </c>
      <c r="F1923" s="38">
        <v>11</v>
      </c>
      <c r="G1923" s="35" t="s">
        <v>9256</v>
      </c>
      <c r="H1923" s="2" t="s">
        <v>16434</v>
      </c>
      <c r="I1923" s="12" t="b">
        <f t="shared" si="30"/>
        <v>1</v>
      </c>
      <c r="J1923" s="12">
        <v>1</v>
      </c>
      <c r="K1923" s="12">
        <v>99</v>
      </c>
      <c r="L1923" s="12">
        <v>99</v>
      </c>
    </row>
    <row r="1924" spans="1:12" ht="85" x14ac:dyDescent="0.2">
      <c r="A1924" s="12" t="s">
        <v>8970</v>
      </c>
      <c r="B1924" s="34" t="s">
        <v>12198</v>
      </c>
      <c r="C1924" s="16">
        <v>43664.984525462962</v>
      </c>
      <c r="D1924" s="38">
        <v>1</v>
      </c>
      <c r="E1924" s="38">
        <v>11</v>
      </c>
      <c r="F1924" s="38">
        <v>11</v>
      </c>
      <c r="G1924" s="35" t="s">
        <v>9257</v>
      </c>
      <c r="H1924" s="2" t="s">
        <v>16435</v>
      </c>
      <c r="I1924" s="12" t="b">
        <f t="shared" si="30"/>
        <v>1</v>
      </c>
      <c r="J1924" s="12">
        <v>1</v>
      </c>
      <c r="K1924" s="12">
        <v>99</v>
      </c>
      <c r="L1924" s="12">
        <v>99</v>
      </c>
    </row>
    <row r="1925" spans="1:12" ht="68" x14ac:dyDescent="0.2">
      <c r="A1925" s="12" t="s">
        <v>8970</v>
      </c>
      <c r="B1925" s="34" t="s">
        <v>12199</v>
      </c>
      <c r="C1925" s="16">
        <v>43664.978402777779</v>
      </c>
      <c r="D1925" s="38">
        <v>0</v>
      </c>
      <c r="E1925" s="38">
        <v>12</v>
      </c>
      <c r="F1925" s="38">
        <v>36</v>
      </c>
      <c r="G1925" s="35" t="s">
        <v>9246</v>
      </c>
      <c r="H1925" s="2" t="s">
        <v>16436</v>
      </c>
      <c r="I1925" s="12" t="b">
        <f t="shared" si="30"/>
        <v>1</v>
      </c>
      <c r="J1925" s="12">
        <v>1</v>
      </c>
      <c r="K1925" s="12">
        <v>99</v>
      </c>
      <c r="L1925" s="12">
        <v>99</v>
      </c>
    </row>
    <row r="1926" spans="1:12" ht="34" x14ac:dyDescent="0.2">
      <c r="A1926" s="12" t="s">
        <v>8970</v>
      </c>
      <c r="B1926" s="34" t="s">
        <v>12200</v>
      </c>
      <c r="C1926" s="16">
        <v>43664.941377314812</v>
      </c>
      <c r="D1926" s="38">
        <v>6</v>
      </c>
      <c r="E1926" s="38">
        <v>23</v>
      </c>
      <c r="F1926" s="38">
        <v>96</v>
      </c>
      <c r="G1926" s="35" t="s">
        <v>11991</v>
      </c>
      <c r="H1926" s="2" t="s">
        <v>16437</v>
      </c>
      <c r="I1926" s="12" t="b">
        <f t="shared" si="30"/>
        <v>1</v>
      </c>
      <c r="J1926" s="12">
        <v>1</v>
      </c>
      <c r="K1926" s="12">
        <v>99</v>
      </c>
      <c r="L1926" s="12">
        <v>99</v>
      </c>
    </row>
    <row r="1927" spans="1:12" ht="102" x14ac:dyDescent="0.2">
      <c r="A1927" s="12" t="s">
        <v>8970</v>
      </c>
      <c r="B1927" s="34" t="s">
        <v>12201</v>
      </c>
      <c r="C1927" s="16">
        <v>43664.905335648145</v>
      </c>
      <c r="D1927" s="38">
        <v>1</v>
      </c>
      <c r="E1927" s="38">
        <v>3</v>
      </c>
      <c r="F1927" s="38">
        <v>5</v>
      </c>
      <c r="G1927" s="35" t="s">
        <v>12202</v>
      </c>
      <c r="H1927" s="2" t="s">
        <v>16438</v>
      </c>
      <c r="I1927" s="12" t="b">
        <f t="shared" si="30"/>
        <v>1</v>
      </c>
      <c r="J1927" s="12">
        <v>1</v>
      </c>
      <c r="K1927" s="12">
        <v>99</v>
      </c>
      <c r="L1927" s="12">
        <v>99</v>
      </c>
    </row>
    <row r="1928" spans="1:12" ht="102" x14ac:dyDescent="0.2">
      <c r="A1928" s="12" t="s">
        <v>8970</v>
      </c>
      <c r="B1928" s="34" t="s">
        <v>12201</v>
      </c>
      <c r="C1928" s="16">
        <v>43664.904826388891</v>
      </c>
      <c r="D1928" s="38">
        <v>1</v>
      </c>
      <c r="E1928" s="38">
        <v>3</v>
      </c>
      <c r="F1928" s="38">
        <v>5</v>
      </c>
      <c r="G1928" s="35" t="s">
        <v>9258</v>
      </c>
      <c r="H1928" s="2" t="s">
        <v>16438</v>
      </c>
      <c r="I1928" s="12" t="b">
        <f t="shared" si="30"/>
        <v>1</v>
      </c>
      <c r="J1928" s="12">
        <v>1</v>
      </c>
      <c r="K1928" s="12">
        <v>99</v>
      </c>
      <c r="L1928" s="12">
        <v>99</v>
      </c>
    </row>
    <row r="1929" spans="1:12" ht="68" x14ac:dyDescent="0.2">
      <c r="A1929" s="12" t="s">
        <v>8970</v>
      </c>
      <c r="B1929" s="34" t="s">
        <v>12201</v>
      </c>
      <c r="C1929" s="16">
        <v>43664.904236111113</v>
      </c>
      <c r="D1929" s="38">
        <v>1</v>
      </c>
      <c r="E1929" s="38">
        <v>3</v>
      </c>
      <c r="F1929" s="38">
        <v>5</v>
      </c>
      <c r="G1929" s="35" t="s">
        <v>9259</v>
      </c>
      <c r="H1929" s="2" t="s">
        <v>16438</v>
      </c>
      <c r="I1929" s="12" t="b">
        <f t="shared" si="30"/>
        <v>1</v>
      </c>
      <c r="J1929" s="12">
        <v>1</v>
      </c>
      <c r="K1929" s="12">
        <v>99</v>
      </c>
      <c r="L1929" s="12">
        <v>99</v>
      </c>
    </row>
    <row r="1930" spans="1:12" ht="85" x14ac:dyDescent="0.2">
      <c r="A1930" s="12" t="s">
        <v>8970</v>
      </c>
      <c r="B1930" s="34" t="s">
        <v>12201</v>
      </c>
      <c r="C1930" s="16">
        <v>43664.903553240743</v>
      </c>
      <c r="D1930" s="38">
        <v>1</v>
      </c>
      <c r="E1930" s="38">
        <v>3</v>
      </c>
      <c r="F1930" s="38">
        <v>5</v>
      </c>
      <c r="G1930" s="35" t="s">
        <v>9260</v>
      </c>
      <c r="H1930" s="2" t="s">
        <v>16438</v>
      </c>
      <c r="I1930" s="12" t="b">
        <f t="shared" si="30"/>
        <v>1</v>
      </c>
      <c r="J1930" s="12">
        <v>1</v>
      </c>
      <c r="K1930" s="12">
        <v>99</v>
      </c>
      <c r="L1930" s="12">
        <v>99</v>
      </c>
    </row>
    <row r="1931" spans="1:12" ht="102" x14ac:dyDescent="0.2">
      <c r="A1931" s="12" t="s">
        <v>8970</v>
      </c>
      <c r="B1931" s="34" t="s">
        <v>12203</v>
      </c>
      <c r="C1931" s="16">
        <v>43664.902083333334</v>
      </c>
      <c r="D1931" s="38">
        <v>2</v>
      </c>
      <c r="E1931" s="38">
        <v>21</v>
      </c>
      <c r="F1931" s="38">
        <v>52</v>
      </c>
      <c r="G1931" s="35" t="s">
        <v>9261</v>
      </c>
      <c r="H1931" s="2" t="s">
        <v>16439</v>
      </c>
      <c r="I1931" s="12" t="b">
        <f t="shared" si="30"/>
        <v>1</v>
      </c>
      <c r="J1931" s="12">
        <v>1</v>
      </c>
      <c r="K1931" s="12">
        <v>99</v>
      </c>
      <c r="L1931" s="12">
        <v>99</v>
      </c>
    </row>
    <row r="1932" spans="1:12" ht="102" x14ac:dyDescent="0.2">
      <c r="A1932" s="12" t="s">
        <v>8970</v>
      </c>
      <c r="B1932" s="34" t="s">
        <v>12204</v>
      </c>
      <c r="C1932" s="16">
        <v>43664.901388888888</v>
      </c>
      <c r="D1932" s="38">
        <v>9</v>
      </c>
      <c r="E1932" s="38">
        <v>9</v>
      </c>
      <c r="F1932" s="38">
        <v>37</v>
      </c>
      <c r="G1932" s="35" t="s">
        <v>12160</v>
      </c>
      <c r="H1932" s="2" t="s">
        <v>16440</v>
      </c>
      <c r="I1932" s="12" t="b">
        <f t="shared" si="30"/>
        <v>1</v>
      </c>
      <c r="J1932" s="12">
        <v>1</v>
      </c>
      <c r="K1932" s="12">
        <v>99</v>
      </c>
      <c r="L1932" s="12">
        <v>99</v>
      </c>
    </row>
    <row r="1933" spans="1:12" ht="102" x14ac:dyDescent="0.2">
      <c r="A1933" s="12" t="s">
        <v>8970</v>
      </c>
      <c r="B1933" s="34" t="s">
        <v>12205</v>
      </c>
      <c r="C1933" s="16">
        <v>43664.889791666668</v>
      </c>
      <c r="D1933" s="38">
        <v>0</v>
      </c>
      <c r="E1933" s="38">
        <v>2</v>
      </c>
      <c r="F1933" s="38">
        <v>5</v>
      </c>
      <c r="G1933" s="35" t="s">
        <v>12206</v>
      </c>
      <c r="H1933" s="2" t="s">
        <v>16441</v>
      </c>
      <c r="I1933" s="12" t="b">
        <f t="shared" si="30"/>
        <v>1</v>
      </c>
      <c r="J1933" s="12">
        <v>1</v>
      </c>
      <c r="K1933" s="12">
        <v>99</v>
      </c>
      <c r="L1933" s="12">
        <v>99</v>
      </c>
    </row>
    <row r="1934" spans="1:12" ht="34" x14ac:dyDescent="0.2">
      <c r="A1934" s="12" t="s">
        <v>8970</v>
      </c>
      <c r="B1934" s="34" t="s">
        <v>12207</v>
      </c>
      <c r="C1934" s="16">
        <v>43664.881249999999</v>
      </c>
      <c r="D1934" s="38">
        <v>2</v>
      </c>
      <c r="E1934" s="38">
        <v>0</v>
      </c>
      <c r="F1934" s="38">
        <v>6</v>
      </c>
      <c r="G1934" s="35" t="s">
        <v>9208</v>
      </c>
      <c r="H1934" s="2" t="s">
        <v>16442</v>
      </c>
      <c r="I1934" s="12" t="b">
        <f t="shared" si="30"/>
        <v>1</v>
      </c>
      <c r="J1934" s="12">
        <v>1</v>
      </c>
      <c r="K1934" s="12">
        <v>99</v>
      </c>
      <c r="L1934" s="12">
        <v>99</v>
      </c>
    </row>
    <row r="1935" spans="1:12" ht="102" x14ac:dyDescent="0.2">
      <c r="A1935" s="12" t="s">
        <v>8970</v>
      </c>
      <c r="B1935" s="34" t="s">
        <v>12208</v>
      </c>
      <c r="C1935" s="16">
        <v>43664.871215277781</v>
      </c>
      <c r="D1935" s="38">
        <v>3</v>
      </c>
      <c r="E1935" s="38">
        <v>33</v>
      </c>
      <c r="F1935" s="38">
        <v>54</v>
      </c>
      <c r="G1935" s="35" t="s">
        <v>12073</v>
      </c>
      <c r="H1935" s="2" t="s">
        <v>16443</v>
      </c>
      <c r="I1935" s="12" t="b">
        <f t="shared" si="30"/>
        <v>1</v>
      </c>
      <c r="J1935" s="12">
        <v>1</v>
      </c>
      <c r="K1935" s="12">
        <v>99</v>
      </c>
      <c r="L1935" s="12">
        <v>99</v>
      </c>
    </row>
    <row r="1936" spans="1:12" ht="85" x14ac:dyDescent="0.2">
      <c r="A1936" s="12" t="s">
        <v>8970</v>
      </c>
      <c r="B1936" s="34" t="s">
        <v>12209</v>
      </c>
      <c r="C1936" s="16">
        <v>43664.868506944447</v>
      </c>
      <c r="D1936" s="38">
        <v>1</v>
      </c>
      <c r="E1936" s="38">
        <v>7</v>
      </c>
      <c r="F1936" s="38">
        <v>29</v>
      </c>
      <c r="G1936" s="35" t="s">
        <v>9262</v>
      </c>
      <c r="H1936" s="2" t="s">
        <v>16444</v>
      </c>
      <c r="I1936" s="12" t="b">
        <f t="shared" si="30"/>
        <v>1</v>
      </c>
      <c r="J1936" s="12">
        <v>1</v>
      </c>
      <c r="K1936" s="12">
        <v>99</v>
      </c>
      <c r="L1936" s="12">
        <v>99</v>
      </c>
    </row>
    <row r="1937" spans="1:16" ht="17" x14ac:dyDescent="0.2">
      <c r="A1937" s="12" t="s">
        <v>8970</v>
      </c>
      <c r="B1937" s="34" t="s">
        <v>12210</v>
      </c>
      <c r="C1937" s="16">
        <v>43664.865972222222</v>
      </c>
      <c r="D1937" s="38">
        <v>1</v>
      </c>
      <c r="E1937" s="38">
        <v>5</v>
      </c>
      <c r="F1937" s="38">
        <v>15</v>
      </c>
      <c r="G1937" s="35" t="s">
        <v>12165</v>
      </c>
      <c r="H1937" s="2" t="s">
        <v>16445</v>
      </c>
      <c r="I1937" s="12" t="b">
        <f t="shared" si="30"/>
        <v>1</v>
      </c>
      <c r="J1937" s="12">
        <v>1</v>
      </c>
      <c r="K1937" s="12">
        <v>99</v>
      </c>
      <c r="L1937" s="12">
        <v>99</v>
      </c>
    </row>
    <row r="1938" spans="1:16" ht="51" x14ac:dyDescent="0.2">
      <c r="A1938" s="12" t="s">
        <v>8970</v>
      </c>
      <c r="B1938" s="34" t="s">
        <v>12211</v>
      </c>
      <c r="C1938" s="16">
        <v>43664.853680555556</v>
      </c>
      <c r="D1938" s="38">
        <v>0</v>
      </c>
      <c r="E1938" s="38">
        <v>3</v>
      </c>
      <c r="F1938" s="38">
        <v>10</v>
      </c>
      <c r="G1938" s="35" t="s">
        <v>9263</v>
      </c>
      <c r="H1938" s="2" t="s">
        <v>16446</v>
      </c>
      <c r="I1938" s="12" t="b">
        <f t="shared" si="30"/>
        <v>1</v>
      </c>
      <c r="J1938" s="12">
        <v>1</v>
      </c>
      <c r="K1938" s="12">
        <v>99</v>
      </c>
      <c r="L1938" s="12">
        <v>99</v>
      </c>
    </row>
    <row r="1939" spans="1:16" ht="68" x14ac:dyDescent="0.2">
      <c r="A1939" s="12" t="s">
        <v>8970</v>
      </c>
      <c r="B1939" s="34" t="s">
        <v>12212</v>
      </c>
      <c r="C1939" s="16">
        <v>43664.851527777777</v>
      </c>
      <c r="D1939" s="38">
        <v>2</v>
      </c>
      <c r="E1939" s="38">
        <v>4</v>
      </c>
      <c r="F1939" s="38">
        <v>11</v>
      </c>
      <c r="G1939" s="35" t="s">
        <v>9264</v>
      </c>
      <c r="H1939" s="2" t="s">
        <v>16447</v>
      </c>
      <c r="I1939" s="12" t="b">
        <f t="shared" si="30"/>
        <v>1</v>
      </c>
      <c r="J1939" s="12">
        <v>1</v>
      </c>
      <c r="K1939" s="12">
        <v>99</v>
      </c>
      <c r="L1939" s="12">
        <v>99</v>
      </c>
    </row>
    <row r="1940" spans="1:16" ht="34" x14ac:dyDescent="0.2">
      <c r="A1940" s="12" t="s">
        <v>8970</v>
      </c>
      <c r="B1940" s="34" t="s">
        <v>12213</v>
      </c>
      <c r="C1940" s="16">
        <v>43664.850694444445</v>
      </c>
      <c r="D1940" s="38">
        <v>3</v>
      </c>
      <c r="E1940" s="38">
        <v>24</v>
      </c>
      <c r="F1940" s="38">
        <v>111</v>
      </c>
      <c r="G1940" s="35" t="s">
        <v>12111</v>
      </c>
      <c r="H1940" s="2" t="s">
        <v>16448</v>
      </c>
      <c r="I1940" s="12" t="b">
        <f t="shared" si="30"/>
        <v>1</v>
      </c>
      <c r="J1940" s="12">
        <v>1</v>
      </c>
      <c r="K1940" s="12">
        <v>99</v>
      </c>
      <c r="L1940" s="12">
        <v>99</v>
      </c>
    </row>
    <row r="1941" spans="1:16" ht="119" x14ac:dyDescent="0.2">
      <c r="A1941" s="12" t="s">
        <v>8970</v>
      </c>
      <c r="B1941" s="34" t="s">
        <v>12214</v>
      </c>
      <c r="C1941" s="16">
        <v>43664.842361111114</v>
      </c>
      <c r="D1941" s="38">
        <v>0</v>
      </c>
      <c r="E1941" s="38">
        <v>9</v>
      </c>
      <c r="F1941" s="38">
        <v>5</v>
      </c>
      <c r="G1941" s="35" t="s">
        <v>9242</v>
      </c>
      <c r="H1941" s="2" t="s">
        <v>16449</v>
      </c>
      <c r="I1941" s="12" t="b">
        <f t="shared" si="30"/>
        <v>1</v>
      </c>
      <c r="J1941" s="12">
        <v>1</v>
      </c>
      <c r="K1941" s="12">
        <v>1</v>
      </c>
      <c r="L1941" s="12">
        <v>1</v>
      </c>
      <c r="M1941" s="12">
        <v>1</v>
      </c>
      <c r="N1941" s="12">
        <v>3</v>
      </c>
      <c r="O1941" s="12">
        <v>2</v>
      </c>
      <c r="P1941" s="12">
        <v>5</v>
      </c>
    </row>
    <row r="1942" spans="1:16" ht="85" x14ac:dyDescent="0.2">
      <c r="A1942" s="12" t="s">
        <v>8970</v>
      </c>
      <c r="B1942" s="34" t="s">
        <v>12215</v>
      </c>
      <c r="C1942" s="16">
        <v>43664.832662037035</v>
      </c>
      <c r="D1942" s="38">
        <v>4</v>
      </c>
      <c r="E1942" s="38">
        <v>6</v>
      </c>
      <c r="F1942" s="38">
        <v>16</v>
      </c>
      <c r="G1942" s="35" t="s">
        <v>9265</v>
      </c>
      <c r="H1942" s="2" t="s">
        <v>16450</v>
      </c>
      <c r="I1942" s="12" t="b">
        <f t="shared" si="30"/>
        <v>1</v>
      </c>
      <c r="J1942" s="12">
        <v>1</v>
      </c>
      <c r="K1942" s="12">
        <v>99</v>
      </c>
      <c r="L1942" s="12">
        <v>99</v>
      </c>
    </row>
    <row r="1943" spans="1:16" ht="119" x14ac:dyDescent="0.2">
      <c r="A1943" s="12" t="s">
        <v>8970</v>
      </c>
      <c r="B1943" s="34" t="s">
        <v>12216</v>
      </c>
      <c r="C1943" s="16">
        <v>43664.822812500002</v>
      </c>
      <c r="D1943" s="38">
        <v>0</v>
      </c>
      <c r="E1943" s="38">
        <v>3</v>
      </c>
      <c r="F1943" s="38">
        <v>12</v>
      </c>
      <c r="G1943" s="35" t="s">
        <v>12217</v>
      </c>
      <c r="H1943" s="2" t="s">
        <v>16451</v>
      </c>
      <c r="I1943" s="12" t="b">
        <f t="shared" si="30"/>
        <v>1</v>
      </c>
      <c r="J1943" s="12">
        <v>1</v>
      </c>
      <c r="K1943" s="12">
        <v>99</v>
      </c>
      <c r="L1943" s="12">
        <v>99</v>
      </c>
    </row>
    <row r="1944" spans="1:16" ht="85" x14ac:dyDescent="0.2">
      <c r="A1944" s="12" t="s">
        <v>8970</v>
      </c>
      <c r="B1944" s="34" t="s">
        <v>12218</v>
      </c>
      <c r="C1944" s="16">
        <v>43664.819618055553</v>
      </c>
      <c r="D1944" s="38">
        <v>2</v>
      </c>
      <c r="E1944" s="38">
        <v>10</v>
      </c>
      <c r="F1944" s="38">
        <v>32</v>
      </c>
      <c r="G1944" s="35" t="s">
        <v>9266</v>
      </c>
      <c r="H1944" s="2" t="s">
        <v>16452</v>
      </c>
      <c r="I1944" s="12" t="b">
        <f t="shared" si="30"/>
        <v>1</v>
      </c>
      <c r="J1944" s="12">
        <v>1</v>
      </c>
      <c r="K1944" s="12">
        <v>99</v>
      </c>
      <c r="L1944" s="12">
        <v>99</v>
      </c>
    </row>
    <row r="1945" spans="1:16" ht="68" x14ac:dyDescent="0.2">
      <c r="A1945" s="12" t="s">
        <v>8970</v>
      </c>
      <c r="B1945" s="34" t="s">
        <v>12219</v>
      </c>
      <c r="C1945" s="16">
        <v>43664.817361111112</v>
      </c>
      <c r="D1945" s="38">
        <v>5</v>
      </c>
      <c r="E1945" s="38">
        <v>1</v>
      </c>
      <c r="F1945" s="38">
        <v>15</v>
      </c>
      <c r="G1945" s="35" t="s">
        <v>9191</v>
      </c>
      <c r="H1945" s="2" t="s">
        <v>16453</v>
      </c>
      <c r="I1945" s="12" t="b">
        <f t="shared" si="30"/>
        <v>1</v>
      </c>
      <c r="J1945" s="12">
        <v>1</v>
      </c>
      <c r="K1945" s="12">
        <v>99</v>
      </c>
      <c r="L1945" s="12">
        <v>99</v>
      </c>
    </row>
    <row r="1946" spans="1:16" ht="85" x14ac:dyDescent="0.2">
      <c r="A1946" s="12" t="s">
        <v>8970</v>
      </c>
      <c r="B1946" s="34" t="s">
        <v>12220</v>
      </c>
      <c r="C1946" s="16">
        <v>43664.807627314818</v>
      </c>
      <c r="D1946" s="38">
        <v>2</v>
      </c>
      <c r="E1946" s="38">
        <v>11</v>
      </c>
      <c r="F1946" s="38">
        <v>11</v>
      </c>
      <c r="G1946" s="35" t="s">
        <v>12221</v>
      </c>
      <c r="H1946" s="2" t="s">
        <v>16454</v>
      </c>
      <c r="I1946" s="12" t="b">
        <f t="shared" si="30"/>
        <v>1</v>
      </c>
      <c r="J1946" s="12">
        <v>1</v>
      </c>
      <c r="K1946" s="12">
        <v>99</v>
      </c>
      <c r="L1946" s="12">
        <v>99</v>
      </c>
    </row>
    <row r="1947" spans="1:16" ht="51" x14ac:dyDescent="0.2">
      <c r="A1947" s="12" t="s">
        <v>8970</v>
      </c>
      <c r="B1947" s="34" t="s">
        <v>12222</v>
      </c>
      <c r="C1947" s="16">
        <v>43664.795416666668</v>
      </c>
      <c r="D1947" s="38">
        <v>3</v>
      </c>
      <c r="E1947" s="38">
        <v>34</v>
      </c>
      <c r="F1947" s="38">
        <v>49</v>
      </c>
      <c r="G1947" s="35" t="s">
        <v>9267</v>
      </c>
      <c r="H1947" s="2" t="s">
        <v>16455</v>
      </c>
      <c r="I1947" s="12" t="b">
        <f t="shared" si="30"/>
        <v>1</v>
      </c>
      <c r="J1947" s="12">
        <v>1</v>
      </c>
      <c r="K1947" s="12">
        <v>99</v>
      </c>
      <c r="L1947" s="12">
        <v>99</v>
      </c>
    </row>
    <row r="1948" spans="1:16" ht="17" x14ac:dyDescent="0.2">
      <c r="A1948" s="12" t="s">
        <v>8970</v>
      </c>
      <c r="B1948" s="34" t="s">
        <v>12223</v>
      </c>
      <c r="C1948" s="16">
        <v>43664.793055555558</v>
      </c>
      <c r="D1948" s="38">
        <v>1</v>
      </c>
      <c r="E1948" s="38">
        <v>8</v>
      </c>
      <c r="F1948" s="38">
        <v>46</v>
      </c>
      <c r="G1948" s="35" t="s">
        <v>12224</v>
      </c>
      <c r="H1948" s="2" t="s">
        <v>16456</v>
      </c>
      <c r="I1948" s="12" t="b">
        <f t="shared" si="30"/>
        <v>1</v>
      </c>
      <c r="J1948" s="12">
        <v>1</v>
      </c>
      <c r="K1948" s="12">
        <v>99</v>
      </c>
      <c r="L1948" s="12">
        <v>99</v>
      </c>
    </row>
    <row r="1949" spans="1:16" ht="119" x14ac:dyDescent="0.2">
      <c r="A1949" s="12" t="s">
        <v>8970</v>
      </c>
      <c r="B1949" s="34" t="s">
        <v>12225</v>
      </c>
      <c r="C1949" s="16">
        <v>43664.780844907407</v>
      </c>
      <c r="D1949" s="38">
        <v>2</v>
      </c>
      <c r="E1949" s="38">
        <v>7</v>
      </c>
      <c r="F1949" s="38">
        <v>34</v>
      </c>
      <c r="G1949" s="35" t="s">
        <v>12079</v>
      </c>
      <c r="H1949" s="2" t="s">
        <v>16457</v>
      </c>
      <c r="I1949" s="12" t="b">
        <f t="shared" si="30"/>
        <v>1</v>
      </c>
      <c r="J1949" s="12">
        <v>1</v>
      </c>
      <c r="K1949" s="12">
        <v>99</v>
      </c>
      <c r="L1949" s="12">
        <v>99</v>
      </c>
    </row>
    <row r="1950" spans="1:16" ht="51" x14ac:dyDescent="0.2">
      <c r="A1950" s="12" t="s">
        <v>8970</v>
      </c>
      <c r="B1950" s="34" t="s">
        <v>12226</v>
      </c>
      <c r="C1950" s="16">
        <v>43664.743750000001</v>
      </c>
      <c r="D1950" s="38">
        <v>1</v>
      </c>
      <c r="E1950" s="38">
        <v>6</v>
      </c>
      <c r="F1950" s="38">
        <v>4</v>
      </c>
      <c r="G1950" s="35" t="s">
        <v>9220</v>
      </c>
      <c r="H1950" s="2" t="s">
        <v>16458</v>
      </c>
      <c r="I1950" s="12" t="b">
        <f t="shared" si="30"/>
        <v>1</v>
      </c>
      <c r="J1950" s="12">
        <v>1</v>
      </c>
      <c r="K1950" s="12">
        <v>99</v>
      </c>
      <c r="L1950" s="12">
        <v>99</v>
      </c>
    </row>
    <row r="1951" spans="1:16" ht="34" x14ac:dyDescent="0.2">
      <c r="A1951" s="12" t="s">
        <v>8970</v>
      </c>
      <c r="B1951" s="34" t="s">
        <v>12227</v>
      </c>
      <c r="C1951" s="16">
        <v>43664.743437500001</v>
      </c>
      <c r="D1951" s="38">
        <v>0</v>
      </c>
      <c r="E1951" s="38">
        <v>8</v>
      </c>
      <c r="F1951" s="38">
        <v>48</v>
      </c>
      <c r="G1951" s="35" t="s">
        <v>9268</v>
      </c>
      <c r="H1951" s="2" t="s">
        <v>16459</v>
      </c>
      <c r="I1951" s="12" t="b">
        <f t="shared" si="30"/>
        <v>1</v>
      </c>
      <c r="J1951" s="12">
        <v>1</v>
      </c>
      <c r="K1951" s="12">
        <v>99</v>
      </c>
      <c r="L1951" s="12">
        <v>99</v>
      </c>
    </row>
    <row r="1952" spans="1:16" ht="51" x14ac:dyDescent="0.2">
      <c r="A1952" s="12" t="s">
        <v>8970</v>
      </c>
      <c r="B1952" s="34" t="s">
        <v>12228</v>
      </c>
      <c r="C1952" s="16">
        <v>43664.739583333336</v>
      </c>
      <c r="D1952" s="38">
        <v>0</v>
      </c>
      <c r="E1952" s="38">
        <v>18</v>
      </c>
      <c r="F1952" s="38">
        <v>100</v>
      </c>
      <c r="G1952" s="35" t="s">
        <v>12229</v>
      </c>
      <c r="H1952" s="2" t="s">
        <v>16460</v>
      </c>
      <c r="I1952" s="12" t="b">
        <f t="shared" si="30"/>
        <v>1</v>
      </c>
      <c r="J1952" s="12">
        <v>1</v>
      </c>
      <c r="K1952" s="12">
        <v>99</v>
      </c>
      <c r="L1952" s="12">
        <v>99</v>
      </c>
    </row>
    <row r="1953" spans="1:16" ht="17" x14ac:dyDescent="0.2">
      <c r="A1953" s="12" t="s">
        <v>8970</v>
      </c>
      <c r="B1953" s="34" t="s">
        <v>12230</v>
      </c>
      <c r="C1953" s="16">
        <v>43664.737962962965</v>
      </c>
      <c r="D1953" s="38">
        <v>1</v>
      </c>
      <c r="E1953" s="38">
        <v>1</v>
      </c>
      <c r="F1953" s="38">
        <v>19</v>
      </c>
      <c r="G1953" s="35" t="s">
        <v>12231</v>
      </c>
      <c r="H1953" s="2" t="s">
        <v>16461</v>
      </c>
      <c r="I1953" s="12" t="b">
        <f t="shared" si="30"/>
        <v>1</v>
      </c>
      <c r="J1953" s="12">
        <v>1</v>
      </c>
      <c r="K1953" s="12">
        <v>99</v>
      </c>
      <c r="L1953" s="12">
        <v>99</v>
      </c>
    </row>
    <row r="1954" spans="1:16" ht="119" x14ac:dyDescent="0.2">
      <c r="A1954" s="12" t="s">
        <v>8970</v>
      </c>
      <c r="B1954" s="34" t="s">
        <v>12232</v>
      </c>
      <c r="C1954" s="16">
        <v>43664.720648148148</v>
      </c>
      <c r="D1954" s="38">
        <v>0</v>
      </c>
      <c r="E1954" s="38">
        <v>2</v>
      </c>
      <c r="F1954" s="38">
        <v>8</v>
      </c>
      <c r="G1954" s="35" t="s">
        <v>9242</v>
      </c>
      <c r="H1954" s="2" t="s">
        <v>16462</v>
      </c>
      <c r="I1954" s="12" t="b">
        <f t="shared" si="30"/>
        <v>1</v>
      </c>
      <c r="J1954" s="12">
        <v>1</v>
      </c>
      <c r="K1954" s="12">
        <v>1</v>
      </c>
      <c r="L1954" s="12">
        <v>1</v>
      </c>
      <c r="M1954" s="12">
        <v>1</v>
      </c>
      <c r="N1954" s="12">
        <v>3</v>
      </c>
      <c r="O1954" s="12">
        <v>2</v>
      </c>
      <c r="P1954" s="12">
        <v>5</v>
      </c>
    </row>
    <row r="1955" spans="1:16" ht="34" x14ac:dyDescent="0.2">
      <c r="A1955" s="12" t="s">
        <v>8970</v>
      </c>
      <c r="B1955" s="34" t="s">
        <v>12233</v>
      </c>
      <c r="C1955" s="16">
        <v>43664.714583333334</v>
      </c>
      <c r="D1955" s="38">
        <v>0</v>
      </c>
      <c r="E1955" s="38">
        <v>2</v>
      </c>
      <c r="F1955" s="38">
        <v>10</v>
      </c>
      <c r="G1955" s="35" t="s">
        <v>9205</v>
      </c>
      <c r="H1955" s="2" t="s">
        <v>16463</v>
      </c>
      <c r="I1955" s="12" t="b">
        <f t="shared" si="30"/>
        <v>1</v>
      </c>
      <c r="J1955" s="12">
        <v>1</v>
      </c>
      <c r="K1955" s="12">
        <v>99</v>
      </c>
      <c r="L1955" s="12">
        <v>99</v>
      </c>
    </row>
    <row r="1956" spans="1:16" ht="119" x14ac:dyDescent="0.2">
      <c r="A1956" s="12" t="s">
        <v>8970</v>
      </c>
      <c r="B1956" s="34" t="s">
        <v>12234</v>
      </c>
      <c r="C1956" s="16">
        <v>43664.712129629632</v>
      </c>
      <c r="D1956" s="38">
        <v>2</v>
      </c>
      <c r="E1956" s="38">
        <v>2</v>
      </c>
      <c r="F1956" s="38">
        <v>4</v>
      </c>
      <c r="G1956" s="35" t="s">
        <v>12235</v>
      </c>
      <c r="H1956" s="2" t="s">
        <v>16464</v>
      </c>
      <c r="I1956" s="12" t="b">
        <f t="shared" si="30"/>
        <v>1</v>
      </c>
      <c r="J1956" s="12">
        <v>1</v>
      </c>
      <c r="K1956" s="12">
        <v>99</v>
      </c>
      <c r="L1956" s="12">
        <v>99</v>
      </c>
    </row>
    <row r="1957" spans="1:16" ht="51" x14ac:dyDescent="0.2">
      <c r="A1957" s="12" t="s">
        <v>8970</v>
      </c>
      <c r="B1957" s="34" t="s">
        <v>12236</v>
      </c>
      <c r="C1957" s="16">
        <v>43664.699918981481</v>
      </c>
      <c r="D1957" s="38">
        <v>18</v>
      </c>
      <c r="E1957" s="38">
        <v>189</v>
      </c>
      <c r="F1957" s="38">
        <v>1100</v>
      </c>
      <c r="G1957" s="35" t="s">
        <v>11482</v>
      </c>
      <c r="H1957" s="2" t="s">
        <v>16465</v>
      </c>
      <c r="I1957" s="12" t="b">
        <f t="shared" si="30"/>
        <v>1</v>
      </c>
      <c r="J1957" s="12">
        <v>1</v>
      </c>
      <c r="K1957" s="12">
        <v>99</v>
      </c>
      <c r="L1957" s="12">
        <v>99</v>
      </c>
    </row>
    <row r="1958" spans="1:16" ht="102" x14ac:dyDescent="0.2">
      <c r="A1958" s="12" t="s">
        <v>8970</v>
      </c>
      <c r="B1958" s="34" t="s">
        <v>12237</v>
      </c>
      <c r="C1958" s="16">
        <v>43664.695138888892</v>
      </c>
      <c r="D1958" s="38">
        <v>1</v>
      </c>
      <c r="E1958" s="38">
        <v>3</v>
      </c>
      <c r="F1958" s="38">
        <v>5</v>
      </c>
      <c r="G1958" s="35" t="s">
        <v>12170</v>
      </c>
      <c r="H1958" s="2" t="s">
        <v>16466</v>
      </c>
      <c r="I1958" s="12" t="b">
        <f t="shared" si="30"/>
        <v>1</v>
      </c>
      <c r="J1958" s="12">
        <v>1</v>
      </c>
      <c r="K1958" s="12">
        <v>2</v>
      </c>
      <c r="L1958" s="12">
        <v>2</v>
      </c>
      <c r="M1958" s="12">
        <v>1</v>
      </c>
      <c r="N1958" s="12">
        <v>4</v>
      </c>
      <c r="O1958" s="12">
        <v>2</v>
      </c>
      <c r="P1958" s="12">
        <v>2</v>
      </c>
    </row>
    <row r="1959" spans="1:16" ht="51" x14ac:dyDescent="0.2">
      <c r="A1959" s="12" t="s">
        <v>8970</v>
      </c>
      <c r="B1959" s="34" t="s">
        <v>12238</v>
      </c>
      <c r="C1959" s="16">
        <v>43664.690636574072</v>
      </c>
      <c r="D1959" s="38">
        <v>2</v>
      </c>
      <c r="E1959" s="38">
        <v>1</v>
      </c>
      <c r="F1959" s="38">
        <v>17</v>
      </c>
      <c r="G1959" s="35" t="s">
        <v>9269</v>
      </c>
      <c r="H1959" s="2" t="s">
        <v>16467</v>
      </c>
      <c r="I1959" s="12" t="b">
        <f t="shared" si="30"/>
        <v>1</v>
      </c>
      <c r="J1959" s="12">
        <v>1</v>
      </c>
      <c r="K1959" s="12">
        <v>99</v>
      </c>
      <c r="L1959" s="12">
        <v>99</v>
      </c>
    </row>
    <row r="1960" spans="1:16" ht="51" x14ac:dyDescent="0.2">
      <c r="A1960" s="12" t="s">
        <v>8970</v>
      </c>
      <c r="B1960" s="34" t="s">
        <v>12239</v>
      </c>
      <c r="C1960" s="16">
        <v>43664.67083333333</v>
      </c>
      <c r="D1960" s="38">
        <v>0</v>
      </c>
      <c r="E1960" s="38">
        <v>4</v>
      </c>
      <c r="F1960" s="38">
        <v>11</v>
      </c>
      <c r="G1960" s="35" t="s">
        <v>9244</v>
      </c>
      <c r="H1960" s="2" t="s">
        <v>16468</v>
      </c>
      <c r="I1960" s="12" t="b">
        <f t="shared" si="30"/>
        <v>1</v>
      </c>
      <c r="J1960" s="12">
        <v>1</v>
      </c>
      <c r="K1960" s="12">
        <v>99</v>
      </c>
      <c r="L1960" s="12">
        <v>99</v>
      </c>
    </row>
    <row r="1961" spans="1:16" ht="51" x14ac:dyDescent="0.2">
      <c r="A1961" s="12" t="s">
        <v>8970</v>
      </c>
      <c r="B1961" s="34" t="s">
        <v>12240</v>
      </c>
      <c r="C1961" s="16">
        <v>43664.667361111111</v>
      </c>
      <c r="D1961" s="38">
        <v>1</v>
      </c>
      <c r="E1961" s="38">
        <v>0</v>
      </c>
      <c r="F1961" s="38">
        <v>5</v>
      </c>
      <c r="G1961" s="35" t="s">
        <v>9270</v>
      </c>
      <c r="H1961" s="2" t="s">
        <v>16469</v>
      </c>
      <c r="I1961" s="12" t="b">
        <f t="shared" si="30"/>
        <v>1</v>
      </c>
      <c r="J1961" s="12">
        <v>1</v>
      </c>
      <c r="K1961" s="12">
        <v>99</v>
      </c>
      <c r="L1961" s="12">
        <v>99</v>
      </c>
    </row>
    <row r="1962" spans="1:16" ht="68" x14ac:dyDescent="0.2">
      <c r="A1962" s="12" t="s">
        <v>8970</v>
      </c>
      <c r="B1962" s="34" t="s">
        <v>12241</v>
      </c>
      <c r="C1962" s="16">
        <v>43664.656238425923</v>
      </c>
      <c r="D1962" s="38">
        <v>8</v>
      </c>
      <c r="E1962" s="38">
        <v>40</v>
      </c>
      <c r="F1962" s="38">
        <v>213</v>
      </c>
      <c r="G1962" s="35" t="s">
        <v>9271</v>
      </c>
      <c r="H1962" s="2" t="s">
        <v>16470</v>
      </c>
      <c r="I1962" s="12" t="b">
        <f t="shared" si="30"/>
        <v>1</v>
      </c>
      <c r="J1962" s="12">
        <v>1</v>
      </c>
      <c r="K1962" s="12">
        <v>99</v>
      </c>
      <c r="L1962" s="12">
        <v>99</v>
      </c>
    </row>
    <row r="1963" spans="1:16" ht="34" x14ac:dyDescent="0.2">
      <c r="A1963" s="12" t="s">
        <v>8970</v>
      </c>
      <c r="B1963" s="34" t="s">
        <v>12242</v>
      </c>
      <c r="C1963" s="16">
        <v>43664.650694444441</v>
      </c>
      <c r="D1963" s="38">
        <v>0</v>
      </c>
      <c r="E1963" s="38">
        <v>3</v>
      </c>
      <c r="F1963" s="38">
        <v>11</v>
      </c>
      <c r="G1963" s="35" t="s">
        <v>9272</v>
      </c>
      <c r="H1963" s="2" t="s">
        <v>16471</v>
      </c>
      <c r="I1963" s="12" t="b">
        <f t="shared" si="30"/>
        <v>1</v>
      </c>
      <c r="J1963" s="12">
        <v>1</v>
      </c>
      <c r="K1963" s="12">
        <v>99</v>
      </c>
      <c r="L1963" s="12">
        <v>99</v>
      </c>
    </row>
    <row r="1964" spans="1:16" ht="68" x14ac:dyDescent="0.2">
      <c r="A1964" s="12" t="s">
        <v>8970</v>
      </c>
      <c r="B1964" s="34" t="s">
        <v>12243</v>
      </c>
      <c r="C1964" s="16">
        <v>43664.627280092594</v>
      </c>
      <c r="D1964" s="38">
        <v>2</v>
      </c>
      <c r="E1964" s="38">
        <v>10</v>
      </c>
      <c r="F1964" s="38">
        <v>29</v>
      </c>
      <c r="G1964" s="35" t="s">
        <v>12244</v>
      </c>
      <c r="H1964" s="2" t="s">
        <v>16472</v>
      </c>
      <c r="I1964" s="12" t="b">
        <f t="shared" si="30"/>
        <v>1</v>
      </c>
      <c r="J1964" s="12">
        <v>1</v>
      </c>
      <c r="K1964" s="12">
        <v>99</v>
      </c>
      <c r="L1964" s="12">
        <v>99</v>
      </c>
    </row>
    <row r="1965" spans="1:16" ht="51" x14ac:dyDescent="0.2">
      <c r="A1965" s="12" t="s">
        <v>8970</v>
      </c>
      <c r="B1965" s="34" t="s">
        <v>12245</v>
      </c>
      <c r="C1965" s="16">
        <v>43664.625011574077</v>
      </c>
      <c r="D1965" s="38">
        <v>1</v>
      </c>
      <c r="E1965" s="38">
        <v>5</v>
      </c>
      <c r="F1965" s="38">
        <v>30</v>
      </c>
      <c r="G1965" s="35" t="s">
        <v>9193</v>
      </c>
      <c r="H1965" s="2" t="s">
        <v>16473</v>
      </c>
      <c r="I1965" s="12" t="b">
        <f t="shared" si="30"/>
        <v>1</v>
      </c>
      <c r="J1965" s="12">
        <v>1</v>
      </c>
      <c r="K1965" s="12">
        <v>99</v>
      </c>
      <c r="L1965" s="12">
        <v>99</v>
      </c>
    </row>
    <row r="1966" spans="1:16" ht="51" x14ac:dyDescent="0.2">
      <c r="A1966" s="12" t="s">
        <v>8970</v>
      </c>
      <c r="B1966" s="34" t="s">
        <v>12246</v>
      </c>
      <c r="C1966" s="16">
        <v>43664.612569444442</v>
      </c>
      <c r="D1966" s="38">
        <v>3</v>
      </c>
      <c r="E1966" s="38">
        <v>10</v>
      </c>
      <c r="F1966" s="38">
        <v>31</v>
      </c>
      <c r="G1966" s="35" t="s">
        <v>9273</v>
      </c>
      <c r="H1966" s="2" t="s">
        <v>16474</v>
      </c>
      <c r="I1966" s="12" t="b">
        <f t="shared" si="30"/>
        <v>1</v>
      </c>
      <c r="J1966" s="12">
        <v>1</v>
      </c>
      <c r="K1966" s="12">
        <v>99</v>
      </c>
      <c r="L1966" s="12">
        <v>99</v>
      </c>
    </row>
    <row r="1967" spans="1:16" ht="102" x14ac:dyDescent="0.2">
      <c r="A1967" s="12" t="s">
        <v>8970</v>
      </c>
      <c r="B1967" s="34" t="s">
        <v>12247</v>
      </c>
      <c r="C1967" s="16">
        <v>43664.597812499997</v>
      </c>
      <c r="D1967" s="38">
        <v>1</v>
      </c>
      <c r="E1967" s="38">
        <v>22</v>
      </c>
      <c r="F1967" s="38">
        <v>17</v>
      </c>
      <c r="G1967" s="35" t="s">
        <v>9274</v>
      </c>
      <c r="H1967" s="2" t="s">
        <v>16475</v>
      </c>
      <c r="I1967" s="12" t="b">
        <f t="shared" si="30"/>
        <v>1</v>
      </c>
      <c r="J1967" s="12">
        <v>1</v>
      </c>
      <c r="K1967" s="12">
        <v>99</v>
      </c>
      <c r="L1967" s="12">
        <v>99</v>
      </c>
    </row>
    <row r="1968" spans="1:16" ht="68" x14ac:dyDescent="0.2">
      <c r="A1968" s="12" t="s">
        <v>8970</v>
      </c>
      <c r="B1968" s="34" t="s">
        <v>12248</v>
      </c>
      <c r="C1968" s="16">
        <v>43664.583333333336</v>
      </c>
      <c r="D1968" s="38">
        <v>3</v>
      </c>
      <c r="E1968" s="38">
        <v>15</v>
      </c>
      <c r="F1968" s="38">
        <v>40</v>
      </c>
      <c r="G1968" s="35" t="s">
        <v>9275</v>
      </c>
      <c r="H1968" s="2" t="s">
        <v>16476</v>
      </c>
      <c r="I1968" s="12" t="b">
        <f t="shared" si="30"/>
        <v>1</v>
      </c>
      <c r="J1968" s="12">
        <v>1</v>
      </c>
      <c r="K1968" s="12">
        <v>1</v>
      </c>
      <c r="L1968" s="12">
        <v>1</v>
      </c>
      <c r="M1968" s="12">
        <v>1</v>
      </c>
      <c r="N1968" s="12">
        <v>5</v>
      </c>
      <c r="O1968" s="12">
        <v>99</v>
      </c>
      <c r="P1968" s="12">
        <v>5</v>
      </c>
    </row>
    <row r="1969" spans="1:16" ht="51" x14ac:dyDescent="0.2">
      <c r="A1969" s="12" t="s">
        <v>8970</v>
      </c>
      <c r="B1969" s="34" t="s">
        <v>12249</v>
      </c>
      <c r="C1969" s="16">
        <v>43664.5625</v>
      </c>
      <c r="D1969" s="38">
        <v>1</v>
      </c>
      <c r="E1969" s="38">
        <v>2</v>
      </c>
      <c r="F1969" s="38">
        <v>34</v>
      </c>
      <c r="G1969" s="35" t="s">
        <v>12250</v>
      </c>
      <c r="H1969" s="2" t="s">
        <v>16477</v>
      </c>
      <c r="I1969" s="12" t="b">
        <f t="shared" si="30"/>
        <v>1</v>
      </c>
      <c r="J1969" s="12">
        <v>1</v>
      </c>
      <c r="K1969" s="12">
        <v>99</v>
      </c>
      <c r="L1969" s="12">
        <v>99</v>
      </c>
    </row>
    <row r="1970" spans="1:16" ht="68" x14ac:dyDescent="0.2">
      <c r="A1970" s="12" t="s">
        <v>8970</v>
      </c>
      <c r="B1970" s="34" t="s">
        <v>12251</v>
      </c>
      <c r="C1970" s="16">
        <v>43664.541666666664</v>
      </c>
      <c r="D1970" s="38">
        <v>1</v>
      </c>
      <c r="E1970" s="38">
        <v>6</v>
      </c>
      <c r="F1970" s="38">
        <v>7</v>
      </c>
      <c r="G1970" s="35" t="s">
        <v>9276</v>
      </c>
      <c r="H1970" s="2" t="s">
        <v>16478</v>
      </c>
      <c r="I1970" s="12" t="b">
        <f t="shared" si="30"/>
        <v>1</v>
      </c>
      <c r="J1970" s="12">
        <v>1</v>
      </c>
      <c r="K1970" s="12">
        <v>99</v>
      </c>
      <c r="L1970" s="12">
        <v>99</v>
      </c>
    </row>
    <row r="1971" spans="1:16" ht="85" x14ac:dyDescent="0.2">
      <c r="A1971" s="12" t="s">
        <v>8970</v>
      </c>
      <c r="B1971" s="34" t="s">
        <v>12252</v>
      </c>
      <c r="C1971" s="16">
        <v>43664.529317129629</v>
      </c>
      <c r="D1971" s="38">
        <v>0</v>
      </c>
      <c r="E1971" s="38">
        <v>8</v>
      </c>
      <c r="F1971" s="38">
        <v>15</v>
      </c>
      <c r="G1971" s="35" t="s">
        <v>9277</v>
      </c>
      <c r="H1971" s="2" t="s">
        <v>16479</v>
      </c>
      <c r="I1971" s="12" t="b">
        <f t="shared" si="30"/>
        <v>1</v>
      </c>
      <c r="J1971" s="12">
        <v>1</v>
      </c>
      <c r="K1971" s="12">
        <v>99</v>
      </c>
      <c r="L1971" s="12">
        <v>99</v>
      </c>
    </row>
    <row r="1972" spans="1:16" ht="34" x14ac:dyDescent="0.2">
      <c r="A1972" s="12" t="s">
        <v>8970</v>
      </c>
      <c r="B1972" s="34" t="s">
        <v>12253</v>
      </c>
      <c r="C1972" s="16">
        <v>43664.5</v>
      </c>
      <c r="D1972" s="38">
        <v>1</v>
      </c>
      <c r="E1972" s="38">
        <v>2</v>
      </c>
      <c r="F1972" s="38">
        <v>7</v>
      </c>
      <c r="G1972" s="35" t="s">
        <v>9278</v>
      </c>
      <c r="H1972" s="2" t="s">
        <v>16480</v>
      </c>
      <c r="I1972" s="12" t="b">
        <f t="shared" si="30"/>
        <v>1</v>
      </c>
      <c r="J1972" s="12">
        <v>1</v>
      </c>
      <c r="K1972" s="12">
        <v>1</v>
      </c>
      <c r="L1972" s="12">
        <v>2</v>
      </c>
      <c r="M1972" s="12">
        <v>1</v>
      </c>
      <c r="N1972" s="12">
        <v>5</v>
      </c>
      <c r="O1972" s="12">
        <v>99</v>
      </c>
      <c r="P1972" s="12">
        <v>2</v>
      </c>
    </row>
    <row r="1973" spans="1:16" ht="34" x14ac:dyDescent="0.2">
      <c r="A1973" s="12" t="s">
        <v>8970</v>
      </c>
      <c r="B1973" s="34" t="s">
        <v>12254</v>
      </c>
      <c r="C1973" s="16">
        <v>43664.458344907405</v>
      </c>
      <c r="D1973" s="38">
        <v>0</v>
      </c>
      <c r="E1973" s="38">
        <v>5</v>
      </c>
      <c r="F1973" s="38">
        <v>13</v>
      </c>
      <c r="G1973" s="35" t="s">
        <v>9279</v>
      </c>
      <c r="H1973" s="2" t="s">
        <v>16481</v>
      </c>
      <c r="I1973" s="12" t="b">
        <f t="shared" si="30"/>
        <v>1</v>
      </c>
      <c r="J1973" s="12">
        <v>1</v>
      </c>
      <c r="K1973" s="12">
        <v>99</v>
      </c>
      <c r="L1973" s="12">
        <v>99</v>
      </c>
    </row>
    <row r="1974" spans="1:16" ht="85" x14ac:dyDescent="0.2">
      <c r="A1974" s="12" t="s">
        <v>8970</v>
      </c>
      <c r="B1974" s="34" t="s">
        <v>12255</v>
      </c>
      <c r="C1974" s="16">
        <v>43664.416666666664</v>
      </c>
      <c r="D1974" s="38">
        <v>4</v>
      </c>
      <c r="E1974" s="38">
        <v>27</v>
      </c>
      <c r="F1974" s="38">
        <v>53</v>
      </c>
      <c r="G1974" s="35" t="s">
        <v>9280</v>
      </c>
      <c r="H1974" s="2" t="s">
        <v>16482</v>
      </c>
      <c r="I1974" s="12" t="b">
        <f t="shared" si="30"/>
        <v>1</v>
      </c>
      <c r="J1974" s="12">
        <v>1</v>
      </c>
      <c r="K1974" s="12">
        <v>99</v>
      </c>
      <c r="L1974" s="12">
        <v>99</v>
      </c>
    </row>
    <row r="1975" spans="1:16" ht="34" x14ac:dyDescent="0.2">
      <c r="A1975" s="12" t="s">
        <v>8970</v>
      </c>
      <c r="B1975" s="34" t="s">
        <v>12256</v>
      </c>
      <c r="C1975" s="16">
        <v>43664.375</v>
      </c>
      <c r="D1975" s="38">
        <v>0</v>
      </c>
      <c r="E1975" s="38">
        <v>1</v>
      </c>
      <c r="F1975" s="38">
        <v>29</v>
      </c>
      <c r="G1975" s="35" t="s">
        <v>12068</v>
      </c>
      <c r="H1975" s="2" t="s">
        <v>16483</v>
      </c>
      <c r="I1975" s="12" t="b">
        <f t="shared" si="30"/>
        <v>1</v>
      </c>
      <c r="J1975" s="12">
        <v>1</v>
      </c>
      <c r="K1975" s="12">
        <v>1</v>
      </c>
      <c r="L1975" s="12">
        <v>1</v>
      </c>
      <c r="M1975" s="12">
        <v>1</v>
      </c>
      <c r="N1975" s="12">
        <v>5</v>
      </c>
      <c r="O1975" s="12">
        <v>99</v>
      </c>
      <c r="P1975" s="12">
        <v>4</v>
      </c>
    </row>
    <row r="1976" spans="1:16" ht="102" x14ac:dyDescent="0.2">
      <c r="A1976" s="12" t="s">
        <v>8970</v>
      </c>
      <c r="B1976" s="34" t="s">
        <v>12257</v>
      </c>
      <c r="C1976" s="16">
        <v>43664.354166666664</v>
      </c>
      <c r="D1976" s="38">
        <v>9</v>
      </c>
      <c r="E1976" s="38">
        <v>23</v>
      </c>
      <c r="F1976" s="38">
        <v>64</v>
      </c>
      <c r="G1976" s="35" t="s">
        <v>9281</v>
      </c>
      <c r="H1976" s="2" t="s">
        <v>16484</v>
      </c>
      <c r="I1976" s="12" t="b">
        <f t="shared" si="30"/>
        <v>1</v>
      </c>
      <c r="J1976" s="12">
        <v>1</v>
      </c>
      <c r="K1976" s="12">
        <v>99</v>
      </c>
      <c r="L1976" s="12">
        <v>99</v>
      </c>
    </row>
    <row r="1977" spans="1:16" ht="85" x14ac:dyDescent="0.2">
      <c r="A1977" s="12" t="s">
        <v>8970</v>
      </c>
      <c r="B1977" s="34" t="s">
        <v>12258</v>
      </c>
      <c r="C1977" s="16">
        <v>43664.333333333336</v>
      </c>
      <c r="D1977" s="38">
        <v>6</v>
      </c>
      <c r="E1977" s="38">
        <v>12</v>
      </c>
      <c r="F1977" s="38">
        <v>64</v>
      </c>
      <c r="G1977" s="35" t="s">
        <v>12259</v>
      </c>
      <c r="H1977" s="2" t="s">
        <v>16485</v>
      </c>
      <c r="I1977" s="12" t="b">
        <f t="shared" si="30"/>
        <v>1</v>
      </c>
      <c r="J1977" s="12">
        <v>1</v>
      </c>
      <c r="K1977" s="12">
        <v>99</v>
      </c>
      <c r="L1977" s="12">
        <v>99</v>
      </c>
    </row>
    <row r="1978" spans="1:16" ht="51" x14ac:dyDescent="0.2">
      <c r="A1978" s="12" t="s">
        <v>8970</v>
      </c>
      <c r="B1978" s="34" t="s">
        <v>12260</v>
      </c>
      <c r="C1978" s="16">
        <v>43664.3125</v>
      </c>
      <c r="D1978" s="38">
        <v>8</v>
      </c>
      <c r="E1978" s="38">
        <v>5</v>
      </c>
      <c r="F1978" s="38">
        <v>75</v>
      </c>
      <c r="G1978" s="35" t="s">
        <v>9282</v>
      </c>
      <c r="H1978" s="2" t="s">
        <v>16486</v>
      </c>
      <c r="I1978" s="12" t="b">
        <f t="shared" si="30"/>
        <v>1</v>
      </c>
      <c r="J1978" s="12">
        <v>1</v>
      </c>
      <c r="K1978" s="12">
        <v>99</v>
      </c>
      <c r="L1978" s="12">
        <v>99</v>
      </c>
    </row>
    <row r="1979" spans="1:16" ht="34" x14ac:dyDescent="0.2">
      <c r="A1979" s="12" t="s">
        <v>8970</v>
      </c>
      <c r="B1979" s="34" t="s">
        <v>12261</v>
      </c>
      <c r="C1979" s="16">
        <v>43664.291666666664</v>
      </c>
      <c r="D1979" s="38">
        <v>5</v>
      </c>
      <c r="E1979" s="38">
        <v>9</v>
      </c>
      <c r="F1979" s="38">
        <v>104</v>
      </c>
      <c r="G1979" s="35" t="s">
        <v>9283</v>
      </c>
      <c r="H1979" s="2" t="s">
        <v>16487</v>
      </c>
      <c r="I1979" s="12" t="b">
        <f t="shared" si="30"/>
        <v>1</v>
      </c>
      <c r="J1979" s="12">
        <v>1</v>
      </c>
      <c r="K1979" s="12">
        <v>99</v>
      </c>
      <c r="L1979" s="12">
        <v>99</v>
      </c>
    </row>
    <row r="1980" spans="1:16" ht="51" x14ac:dyDescent="0.2">
      <c r="A1980" s="12" t="s">
        <v>8970</v>
      </c>
      <c r="B1980" s="34" t="s">
        <v>12262</v>
      </c>
      <c r="C1980" s="16">
        <v>43664.270833333336</v>
      </c>
      <c r="D1980" s="38">
        <v>1</v>
      </c>
      <c r="E1980" s="38">
        <v>10</v>
      </c>
      <c r="F1980" s="38">
        <v>1</v>
      </c>
      <c r="G1980" s="35" t="s">
        <v>9221</v>
      </c>
      <c r="H1980" s="2" t="s">
        <v>16488</v>
      </c>
      <c r="I1980" s="12" t="b">
        <f t="shared" si="30"/>
        <v>1</v>
      </c>
      <c r="J1980" s="12">
        <v>1</v>
      </c>
      <c r="K1980" s="12">
        <v>1</v>
      </c>
      <c r="L1980" s="12">
        <v>1</v>
      </c>
      <c r="M1980" s="12">
        <v>1</v>
      </c>
      <c r="N1980" s="12">
        <v>5</v>
      </c>
      <c r="O1980" s="12">
        <v>1</v>
      </c>
      <c r="P1980" s="12">
        <v>5</v>
      </c>
    </row>
    <row r="1981" spans="1:16" ht="17" x14ac:dyDescent="0.2">
      <c r="A1981" s="12" t="s">
        <v>8970</v>
      </c>
      <c r="B1981" s="34" t="s">
        <v>12263</v>
      </c>
      <c r="C1981" s="16">
        <v>43664.25</v>
      </c>
      <c r="D1981" s="38">
        <v>0</v>
      </c>
      <c r="E1981" s="38">
        <v>21</v>
      </c>
      <c r="F1981" s="38">
        <v>85</v>
      </c>
      <c r="G1981" s="35" t="s">
        <v>9284</v>
      </c>
      <c r="H1981" s="2" t="s">
        <v>16489</v>
      </c>
      <c r="I1981" s="12" t="b">
        <f t="shared" si="30"/>
        <v>1</v>
      </c>
      <c r="J1981" s="12">
        <v>1</v>
      </c>
      <c r="K1981" s="12">
        <v>99</v>
      </c>
      <c r="L1981" s="12">
        <v>99</v>
      </c>
    </row>
    <row r="1982" spans="1:16" ht="85" x14ac:dyDescent="0.2">
      <c r="A1982" s="12" t="s">
        <v>8970</v>
      </c>
      <c r="B1982" s="34" t="s">
        <v>12264</v>
      </c>
      <c r="C1982" s="16">
        <v>43664.237395833334</v>
      </c>
      <c r="D1982" s="38">
        <v>0</v>
      </c>
      <c r="E1982" s="38">
        <v>12</v>
      </c>
      <c r="F1982" s="38">
        <v>50</v>
      </c>
      <c r="G1982" s="35" t="s">
        <v>12265</v>
      </c>
      <c r="H1982" s="2" t="s">
        <v>16490</v>
      </c>
      <c r="I1982" s="12" t="b">
        <f t="shared" si="30"/>
        <v>1</v>
      </c>
      <c r="J1982" s="12">
        <v>1</v>
      </c>
      <c r="K1982" s="12">
        <v>99</v>
      </c>
      <c r="L1982" s="12">
        <v>99</v>
      </c>
    </row>
    <row r="1983" spans="1:16" ht="102" x14ac:dyDescent="0.2">
      <c r="A1983" s="12" t="s">
        <v>8970</v>
      </c>
      <c r="B1983" s="34" t="s">
        <v>12266</v>
      </c>
      <c r="C1983" s="16">
        <v>43664.229166666664</v>
      </c>
      <c r="D1983" s="38">
        <v>1</v>
      </c>
      <c r="E1983" s="38">
        <v>21</v>
      </c>
      <c r="F1983" s="38">
        <v>251</v>
      </c>
      <c r="G1983" s="35" t="s">
        <v>9285</v>
      </c>
      <c r="H1983" s="2" t="s">
        <v>16491</v>
      </c>
      <c r="I1983" s="12" t="b">
        <f t="shared" si="30"/>
        <v>1</v>
      </c>
      <c r="J1983" s="12">
        <v>1</v>
      </c>
      <c r="K1983" s="12">
        <v>99</v>
      </c>
      <c r="L1983" s="12">
        <v>99</v>
      </c>
    </row>
    <row r="1984" spans="1:16" ht="51" x14ac:dyDescent="0.2">
      <c r="A1984" s="12" t="s">
        <v>8970</v>
      </c>
      <c r="B1984" s="34" t="s">
        <v>12267</v>
      </c>
      <c r="C1984" s="16">
        <v>43664.208333333336</v>
      </c>
      <c r="D1984" s="38">
        <v>0</v>
      </c>
      <c r="E1984" s="38">
        <v>10</v>
      </c>
      <c r="F1984" s="38">
        <v>10</v>
      </c>
      <c r="G1984" s="35" t="s">
        <v>9220</v>
      </c>
      <c r="H1984" s="2" t="s">
        <v>16492</v>
      </c>
      <c r="I1984" s="12" t="b">
        <f t="shared" si="30"/>
        <v>1</v>
      </c>
      <c r="J1984" s="12">
        <v>1</v>
      </c>
      <c r="K1984" s="12">
        <v>99</v>
      </c>
      <c r="L1984" s="12">
        <v>99</v>
      </c>
    </row>
    <row r="1985" spans="1:12" ht="34" x14ac:dyDescent="0.2">
      <c r="A1985" s="12" t="s">
        <v>8970</v>
      </c>
      <c r="B1985" s="34" t="s">
        <v>12268</v>
      </c>
      <c r="C1985" s="16">
        <v>43664.1875</v>
      </c>
      <c r="D1985" s="38">
        <v>2</v>
      </c>
      <c r="E1985" s="38">
        <v>3</v>
      </c>
      <c r="F1985" s="38">
        <v>8</v>
      </c>
      <c r="G1985" s="35" t="s">
        <v>9208</v>
      </c>
      <c r="H1985" s="2" t="s">
        <v>16493</v>
      </c>
      <c r="I1985" s="12" t="b">
        <f t="shared" si="30"/>
        <v>1</v>
      </c>
      <c r="J1985" s="12">
        <v>1</v>
      </c>
      <c r="K1985" s="12">
        <v>99</v>
      </c>
      <c r="L1985" s="12">
        <v>99</v>
      </c>
    </row>
    <row r="1986" spans="1:12" ht="51" x14ac:dyDescent="0.2">
      <c r="A1986" s="12" t="s">
        <v>8970</v>
      </c>
      <c r="B1986" s="34" t="s">
        <v>12269</v>
      </c>
      <c r="C1986" s="16">
        <v>43664.166666666664</v>
      </c>
      <c r="D1986" s="38">
        <v>7</v>
      </c>
      <c r="E1986" s="38">
        <v>6</v>
      </c>
      <c r="F1986" s="38">
        <v>10</v>
      </c>
      <c r="G1986" s="35" t="s">
        <v>9223</v>
      </c>
      <c r="H1986" s="2" t="s">
        <v>16494</v>
      </c>
      <c r="I1986" s="12" t="b">
        <f t="shared" ref="I1986:I2049" si="31">AND(C1986&lt;DATE(2019,7,31),C1986&gt;DATE(2019,7,16))</f>
        <v>1</v>
      </c>
      <c r="J1986" s="12">
        <v>1</v>
      </c>
      <c r="K1986" s="12">
        <v>99</v>
      </c>
      <c r="L1986" s="12">
        <v>99</v>
      </c>
    </row>
    <row r="1987" spans="1:12" ht="68" x14ac:dyDescent="0.2">
      <c r="A1987" s="12" t="s">
        <v>8970</v>
      </c>
      <c r="B1987" s="34" t="s">
        <v>12270</v>
      </c>
      <c r="C1987" s="16">
        <v>43664.143923611111</v>
      </c>
      <c r="D1987" s="38">
        <v>2</v>
      </c>
      <c r="E1987" s="38">
        <v>2</v>
      </c>
      <c r="F1987" s="38">
        <v>3</v>
      </c>
      <c r="G1987" s="35" t="s">
        <v>12271</v>
      </c>
      <c r="H1987" s="2" t="s">
        <v>16495</v>
      </c>
      <c r="I1987" s="12" t="b">
        <f t="shared" si="31"/>
        <v>1</v>
      </c>
      <c r="J1987" s="12">
        <v>1</v>
      </c>
      <c r="K1987" s="12">
        <v>99</v>
      </c>
      <c r="L1987" s="12">
        <v>99</v>
      </c>
    </row>
    <row r="1988" spans="1:12" ht="51" x14ac:dyDescent="0.2">
      <c r="A1988" s="12" t="s">
        <v>8970</v>
      </c>
      <c r="B1988" s="34" t="s">
        <v>12272</v>
      </c>
      <c r="C1988" s="16">
        <v>43664.141111111108</v>
      </c>
      <c r="D1988" s="38">
        <v>26</v>
      </c>
      <c r="E1988" s="38">
        <v>15</v>
      </c>
      <c r="F1988" s="38">
        <v>48</v>
      </c>
      <c r="G1988" s="35" t="s">
        <v>9286</v>
      </c>
      <c r="H1988" s="2" t="s">
        <v>16496</v>
      </c>
      <c r="I1988" s="12" t="b">
        <f t="shared" si="31"/>
        <v>1</v>
      </c>
      <c r="J1988" s="12">
        <v>1</v>
      </c>
      <c r="K1988" s="12">
        <v>99</v>
      </c>
      <c r="L1988" s="12">
        <v>99</v>
      </c>
    </row>
    <row r="1989" spans="1:12" ht="85" x14ac:dyDescent="0.2">
      <c r="A1989" s="12" t="s">
        <v>8970</v>
      </c>
      <c r="B1989" s="34" t="s">
        <v>12273</v>
      </c>
      <c r="C1989" s="16">
        <v>43664.136782407404</v>
      </c>
      <c r="D1989" s="38">
        <v>0</v>
      </c>
      <c r="E1989" s="38">
        <v>2</v>
      </c>
      <c r="F1989" s="38">
        <v>4</v>
      </c>
      <c r="G1989" s="35" t="s">
        <v>12274</v>
      </c>
      <c r="H1989" s="2" t="s">
        <v>16497</v>
      </c>
      <c r="I1989" s="12" t="b">
        <f t="shared" si="31"/>
        <v>1</v>
      </c>
      <c r="J1989" s="12">
        <v>1</v>
      </c>
      <c r="K1989" s="12">
        <v>99</v>
      </c>
      <c r="L1989" s="12">
        <v>99</v>
      </c>
    </row>
    <row r="1990" spans="1:12" ht="136" x14ac:dyDescent="0.2">
      <c r="A1990" s="12" t="s">
        <v>8970</v>
      </c>
      <c r="B1990" s="34" t="s">
        <v>12275</v>
      </c>
      <c r="C1990" s="16">
        <v>43664.133125</v>
      </c>
      <c r="D1990" s="38">
        <v>2</v>
      </c>
      <c r="E1990" s="38">
        <v>5</v>
      </c>
      <c r="F1990" s="38">
        <v>6</v>
      </c>
      <c r="G1990" s="35" t="s">
        <v>12276</v>
      </c>
      <c r="H1990" s="2" t="s">
        <v>16498</v>
      </c>
      <c r="I1990" s="12" t="b">
        <f t="shared" si="31"/>
        <v>1</v>
      </c>
      <c r="J1990" s="12">
        <v>1</v>
      </c>
      <c r="K1990" s="12">
        <v>99</v>
      </c>
      <c r="L1990" s="12">
        <v>99</v>
      </c>
    </row>
    <row r="1991" spans="1:12" ht="68" x14ac:dyDescent="0.2">
      <c r="A1991" s="12" t="s">
        <v>8970</v>
      </c>
      <c r="B1991" s="34" t="s">
        <v>12277</v>
      </c>
      <c r="C1991" s="16">
        <v>43664.130810185183</v>
      </c>
      <c r="D1991" s="38">
        <v>0</v>
      </c>
      <c r="E1991" s="38">
        <v>1</v>
      </c>
      <c r="F1991" s="38">
        <v>4</v>
      </c>
      <c r="G1991" s="35" t="s">
        <v>12278</v>
      </c>
      <c r="H1991" s="2" t="s">
        <v>16499</v>
      </c>
      <c r="I1991" s="12" t="b">
        <f t="shared" si="31"/>
        <v>1</v>
      </c>
      <c r="J1991" s="12">
        <v>1</v>
      </c>
      <c r="K1991" s="12">
        <v>99</v>
      </c>
      <c r="L1991" s="12">
        <v>99</v>
      </c>
    </row>
    <row r="1992" spans="1:12" ht="119" x14ac:dyDescent="0.2">
      <c r="A1992" s="12" t="s">
        <v>8970</v>
      </c>
      <c r="B1992" s="34" t="s">
        <v>12279</v>
      </c>
      <c r="C1992" s="16">
        <v>43664.130497685182</v>
      </c>
      <c r="D1992" s="38">
        <v>0</v>
      </c>
      <c r="E1992" s="38">
        <v>4</v>
      </c>
      <c r="F1992" s="38">
        <v>7</v>
      </c>
      <c r="G1992" s="35" t="s">
        <v>12280</v>
      </c>
      <c r="H1992" s="2" t="s">
        <v>16500</v>
      </c>
      <c r="I1992" s="12" t="b">
        <f t="shared" si="31"/>
        <v>1</v>
      </c>
      <c r="J1992" s="12">
        <v>1</v>
      </c>
      <c r="K1992" s="12">
        <v>99</v>
      </c>
      <c r="L1992" s="12">
        <v>99</v>
      </c>
    </row>
    <row r="1993" spans="1:12" ht="68" x14ac:dyDescent="0.2">
      <c r="A1993" s="12" t="s">
        <v>8970</v>
      </c>
      <c r="B1993" s="34" t="s">
        <v>12281</v>
      </c>
      <c r="C1993" s="16">
        <v>43664.129618055558</v>
      </c>
      <c r="D1993" s="38">
        <v>6</v>
      </c>
      <c r="E1993" s="38">
        <v>16</v>
      </c>
      <c r="F1993" s="38">
        <v>30</v>
      </c>
      <c r="G1993" s="35" t="s">
        <v>9287</v>
      </c>
      <c r="H1993" s="2" t="s">
        <v>16501</v>
      </c>
      <c r="I1993" s="12" t="b">
        <f t="shared" si="31"/>
        <v>1</v>
      </c>
      <c r="J1993" s="12">
        <v>1</v>
      </c>
      <c r="K1993" s="12">
        <v>99</v>
      </c>
      <c r="L1993" s="12">
        <v>99</v>
      </c>
    </row>
    <row r="1994" spans="1:12" ht="68" x14ac:dyDescent="0.2">
      <c r="A1994" s="12" t="s">
        <v>8970</v>
      </c>
      <c r="B1994" s="34" t="s">
        <v>12282</v>
      </c>
      <c r="C1994" s="16">
        <v>43664.126261574071</v>
      </c>
      <c r="D1994" s="38">
        <v>0</v>
      </c>
      <c r="E1994" s="38">
        <v>1</v>
      </c>
      <c r="F1994" s="38">
        <v>6</v>
      </c>
      <c r="G1994" s="35" t="s">
        <v>12283</v>
      </c>
      <c r="H1994" s="2" t="s">
        <v>16502</v>
      </c>
      <c r="I1994" s="12" t="b">
        <f t="shared" si="31"/>
        <v>1</v>
      </c>
      <c r="J1994" s="12">
        <v>1</v>
      </c>
      <c r="K1994" s="12">
        <v>99</v>
      </c>
      <c r="L1994" s="12">
        <v>99</v>
      </c>
    </row>
    <row r="1995" spans="1:12" ht="17" x14ac:dyDescent="0.2">
      <c r="A1995" s="12" t="s">
        <v>8970</v>
      </c>
      <c r="B1995" s="34" t="s">
        <v>12284</v>
      </c>
      <c r="C1995" s="16">
        <v>43664.125138888892</v>
      </c>
      <c r="D1995" s="38">
        <v>4</v>
      </c>
      <c r="E1995" s="38">
        <v>7</v>
      </c>
      <c r="F1995" s="38">
        <v>52</v>
      </c>
      <c r="G1995" s="35" t="s">
        <v>12285</v>
      </c>
      <c r="H1995" s="2" t="s">
        <v>16503</v>
      </c>
      <c r="I1995" s="12" t="b">
        <f t="shared" si="31"/>
        <v>1</v>
      </c>
      <c r="J1995" s="12">
        <v>1</v>
      </c>
      <c r="K1995" s="12">
        <v>99</v>
      </c>
      <c r="L1995" s="12">
        <v>99</v>
      </c>
    </row>
    <row r="1996" spans="1:12" ht="68" x14ac:dyDescent="0.2">
      <c r="A1996" s="12" t="s">
        <v>8970</v>
      </c>
      <c r="B1996" s="34" t="s">
        <v>12286</v>
      </c>
      <c r="C1996" s="16">
        <v>43664.104513888888</v>
      </c>
      <c r="D1996" s="38">
        <v>0</v>
      </c>
      <c r="E1996" s="38">
        <v>11</v>
      </c>
      <c r="F1996" s="38">
        <v>37</v>
      </c>
      <c r="G1996" s="35" t="s">
        <v>9288</v>
      </c>
      <c r="H1996" s="2" t="s">
        <v>16504</v>
      </c>
      <c r="I1996" s="12" t="b">
        <f t="shared" si="31"/>
        <v>1</v>
      </c>
      <c r="J1996" s="12">
        <v>1</v>
      </c>
      <c r="K1996" s="12">
        <v>99</v>
      </c>
      <c r="L1996" s="12">
        <v>99</v>
      </c>
    </row>
    <row r="1997" spans="1:12" ht="68" x14ac:dyDescent="0.2">
      <c r="A1997" s="12" t="s">
        <v>8970</v>
      </c>
      <c r="B1997" s="34" t="s">
        <v>12287</v>
      </c>
      <c r="C1997" s="16">
        <v>43664.083333333336</v>
      </c>
      <c r="D1997" s="38">
        <v>2</v>
      </c>
      <c r="E1997" s="38">
        <v>3</v>
      </c>
      <c r="F1997" s="38">
        <v>12</v>
      </c>
      <c r="G1997" s="35" t="s">
        <v>12118</v>
      </c>
      <c r="H1997" s="2" t="s">
        <v>16505</v>
      </c>
      <c r="I1997" s="12" t="b">
        <f t="shared" si="31"/>
        <v>1</v>
      </c>
      <c r="J1997" s="12">
        <v>1</v>
      </c>
      <c r="K1997" s="12">
        <v>99</v>
      </c>
      <c r="L1997" s="12">
        <v>99</v>
      </c>
    </row>
    <row r="1998" spans="1:12" ht="68" x14ac:dyDescent="0.2">
      <c r="A1998" s="12" t="s">
        <v>8970</v>
      </c>
      <c r="B1998" s="34" t="s">
        <v>12288</v>
      </c>
      <c r="C1998" s="16">
        <v>43664.0625</v>
      </c>
      <c r="D1998" s="38">
        <v>1</v>
      </c>
      <c r="E1998" s="38">
        <v>4</v>
      </c>
      <c r="F1998" s="38">
        <v>21</v>
      </c>
      <c r="G1998" s="35" t="s">
        <v>9289</v>
      </c>
      <c r="H1998" s="2" t="s">
        <v>16506</v>
      </c>
      <c r="I1998" s="12" t="b">
        <f t="shared" si="31"/>
        <v>1</v>
      </c>
      <c r="J1998" s="12">
        <v>1</v>
      </c>
      <c r="K1998" s="12">
        <v>99</v>
      </c>
      <c r="L1998" s="12">
        <v>99</v>
      </c>
    </row>
    <row r="1999" spans="1:12" ht="51" x14ac:dyDescent="0.2">
      <c r="A1999" s="12" t="s">
        <v>8970</v>
      </c>
      <c r="B1999" s="34" t="s">
        <v>12289</v>
      </c>
      <c r="C1999" s="16">
        <v>43664.052083333336</v>
      </c>
      <c r="D1999" s="38">
        <v>0</v>
      </c>
      <c r="E1999" s="38">
        <v>5</v>
      </c>
      <c r="F1999" s="38">
        <v>16</v>
      </c>
      <c r="G1999" s="35" t="s">
        <v>9290</v>
      </c>
      <c r="H1999" s="2" t="s">
        <v>16507</v>
      </c>
      <c r="I1999" s="12" t="b">
        <f t="shared" si="31"/>
        <v>1</v>
      </c>
      <c r="J1999" s="12">
        <v>1</v>
      </c>
      <c r="K1999" s="12">
        <v>99</v>
      </c>
      <c r="L1999" s="12">
        <v>99</v>
      </c>
    </row>
    <row r="2000" spans="1:12" ht="34" x14ac:dyDescent="0.2">
      <c r="A2000" s="12" t="s">
        <v>8970</v>
      </c>
      <c r="B2000" s="34" t="s">
        <v>12290</v>
      </c>
      <c r="C2000" s="16">
        <v>43664.044444444444</v>
      </c>
      <c r="D2000" s="38">
        <v>14</v>
      </c>
      <c r="E2000" s="38">
        <v>204</v>
      </c>
      <c r="F2000" s="38">
        <v>786</v>
      </c>
      <c r="G2000" s="35" t="s">
        <v>11509</v>
      </c>
      <c r="H2000" s="2" t="s">
        <v>16508</v>
      </c>
      <c r="I2000" s="12" t="b">
        <f t="shared" si="31"/>
        <v>1</v>
      </c>
      <c r="J2000" s="12">
        <v>1</v>
      </c>
      <c r="K2000" s="12">
        <v>99</v>
      </c>
      <c r="L2000" s="12">
        <v>99</v>
      </c>
    </row>
    <row r="2001" spans="1:16" ht="51" x14ac:dyDescent="0.2">
      <c r="A2001" s="12" t="s">
        <v>8970</v>
      </c>
      <c r="B2001" s="34" t="s">
        <v>12291</v>
      </c>
      <c r="C2001" s="16">
        <v>43664.033067129632</v>
      </c>
      <c r="D2001" s="38">
        <v>2</v>
      </c>
      <c r="E2001" s="38">
        <v>2</v>
      </c>
      <c r="F2001" s="38">
        <v>13</v>
      </c>
      <c r="G2001" s="35" t="s">
        <v>9291</v>
      </c>
      <c r="H2001" s="2" t="s">
        <v>16509</v>
      </c>
      <c r="I2001" s="12" t="b">
        <f t="shared" si="31"/>
        <v>1</v>
      </c>
      <c r="J2001" s="12">
        <v>1</v>
      </c>
      <c r="K2001" s="12">
        <v>99</v>
      </c>
      <c r="L2001" s="12">
        <v>99</v>
      </c>
    </row>
    <row r="2002" spans="1:16" ht="34" x14ac:dyDescent="0.2">
      <c r="A2002" s="12" t="s">
        <v>8970</v>
      </c>
      <c r="B2002" s="34" t="s">
        <v>12292</v>
      </c>
      <c r="C2002" s="16">
        <v>43664.020833333336</v>
      </c>
      <c r="D2002" s="38">
        <v>0</v>
      </c>
      <c r="E2002" s="38">
        <v>1</v>
      </c>
      <c r="F2002" s="38">
        <v>5</v>
      </c>
      <c r="G2002" s="35" t="s">
        <v>9292</v>
      </c>
      <c r="H2002" s="2" t="s">
        <v>16510</v>
      </c>
      <c r="I2002" s="12" t="b">
        <f t="shared" si="31"/>
        <v>1</v>
      </c>
      <c r="J2002" s="12">
        <v>1</v>
      </c>
      <c r="K2002" s="12">
        <v>99</v>
      </c>
      <c r="L2002" s="12">
        <v>99</v>
      </c>
    </row>
    <row r="2003" spans="1:16" ht="102" x14ac:dyDescent="0.2">
      <c r="A2003" s="12" t="s">
        <v>8970</v>
      </c>
      <c r="B2003" s="34" t="s">
        <v>12293</v>
      </c>
      <c r="C2003" s="16">
        <v>43664</v>
      </c>
      <c r="D2003" s="38">
        <v>8</v>
      </c>
      <c r="E2003" s="38">
        <v>0</v>
      </c>
      <c r="F2003" s="38">
        <v>6</v>
      </c>
      <c r="G2003" s="35" t="s">
        <v>12294</v>
      </c>
      <c r="H2003" s="2" t="s">
        <v>16511</v>
      </c>
      <c r="I2003" s="12" t="b">
        <f t="shared" si="31"/>
        <v>1</v>
      </c>
      <c r="J2003" s="12">
        <v>1</v>
      </c>
      <c r="K2003" s="12">
        <v>99</v>
      </c>
      <c r="L2003" s="12">
        <v>99</v>
      </c>
    </row>
    <row r="2004" spans="1:16" ht="119" x14ac:dyDescent="0.2">
      <c r="A2004" s="12" t="s">
        <v>8970</v>
      </c>
      <c r="B2004" s="34" t="s">
        <v>12295</v>
      </c>
      <c r="C2004" s="16">
        <v>43663.993958333333</v>
      </c>
      <c r="D2004" s="38">
        <v>7</v>
      </c>
      <c r="E2004" s="38">
        <v>3</v>
      </c>
      <c r="F2004" s="38">
        <v>14</v>
      </c>
      <c r="G2004" s="35" t="s">
        <v>12296</v>
      </c>
      <c r="H2004" s="2" t="s">
        <v>16512</v>
      </c>
      <c r="I2004" s="12" t="b">
        <f t="shared" si="31"/>
        <v>1</v>
      </c>
      <c r="J2004" s="12">
        <v>1</v>
      </c>
      <c r="K2004" s="12">
        <v>99</v>
      </c>
      <c r="L2004" s="12">
        <v>99</v>
      </c>
    </row>
    <row r="2005" spans="1:16" ht="68" x14ac:dyDescent="0.2">
      <c r="A2005" s="12" t="s">
        <v>8970</v>
      </c>
      <c r="B2005" s="34" t="s">
        <v>12297</v>
      </c>
      <c r="C2005" s="16">
        <v>43663.970601851855</v>
      </c>
      <c r="D2005" s="38">
        <v>3</v>
      </c>
      <c r="E2005" s="38">
        <v>12</v>
      </c>
      <c r="F2005" s="38">
        <v>15</v>
      </c>
      <c r="G2005" s="35" t="s">
        <v>9293</v>
      </c>
      <c r="H2005" s="2" t="s">
        <v>16513</v>
      </c>
      <c r="I2005" s="12" t="b">
        <f t="shared" si="31"/>
        <v>1</v>
      </c>
      <c r="J2005" s="12">
        <v>1</v>
      </c>
      <c r="K2005" s="12">
        <v>99</v>
      </c>
      <c r="L2005" s="12">
        <v>99</v>
      </c>
    </row>
    <row r="2006" spans="1:16" ht="34" x14ac:dyDescent="0.2">
      <c r="A2006" s="12" t="s">
        <v>8970</v>
      </c>
      <c r="B2006" s="34" t="s">
        <v>12298</v>
      </c>
      <c r="C2006" s="16">
        <v>43663.958333333336</v>
      </c>
      <c r="D2006" s="38">
        <v>1</v>
      </c>
      <c r="E2006" s="38">
        <v>27</v>
      </c>
      <c r="F2006" s="38">
        <v>84</v>
      </c>
      <c r="G2006" s="35" t="s">
        <v>9294</v>
      </c>
      <c r="H2006" s="2" t="s">
        <v>16514</v>
      </c>
      <c r="I2006" s="12" t="b">
        <f t="shared" si="31"/>
        <v>1</v>
      </c>
      <c r="J2006" s="12">
        <v>1</v>
      </c>
      <c r="K2006" s="12">
        <v>99</v>
      </c>
      <c r="L2006" s="12">
        <v>99</v>
      </c>
    </row>
    <row r="2007" spans="1:16" ht="51" x14ac:dyDescent="0.2">
      <c r="A2007" s="12" t="s">
        <v>8970</v>
      </c>
      <c r="B2007" s="34" t="s">
        <v>12299</v>
      </c>
      <c r="C2007" s="16">
        <v>43663.936226851853</v>
      </c>
      <c r="D2007" s="38">
        <v>0</v>
      </c>
      <c r="E2007" s="38">
        <v>12</v>
      </c>
      <c r="F2007" s="38">
        <v>15</v>
      </c>
      <c r="G2007" s="35" t="s">
        <v>9295</v>
      </c>
      <c r="H2007" s="2" t="s">
        <v>16515</v>
      </c>
      <c r="I2007" s="12" t="b">
        <f t="shared" si="31"/>
        <v>1</v>
      </c>
      <c r="J2007" s="12">
        <v>1</v>
      </c>
      <c r="K2007" s="12">
        <v>2</v>
      </c>
      <c r="L2007" s="12">
        <v>2</v>
      </c>
      <c r="M2007" s="12">
        <v>1</v>
      </c>
      <c r="N2007" s="12">
        <v>5</v>
      </c>
      <c r="O2007" s="12">
        <v>2</v>
      </c>
      <c r="P2007" s="12">
        <v>9</v>
      </c>
    </row>
    <row r="2008" spans="1:16" ht="17" x14ac:dyDescent="0.2">
      <c r="A2008" s="12" t="s">
        <v>8970</v>
      </c>
      <c r="B2008" s="34" t="s">
        <v>12300</v>
      </c>
      <c r="C2008" s="16">
        <v>43663.922662037039</v>
      </c>
      <c r="D2008" s="38">
        <v>3</v>
      </c>
      <c r="E2008" s="38">
        <v>1</v>
      </c>
      <c r="F2008" s="38">
        <v>27</v>
      </c>
      <c r="G2008" s="35" t="s">
        <v>9296</v>
      </c>
      <c r="H2008" s="2" t="s">
        <v>16516</v>
      </c>
      <c r="I2008" s="12" t="b">
        <f t="shared" si="31"/>
        <v>1</v>
      </c>
      <c r="J2008" s="12">
        <v>1</v>
      </c>
      <c r="K2008" s="12">
        <v>99</v>
      </c>
      <c r="L2008" s="12">
        <v>99</v>
      </c>
    </row>
    <row r="2009" spans="1:16" ht="34" x14ac:dyDescent="0.2">
      <c r="A2009" s="12" t="s">
        <v>8970</v>
      </c>
      <c r="B2009" s="34" t="s">
        <v>12301</v>
      </c>
      <c r="C2009" s="16">
        <v>43663.917847222219</v>
      </c>
      <c r="D2009" s="38">
        <v>3</v>
      </c>
      <c r="E2009" s="38">
        <v>1</v>
      </c>
      <c r="F2009" s="38">
        <v>7</v>
      </c>
      <c r="G2009" s="35" t="s">
        <v>12302</v>
      </c>
      <c r="H2009" s="2" t="s">
        <v>16517</v>
      </c>
      <c r="I2009" s="12" t="b">
        <f t="shared" si="31"/>
        <v>1</v>
      </c>
      <c r="J2009" s="12">
        <v>1</v>
      </c>
      <c r="K2009" s="12">
        <v>99</v>
      </c>
      <c r="L2009" s="12">
        <v>99</v>
      </c>
    </row>
    <row r="2010" spans="1:16" ht="51" x14ac:dyDescent="0.2">
      <c r="A2010" s="12" t="s">
        <v>8970</v>
      </c>
      <c r="B2010" s="34" t="s">
        <v>12303</v>
      </c>
      <c r="C2010" s="16">
        <v>43663.886655092596</v>
      </c>
      <c r="D2010" s="38">
        <v>1</v>
      </c>
      <c r="E2010" s="38">
        <v>11</v>
      </c>
      <c r="F2010" s="38">
        <v>10</v>
      </c>
      <c r="G2010" s="35" t="s">
        <v>9220</v>
      </c>
      <c r="H2010" s="2" t="s">
        <v>16518</v>
      </c>
      <c r="I2010" s="12" t="b">
        <f t="shared" si="31"/>
        <v>1</v>
      </c>
      <c r="J2010" s="12">
        <v>1</v>
      </c>
      <c r="K2010" s="12">
        <v>99</v>
      </c>
      <c r="L2010" s="12">
        <v>99</v>
      </c>
    </row>
    <row r="2011" spans="1:16" ht="34" x14ac:dyDescent="0.2">
      <c r="A2011" s="12" t="s">
        <v>8970</v>
      </c>
      <c r="B2011" s="34" t="s">
        <v>12304</v>
      </c>
      <c r="C2011" s="16">
        <v>43663.875011574077</v>
      </c>
      <c r="D2011" s="38">
        <v>11</v>
      </c>
      <c r="E2011" s="38">
        <v>110</v>
      </c>
      <c r="F2011" s="38">
        <v>347</v>
      </c>
      <c r="G2011" s="35" t="s">
        <v>12157</v>
      </c>
      <c r="H2011" s="2" t="s">
        <v>16519</v>
      </c>
      <c r="I2011" s="12" t="b">
        <f t="shared" si="31"/>
        <v>1</v>
      </c>
      <c r="J2011" s="12">
        <v>1</v>
      </c>
      <c r="K2011" s="12">
        <v>99</v>
      </c>
      <c r="L2011" s="12">
        <v>99</v>
      </c>
    </row>
    <row r="2012" spans="1:16" ht="119" x14ac:dyDescent="0.2">
      <c r="A2012" s="12" t="s">
        <v>8970</v>
      </c>
      <c r="B2012" s="34" t="s">
        <v>12305</v>
      </c>
      <c r="C2012" s="16">
        <v>43663.853506944448</v>
      </c>
      <c r="D2012" s="38">
        <v>0</v>
      </c>
      <c r="E2012" s="38">
        <v>0</v>
      </c>
      <c r="F2012" s="38">
        <v>8</v>
      </c>
      <c r="G2012" s="35" t="s">
        <v>12306</v>
      </c>
      <c r="H2012" s="2" t="s">
        <v>16520</v>
      </c>
      <c r="I2012" s="12" t="b">
        <f t="shared" si="31"/>
        <v>1</v>
      </c>
      <c r="J2012" s="12">
        <v>1</v>
      </c>
      <c r="K2012" s="12">
        <v>2</v>
      </c>
      <c r="L2012" s="12">
        <v>2</v>
      </c>
      <c r="M2012" s="12">
        <v>1</v>
      </c>
      <c r="N2012" s="12">
        <v>4</v>
      </c>
      <c r="O2012" s="12">
        <v>2</v>
      </c>
      <c r="P2012" s="12">
        <v>2</v>
      </c>
    </row>
    <row r="2013" spans="1:16" ht="51" x14ac:dyDescent="0.2">
      <c r="A2013" s="12" t="s">
        <v>8970</v>
      </c>
      <c r="B2013" s="34" t="s">
        <v>12307</v>
      </c>
      <c r="C2013" s="16">
        <v>43663.846458333333</v>
      </c>
      <c r="D2013" s="38">
        <v>18</v>
      </c>
      <c r="E2013" s="38">
        <v>21</v>
      </c>
      <c r="F2013" s="38">
        <v>52</v>
      </c>
      <c r="G2013" s="35" t="s">
        <v>9297</v>
      </c>
      <c r="H2013" s="2" t="s">
        <v>16521</v>
      </c>
      <c r="I2013" s="12" t="b">
        <f t="shared" si="31"/>
        <v>1</v>
      </c>
      <c r="J2013" s="12">
        <v>1</v>
      </c>
      <c r="K2013" s="12">
        <v>99</v>
      </c>
      <c r="L2013" s="12">
        <v>99</v>
      </c>
    </row>
    <row r="2014" spans="1:16" ht="17" x14ac:dyDescent="0.2">
      <c r="A2014" s="12" t="s">
        <v>8970</v>
      </c>
      <c r="B2014" s="34" t="s">
        <v>12308</v>
      </c>
      <c r="C2014" s="16">
        <v>43663.793055555558</v>
      </c>
      <c r="D2014" s="38">
        <v>1</v>
      </c>
      <c r="E2014" s="38">
        <v>17</v>
      </c>
      <c r="F2014" s="38">
        <v>55</v>
      </c>
      <c r="G2014" s="35" t="s">
        <v>12309</v>
      </c>
      <c r="H2014" s="2" t="s">
        <v>16522</v>
      </c>
      <c r="I2014" s="12" t="b">
        <f t="shared" si="31"/>
        <v>1</v>
      </c>
      <c r="J2014" s="12">
        <v>1</v>
      </c>
      <c r="K2014" s="12">
        <v>99</v>
      </c>
      <c r="L2014" s="12">
        <v>99</v>
      </c>
    </row>
    <row r="2015" spans="1:16" ht="68" x14ac:dyDescent="0.2">
      <c r="A2015" s="12" t="s">
        <v>8970</v>
      </c>
      <c r="B2015" s="34" t="s">
        <v>12310</v>
      </c>
      <c r="C2015" s="16">
        <v>43663.752488425926</v>
      </c>
      <c r="D2015" s="38">
        <v>2</v>
      </c>
      <c r="E2015" s="38">
        <v>7</v>
      </c>
      <c r="F2015" s="38">
        <v>17</v>
      </c>
      <c r="G2015" s="35" t="s">
        <v>9298</v>
      </c>
      <c r="H2015" s="2" t="s">
        <v>16523</v>
      </c>
      <c r="I2015" s="12" t="b">
        <f t="shared" si="31"/>
        <v>1</v>
      </c>
      <c r="J2015" s="12">
        <v>1</v>
      </c>
      <c r="K2015" s="12">
        <v>99</v>
      </c>
      <c r="L2015" s="12">
        <v>99</v>
      </c>
    </row>
    <row r="2016" spans="1:16" ht="51" x14ac:dyDescent="0.2">
      <c r="A2016" s="12" t="s">
        <v>8970</v>
      </c>
      <c r="B2016" s="34" t="s">
        <v>12311</v>
      </c>
      <c r="C2016" s="16">
        <v>43663.731944444444</v>
      </c>
      <c r="D2016" s="38">
        <v>1</v>
      </c>
      <c r="E2016" s="38">
        <v>4</v>
      </c>
      <c r="F2016" s="38">
        <v>8</v>
      </c>
      <c r="G2016" s="35" t="s">
        <v>9221</v>
      </c>
      <c r="H2016" s="2" t="s">
        <v>16524</v>
      </c>
      <c r="I2016" s="12" t="b">
        <f t="shared" si="31"/>
        <v>1</v>
      </c>
      <c r="J2016" s="12">
        <v>1</v>
      </c>
      <c r="K2016" s="12">
        <v>1</v>
      </c>
      <c r="L2016" s="12">
        <v>1</v>
      </c>
      <c r="M2016" s="12">
        <v>1</v>
      </c>
      <c r="N2016" s="12">
        <v>5</v>
      </c>
      <c r="O2016" s="12">
        <v>1</v>
      </c>
      <c r="P2016" s="12">
        <v>5</v>
      </c>
    </row>
    <row r="2017" spans="1:12" ht="34" x14ac:dyDescent="0.2">
      <c r="A2017" s="12" t="s">
        <v>8970</v>
      </c>
      <c r="B2017" s="34" t="s">
        <v>12312</v>
      </c>
      <c r="C2017" s="16">
        <v>43663.709722222222</v>
      </c>
      <c r="D2017" s="38">
        <v>0</v>
      </c>
      <c r="E2017" s="38">
        <v>11</v>
      </c>
      <c r="F2017" s="38">
        <v>69</v>
      </c>
      <c r="G2017" s="35" t="s">
        <v>12313</v>
      </c>
      <c r="H2017" s="2" t="s">
        <v>16525</v>
      </c>
      <c r="I2017" s="12" t="b">
        <f t="shared" si="31"/>
        <v>1</v>
      </c>
      <c r="J2017" s="12">
        <v>1</v>
      </c>
      <c r="K2017" s="12">
        <v>99</v>
      </c>
      <c r="L2017" s="12">
        <v>99</v>
      </c>
    </row>
    <row r="2018" spans="1:12" ht="68" x14ac:dyDescent="0.2">
      <c r="A2018" s="12" t="s">
        <v>8970</v>
      </c>
      <c r="B2018" s="34" t="s">
        <v>12314</v>
      </c>
      <c r="C2018" s="16">
        <v>43663.691666666666</v>
      </c>
      <c r="D2018" s="38">
        <v>0</v>
      </c>
      <c r="E2018" s="38">
        <v>5</v>
      </c>
      <c r="F2018" s="38">
        <v>6</v>
      </c>
      <c r="G2018" s="35" t="s">
        <v>9299</v>
      </c>
      <c r="H2018" s="2" t="s">
        <v>16526</v>
      </c>
      <c r="I2018" s="12" t="b">
        <f t="shared" si="31"/>
        <v>1</v>
      </c>
      <c r="J2018" s="12">
        <v>1</v>
      </c>
      <c r="K2018" s="12">
        <v>99</v>
      </c>
      <c r="L2018" s="12">
        <v>99</v>
      </c>
    </row>
    <row r="2019" spans="1:12" ht="51" x14ac:dyDescent="0.2">
      <c r="A2019" s="12" t="s">
        <v>8970</v>
      </c>
      <c r="B2019" s="34" t="s">
        <v>12315</v>
      </c>
      <c r="C2019" s="16">
        <v>43663.675902777781</v>
      </c>
      <c r="D2019" s="38">
        <v>1</v>
      </c>
      <c r="E2019" s="38">
        <v>3</v>
      </c>
      <c r="F2019" s="38">
        <v>10</v>
      </c>
      <c r="G2019" s="35" t="s">
        <v>9300</v>
      </c>
      <c r="H2019" s="2" t="s">
        <v>16527</v>
      </c>
      <c r="I2019" s="12" t="b">
        <f t="shared" si="31"/>
        <v>1</v>
      </c>
      <c r="J2019" s="12">
        <v>1</v>
      </c>
      <c r="K2019" s="12">
        <v>99</v>
      </c>
      <c r="L2019" s="12">
        <v>99</v>
      </c>
    </row>
    <row r="2020" spans="1:12" ht="51" x14ac:dyDescent="0.2">
      <c r="A2020" s="12" t="s">
        <v>8970</v>
      </c>
      <c r="B2020" s="34" t="s">
        <v>12316</v>
      </c>
      <c r="C2020" s="16">
        <v>43663.669444444444</v>
      </c>
      <c r="D2020" s="38">
        <v>3</v>
      </c>
      <c r="E2020" s="38">
        <v>1</v>
      </c>
      <c r="F2020" s="38">
        <v>4</v>
      </c>
      <c r="G2020" s="35" t="s">
        <v>9301</v>
      </c>
      <c r="H2020" s="2" t="s">
        <v>16528</v>
      </c>
      <c r="I2020" s="12" t="b">
        <f t="shared" si="31"/>
        <v>1</v>
      </c>
      <c r="J2020" s="12">
        <v>1</v>
      </c>
      <c r="K2020" s="12">
        <v>99</v>
      </c>
      <c r="L2020" s="12">
        <v>99</v>
      </c>
    </row>
    <row r="2021" spans="1:12" ht="34" x14ac:dyDescent="0.2">
      <c r="A2021" s="12" t="s">
        <v>8970</v>
      </c>
      <c r="B2021" s="34" t="s">
        <v>12317</v>
      </c>
      <c r="C2021" s="16">
        <v>43663.667361111111</v>
      </c>
      <c r="D2021" s="38">
        <v>0</v>
      </c>
      <c r="E2021" s="38">
        <v>1</v>
      </c>
      <c r="F2021" s="38">
        <v>3</v>
      </c>
      <c r="G2021" s="35" t="s">
        <v>12318</v>
      </c>
      <c r="H2021" s="2" t="s">
        <v>16529</v>
      </c>
      <c r="I2021" s="12" t="b">
        <f t="shared" si="31"/>
        <v>1</v>
      </c>
      <c r="J2021" s="12">
        <v>1</v>
      </c>
      <c r="K2021" s="12">
        <v>99</v>
      </c>
      <c r="L2021" s="12">
        <v>99</v>
      </c>
    </row>
    <row r="2022" spans="1:12" ht="68" x14ac:dyDescent="0.2">
      <c r="A2022" s="12" t="s">
        <v>8970</v>
      </c>
      <c r="B2022" s="34" t="s">
        <v>12319</v>
      </c>
      <c r="C2022" s="16">
        <v>43663.650694444441</v>
      </c>
      <c r="D2022" s="38">
        <v>1</v>
      </c>
      <c r="E2022" s="38">
        <v>11</v>
      </c>
      <c r="F2022" s="38">
        <v>10</v>
      </c>
      <c r="G2022" s="35" t="s">
        <v>9216</v>
      </c>
      <c r="H2022" s="2" t="s">
        <v>16530</v>
      </c>
      <c r="I2022" s="12" t="b">
        <f t="shared" si="31"/>
        <v>1</v>
      </c>
      <c r="J2022" s="12">
        <v>1</v>
      </c>
      <c r="K2022" s="12">
        <v>99</v>
      </c>
      <c r="L2022" s="12">
        <v>99</v>
      </c>
    </row>
    <row r="2023" spans="1:12" ht="17" x14ac:dyDescent="0.2">
      <c r="A2023" s="12" t="s">
        <v>8970</v>
      </c>
      <c r="B2023" s="34" t="s">
        <v>12320</v>
      </c>
      <c r="C2023" s="16">
        <v>43663.625</v>
      </c>
      <c r="D2023" s="38">
        <v>1</v>
      </c>
      <c r="E2023" s="38">
        <v>8</v>
      </c>
      <c r="F2023" s="38">
        <v>44</v>
      </c>
      <c r="G2023" s="35" t="s">
        <v>12224</v>
      </c>
      <c r="H2023" s="2" t="s">
        <v>16531</v>
      </c>
      <c r="I2023" s="12" t="b">
        <f t="shared" si="31"/>
        <v>1</v>
      </c>
      <c r="J2023" s="12">
        <v>1</v>
      </c>
      <c r="K2023" s="12">
        <v>99</v>
      </c>
      <c r="L2023" s="12">
        <v>99</v>
      </c>
    </row>
    <row r="2024" spans="1:12" ht="34" x14ac:dyDescent="0.2">
      <c r="A2024" s="12" t="s">
        <v>8970</v>
      </c>
      <c r="B2024" s="34" t="s">
        <v>12321</v>
      </c>
      <c r="C2024" s="16">
        <v>43663.611805555556</v>
      </c>
      <c r="D2024" s="38">
        <v>3</v>
      </c>
      <c r="E2024" s="38">
        <v>5</v>
      </c>
      <c r="F2024" s="38">
        <v>45</v>
      </c>
      <c r="G2024" s="35" t="s">
        <v>9279</v>
      </c>
      <c r="H2024" s="2" t="s">
        <v>16532</v>
      </c>
      <c r="I2024" s="12" t="b">
        <f t="shared" si="31"/>
        <v>1</v>
      </c>
      <c r="J2024" s="12">
        <v>1</v>
      </c>
      <c r="K2024" s="12">
        <v>99</v>
      </c>
      <c r="L2024" s="12">
        <v>99</v>
      </c>
    </row>
    <row r="2025" spans="1:12" ht="68" x14ac:dyDescent="0.2">
      <c r="A2025" s="12" t="s">
        <v>8970</v>
      </c>
      <c r="B2025" s="34" t="s">
        <v>12322</v>
      </c>
      <c r="C2025" s="16">
        <v>43663.596828703703</v>
      </c>
      <c r="D2025" s="38">
        <v>1</v>
      </c>
      <c r="E2025" s="38">
        <v>1</v>
      </c>
      <c r="F2025" s="38">
        <v>20</v>
      </c>
      <c r="G2025" s="35" t="s">
        <v>12323</v>
      </c>
      <c r="H2025" s="2" t="s">
        <v>16533</v>
      </c>
      <c r="I2025" s="12" t="b">
        <f t="shared" si="31"/>
        <v>1</v>
      </c>
      <c r="J2025" s="12">
        <v>1</v>
      </c>
      <c r="K2025" s="12">
        <v>99</v>
      </c>
      <c r="L2025" s="12">
        <v>99</v>
      </c>
    </row>
    <row r="2026" spans="1:12" ht="17" x14ac:dyDescent="0.2">
      <c r="A2026" s="12" t="s">
        <v>8970</v>
      </c>
      <c r="B2026" s="34" t="s">
        <v>12324</v>
      </c>
      <c r="C2026" s="16">
        <v>43663.54791666667</v>
      </c>
      <c r="D2026" s="38">
        <v>10</v>
      </c>
      <c r="E2026" s="38">
        <v>66</v>
      </c>
      <c r="F2026" s="38">
        <v>212</v>
      </c>
      <c r="G2026" s="35" t="s">
        <v>12325</v>
      </c>
      <c r="H2026" s="2" t="s">
        <v>16534</v>
      </c>
      <c r="I2026" s="12" t="b">
        <f t="shared" si="31"/>
        <v>1</v>
      </c>
      <c r="J2026" s="12">
        <v>1</v>
      </c>
      <c r="K2026" s="12">
        <v>99</v>
      </c>
      <c r="L2026" s="12">
        <v>99</v>
      </c>
    </row>
    <row r="2027" spans="1:12" ht="51" x14ac:dyDescent="0.2">
      <c r="A2027" s="12" t="s">
        <v>8970</v>
      </c>
      <c r="B2027" s="34" t="s">
        <v>12326</v>
      </c>
      <c r="C2027" s="16">
        <v>43663.5</v>
      </c>
      <c r="D2027" s="38">
        <v>1</v>
      </c>
      <c r="E2027" s="38">
        <v>5</v>
      </c>
      <c r="F2027" s="38">
        <v>7</v>
      </c>
      <c r="G2027" s="35" t="s">
        <v>9302</v>
      </c>
      <c r="H2027" s="2" t="s">
        <v>16535</v>
      </c>
      <c r="I2027" s="12" t="b">
        <f t="shared" si="31"/>
        <v>1</v>
      </c>
      <c r="J2027" s="12">
        <v>1</v>
      </c>
      <c r="K2027" s="12">
        <v>99</v>
      </c>
      <c r="L2027" s="12">
        <v>99</v>
      </c>
    </row>
    <row r="2028" spans="1:12" ht="119" x14ac:dyDescent="0.2">
      <c r="A2028" s="12" t="s">
        <v>8970</v>
      </c>
      <c r="B2028" s="34" t="s">
        <v>12327</v>
      </c>
      <c r="C2028" s="16">
        <v>43663.458333333336</v>
      </c>
      <c r="D2028" s="38">
        <v>1</v>
      </c>
      <c r="E2028" s="38">
        <v>2</v>
      </c>
      <c r="F2028" s="38">
        <v>55</v>
      </c>
      <c r="G2028" s="35" t="s">
        <v>9303</v>
      </c>
      <c r="H2028" s="2" t="s">
        <v>16536</v>
      </c>
      <c r="I2028" s="12" t="b">
        <f t="shared" si="31"/>
        <v>1</v>
      </c>
      <c r="J2028" s="12">
        <v>1</v>
      </c>
      <c r="K2028" s="12">
        <v>99</v>
      </c>
      <c r="L2028" s="12">
        <v>99</v>
      </c>
    </row>
    <row r="2029" spans="1:12" ht="102" x14ac:dyDescent="0.2">
      <c r="A2029" s="12" t="s">
        <v>8970</v>
      </c>
      <c r="B2029" s="34" t="s">
        <v>12328</v>
      </c>
      <c r="C2029" s="16">
        <v>43663.375</v>
      </c>
      <c r="D2029" s="38">
        <v>1</v>
      </c>
      <c r="E2029" s="38">
        <v>19</v>
      </c>
      <c r="F2029" s="38">
        <v>40</v>
      </c>
      <c r="G2029" s="35" t="s">
        <v>12160</v>
      </c>
      <c r="H2029" s="2" t="s">
        <v>16537</v>
      </c>
      <c r="I2029" s="12" t="b">
        <f t="shared" si="31"/>
        <v>1</v>
      </c>
      <c r="J2029" s="12">
        <v>1</v>
      </c>
      <c r="K2029" s="12">
        <v>99</v>
      </c>
      <c r="L2029" s="12">
        <v>99</v>
      </c>
    </row>
    <row r="2030" spans="1:12" ht="34" x14ac:dyDescent="0.2">
      <c r="A2030" s="12" t="s">
        <v>8970</v>
      </c>
      <c r="B2030" s="34" t="s">
        <v>12329</v>
      </c>
      <c r="C2030" s="16">
        <v>43663.333333333336</v>
      </c>
      <c r="D2030" s="38">
        <v>0</v>
      </c>
      <c r="E2030" s="38">
        <v>8</v>
      </c>
      <c r="F2030" s="38">
        <v>18</v>
      </c>
      <c r="G2030" s="35" t="s">
        <v>12014</v>
      </c>
      <c r="H2030" s="2" t="s">
        <v>16538</v>
      </c>
      <c r="I2030" s="12" t="b">
        <f t="shared" si="31"/>
        <v>1</v>
      </c>
      <c r="J2030" s="12">
        <v>1</v>
      </c>
      <c r="K2030" s="12">
        <v>99</v>
      </c>
      <c r="L2030" s="12">
        <v>99</v>
      </c>
    </row>
    <row r="2031" spans="1:12" ht="51" x14ac:dyDescent="0.2">
      <c r="A2031" s="12" t="s">
        <v>8970</v>
      </c>
      <c r="B2031" s="34" t="s">
        <v>12330</v>
      </c>
      <c r="C2031" s="16">
        <v>43663.291666666664</v>
      </c>
      <c r="D2031" s="38">
        <v>4</v>
      </c>
      <c r="E2031" s="38">
        <v>16</v>
      </c>
      <c r="F2031" s="38">
        <v>74</v>
      </c>
      <c r="G2031" s="35" t="s">
        <v>9304</v>
      </c>
      <c r="H2031" s="2" t="s">
        <v>16539</v>
      </c>
      <c r="I2031" s="12" t="b">
        <f t="shared" si="31"/>
        <v>1</v>
      </c>
      <c r="J2031" s="12">
        <v>1</v>
      </c>
      <c r="K2031" s="12">
        <v>99</v>
      </c>
      <c r="L2031" s="12">
        <v>99</v>
      </c>
    </row>
    <row r="2032" spans="1:12" ht="102" x14ac:dyDescent="0.2">
      <c r="A2032" s="12" t="s">
        <v>8970</v>
      </c>
      <c r="B2032" s="34" t="s">
        <v>12331</v>
      </c>
      <c r="C2032" s="16">
        <v>43663.260416666664</v>
      </c>
      <c r="D2032" s="38">
        <v>1</v>
      </c>
      <c r="E2032" s="38">
        <v>4</v>
      </c>
      <c r="F2032" s="38">
        <v>9</v>
      </c>
      <c r="G2032" s="35" t="s">
        <v>12332</v>
      </c>
      <c r="H2032" s="2" t="s">
        <v>16540</v>
      </c>
      <c r="I2032" s="12" t="b">
        <f t="shared" si="31"/>
        <v>1</v>
      </c>
      <c r="J2032" s="12">
        <v>1</v>
      </c>
      <c r="K2032" s="12">
        <v>99</v>
      </c>
      <c r="L2032" s="12">
        <v>99</v>
      </c>
    </row>
    <row r="2033" spans="1:12" ht="17" x14ac:dyDescent="0.2">
      <c r="A2033" s="12" t="s">
        <v>8970</v>
      </c>
      <c r="B2033" s="34" t="s">
        <v>12333</v>
      </c>
      <c r="C2033" s="16">
        <v>43663.234027777777</v>
      </c>
      <c r="D2033" s="38">
        <v>0</v>
      </c>
      <c r="E2033" s="38">
        <v>12</v>
      </c>
      <c r="F2033" s="38">
        <v>40</v>
      </c>
      <c r="G2033" s="35" t="s">
        <v>12120</v>
      </c>
      <c r="H2033" s="2" t="s">
        <v>16541</v>
      </c>
      <c r="I2033" s="12" t="b">
        <f t="shared" si="31"/>
        <v>1</v>
      </c>
      <c r="J2033" s="12">
        <v>1</v>
      </c>
      <c r="K2033" s="12">
        <v>99</v>
      </c>
      <c r="L2033" s="12">
        <v>99</v>
      </c>
    </row>
    <row r="2034" spans="1:12" ht="51" x14ac:dyDescent="0.2">
      <c r="A2034" s="12" t="s">
        <v>8970</v>
      </c>
      <c r="B2034" s="34" t="s">
        <v>12334</v>
      </c>
      <c r="C2034" s="16">
        <v>43663.218055555553</v>
      </c>
      <c r="D2034" s="38">
        <v>1</v>
      </c>
      <c r="E2034" s="38">
        <v>5</v>
      </c>
      <c r="F2034" s="38">
        <v>33</v>
      </c>
      <c r="G2034" s="35" t="s">
        <v>9305</v>
      </c>
      <c r="H2034" s="2" t="s">
        <v>16542</v>
      </c>
      <c r="I2034" s="12" t="b">
        <f t="shared" si="31"/>
        <v>1</v>
      </c>
      <c r="J2034" s="12">
        <v>1</v>
      </c>
      <c r="K2034" s="12">
        <v>99</v>
      </c>
      <c r="L2034" s="12">
        <v>99</v>
      </c>
    </row>
    <row r="2035" spans="1:12" ht="34" x14ac:dyDescent="0.2">
      <c r="A2035" s="12" t="s">
        <v>8970</v>
      </c>
      <c r="B2035" s="34" t="s">
        <v>12335</v>
      </c>
      <c r="C2035" s="16">
        <v>43663.172222222223</v>
      </c>
      <c r="D2035" s="38">
        <v>5</v>
      </c>
      <c r="E2035" s="38">
        <v>4</v>
      </c>
      <c r="F2035" s="38">
        <v>5</v>
      </c>
      <c r="G2035" s="35" t="s">
        <v>9306</v>
      </c>
      <c r="H2035" s="2" t="s">
        <v>16543</v>
      </c>
      <c r="I2035" s="12" t="b">
        <f t="shared" si="31"/>
        <v>1</v>
      </c>
      <c r="J2035" s="12">
        <v>1</v>
      </c>
      <c r="K2035" s="12">
        <v>99</v>
      </c>
      <c r="L2035" s="12">
        <v>99</v>
      </c>
    </row>
    <row r="2036" spans="1:12" ht="34" x14ac:dyDescent="0.2">
      <c r="A2036" s="12" t="s">
        <v>8970</v>
      </c>
      <c r="B2036" s="34" t="s">
        <v>12336</v>
      </c>
      <c r="C2036" s="16">
        <v>43663.166666666664</v>
      </c>
      <c r="D2036" s="38">
        <v>0</v>
      </c>
      <c r="E2036" s="38">
        <v>2</v>
      </c>
      <c r="F2036" s="38">
        <v>13</v>
      </c>
      <c r="G2036" s="35" t="s">
        <v>12014</v>
      </c>
      <c r="H2036" s="2" t="s">
        <v>16544</v>
      </c>
      <c r="I2036" s="12" t="b">
        <f t="shared" si="31"/>
        <v>1</v>
      </c>
      <c r="J2036" s="12">
        <v>1</v>
      </c>
      <c r="K2036" s="12">
        <v>99</v>
      </c>
      <c r="L2036" s="12">
        <v>99</v>
      </c>
    </row>
    <row r="2037" spans="1:12" ht="85" x14ac:dyDescent="0.2">
      <c r="A2037" s="12" t="s">
        <v>8970</v>
      </c>
      <c r="B2037" s="34" t="s">
        <v>12337</v>
      </c>
      <c r="C2037" s="16">
        <v>43663.145833333336</v>
      </c>
      <c r="D2037" s="38">
        <v>4</v>
      </c>
      <c r="E2037" s="38">
        <v>20</v>
      </c>
      <c r="F2037" s="38">
        <v>27</v>
      </c>
      <c r="G2037" s="35" t="s">
        <v>12338</v>
      </c>
      <c r="H2037" s="2" t="s">
        <v>16545</v>
      </c>
      <c r="I2037" s="12" t="b">
        <f t="shared" si="31"/>
        <v>1</v>
      </c>
      <c r="J2037" s="12">
        <v>1</v>
      </c>
      <c r="K2037" s="12">
        <v>99</v>
      </c>
      <c r="L2037" s="12">
        <v>99</v>
      </c>
    </row>
    <row r="2038" spans="1:12" ht="34" x14ac:dyDescent="0.2">
      <c r="A2038" s="12" t="s">
        <v>8970</v>
      </c>
      <c r="B2038" s="34" t="s">
        <v>12339</v>
      </c>
      <c r="C2038" s="16">
        <v>43663.134826388887</v>
      </c>
      <c r="D2038" s="38">
        <v>0</v>
      </c>
      <c r="E2038" s="38">
        <v>7</v>
      </c>
      <c r="F2038" s="38">
        <v>12</v>
      </c>
      <c r="G2038" s="35" t="s">
        <v>9307</v>
      </c>
      <c r="H2038" s="2" t="s">
        <v>16546</v>
      </c>
      <c r="I2038" s="12" t="b">
        <f t="shared" si="31"/>
        <v>1</v>
      </c>
      <c r="J2038" s="12">
        <v>1</v>
      </c>
      <c r="K2038" s="12">
        <v>99</v>
      </c>
      <c r="L2038" s="12">
        <v>99</v>
      </c>
    </row>
    <row r="2039" spans="1:12" ht="51" x14ac:dyDescent="0.2">
      <c r="A2039" s="12" t="s">
        <v>8970</v>
      </c>
      <c r="B2039" s="34" t="s">
        <v>12340</v>
      </c>
      <c r="C2039" s="16">
        <v>43663.125</v>
      </c>
      <c r="D2039" s="38">
        <v>2</v>
      </c>
      <c r="E2039" s="38">
        <v>35</v>
      </c>
      <c r="F2039" s="38">
        <v>154</v>
      </c>
      <c r="G2039" s="35" t="s">
        <v>9193</v>
      </c>
      <c r="H2039" s="2" t="s">
        <v>16547</v>
      </c>
      <c r="I2039" s="12" t="b">
        <f t="shared" si="31"/>
        <v>1</v>
      </c>
      <c r="J2039" s="12">
        <v>1</v>
      </c>
      <c r="K2039" s="12">
        <v>99</v>
      </c>
      <c r="L2039" s="12">
        <v>99</v>
      </c>
    </row>
    <row r="2040" spans="1:12" ht="51" x14ac:dyDescent="0.2">
      <c r="A2040" s="12" t="s">
        <v>8970</v>
      </c>
      <c r="B2040" s="34" t="s">
        <v>12341</v>
      </c>
      <c r="C2040" s="16">
        <v>43663.121678240743</v>
      </c>
      <c r="D2040" s="38">
        <v>1</v>
      </c>
      <c r="E2040" s="38">
        <v>4</v>
      </c>
      <c r="F2040" s="38">
        <v>22</v>
      </c>
      <c r="G2040" s="35" t="s">
        <v>9308</v>
      </c>
      <c r="H2040" s="2" t="s">
        <v>16548</v>
      </c>
      <c r="I2040" s="12" t="b">
        <f t="shared" si="31"/>
        <v>1</v>
      </c>
      <c r="J2040" s="12">
        <v>1</v>
      </c>
      <c r="K2040" s="12">
        <v>99</v>
      </c>
      <c r="L2040" s="12">
        <v>99</v>
      </c>
    </row>
    <row r="2041" spans="1:12" ht="68" x14ac:dyDescent="0.2">
      <c r="A2041" s="12" t="s">
        <v>8970</v>
      </c>
      <c r="B2041" s="34" t="s">
        <v>12342</v>
      </c>
      <c r="C2041" s="16">
        <v>43663.098287037035</v>
      </c>
      <c r="D2041" s="38">
        <v>1</v>
      </c>
      <c r="E2041" s="38">
        <v>7</v>
      </c>
      <c r="F2041" s="38">
        <v>9</v>
      </c>
      <c r="G2041" s="35" t="s">
        <v>9309</v>
      </c>
      <c r="H2041" s="2" t="s">
        <v>16549</v>
      </c>
      <c r="I2041" s="12" t="b">
        <f t="shared" si="31"/>
        <v>1</v>
      </c>
      <c r="J2041" s="12">
        <v>1</v>
      </c>
      <c r="K2041" s="12">
        <v>99</v>
      </c>
      <c r="L2041" s="12">
        <v>99</v>
      </c>
    </row>
    <row r="2042" spans="1:12" ht="68" x14ac:dyDescent="0.2">
      <c r="A2042" s="12" t="s">
        <v>8970</v>
      </c>
      <c r="B2042" s="34" t="s">
        <v>12343</v>
      </c>
      <c r="C2042" s="16">
        <v>43663.095138888886</v>
      </c>
      <c r="D2042" s="38">
        <v>2</v>
      </c>
      <c r="E2042" s="38">
        <v>11</v>
      </c>
      <c r="F2042" s="38">
        <v>12</v>
      </c>
      <c r="G2042" s="35" t="s">
        <v>9216</v>
      </c>
      <c r="H2042" s="2" t="s">
        <v>16550</v>
      </c>
      <c r="I2042" s="12" t="b">
        <f t="shared" si="31"/>
        <v>1</v>
      </c>
      <c r="J2042" s="12">
        <v>1</v>
      </c>
      <c r="K2042" s="12">
        <v>99</v>
      </c>
      <c r="L2042" s="12">
        <v>99</v>
      </c>
    </row>
    <row r="2043" spans="1:12" ht="34" x14ac:dyDescent="0.2">
      <c r="A2043" s="12" t="s">
        <v>8970</v>
      </c>
      <c r="B2043" s="34" t="s">
        <v>12344</v>
      </c>
      <c r="C2043" s="16">
        <v>43663.0625</v>
      </c>
      <c r="D2043" s="38">
        <v>3</v>
      </c>
      <c r="E2043" s="38">
        <v>14</v>
      </c>
      <c r="F2043" s="38">
        <v>78</v>
      </c>
      <c r="G2043" s="35" t="s">
        <v>12345</v>
      </c>
      <c r="H2043" s="2" t="s">
        <v>16551</v>
      </c>
      <c r="I2043" s="12" t="b">
        <f t="shared" si="31"/>
        <v>1</v>
      </c>
      <c r="J2043" s="12">
        <v>1</v>
      </c>
      <c r="K2043" s="12">
        <v>99</v>
      </c>
      <c r="L2043" s="12">
        <v>99</v>
      </c>
    </row>
    <row r="2044" spans="1:12" ht="51" x14ac:dyDescent="0.2">
      <c r="A2044" s="12" t="s">
        <v>8970</v>
      </c>
      <c r="B2044" s="34" t="s">
        <v>12346</v>
      </c>
      <c r="C2044" s="16">
        <v>43663.05804398148</v>
      </c>
      <c r="D2044" s="38">
        <v>2</v>
      </c>
      <c r="E2044" s="38">
        <v>7</v>
      </c>
      <c r="F2044" s="38">
        <v>16</v>
      </c>
      <c r="G2044" s="35" t="s">
        <v>9310</v>
      </c>
      <c r="H2044" s="2" t="s">
        <v>16552</v>
      </c>
      <c r="I2044" s="12" t="b">
        <f t="shared" si="31"/>
        <v>1</v>
      </c>
      <c r="J2044" s="12">
        <v>1</v>
      </c>
      <c r="K2044" s="12">
        <v>99</v>
      </c>
      <c r="L2044" s="12">
        <v>99</v>
      </c>
    </row>
    <row r="2045" spans="1:12" ht="51" x14ac:dyDescent="0.2">
      <c r="A2045" s="12" t="s">
        <v>8970</v>
      </c>
      <c r="B2045" s="34" t="s">
        <v>12347</v>
      </c>
      <c r="C2045" s="16">
        <v>43663.04105324074</v>
      </c>
      <c r="D2045" s="38">
        <v>6</v>
      </c>
      <c r="E2045" s="38">
        <v>26</v>
      </c>
      <c r="F2045" s="38">
        <v>100</v>
      </c>
      <c r="G2045" s="35" t="s">
        <v>9304</v>
      </c>
      <c r="H2045" s="2" t="s">
        <v>16553</v>
      </c>
      <c r="I2045" s="12" t="b">
        <f t="shared" si="31"/>
        <v>1</v>
      </c>
      <c r="J2045" s="12">
        <v>1</v>
      </c>
      <c r="K2045" s="12">
        <v>99</v>
      </c>
      <c r="L2045" s="12">
        <v>99</v>
      </c>
    </row>
    <row r="2046" spans="1:12" ht="34" x14ac:dyDescent="0.2">
      <c r="A2046" s="12" t="s">
        <v>8970</v>
      </c>
      <c r="B2046" s="34" t="s">
        <v>12348</v>
      </c>
      <c r="C2046" s="16">
        <v>43663.010416666664</v>
      </c>
      <c r="D2046" s="38">
        <v>3</v>
      </c>
      <c r="E2046" s="38">
        <v>15</v>
      </c>
      <c r="F2046" s="38">
        <v>35</v>
      </c>
      <c r="G2046" s="35" t="s">
        <v>12349</v>
      </c>
      <c r="H2046" s="2" t="s">
        <v>16554</v>
      </c>
      <c r="I2046" s="12" t="b">
        <f t="shared" si="31"/>
        <v>1</v>
      </c>
      <c r="J2046" s="12">
        <v>1</v>
      </c>
      <c r="K2046" s="12">
        <v>99</v>
      </c>
      <c r="L2046" s="12">
        <v>99</v>
      </c>
    </row>
    <row r="2047" spans="1:12" ht="51" x14ac:dyDescent="0.2">
      <c r="A2047" s="12" t="s">
        <v>8970</v>
      </c>
      <c r="B2047" s="34" t="s">
        <v>12350</v>
      </c>
      <c r="C2047" s="16">
        <v>43663.001886574071</v>
      </c>
      <c r="D2047" s="38">
        <v>0</v>
      </c>
      <c r="E2047" s="38">
        <v>18</v>
      </c>
      <c r="F2047" s="38">
        <v>17</v>
      </c>
      <c r="G2047" s="35" t="s">
        <v>9311</v>
      </c>
      <c r="H2047" s="2" t="s">
        <v>16555</v>
      </c>
      <c r="I2047" s="12" t="b">
        <f t="shared" si="31"/>
        <v>1</v>
      </c>
      <c r="J2047" s="12">
        <v>1</v>
      </c>
      <c r="K2047" s="12">
        <v>99</v>
      </c>
      <c r="L2047" s="12">
        <v>99</v>
      </c>
    </row>
    <row r="2048" spans="1:12" ht="102" x14ac:dyDescent="0.2">
      <c r="A2048" s="12" t="s">
        <v>8970</v>
      </c>
      <c r="B2048" s="34" t="s">
        <v>12351</v>
      </c>
      <c r="C2048" s="16">
        <v>43662.989803240744</v>
      </c>
      <c r="D2048" s="38">
        <v>0</v>
      </c>
      <c r="E2048" s="38">
        <v>9</v>
      </c>
      <c r="F2048" s="38">
        <v>28</v>
      </c>
      <c r="G2048" s="35" t="s">
        <v>12352</v>
      </c>
      <c r="H2048" s="2" t="s">
        <v>16556</v>
      </c>
      <c r="I2048" s="12" t="b">
        <f t="shared" si="31"/>
        <v>1</v>
      </c>
      <c r="J2048" s="12">
        <v>1</v>
      </c>
      <c r="K2048" s="12">
        <v>99</v>
      </c>
      <c r="L2048" s="12">
        <v>99</v>
      </c>
    </row>
    <row r="2049" spans="1:12" ht="51" x14ac:dyDescent="0.2">
      <c r="A2049" s="12" t="s">
        <v>8970</v>
      </c>
      <c r="B2049" s="34" t="s">
        <v>12353</v>
      </c>
      <c r="C2049" s="16">
        <v>43662.986701388887</v>
      </c>
      <c r="D2049" s="38">
        <v>1</v>
      </c>
      <c r="E2049" s="38">
        <v>12</v>
      </c>
      <c r="F2049" s="38">
        <v>12</v>
      </c>
      <c r="G2049" s="35" t="s">
        <v>9312</v>
      </c>
      <c r="H2049" s="2" t="s">
        <v>16557</v>
      </c>
      <c r="I2049" s="12" t="b">
        <f t="shared" si="31"/>
        <v>1</v>
      </c>
      <c r="J2049" s="12">
        <v>1</v>
      </c>
      <c r="K2049" s="12">
        <v>99</v>
      </c>
      <c r="L2049" s="12">
        <v>99</v>
      </c>
    </row>
    <row r="2050" spans="1:12" ht="102" x14ac:dyDescent="0.2">
      <c r="A2050" s="12" t="s">
        <v>8970</v>
      </c>
      <c r="B2050" s="34" t="s">
        <v>12354</v>
      </c>
      <c r="C2050" s="16">
        <v>43662.964791666665</v>
      </c>
      <c r="D2050" s="38">
        <v>2</v>
      </c>
      <c r="E2050" s="38">
        <v>24</v>
      </c>
      <c r="F2050" s="38">
        <v>58</v>
      </c>
      <c r="G2050" s="35" t="s">
        <v>12160</v>
      </c>
      <c r="H2050" s="2" t="s">
        <v>16558</v>
      </c>
      <c r="I2050" s="12" t="b">
        <f t="shared" ref="I2050:I2113" si="32">AND(C2050&lt;DATE(2019,7,31),C2050&gt;DATE(2019,7,16))</f>
        <v>1</v>
      </c>
      <c r="J2050" s="12">
        <v>1</v>
      </c>
      <c r="K2050" s="12">
        <v>99</v>
      </c>
      <c r="L2050" s="12">
        <v>99</v>
      </c>
    </row>
    <row r="2051" spans="1:12" ht="51" x14ac:dyDescent="0.2">
      <c r="A2051" s="12" t="s">
        <v>8970</v>
      </c>
      <c r="B2051" s="34" t="s">
        <v>12355</v>
      </c>
      <c r="C2051" s="16">
        <v>43662.959976851853</v>
      </c>
      <c r="D2051" s="38">
        <v>3</v>
      </c>
      <c r="E2051" s="38">
        <v>7</v>
      </c>
      <c r="F2051" s="38">
        <v>11</v>
      </c>
      <c r="G2051" s="35" t="s">
        <v>9302</v>
      </c>
      <c r="H2051" s="2" t="s">
        <v>16559</v>
      </c>
      <c r="I2051" s="12" t="b">
        <f t="shared" si="32"/>
        <v>1</v>
      </c>
      <c r="J2051" s="12">
        <v>1</v>
      </c>
      <c r="K2051" s="12">
        <v>99</v>
      </c>
      <c r="L2051" s="12">
        <v>99</v>
      </c>
    </row>
    <row r="2052" spans="1:12" ht="68" x14ac:dyDescent="0.2">
      <c r="A2052" s="12" t="s">
        <v>8970</v>
      </c>
      <c r="B2052" s="34" t="s">
        <v>12356</v>
      </c>
      <c r="C2052" s="16">
        <v>43662.958333333336</v>
      </c>
      <c r="D2052" s="38">
        <v>1</v>
      </c>
      <c r="E2052" s="38">
        <v>16</v>
      </c>
      <c r="F2052" s="38">
        <v>75</v>
      </c>
      <c r="G2052" s="35" t="s">
        <v>9313</v>
      </c>
      <c r="H2052" s="2" t="s">
        <v>16560</v>
      </c>
      <c r="I2052" s="12" t="b">
        <f t="shared" si="32"/>
        <v>1</v>
      </c>
      <c r="J2052" s="12">
        <v>1</v>
      </c>
      <c r="K2052" s="12">
        <v>99</v>
      </c>
      <c r="L2052" s="12">
        <v>99</v>
      </c>
    </row>
    <row r="2053" spans="1:12" ht="34" x14ac:dyDescent="0.2">
      <c r="A2053" s="12" t="s">
        <v>8970</v>
      </c>
      <c r="B2053" s="34" t="s">
        <v>12357</v>
      </c>
      <c r="C2053" s="16">
        <v>43662.907210648147</v>
      </c>
      <c r="D2053" s="38">
        <v>0</v>
      </c>
      <c r="E2053" s="38">
        <v>10</v>
      </c>
      <c r="F2053" s="38">
        <v>27</v>
      </c>
      <c r="G2053" s="35" t="s">
        <v>12014</v>
      </c>
      <c r="H2053" s="2" t="s">
        <v>16561</v>
      </c>
      <c r="I2053" s="12" t="b">
        <f t="shared" si="32"/>
        <v>1</v>
      </c>
      <c r="J2053" s="12">
        <v>1</v>
      </c>
      <c r="K2053" s="12">
        <v>99</v>
      </c>
      <c r="L2053" s="12">
        <v>99</v>
      </c>
    </row>
    <row r="2054" spans="1:12" ht="51" x14ac:dyDescent="0.2">
      <c r="A2054" s="12" t="s">
        <v>8970</v>
      </c>
      <c r="B2054" s="34" t="s">
        <v>12358</v>
      </c>
      <c r="C2054" s="16">
        <v>43662.894629629627</v>
      </c>
      <c r="D2054" s="38">
        <v>11</v>
      </c>
      <c r="E2054" s="38">
        <v>21</v>
      </c>
      <c r="F2054" s="38">
        <v>87</v>
      </c>
      <c r="G2054" s="35" t="s">
        <v>9314</v>
      </c>
      <c r="H2054" s="2" t="s">
        <v>16562</v>
      </c>
      <c r="I2054" s="12" t="b">
        <f t="shared" si="32"/>
        <v>1</v>
      </c>
      <c r="J2054" s="12">
        <v>1</v>
      </c>
      <c r="K2054" s="12">
        <v>99</v>
      </c>
      <c r="L2054" s="12">
        <v>99</v>
      </c>
    </row>
    <row r="2055" spans="1:12" ht="51" x14ac:dyDescent="0.2">
      <c r="A2055" s="12" t="s">
        <v>8970</v>
      </c>
      <c r="B2055" s="34" t="s">
        <v>12359</v>
      </c>
      <c r="C2055" s="16">
        <v>43662.890451388892</v>
      </c>
      <c r="D2055" s="38">
        <v>2</v>
      </c>
      <c r="E2055" s="38">
        <v>5</v>
      </c>
      <c r="F2055" s="38">
        <v>8</v>
      </c>
      <c r="G2055" s="35" t="s">
        <v>9315</v>
      </c>
      <c r="H2055" s="2" t="s">
        <v>16563</v>
      </c>
      <c r="I2055" s="12" t="b">
        <f t="shared" si="32"/>
        <v>1</v>
      </c>
      <c r="J2055" s="12">
        <v>1</v>
      </c>
      <c r="K2055" s="12">
        <v>99</v>
      </c>
      <c r="L2055" s="12">
        <v>99</v>
      </c>
    </row>
    <row r="2056" spans="1:12" ht="34" x14ac:dyDescent="0.2">
      <c r="A2056" s="12" t="s">
        <v>8970</v>
      </c>
      <c r="B2056" s="34" t="s">
        <v>12360</v>
      </c>
      <c r="C2056" s="16">
        <v>43662.884409722225</v>
      </c>
      <c r="D2056" s="38">
        <v>5</v>
      </c>
      <c r="E2056" s="38">
        <v>35</v>
      </c>
      <c r="F2056" s="38">
        <v>180</v>
      </c>
      <c r="G2056" s="35" t="s">
        <v>9316</v>
      </c>
      <c r="H2056" s="2" t="s">
        <v>16564</v>
      </c>
      <c r="I2056" s="12" t="b">
        <f t="shared" si="32"/>
        <v>1</v>
      </c>
      <c r="J2056" s="12">
        <v>1</v>
      </c>
      <c r="K2056" s="12">
        <v>99</v>
      </c>
      <c r="L2056" s="12">
        <v>99</v>
      </c>
    </row>
    <row r="2057" spans="1:12" ht="17" x14ac:dyDescent="0.2">
      <c r="A2057" s="12" t="s">
        <v>8970</v>
      </c>
      <c r="B2057" s="34" t="s">
        <v>12361</v>
      </c>
      <c r="C2057" s="16">
        <v>43662.875</v>
      </c>
      <c r="D2057" s="38">
        <v>0</v>
      </c>
      <c r="E2057" s="38">
        <v>10</v>
      </c>
      <c r="F2057" s="38">
        <v>41</v>
      </c>
      <c r="G2057" s="35" t="s">
        <v>12224</v>
      </c>
      <c r="H2057" s="2" t="s">
        <v>16565</v>
      </c>
      <c r="I2057" s="12" t="b">
        <f t="shared" si="32"/>
        <v>1</v>
      </c>
      <c r="J2057" s="12">
        <v>1</v>
      </c>
      <c r="K2057" s="12">
        <v>99</v>
      </c>
      <c r="L2057" s="12">
        <v>99</v>
      </c>
    </row>
    <row r="2058" spans="1:12" ht="34" x14ac:dyDescent="0.2">
      <c r="A2058" s="12" t="s">
        <v>8970</v>
      </c>
      <c r="B2058" s="34" t="s">
        <v>12362</v>
      </c>
      <c r="C2058" s="16">
        <v>43662.830949074072</v>
      </c>
      <c r="D2058" s="38">
        <v>0</v>
      </c>
      <c r="E2058" s="38">
        <v>2</v>
      </c>
      <c r="F2058" s="38">
        <v>4</v>
      </c>
      <c r="G2058" s="35" t="s">
        <v>9317</v>
      </c>
      <c r="H2058" s="2" t="s">
        <v>16566</v>
      </c>
      <c r="I2058" s="12" t="b">
        <f t="shared" si="32"/>
        <v>1</v>
      </c>
      <c r="J2058" s="12">
        <v>1</v>
      </c>
      <c r="K2058" s="12">
        <v>99</v>
      </c>
      <c r="L2058" s="12">
        <v>99</v>
      </c>
    </row>
    <row r="2059" spans="1:12" ht="51" x14ac:dyDescent="0.2">
      <c r="A2059" s="12" t="s">
        <v>8970</v>
      </c>
      <c r="B2059" s="34" t="s">
        <v>12363</v>
      </c>
      <c r="C2059" s="16">
        <v>43662.822997685187</v>
      </c>
      <c r="D2059" s="38">
        <v>5</v>
      </c>
      <c r="E2059" s="38">
        <v>9</v>
      </c>
      <c r="F2059" s="38">
        <v>33</v>
      </c>
      <c r="G2059" s="35" t="s">
        <v>9318</v>
      </c>
      <c r="H2059" s="2" t="s">
        <v>16567</v>
      </c>
      <c r="I2059" s="12" t="b">
        <f t="shared" si="32"/>
        <v>1</v>
      </c>
      <c r="J2059" s="12">
        <v>1</v>
      </c>
      <c r="K2059" s="12">
        <v>99</v>
      </c>
      <c r="L2059" s="12">
        <v>99</v>
      </c>
    </row>
    <row r="2060" spans="1:12" ht="34" x14ac:dyDescent="0.2">
      <c r="A2060" s="12" t="s">
        <v>8970</v>
      </c>
      <c r="B2060" s="34" t="s">
        <v>12364</v>
      </c>
      <c r="C2060" s="16">
        <v>43662.793055555558</v>
      </c>
      <c r="D2060" s="38">
        <v>3</v>
      </c>
      <c r="E2060" s="38">
        <v>22</v>
      </c>
      <c r="F2060" s="38">
        <v>124</v>
      </c>
      <c r="G2060" s="35" t="s">
        <v>11509</v>
      </c>
      <c r="H2060" s="2" t="s">
        <v>16568</v>
      </c>
      <c r="I2060" s="12" t="b">
        <f t="shared" si="32"/>
        <v>1</v>
      </c>
      <c r="J2060" s="12">
        <v>1</v>
      </c>
      <c r="K2060" s="12">
        <v>99</v>
      </c>
      <c r="L2060" s="12">
        <v>99</v>
      </c>
    </row>
    <row r="2061" spans="1:12" ht="34" x14ac:dyDescent="0.2">
      <c r="A2061" s="12" t="s">
        <v>8970</v>
      </c>
      <c r="B2061" s="34" t="s">
        <v>12365</v>
      </c>
      <c r="C2061" s="16">
        <v>43662.791412037041</v>
      </c>
      <c r="D2061" s="38">
        <v>8</v>
      </c>
      <c r="E2061" s="38">
        <v>21</v>
      </c>
      <c r="F2061" s="38">
        <v>82</v>
      </c>
      <c r="G2061" s="35" t="s">
        <v>9319</v>
      </c>
      <c r="H2061" s="2" t="s">
        <v>16569</v>
      </c>
      <c r="I2061" s="12" t="b">
        <f t="shared" si="32"/>
        <v>1</v>
      </c>
      <c r="J2061" s="12">
        <v>1</v>
      </c>
      <c r="K2061" s="12">
        <v>99</v>
      </c>
      <c r="L2061" s="12">
        <v>99</v>
      </c>
    </row>
    <row r="2062" spans="1:12" ht="34" x14ac:dyDescent="0.2">
      <c r="A2062" s="12" t="s">
        <v>8970</v>
      </c>
      <c r="B2062" s="34" t="s">
        <v>12366</v>
      </c>
      <c r="C2062" s="16">
        <v>43662.785763888889</v>
      </c>
      <c r="D2062" s="38">
        <v>9</v>
      </c>
      <c r="E2062" s="38">
        <v>19</v>
      </c>
      <c r="F2062" s="38">
        <v>49</v>
      </c>
      <c r="G2062" s="35" t="s">
        <v>9320</v>
      </c>
      <c r="H2062" s="2" t="s">
        <v>16570</v>
      </c>
      <c r="I2062" s="12" t="b">
        <f t="shared" si="32"/>
        <v>1</v>
      </c>
      <c r="J2062" s="12">
        <v>1</v>
      </c>
      <c r="K2062" s="12">
        <v>99</v>
      </c>
      <c r="L2062" s="12">
        <v>99</v>
      </c>
    </row>
    <row r="2063" spans="1:12" ht="34" x14ac:dyDescent="0.2">
      <c r="A2063" s="12" t="s">
        <v>8970</v>
      </c>
      <c r="B2063" s="34" t="s">
        <v>12367</v>
      </c>
      <c r="C2063" s="16">
        <v>43662.776747685188</v>
      </c>
      <c r="D2063" s="38">
        <v>6</v>
      </c>
      <c r="E2063" s="38">
        <v>8</v>
      </c>
      <c r="F2063" s="38">
        <v>51</v>
      </c>
      <c r="G2063" s="35" t="s">
        <v>12368</v>
      </c>
      <c r="H2063" s="2" t="s">
        <v>16571</v>
      </c>
      <c r="I2063" s="12" t="b">
        <f t="shared" si="32"/>
        <v>1</v>
      </c>
      <c r="J2063" s="12">
        <v>1</v>
      </c>
      <c r="K2063" s="12">
        <v>99</v>
      </c>
      <c r="L2063" s="12">
        <v>99</v>
      </c>
    </row>
    <row r="2064" spans="1:12" ht="34" x14ac:dyDescent="0.2">
      <c r="A2064" s="12" t="s">
        <v>8970</v>
      </c>
      <c r="B2064" s="34" t="s">
        <v>12369</v>
      </c>
      <c r="C2064" s="16">
        <v>43662.761435185188</v>
      </c>
      <c r="D2064" s="38">
        <v>16</v>
      </c>
      <c r="E2064" s="38">
        <v>4</v>
      </c>
      <c r="F2064" s="38">
        <v>26</v>
      </c>
      <c r="G2064" s="35" t="s">
        <v>12370</v>
      </c>
      <c r="H2064" s="2" t="s">
        <v>16572</v>
      </c>
      <c r="I2064" s="12" t="b">
        <f t="shared" si="32"/>
        <v>1</v>
      </c>
      <c r="J2064" s="12">
        <v>1</v>
      </c>
      <c r="K2064" s="12">
        <v>99</v>
      </c>
      <c r="L2064" s="12">
        <v>99</v>
      </c>
    </row>
    <row r="2065" spans="1:12" ht="170" x14ac:dyDescent="0.2">
      <c r="A2065" s="12" t="s">
        <v>8970</v>
      </c>
      <c r="B2065" s="34" t="s">
        <v>12371</v>
      </c>
      <c r="C2065" s="16">
        <v>43662.748993055553</v>
      </c>
      <c r="D2065" s="38">
        <v>0</v>
      </c>
      <c r="E2065" s="38">
        <v>16</v>
      </c>
      <c r="F2065" s="38">
        <v>72</v>
      </c>
      <c r="G2065" s="35" t="s">
        <v>12372</v>
      </c>
      <c r="H2065" s="2" t="s">
        <v>16573</v>
      </c>
      <c r="I2065" s="12" t="b">
        <f t="shared" si="32"/>
        <v>1</v>
      </c>
      <c r="J2065" s="12">
        <v>1</v>
      </c>
      <c r="K2065" s="12">
        <v>99</v>
      </c>
      <c r="L2065" s="12">
        <v>99</v>
      </c>
    </row>
    <row r="2066" spans="1:12" ht="153" x14ac:dyDescent="0.2">
      <c r="A2066" s="12" t="s">
        <v>8970</v>
      </c>
      <c r="B2066" s="34" t="s">
        <v>12371</v>
      </c>
      <c r="C2066" s="16">
        <v>43662.747488425928</v>
      </c>
      <c r="D2066" s="38">
        <v>0</v>
      </c>
      <c r="E2066" s="38">
        <v>16</v>
      </c>
      <c r="F2066" s="38">
        <v>72</v>
      </c>
      <c r="G2066" s="35" t="s">
        <v>12373</v>
      </c>
      <c r="H2066" s="2" t="s">
        <v>16573</v>
      </c>
      <c r="I2066" s="12" t="b">
        <f t="shared" si="32"/>
        <v>1</v>
      </c>
      <c r="J2066" s="12">
        <v>1</v>
      </c>
      <c r="K2066" s="12">
        <v>99</v>
      </c>
      <c r="L2066" s="12">
        <v>99</v>
      </c>
    </row>
    <row r="2067" spans="1:12" ht="136" x14ac:dyDescent="0.2">
      <c r="A2067" s="12" t="s">
        <v>8970</v>
      </c>
      <c r="B2067" s="34" t="s">
        <v>12371</v>
      </c>
      <c r="C2067" s="16">
        <v>43662.74559027778</v>
      </c>
      <c r="D2067" s="38">
        <v>0</v>
      </c>
      <c r="E2067" s="38">
        <v>16</v>
      </c>
      <c r="F2067" s="38">
        <v>72</v>
      </c>
      <c r="G2067" s="35" t="s">
        <v>12374</v>
      </c>
      <c r="H2067" s="2" t="s">
        <v>16573</v>
      </c>
      <c r="I2067" s="12" t="b">
        <f t="shared" si="32"/>
        <v>1</v>
      </c>
      <c r="J2067" s="12">
        <v>1</v>
      </c>
      <c r="K2067" s="12">
        <v>99</v>
      </c>
      <c r="L2067" s="12">
        <v>99</v>
      </c>
    </row>
    <row r="2068" spans="1:12" ht="136" x14ac:dyDescent="0.2">
      <c r="A2068" s="12" t="s">
        <v>8970</v>
      </c>
      <c r="B2068" s="34" t="s">
        <v>12371</v>
      </c>
      <c r="C2068" s="16">
        <v>43662.744016203702</v>
      </c>
      <c r="D2068" s="38">
        <v>0</v>
      </c>
      <c r="E2068" s="38">
        <v>16</v>
      </c>
      <c r="F2068" s="38">
        <v>72</v>
      </c>
      <c r="G2068" s="35" t="s">
        <v>12375</v>
      </c>
      <c r="H2068" s="2" t="s">
        <v>16573</v>
      </c>
      <c r="I2068" s="12" t="b">
        <f t="shared" si="32"/>
        <v>1</v>
      </c>
      <c r="J2068" s="12">
        <v>1</v>
      </c>
      <c r="K2068" s="12">
        <v>99</v>
      </c>
      <c r="L2068" s="12">
        <v>99</v>
      </c>
    </row>
    <row r="2069" spans="1:12" ht="119" x14ac:dyDescent="0.2">
      <c r="A2069" s="12" t="s">
        <v>8970</v>
      </c>
      <c r="B2069" s="34" t="s">
        <v>12371</v>
      </c>
      <c r="C2069" s="16">
        <v>43662.741585648146</v>
      </c>
      <c r="D2069" s="38">
        <v>0</v>
      </c>
      <c r="E2069" s="38">
        <v>16</v>
      </c>
      <c r="F2069" s="38">
        <v>72</v>
      </c>
      <c r="G2069" s="35" t="s">
        <v>12376</v>
      </c>
      <c r="H2069" s="2" t="s">
        <v>16573</v>
      </c>
      <c r="I2069" s="12" t="b">
        <f t="shared" si="32"/>
        <v>1</v>
      </c>
      <c r="J2069" s="12">
        <v>1</v>
      </c>
      <c r="K2069" s="12">
        <v>99</v>
      </c>
      <c r="L2069" s="12">
        <v>99</v>
      </c>
    </row>
    <row r="2070" spans="1:12" ht="119" x14ac:dyDescent="0.2">
      <c r="A2070" s="12" t="s">
        <v>8970</v>
      </c>
      <c r="B2070" s="34" t="s">
        <v>12371</v>
      </c>
      <c r="C2070" s="16">
        <v>43662.739548611113</v>
      </c>
      <c r="D2070" s="38">
        <v>0</v>
      </c>
      <c r="E2070" s="38">
        <v>16</v>
      </c>
      <c r="F2070" s="38">
        <v>72</v>
      </c>
      <c r="G2070" s="35" t="s">
        <v>12377</v>
      </c>
      <c r="H2070" s="2" t="s">
        <v>16573</v>
      </c>
      <c r="I2070" s="12" t="b">
        <f t="shared" si="32"/>
        <v>1</v>
      </c>
      <c r="J2070" s="12">
        <v>1</v>
      </c>
      <c r="K2070" s="12">
        <v>99</v>
      </c>
      <c r="L2070" s="12">
        <v>99</v>
      </c>
    </row>
    <row r="2071" spans="1:12" ht="34" x14ac:dyDescent="0.2">
      <c r="A2071" s="12" t="s">
        <v>8970</v>
      </c>
      <c r="B2071" s="34" t="s">
        <v>12378</v>
      </c>
      <c r="C2071" s="16">
        <v>43662.73541666667</v>
      </c>
      <c r="D2071" s="38">
        <v>2</v>
      </c>
      <c r="E2071" s="38">
        <v>7</v>
      </c>
      <c r="F2071" s="38">
        <v>10</v>
      </c>
      <c r="G2071" s="35" t="s">
        <v>9321</v>
      </c>
      <c r="H2071" s="2" t="s">
        <v>16574</v>
      </c>
      <c r="I2071" s="12" t="b">
        <f t="shared" si="32"/>
        <v>1</v>
      </c>
      <c r="J2071" s="12">
        <v>1</v>
      </c>
      <c r="K2071" s="12">
        <v>99</v>
      </c>
      <c r="L2071" s="12">
        <v>99</v>
      </c>
    </row>
    <row r="2072" spans="1:12" ht="68" x14ac:dyDescent="0.2">
      <c r="A2072" s="12" t="s">
        <v>8970</v>
      </c>
      <c r="B2072" s="34" t="s">
        <v>12379</v>
      </c>
      <c r="C2072" s="16">
        <v>43662.724895833337</v>
      </c>
      <c r="D2072" s="38">
        <v>3</v>
      </c>
      <c r="E2072" s="38">
        <v>15</v>
      </c>
      <c r="F2072" s="38">
        <v>16</v>
      </c>
      <c r="G2072" s="35" t="s">
        <v>9322</v>
      </c>
      <c r="H2072" s="2" t="s">
        <v>16575</v>
      </c>
      <c r="I2072" s="12" t="b">
        <f t="shared" si="32"/>
        <v>1</v>
      </c>
      <c r="J2072" s="12">
        <v>1</v>
      </c>
      <c r="K2072" s="12">
        <v>99</v>
      </c>
      <c r="L2072" s="12">
        <v>99</v>
      </c>
    </row>
    <row r="2073" spans="1:12" ht="204" x14ac:dyDescent="0.2">
      <c r="A2073" s="12" t="s">
        <v>8970</v>
      </c>
      <c r="B2073" s="34" t="s">
        <v>12380</v>
      </c>
      <c r="C2073" s="16">
        <v>43662.714756944442</v>
      </c>
      <c r="D2073" s="38">
        <v>2</v>
      </c>
      <c r="E2073" s="38">
        <v>4</v>
      </c>
      <c r="F2073" s="38">
        <v>39</v>
      </c>
      <c r="G2073" s="35" t="s">
        <v>12381</v>
      </c>
      <c r="H2073" s="2" t="s">
        <v>16576</v>
      </c>
      <c r="I2073" s="12" t="b">
        <f t="shared" si="32"/>
        <v>1</v>
      </c>
      <c r="J2073" s="12">
        <v>1</v>
      </c>
      <c r="K2073" s="12">
        <v>99</v>
      </c>
      <c r="L2073" s="12">
        <v>99</v>
      </c>
    </row>
    <row r="2074" spans="1:12" ht="68" x14ac:dyDescent="0.2">
      <c r="A2074" s="12" t="s">
        <v>8970</v>
      </c>
      <c r="B2074" s="34" t="s">
        <v>12382</v>
      </c>
      <c r="C2074" s="16">
        <v>43662.714583333334</v>
      </c>
      <c r="D2074" s="38">
        <v>0</v>
      </c>
      <c r="E2074" s="38">
        <v>0</v>
      </c>
      <c r="F2074" s="38">
        <v>2</v>
      </c>
      <c r="G2074" s="35" t="s">
        <v>12091</v>
      </c>
      <c r="H2074" s="2" t="s">
        <v>16577</v>
      </c>
      <c r="I2074" s="12" t="b">
        <f t="shared" si="32"/>
        <v>1</v>
      </c>
      <c r="J2074" s="12">
        <v>1</v>
      </c>
      <c r="K2074" s="12">
        <v>99</v>
      </c>
      <c r="L2074" s="12">
        <v>99</v>
      </c>
    </row>
    <row r="2075" spans="1:12" ht="68" x14ac:dyDescent="0.2">
      <c r="A2075" s="12" t="s">
        <v>8970</v>
      </c>
      <c r="B2075" s="34" t="s">
        <v>12383</v>
      </c>
      <c r="C2075" s="16">
        <v>43662.695833333331</v>
      </c>
      <c r="D2075" s="38">
        <v>5</v>
      </c>
      <c r="E2075" s="38">
        <v>5</v>
      </c>
      <c r="F2075" s="38">
        <v>36</v>
      </c>
      <c r="G2075" s="35" t="s">
        <v>9198</v>
      </c>
      <c r="H2075" s="2" t="s">
        <v>16578</v>
      </c>
      <c r="I2075" s="12" t="b">
        <f t="shared" si="32"/>
        <v>1</v>
      </c>
      <c r="J2075" s="12">
        <v>1</v>
      </c>
      <c r="K2075" s="12">
        <v>99</v>
      </c>
      <c r="L2075" s="12">
        <v>99</v>
      </c>
    </row>
    <row r="2076" spans="1:12" ht="68" x14ac:dyDescent="0.2">
      <c r="A2076" s="12" t="s">
        <v>8970</v>
      </c>
      <c r="B2076" s="34" t="s">
        <v>12384</v>
      </c>
      <c r="C2076" s="16">
        <v>43662.677291666667</v>
      </c>
      <c r="D2076" s="38">
        <v>7</v>
      </c>
      <c r="E2076" s="38">
        <v>21</v>
      </c>
      <c r="F2076" s="38">
        <v>54</v>
      </c>
      <c r="G2076" s="35" t="s">
        <v>9323</v>
      </c>
      <c r="H2076" s="2" t="s">
        <v>16579</v>
      </c>
      <c r="I2076" s="12" t="b">
        <f t="shared" si="32"/>
        <v>1</v>
      </c>
      <c r="J2076" s="12">
        <v>1</v>
      </c>
      <c r="K2076" s="12">
        <v>99</v>
      </c>
      <c r="L2076" s="12">
        <v>99</v>
      </c>
    </row>
    <row r="2077" spans="1:12" ht="34" x14ac:dyDescent="0.2">
      <c r="A2077" s="12" t="s">
        <v>8970</v>
      </c>
      <c r="B2077" s="34" t="s">
        <v>12385</v>
      </c>
      <c r="C2077" s="16">
        <v>43662.669444444444</v>
      </c>
      <c r="D2077" s="38">
        <v>3</v>
      </c>
      <c r="E2077" s="38">
        <v>1</v>
      </c>
      <c r="F2077" s="38">
        <v>13</v>
      </c>
      <c r="G2077" s="35" t="s">
        <v>9306</v>
      </c>
      <c r="H2077" s="2" t="s">
        <v>16580</v>
      </c>
      <c r="I2077" s="12" t="b">
        <f t="shared" si="32"/>
        <v>1</v>
      </c>
      <c r="J2077" s="12">
        <v>1</v>
      </c>
      <c r="K2077" s="12">
        <v>99</v>
      </c>
      <c r="L2077" s="12">
        <v>99</v>
      </c>
    </row>
    <row r="2078" spans="1:12" ht="51" x14ac:dyDescent="0.2">
      <c r="A2078" s="12" t="s">
        <v>8970</v>
      </c>
      <c r="B2078" s="34" t="s">
        <v>12386</v>
      </c>
      <c r="C2078" s="16">
        <v>43662.667361111111</v>
      </c>
      <c r="D2078" s="38">
        <v>0</v>
      </c>
      <c r="E2078" s="38">
        <v>0</v>
      </c>
      <c r="F2078" s="38">
        <v>2</v>
      </c>
      <c r="G2078" s="35" t="s">
        <v>12387</v>
      </c>
      <c r="H2078" s="2" t="s">
        <v>16581</v>
      </c>
      <c r="I2078" s="12" t="b">
        <f t="shared" si="32"/>
        <v>1</v>
      </c>
      <c r="J2078" s="12">
        <v>1</v>
      </c>
      <c r="K2078" s="12">
        <v>99</v>
      </c>
      <c r="L2078" s="12">
        <v>99</v>
      </c>
    </row>
    <row r="2079" spans="1:12" ht="51" x14ac:dyDescent="0.2">
      <c r="A2079" s="12" t="s">
        <v>8970</v>
      </c>
      <c r="B2079" s="34" t="s">
        <v>12388</v>
      </c>
      <c r="C2079" s="16">
        <v>43662.65625</v>
      </c>
      <c r="D2079" s="38">
        <v>1</v>
      </c>
      <c r="E2079" s="38">
        <v>2</v>
      </c>
      <c r="F2079" s="38">
        <v>2</v>
      </c>
      <c r="G2079" s="35" t="s">
        <v>12389</v>
      </c>
      <c r="H2079" s="2" t="s">
        <v>16582</v>
      </c>
      <c r="I2079" s="12" t="b">
        <f t="shared" si="32"/>
        <v>1</v>
      </c>
      <c r="J2079" s="12">
        <v>1</v>
      </c>
      <c r="K2079" s="12">
        <v>99</v>
      </c>
      <c r="L2079" s="12">
        <v>99</v>
      </c>
    </row>
    <row r="2080" spans="1:12" ht="68" x14ac:dyDescent="0.2">
      <c r="A2080" s="12" t="s">
        <v>8970</v>
      </c>
      <c r="B2080" s="34" t="s">
        <v>12390</v>
      </c>
      <c r="C2080" s="16">
        <v>43662.65</v>
      </c>
      <c r="D2080" s="38">
        <v>0</v>
      </c>
      <c r="E2080" s="38">
        <v>10</v>
      </c>
      <c r="F2080" s="38">
        <v>13</v>
      </c>
      <c r="G2080" s="35" t="s">
        <v>9216</v>
      </c>
      <c r="H2080" s="2" t="s">
        <v>16583</v>
      </c>
      <c r="I2080" s="12" t="b">
        <f t="shared" si="32"/>
        <v>1</v>
      </c>
      <c r="J2080" s="12">
        <v>1</v>
      </c>
      <c r="K2080" s="12">
        <v>99</v>
      </c>
      <c r="L2080" s="12">
        <v>99</v>
      </c>
    </row>
    <row r="2081" spans="1:12" ht="68" x14ac:dyDescent="0.2">
      <c r="A2081" s="12" t="s">
        <v>8970</v>
      </c>
      <c r="B2081" s="34" t="s">
        <v>12391</v>
      </c>
      <c r="C2081" s="16">
        <v>43662.644247685188</v>
      </c>
      <c r="D2081" s="38">
        <v>2</v>
      </c>
      <c r="E2081" s="38">
        <v>21</v>
      </c>
      <c r="F2081" s="38">
        <v>33</v>
      </c>
      <c r="G2081" s="35" t="s">
        <v>9324</v>
      </c>
      <c r="H2081" s="2" t="s">
        <v>16584</v>
      </c>
      <c r="I2081" s="12" t="b">
        <f t="shared" si="32"/>
        <v>1</v>
      </c>
      <c r="J2081" s="12">
        <v>1</v>
      </c>
      <c r="K2081" s="12">
        <v>99</v>
      </c>
      <c r="L2081" s="12">
        <v>99</v>
      </c>
    </row>
    <row r="2082" spans="1:12" ht="68" x14ac:dyDescent="0.2">
      <c r="A2082" s="12" t="s">
        <v>8970</v>
      </c>
      <c r="B2082" s="34" t="s">
        <v>12392</v>
      </c>
      <c r="C2082" s="16">
        <v>43662.630833333336</v>
      </c>
      <c r="D2082" s="38">
        <v>5</v>
      </c>
      <c r="E2082" s="38">
        <v>7</v>
      </c>
      <c r="F2082" s="38">
        <v>33</v>
      </c>
      <c r="G2082" s="35" t="s">
        <v>9325</v>
      </c>
      <c r="H2082" s="2" t="s">
        <v>16585</v>
      </c>
      <c r="I2082" s="12" t="b">
        <f t="shared" si="32"/>
        <v>1</v>
      </c>
      <c r="J2082" s="12">
        <v>1</v>
      </c>
      <c r="K2082" s="12">
        <v>99</v>
      </c>
      <c r="L2082" s="12">
        <v>99</v>
      </c>
    </row>
    <row r="2083" spans="1:12" ht="51" x14ac:dyDescent="0.2">
      <c r="A2083" s="12" t="s">
        <v>8970</v>
      </c>
      <c r="B2083" s="34" t="s">
        <v>12393</v>
      </c>
      <c r="C2083" s="16">
        <v>43662.625694444447</v>
      </c>
      <c r="D2083" s="38">
        <v>1</v>
      </c>
      <c r="E2083" s="38">
        <v>22</v>
      </c>
      <c r="F2083" s="38">
        <v>63</v>
      </c>
      <c r="G2083" s="35" t="s">
        <v>9326</v>
      </c>
      <c r="H2083" s="2" t="s">
        <v>16586</v>
      </c>
      <c r="I2083" s="12" t="b">
        <f t="shared" si="32"/>
        <v>1</v>
      </c>
      <c r="J2083" s="12">
        <v>1</v>
      </c>
      <c r="K2083" s="12">
        <v>99</v>
      </c>
      <c r="L2083" s="12">
        <v>99</v>
      </c>
    </row>
    <row r="2084" spans="1:12" ht="34" x14ac:dyDescent="0.2">
      <c r="A2084" s="12" t="s">
        <v>8970</v>
      </c>
      <c r="B2084" s="34" t="s">
        <v>12394</v>
      </c>
      <c r="C2084" s="16">
        <v>43662.604479166665</v>
      </c>
      <c r="D2084" s="38">
        <v>3</v>
      </c>
      <c r="E2084" s="38">
        <v>10</v>
      </c>
      <c r="F2084" s="38">
        <v>26</v>
      </c>
      <c r="G2084" s="35" t="s">
        <v>12395</v>
      </c>
      <c r="H2084" s="2" t="s">
        <v>16587</v>
      </c>
      <c r="I2084" s="12" t="b">
        <f t="shared" si="32"/>
        <v>1</v>
      </c>
      <c r="J2084" s="12">
        <v>1</v>
      </c>
      <c r="K2084" s="12">
        <v>99</v>
      </c>
      <c r="L2084" s="12">
        <v>99</v>
      </c>
    </row>
    <row r="2085" spans="1:12" ht="85" x14ac:dyDescent="0.2">
      <c r="A2085" s="12" t="s">
        <v>8970</v>
      </c>
      <c r="B2085" s="34" t="s">
        <v>12396</v>
      </c>
      <c r="C2085" s="16">
        <v>43662.584027777775</v>
      </c>
      <c r="D2085" s="38">
        <v>1</v>
      </c>
      <c r="E2085" s="38">
        <v>10</v>
      </c>
      <c r="F2085" s="38">
        <v>13</v>
      </c>
      <c r="G2085" s="35" t="s">
        <v>12397</v>
      </c>
      <c r="H2085" s="2" t="s">
        <v>16588</v>
      </c>
      <c r="I2085" s="12" t="b">
        <f t="shared" si="32"/>
        <v>1</v>
      </c>
      <c r="J2085" s="12">
        <v>1</v>
      </c>
      <c r="K2085" s="12">
        <v>99</v>
      </c>
      <c r="L2085" s="12">
        <v>99</v>
      </c>
    </row>
    <row r="2086" spans="1:12" ht="68" x14ac:dyDescent="0.2">
      <c r="A2086" s="12" t="s">
        <v>8970</v>
      </c>
      <c r="B2086" s="34" t="s">
        <v>12398</v>
      </c>
      <c r="C2086" s="16">
        <v>43662.542361111111</v>
      </c>
      <c r="D2086" s="38">
        <v>1</v>
      </c>
      <c r="E2086" s="38">
        <v>16</v>
      </c>
      <c r="F2086" s="38">
        <v>49</v>
      </c>
      <c r="G2086" s="35" t="s">
        <v>12399</v>
      </c>
      <c r="H2086" s="2" t="s">
        <v>16589</v>
      </c>
      <c r="I2086" s="12" t="b">
        <f t="shared" si="32"/>
        <v>1</v>
      </c>
      <c r="J2086" s="12">
        <v>1</v>
      </c>
      <c r="K2086" s="12">
        <v>99</v>
      </c>
      <c r="L2086" s="12">
        <v>99</v>
      </c>
    </row>
    <row r="2087" spans="1:12" ht="51" x14ac:dyDescent="0.2">
      <c r="A2087" s="12" t="s">
        <v>8970</v>
      </c>
      <c r="B2087" s="34" t="s">
        <v>12400</v>
      </c>
      <c r="C2087" s="16">
        <v>43662.502083333333</v>
      </c>
      <c r="D2087" s="38">
        <v>0</v>
      </c>
      <c r="E2087" s="38">
        <v>2</v>
      </c>
      <c r="F2087" s="38">
        <v>17</v>
      </c>
      <c r="G2087" s="35" t="s">
        <v>9327</v>
      </c>
      <c r="H2087" s="2" t="s">
        <v>16590</v>
      </c>
      <c r="I2087" s="12" t="b">
        <f t="shared" si="32"/>
        <v>1</v>
      </c>
      <c r="J2087" s="12">
        <v>1</v>
      </c>
      <c r="K2087" s="12">
        <v>99</v>
      </c>
      <c r="L2087" s="12">
        <v>99</v>
      </c>
    </row>
    <row r="2088" spans="1:12" ht="51" x14ac:dyDescent="0.2">
      <c r="A2088" s="12" t="s">
        <v>8970</v>
      </c>
      <c r="B2088" s="34" t="s">
        <v>12401</v>
      </c>
      <c r="C2088" s="16">
        <v>43662.460416666669</v>
      </c>
      <c r="D2088" s="38">
        <v>0</v>
      </c>
      <c r="E2088" s="38">
        <v>3</v>
      </c>
      <c r="F2088" s="38">
        <v>21</v>
      </c>
      <c r="G2088" s="35" t="s">
        <v>9328</v>
      </c>
      <c r="H2088" s="2" t="s">
        <v>16591</v>
      </c>
      <c r="I2088" s="12" t="b">
        <f t="shared" si="32"/>
        <v>1</v>
      </c>
      <c r="J2088" s="12">
        <v>1</v>
      </c>
      <c r="K2088" s="12">
        <v>99</v>
      </c>
      <c r="L2088" s="12">
        <v>99</v>
      </c>
    </row>
    <row r="2089" spans="1:12" ht="85" x14ac:dyDescent="0.2">
      <c r="A2089" s="12" t="s">
        <v>8970</v>
      </c>
      <c r="B2089" s="34" t="s">
        <v>12402</v>
      </c>
      <c r="C2089" s="16">
        <v>43662.417361111111</v>
      </c>
      <c r="D2089" s="38">
        <v>1</v>
      </c>
      <c r="E2089" s="38">
        <v>8</v>
      </c>
      <c r="F2089" s="38">
        <v>11</v>
      </c>
      <c r="G2089" s="35" t="s">
        <v>12403</v>
      </c>
      <c r="H2089" s="2" t="s">
        <v>16592</v>
      </c>
      <c r="I2089" s="12" t="b">
        <f t="shared" si="32"/>
        <v>1</v>
      </c>
      <c r="J2089" s="12">
        <v>1</v>
      </c>
      <c r="K2089" s="12">
        <v>99</v>
      </c>
      <c r="L2089" s="12">
        <v>99</v>
      </c>
    </row>
    <row r="2090" spans="1:12" ht="68" x14ac:dyDescent="0.2">
      <c r="A2090" s="12" t="s">
        <v>8970</v>
      </c>
      <c r="B2090" s="34" t="s">
        <v>12404</v>
      </c>
      <c r="C2090" s="16">
        <v>43662.376388888886</v>
      </c>
      <c r="D2090" s="38">
        <v>4</v>
      </c>
      <c r="E2090" s="38">
        <v>5</v>
      </c>
      <c r="F2090" s="38">
        <v>30</v>
      </c>
      <c r="G2090" s="35" t="s">
        <v>9329</v>
      </c>
      <c r="H2090" s="2" t="s">
        <v>16593</v>
      </c>
      <c r="I2090" s="12" t="b">
        <f t="shared" si="32"/>
        <v>1</v>
      </c>
      <c r="J2090" s="12">
        <v>1</v>
      </c>
      <c r="K2090" s="12">
        <v>99</v>
      </c>
      <c r="L2090" s="12">
        <v>99</v>
      </c>
    </row>
    <row r="2091" spans="1:12" ht="68" x14ac:dyDescent="0.2">
      <c r="A2091" s="12" t="s">
        <v>8970</v>
      </c>
      <c r="B2091" s="34" t="s">
        <v>12405</v>
      </c>
      <c r="C2091" s="16">
        <v>43662.334027777775</v>
      </c>
      <c r="D2091" s="38">
        <v>0</v>
      </c>
      <c r="E2091" s="38">
        <v>2</v>
      </c>
      <c r="F2091" s="38">
        <v>10</v>
      </c>
      <c r="G2091" s="35" t="s">
        <v>12115</v>
      </c>
      <c r="H2091" s="2" t="s">
        <v>16594</v>
      </c>
      <c r="I2091" s="12" t="b">
        <f t="shared" si="32"/>
        <v>1</v>
      </c>
      <c r="J2091" s="12">
        <v>1</v>
      </c>
      <c r="K2091" s="12">
        <v>99</v>
      </c>
      <c r="L2091" s="12">
        <v>99</v>
      </c>
    </row>
    <row r="2092" spans="1:12" ht="68" x14ac:dyDescent="0.2">
      <c r="A2092" s="12" t="s">
        <v>8970</v>
      </c>
      <c r="B2092" s="34" t="s">
        <v>12406</v>
      </c>
      <c r="C2092" s="16">
        <v>43662.293055555558</v>
      </c>
      <c r="D2092" s="38">
        <v>1</v>
      </c>
      <c r="E2092" s="38">
        <v>9</v>
      </c>
      <c r="F2092" s="38">
        <v>80</v>
      </c>
      <c r="G2092" s="35" t="s">
        <v>9330</v>
      </c>
      <c r="H2092" s="2" t="s">
        <v>16595</v>
      </c>
      <c r="I2092" s="12" t="b">
        <f t="shared" si="32"/>
        <v>1</v>
      </c>
      <c r="J2092" s="12">
        <v>1</v>
      </c>
      <c r="K2092" s="12">
        <v>99</v>
      </c>
      <c r="L2092" s="12">
        <v>99</v>
      </c>
    </row>
    <row r="2093" spans="1:12" ht="119" x14ac:dyDescent="0.2">
      <c r="A2093" s="12" t="s">
        <v>8970</v>
      </c>
      <c r="B2093" s="34" t="s">
        <v>12407</v>
      </c>
      <c r="C2093" s="16">
        <v>43662.272916666669</v>
      </c>
      <c r="D2093" s="38">
        <v>14</v>
      </c>
      <c r="E2093" s="38">
        <v>87</v>
      </c>
      <c r="F2093" s="38">
        <v>914</v>
      </c>
      <c r="G2093" s="35" t="s">
        <v>12408</v>
      </c>
      <c r="H2093" s="2" t="s">
        <v>16596</v>
      </c>
      <c r="I2093" s="12" t="b">
        <f t="shared" si="32"/>
        <v>1</v>
      </c>
      <c r="J2093" s="12">
        <v>1</v>
      </c>
      <c r="K2093" s="12">
        <v>99</v>
      </c>
      <c r="L2093" s="12">
        <v>99</v>
      </c>
    </row>
    <row r="2094" spans="1:12" ht="102" x14ac:dyDescent="0.2">
      <c r="A2094" s="12" t="s">
        <v>8970</v>
      </c>
      <c r="B2094" s="34" t="s">
        <v>12409</v>
      </c>
      <c r="C2094" s="16">
        <v>43662.251388888886</v>
      </c>
      <c r="D2094" s="38">
        <v>4</v>
      </c>
      <c r="E2094" s="38">
        <v>20</v>
      </c>
      <c r="F2094" s="38">
        <v>50</v>
      </c>
      <c r="G2094" s="35" t="s">
        <v>12410</v>
      </c>
      <c r="H2094" s="2" t="s">
        <v>9331</v>
      </c>
      <c r="I2094" s="12" t="b">
        <f t="shared" si="32"/>
        <v>1</v>
      </c>
      <c r="J2094" s="12">
        <v>1</v>
      </c>
      <c r="K2094" s="12">
        <v>99</v>
      </c>
      <c r="L2094" s="12">
        <v>99</v>
      </c>
    </row>
    <row r="2095" spans="1:12" ht="68" x14ac:dyDescent="0.2">
      <c r="A2095" s="12" t="s">
        <v>8970</v>
      </c>
      <c r="B2095" s="34" t="s">
        <v>12411</v>
      </c>
      <c r="C2095" s="16">
        <v>43662.231249999997</v>
      </c>
      <c r="D2095" s="38">
        <v>1</v>
      </c>
      <c r="E2095" s="38">
        <v>4</v>
      </c>
      <c r="F2095" s="38">
        <v>5</v>
      </c>
      <c r="G2095" s="35" t="s">
        <v>9333</v>
      </c>
      <c r="H2095" s="2" t="s">
        <v>9332</v>
      </c>
      <c r="I2095" s="12" t="b">
        <f t="shared" si="32"/>
        <v>1</v>
      </c>
      <c r="J2095" s="12">
        <v>1</v>
      </c>
      <c r="K2095" s="12">
        <v>99</v>
      </c>
      <c r="L2095" s="12">
        <v>99</v>
      </c>
    </row>
    <row r="2096" spans="1:12" ht="68" x14ac:dyDescent="0.2">
      <c r="A2096" s="12" t="s">
        <v>8970</v>
      </c>
      <c r="B2096" s="34" t="s">
        <v>12412</v>
      </c>
      <c r="C2096" s="16">
        <v>43662.211111111108</v>
      </c>
      <c r="D2096" s="38">
        <v>12</v>
      </c>
      <c r="E2096" s="38">
        <v>25</v>
      </c>
      <c r="F2096" s="38">
        <v>63</v>
      </c>
      <c r="G2096" s="35" t="s">
        <v>9335</v>
      </c>
      <c r="H2096" s="2" t="s">
        <v>9334</v>
      </c>
      <c r="I2096" s="12" t="b">
        <f t="shared" si="32"/>
        <v>1</v>
      </c>
      <c r="J2096" s="12">
        <v>1</v>
      </c>
      <c r="K2096" s="12">
        <v>99</v>
      </c>
      <c r="L2096" s="12">
        <v>99</v>
      </c>
    </row>
    <row r="2097" spans="1:12" ht="85" x14ac:dyDescent="0.2">
      <c r="A2097" s="12" t="s">
        <v>8970</v>
      </c>
      <c r="B2097" s="34" t="s">
        <v>12413</v>
      </c>
      <c r="C2097" s="16">
        <v>43662.19027777778</v>
      </c>
      <c r="D2097" s="38">
        <v>2</v>
      </c>
      <c r="E2097" s="38">
        <v>4</v>
      </c>
      <c r="F2097" s="38">
        <v>19</v>
      </c>
      <c r="G2097" s="35" t="s">
        <v>12414</v>
      </c>
      <c r="H2097" s="2" t="s">
        <v>9336</v>
      </c>
      <c r="I2097" s="12" t="b">
        <f t="shared" si="32"/>
        <v>1</v>
      </c>
      <c r="J2097" s="12">
        <v>1</v>
      </c>
      <c r="K2097" s="12">
        <v>99</v>
      </c>
      <c r="L2097" s="12">
        <v>99</v>
      </c>
    </row>
    <row r="2098" spans="1:12" ht="102" x14ac:dyDescent="0.2">
      <c r="A2098" s="12" t="s">
        <v>8970</v>
      </c>
      <c r="B2098" s="34" t="s">
        <v>12415</v>
      </c>
      <c r="C2098" s="16">
        <v>43662.169444444444</v>
      </c>
      <c r="D2098" s="38">
        <v>1</v>
      </c>
      <c r="E2098" s="38">
        <v>5</v>
      </c>
      <c r="F2098" s="38">
        <v>11</v>
      </c>
      <c r="G2098" s="35" t="s">
        <v>12416</v>
      </c>
      <c r="H2098" s="2" t="s">
        <v>9337</v>
      </c>
      <c r="I2098" s="12" t="b">
        <f t="shared" si="32"/>
        <v>1</v>
      </c>
      <c r="J2098" s="12">
        <v>1</v>
      </c>
      <c r="K2098" s="12">
        <v>99</v>
      </c>
      <c r="L2098" s="12">
        <v>99</v>
      </c>
    </row>
    <row r="2099" spans="1:12" ht="68" x14ac:dyDescent="0.2">
      <c r="A2099" s="12" t="s">
        <v>8970</v>
      </c>
      <c r="B2099" s="34" t="s">
        <v>12417</v>
      </c>
      <c r="C2099" s="16">
        <v>43662.146527777775</v>
      </c>
      <c r="D2099" s="38">
        <v>1</v>
      </c>
      <c r="E2099" s="38">
        <v>9</v>
      </c>
      <c r="F2099" s="38">
        <v>11</v>
      </c>
      <c r="G2099" s="35" t="s">
        <v>9339</v>
      </c>
      <c r="H2099" s="2" t="s">
        <v>9338</v>
      </c>
      <c r="I2099" s="12" t="b">
        <f t="shared" si="32"/>
        <v>1</v>
      </c>
      <c r="J2099" s="12">
        <v>1</v>
      </c>
      <c r="K2099" s="12">
        <v>99</v>
      </c>
      <c r="L2099" s="12">
        <v>99</v>
      </c>
    </row>
    <row r="2100" spans="1:12" ht="153" x14ac:dyDescent="0.2">
      <c r="A2100" s="12" t="s">
        <v>8970</v>
      </c>
      <c r="B2100" s="34" t="s">
        <v>12418</v>
      </c>
      <c r="C2100" s="16">
        <v>43662.130868055552</v>
      </c>
      <c r="D2100" s="38">
        <v>13</v>
      </c>
      <c r="E2100" s="38">
        <v>117</v>
      </c>
      <c r="F2100" s="38">
        <v>279</v>
      </c>
      <c r="G2100" s="35" t="s">
        <v>12419</v>
      </c>
      <c r="H2100" s="2" t="s">
        <v>9340</v>
      </c>
      <c r="I2100" s="12" t="b">
        <f t="shared" si="32"/>
        <v>1</v>
      </c>
      <c r="J2100" s="12">
        <v>1</v>
      </c>
      <c r="K2100" s="12">
        <v>99</v>
      </c>
      <c r="L2100" s="12">
        <v>99</v>
      </c>
    </row>
    <row r="2101" spans="1:12" ht="68" x14ac:dyDescent="0.2">
      <c r="A2101" s="12" t="s">
        <v>8970</v>
      </c>
      <c r="B2101" s="34" t="s">
        <v>12420</v>
      </c>
      <c r="C2101" s="16">
        <v>43662.125694444447</v>
      </c>
      <c r="D2101" s="38">
        <v>1</v>
      </c>
      <c r="E2101" s="38">
        <v>0</v>
      </c>
      <c r="F2101" s="38">
        <v>1</v>
      </c>
      <c r="G2101" s="35" t="s">
        <v>12421</v>
      </c>
      <c r="H2101" s="2" t="s">
        <v>9341</v>
      </c>
      <c r="I2101" s="12" t="b">
        <f t="shared" si="32"/>
        <v>1</v>
      </c>
      <c r="J2101" s="12">
        <v>1</v>
      </c>
      <c r="K2101" s="12">
        <v>99</v>
      </c>
      <c r="L2101" s="12">
        <v>99</v>
      </c>
    </row>
    <row r="2102" spans="1:12" ht="68" x14ac:dyDescent="0.2">
      <c r="A2102" s="12" t="s">
        <v>8970</v>
      </c>
      <c r="B2102" s="34" t="s">
        <v>12422</v>
      </c>
      <c r="C2102" s="16">
        <v>43662.104861111111</v>
      </c>
      <c r="D2102" s="38">
        <v>1</v>
      </c>
      <c r="E2102" s="38">
        <v>1</v>
      </c>
      <c r="F2102" s="38">
        <v>1</v>
      </c>
      <c r="G2102" s="35" t="s">
        <v>9343</v>
      </c>
      <c r="H2102" s="2" t="s">
        <v>9342</v>
      </c>
      <c r="I2102" s="12" t="b">
        <f t="shared" si="32"/>
        <v>1</v>
      </c>
      <c r="J2102" s="12">
        <v>1</v>
      </c>
      <c r="K2102" s="12">
        <v>99</v>
      </c>
      <c r="L2102" s="12">
        <v>99</v>
      </c>
    </row>
    <row r="2103" spans="1:12" ht="51" x14ac:dyDescent="0.2">
      <c r="A2103" s="12" t="s">
        <v>8970</v>
      </c>
      <c r="B2103" s="34" t="s">
        <v>12423</v>
      </c>
      <c r="C2103" s="16">
        <v>43662.084027777775</v>
      </c>
      <c r="D2103" s="38">
        <v>2</v>
      </c>
      <c r="E2103" s="38">
        <v>2</v>
      </c>
      <c r="F2103" s="38">
        <v>5</v>
      </c>
      <c r="G2103" s="35" t="s">
        <v>9301</v>
      </c>
      <c r="H2103" s="2" t="s">
        <v>9344</v>
      </c>
      <c r="I2103" s="12" t="b">
        <f t="shared" si="32"/>
        <v>1</v>
      </c>
      <c r="J2103" s="12">
        <v>1</v>
      </c>
      <c r="K2103" s="12">
        <v>99</v>
      </c>
      <c r="L2103" s="12">
        <v>99</v>
      </c>
    </row>
    <row r="2104" spans="1:12" ht="102" x14ac:dyDescent="0.2">
      <c r="A2104" s="12" t="s">
        <v>8970</v>
      </c>
      <c r="B2104" s="34" t="s">
        <v>12424</v>
      </c>
      <c r="C2104" s="16">
        <v>43662.076944444445</v>
      </c>
      <c r="D2104" s="38">
        <v>12</v>
      </c>
      <c r="E2104" s="38">
        <v>23</v>
      </c>
      <c r="F2104" s="38">
        <v>19</v>
      </c>
      <c r="G2104" s="35" t="s">
        <v>12425</v>
      </c>
      <c r="H2104" s="2" t="s">
        <v>9345</v>
      </c>
      <c r="I2104" s="12" t="b">
        <f t="shared" si="32"/>
        <v>1</v>
      </c>
      <c r="J2104" s="12">
        <v>1</v>
      </c>
      <c r="K2104" s="12">
        <v>99</v>
      </c>
      <c r="L2104" s="12">
        <v>99</v>
      </c>
    </row>
    <row r="2105" spans="1:12" ht="85" x14ac:dyDescent="0.2">
      <c r="A2105" s="12" t="s">
        <v>8970</v>
      </c>
      <c r="B2105" s="34" t="s">
        <v>12426</v>
      </c>
      <c r="C2105" s="16">
        <v>43662.063194444447</v>
      </c>
      <c r="D2105" s="38">
        <v>10</v>
      </c>
      <c r="E2105" s="38">
        <v>20</v>
      </c>
      <c r="F2105" s="38">
        <v>37</v>
      </c>
      <c r="G2105" s="35" t="s">
        <v>9347</v>
      </c>
      <c r="H2105" s="2" t="s">
        <v>9346</v>
      </c>
      <c r="I2105" s="12" t="b">
        <f t="shared" si="32"/>
        <v>1</v>
      </c>
      <c r="J2105" s="12">
        <v>1</v>
      </c>
      <c r="K2105" s="12">
        <v>99</v>
      </c>
      <c r="L2105" s="12">
        <v>99</v>
      </c>
    </row>
    <row r="2106" spans="1:12" ht="68" x14ac:dyDescent="0.2">
      <c r="A2106" s="12" t="s">
        <v>8970</v>
      </c>
      <c r="B2106" s="34" t="s">
        <v>12427</v>
      </c>
      <c r="C2106" s="16">
        <v>43662.043055555558</v>
      </c>
      <c r="D2106" s="38">
        <v>9</v>
      </c>
      <c r="E2106" s="38">
        <v>16</v>
      </c>
      <c r="F2106" s="38">
        <v>75</v>
      </c>
      <c r="G2106" s="35" t="s">
        <v>9349</v>
      </c>
      <c r="H2106" s="2" t="s">
        <v>9348</v>
      </c>
      <c r="I2106" s="12" t="b">
        <f t="shared" si="32"/>
        <v>1</v>
      </c>
      <c r="J2106" s="12">
        <v>1</v>
      </c>
      <c r="K2106" s="12">
        <v>99</v>
      </c>
      <c r="L2106" s="12">
        <v>99</v>
      </c>
    </row>
    <row r="2107" spans="1:12" ht="68" x14ac:dyDescent="0.2">
      <c r="A2107" s="12" t="s">
        <v>8970</v>
      </c>
      <c r="B2107" s="34" t="s">
        <v>12428</v>
      </c>
      <c r="C2107" s="16">
        <v>43662.032638888886</v>
      </c>
      <c r="D2107" s="38">
        <v>2</v>
      </c>
      <c r="E2107" s="38">
        <v>9</v>
      </c>
      <c r="F2107" s="38">
        <v>62</v>
      </c>
      <c r="G2107" s="35" t="s">
        <v>9351</v>
      </c>
      <c r="H2107" s="2" t="s">
        <v>9350</v>
      </c>
      <c r="I2107" s="12" t="b">
        <f t="shared" si="32"/>
        <v>1</v>
      </c>
      <c r="J2107" s="12">
        <v>1</v>
      </c>
      <c r="K2107" s="12">
        <v>99</v>
      </c>
      <c r="L2107" s="12">
        <v>99</v>
      </c>
    </row>
    <row r="2108" spans="1:12" ht="85" x14ac:dyDescent="0.2">
      <c r="A2108" s="12" t="s">
        <v>8970</v>
      </c>
      <c r="B2108" s="34" t="s">
        <v>12429</v>
      </c>
      <c r="C2108" s="16">
        <v>43662.023611111108</v>
      </c>
      <c r="D2108" s="38">
        <v>6</v>
      </c>
      <c r="E2108" s="38">
        <v>21</v>
      </c>
      <c r="F2108" s="38">
        <v>39</v>
      </c>
      <c r="G2108" s="35" t="s">
        <v>9353</v>
      </c>
      <c r="H2108" s="2" t="s">
        <v>9352</v>
      </c>
      <c r="I2108" s="12" t="b">
        <f t="shared" si="32"/>
        <v>1</v>
      </c>
      <c r="J2108" s="12">
        <v>1</v>
      </c>
      <c r="K2108" s="12">
        <v>99</v>
      </c>
      <c r="L2108" s="12">
        <v>99</v>
      </c>
    </row>
    <row r="2109" spans="1:12" ht="51" x14ac:dyDescent="0.2">
      <c r="A2109" s="12" t="s">
        <v>8970</v>
      </c>
      <c r="B2109" s="34" t="s">
        <v>12430</v>
      </c>
      <c r="C2109" s="16">
        <v>43662.001643518517</v>
      </c>
      <c r="D2109" s="38">
        <v>1</v>
      </c>
      <c r="E2109" s="38">
        <v>8</v>
      </c>
      <c r="F2109" s="38">
        <v>8</v>
      </c>
      <c r="G2109" s="35" t="s">
        <v>12432</v>
      </c>
      <c r="H2109" s="2" t="s">
        <v>12431</v>
      </c>
      <c r="I2109" s="12" t="b">
        <f t="shared" si="32"/>
        <v>1</v>
      </c>
      <c r="J2109" s="12">
        <v>1</v>
      </c>
      <c r="K2109" s="12">
        <v>99</v>
      </c>
      <c r="L2109" s="12">
        <v>99</v>
      </c>
    </row>
    <row r="2110" spans="1:12" customFormat="1" hidden="1" x14ac:dyDescent="0.2">
      <c r="A2110" s="12" t="s">
        <v>8970</v>
      </c>
      <c r="B2110" s="34" t="s">
        <v>12433</v>
      </c>
      <c r="C2110" s="16">
        <v>43661.981944444444</v>
      </c>
      <c r="D2110" s="38">
        <v>2</v>
      </c>
      <c r="E2110" s="38">
        <v>4</v>
      </c>
      <c r="F2110" s="38">
        <v>11</v>
      </c>
      <c r="G2110" s="12" t="s">
        <v>9354</v>
      </c>
      <c r="H2110" s="2" t="s">
        <v>16597</v>
      </c>
      <c r="I2110" t="b">
        <f t="shared" si="32"/>
        <v>0</v>
      </c>
      <c r="J2110">
        <v>1</v>
      </c>
    </row>
    <row r="2111" spans="1:12" customFormat="1" hidden="1" x14ac:dyDescent="0.2">
      <c r="A2111" s="12" t="s">
        <v>8970</v>
      </c>
      <c r="B2111" s="34" t="s">
        <v>12434</v>
      </c>
      <c r="C2111" s="16">
        <v>43661.980555555558</v>
      </c>
      <c r="D2111" s="38">
        <v>1</v>
      </c>
      <c r="E2111" s="38">
        <v>0</v>
      </c>
      <c r="F2111" s="38">
        <v>5</v>
      </c>
      <c r="G2111" s="12" t="s">
        <v>9355</v>
      </c>
      <c r="H2111" s="2" t="s">
        <v>16598</v>
      </c>
      <c r="I2111" t="b">
        <f t="shared" si="32"/>
        <v>0</v>
      </c>
      <c r="J2111">
        <v>1</v>
      </c>
    </row>
    <row r="2112" spans="1:12" customFormat="1" hidden="1" x14ac:dyDescent="0.2">
      <c r="A2112" s="12" t="s">
        <v>8970</v>
      </c>
      <c r="B2112" s="34" t="s">
        <v>12435</v>
      </c>
      <c r="C2112" s="16">
        <v>43661.959722222222</v>
      </c>
      <c r="D2112" s="38">
        <v>1</v>
      </c>
      <c r="E2112" s="38">
        <v>10</v>
      </c>
      <c r="F2112" s="38">
        <v>30</v>
      </c>
      <c r="G2112" s="12" t="s">
        <v>12436</v>
      </c>
      <c r="H2112" s="2" t="s">
        <v>16599</v>
      </c>
      <c r="I2112" t="b">
        <f t="shared" si="32"/>
        <v>0</v>
      </c>
      <c r="J2112">
        <v>1</v>
      </c>
    </row>
    <row r="2113" spans="1:12" customFormat="1" hidden="1" x14ac:dyDescent="0.2">
      <c r="A2113" s="12" t="s">
        <v>8970</v>
      </c>
      <c r="B2113" s="34" t="s">
        <v>12437</v>
      </c>
      <c r="C2113" s="16">
        <v>43661.94027777778</v>
      </c>
      <c r="D2113" s="38">
        <v>0</v>
      </c>
      <c r="E2113" s="38">
        <v>4</v>
      </c>
      <c r="F2113" s="38">
        <v>4</v>
      </c>
      <c r="G2113" s="12" t="s">
        <v>12438</v>
      </c>
      <c r="H2113" s="2" t="s">
        <v>16600</v>
      </c>
      <c r="I2113" t="b">
        <f t="shared" si="32"/>
        <v>0</v>
      </c>
      <c r="J2113">
        <v>1</v>
      </c>
    </row>
    <row r="2114" spans="1:12" customFormat="1" hidden="1" x14ac:dyDescent="0.2">
      <c r="A2114" s="12" t="s">
        <v>8970</v>
      </c>
      <c r="B2114" s="34" t="s">
        <v>12439</v>
      </c>
      <c r="C2114" s="16">
        <v>43661.919444444444</v>
      </c>
      <c r="D2114" s="38">
        <v>3</v>
      </c>
      <c r="E2114" s="38">
        <v>13</v>
      </c>
      <c r="F2114" s="38">
        <v>163</v>
      </c>
      <c r="G2114" s="12" t="s">
        <v>12440</v>
      </c>
      <c r="H2114" s="2" t="s">
        <v>16601</v>
      </c>
      <c r="I2114" t="b">
        <f t="shared" ref="I2114:I2177" si="33">AND(C2114&lt;DATE(2019,7,31),C2114&gt;DATE(2019,7,16))</f>
        <v>0</v>
      </c>
      <c r="J2114">
        <v>1</v>
      </c>
    </row>
    <row r="2115" spans="1:12" customFormat="1" hidden="1" x14ac:dyDescent="0.2">
      <c r="A2115" s="12" t="s">
        <v>8970</v>
      </c>
      <c r="B2115" s="34" t="s">
        <v>12441</v>
      </c>
      <c r="C2115" s="16">
        <v>43661.905995370369</v>
      </c>
      <c r="D2115" s="38">
        <v>3</v>
      </c>
      <c r="E2115" s="38">
        <v>18</v>
      </c>
      <c r="F2115" s="38">
        <v>18</v>
      </c>
      <c r="G2115" s="12" t="s">
        <v>9356</v>
      </c>
      <c r="H2115" s="2" t="s">
        <v>16602</v>
      </c>
      <c r="I2115" t="b">
        <f t="shared" si="33"/>
        <v>0</v>
      </c>
      <c r="J2115">
        <v>1</v>
      </c>
    </row>
    <row r="2116" spans="1:12" customFormat="1" hidden="1" x14ac:dyDescent="0.2">
      <c r="A2116" s="12" t="s">
        <v>8970</v>
      </c>
      <c r="B2116" s="34" t="s">
        <v>12442</v>
      </c>
      <c r="C2116" s="16">
        <v>43661.897222222222</v>
      </c>
      <c r="D2116" s="38">
        <v>7</v>
      </c>
      <c r="E2116" s="38">
        <v>61</v>
      </c>
      <c r="F2116" s="38">
        <v>263</v>
      </c>
      <c r="G2116" s="12" t="s">
        <v>11509</v>
      </c>
      <c r="H2116" s="2" t="s">
        <v>16603</v>
      </c>
      <c r="I2116" t="b">
        <f t="shared" si="33"/>
        <v>0</v>
      </c>
      <c r="J2116">
        <v>1</v>
      </c>
    </row>
    <row r="2117" spans="1:12" customFormat="1" hidden="1" x14ac:dyDescent="0.2">
      <c r="A2117" s="12" t="s">
        <v>8970</v>
      </c>
      <c r="B2117" s="34" t="s">
        <v>12443</v>
      </c>
      <c r="C2117" s="16">
        <v>43661.885416666664</v>
      </c>
      <c r="D2117" s="38">
        <v>3</v>
      </c>
      <c r="E2117" s="38">
        <v>2</v>
      </c>
      <c r="F2117" s="38">
        <v>4</v>
      </c>
      <c r="G2117" s="12" t="s">
        <v>9357</v>
      </c>
      <c r="H2117" s="2" t="s">
        <v>16604</v>
      </c>
      <c r="I2117" t="b">
        <f t="shared" si="33"/>
        <v>0</v>
      </c>
      <c r="J2117">
        <v>1</v>
      </c>
    </row>
    <row r="2118" spans="1:12" customFormat="1" hidden="1" x14ac:dyDescent="0.2">
      <c r="A2118" s="12" t="s">
        <v>8970</v>
      </c>
      <c r="B2118" s="34" t="s">
        <v>12444</v>
      </c>
      <c r="C2118" s="16">
        <v>43661.883472222224</v>
      </c>
      <c r="D2118" s="38">
        <v>1</v>
      </c>
      <c r="E2118" s="38">
        <v>23</v>
      </c>
      <c r="F2118" s="38">
        <v>59</v>
      </c>
      <c r="G2118" s="12" t="s">
        <v>9358</v>
      </c>
      <c r="H2118" s="2" t="s">
        <v>16605</v>
      </c>
      <c r="I2118" t="b">
        <f t="shared" si="33"/>
        <v>0</v>
      </c>
      <c r="J2118">
        <v>1</v>
      </c>
    </row>
    <row r="2119" spans="1:12" customFormat="1" hidden="1" x14ac:dyDescent="0.2">
      <c r="A2119" s="12" t="s">
        <v>8970</v>
      </c>
      <c r="B2119" s="34" t="s">
        <v>12445</v>
      </c>
      <c r="C2119" s="16">
        <v>43661.870625000003</v>
      </c>
      <c r="D2119" s="38">
        <v>0</v>
      </c>
      <c r="E2119" s="38">
        <v>0</v>
      </c>
      <c r="F2119" s="38">
        <v>4</v>
      </c>
      <c r="G2119" s="12" t="s">
        <v>12446</v>
      </c>
      <c r="H2119" s="2" t="s">
        <v>16606</v>
      </c>
      <c r="I2119" t="b">
        <f t="shared" si="33"/>
        <v>0</v>
      </c>
      <c r="J2119">
        <v>1</v>
      </c>
    </row>
    <row r="2120" spans="1:12" customFormat="1" hidden="1" x14ac:dyDescent="0.2">
      <c r="A2120" s="12" t="s">
        <v>8970</v>
      </c>
      <c r="B2120" s="34" t="s">
        <v>12447</v>
      </c>
      <c r="C2120" s="16">
        <v>43661.868055555555</v>
      </c>
      <c r="D2120" s="38">
        <v>1</v>
      </c>
      <c r="E2120" s="38">
        <v>35</v>
      </c>
      <c r="F2120" s="38">
        <v>32</v>
      </c>
      <c r="G2120" s="12" t="s">
        <v>9229</v>
      </c>
      <c r="H2120" s="2" t="s">
        <v>16607</v>
      </c>
      <c r="I2120" t="b">
        <f t="shared" si="33"/>
        <v>0</v>
      </c>
      <c r="J2120">
        <v>1</v>
      </c>
    </row>
    <row r="2121" spans="1:12" customFormat="1" hidden="1" x14ac:dyDescent="0.2">
      <c r="A2121" s="12" t="s">
        <v>8970</v>
      </c>
      <c r="B2121" s="34" t="s">
        <v>12448</v>
      </c>
      <c r="C2121" s="16">
        <v>43661.85434027778</v>
      </c>
      <c r="D2121" s="38">
        <v>13</v>
      </c>
      <c r="E2121" s="38">
        <v>7</v>
      </c>
      <c r="F2121" s="38">
        <v>10</v>
      </c>
      <c r="G2121" s="12" t="s">
        <v>9359</v>
      </c>
      <c r="H2121" s="2" t="s">
        <v>16608</v>
      </c>
      <c r="I2121" t="b">
        <f t="shared" si="33"/>
        <v>0</v>
      </c>
      <c r="J2121">
        <v>1</v>
      </c>
    </row>
    <row r="2122" spans="1:12" customFormat="1" hidden="1" x14ac:dyDescent="0.2">
      <c r="A2122" s="12" t="s">
        <v>8970</v>
      </c>
      <c r="B2122" s="34" t="s">
        <v>12449</v>
      </c>
      <c r="C2122" s="16">
        <v>43661.84684027778</v>
      </c>
      <c r="D2122" s="38">
        <v>5</v>
      </c>
      <c r="E2122" s="38">
        <v>32</v>
      </c>
      <c r="F2122" s="38">
        <v>94</v>
      </c>
      <c r="G2122" s="12" t="s">
        <v>12349</v>
      </c>
      <c r="H2122" s="2" t="s">
        <v>16609</v>
      </c>
      <c r="I2122" t="b">
        <f t="shared" si="33"/>
        <v>0</v>
      </c>
      <c r="J2122">
        <v>1</v>
      </c>
    </row>
    <row r="2123" spans="1:12" x14ac:dyDescent="0.2">
      <c r="A2123" s="12" t="s">
        <v>9360</v>
      </c>
      <c r="B2123" s="34" t="s">
        <v>12450</v>
      </c>
      <c r="C2123" s="16">
        <v>43676.755590277775</v>
      </c>
      <c r="D2123" s="38">
        <v>0</v>
      </c>
      <c r="E2123" s="38">
        <v>0</v>
      </c>
      <c r="F2123" s="38">
        <v>4</v>
      </c>
      <c r="G2123" s="12" t="s">
        <v>9362</v>
      </c>
      <c r="H2123" s="2" t="s">
        <v>9361</v>
      </c>
      <c r="I2123" s="12" t="b">
        <f t="shared" si="33"/>
        <v>1</v>
      </c>
      <c r="J2123" s="12">
        <v>2</v>
      </c>
      <c r="K2123" s="12">
        <v>99</v>
      </c>
      <c r="L2123" s="12">
        <v>99</v>
      </c>
    </row>
    <row r="2124" spans="1:12" x14ac:dyDescent="0.2">
      <c r="A2124" s="12" t="s">
        <v>9360</v>
      </c>
      <c r="B2124" s="34" t="s">
        <v>12450</v>
      </c>
      <c r="C2124" s="16">
        <v>43676.721620370372</v>
      </c>
      <c r="D2124" s="38">
        <v>0</v>
      </c>
      <c r="E2124" s="38">
        <v>0</v>
      </c>
      <c r="F2124" s="38">
        <v>4</v>
      </c>
      <c r="G2124" s="12" t="s">
        <v>12451</v>
      </c>
      <c r="H2124" s="2" t="s">
        <v>9361</v>
      </c>
      <c r="I2124" s="12" t="b">
        <f t="shared" si="33"/>
        <v>1</v>
      </c>
      <c r="J2124" s="12">
        <v>2</v>
      </c>
      <c r="K2124" s="12">
        <v>99</v>
      </c>
      <c r="L2124" s="12">
        <v>99</v>
      </c>
    </row>
    <row r="2125" spans="1:12" x14ac:dyDescent="0.2">
      <c r="A2125" s="12" t="s">
        <v>9360</v>
      </c>
      <c r="B2125" s="34" t="s">
        <v>12452</v>
      </c>
      <c r="C2125" s="16">
        <v>43676.579074074078</v>
      </c>
      <c r="D2125" s="38">
        <v>6</v>
      </c>
      <c r="E2125" s="38">
        <v>18</v>
      </c>
      <c r="F2125" s="38">
        <v>202</v>
      </c>
      <c r="G2125" s="12" t="s">
        <v>9364</v>
      </c>
      <c r="H2125" s="2" t="s">
        <v>9363</v>
      </c>
      <c r="I2125" s="12" t="b">
        <f t="shared" si="33"/>
        <v>1</v>
      </c>
      <c r="J2125" s="12">
        <v>2</v>
      </c>
      <c r="K2125" s="12">
        <v>99</v>
      </c>
      <c r="L2125" s="12">
        <v>99</v>
      </c>
    </row>
    <row r="2126" spans="1:12" x14ac:dyDescent="0.2">
      <c r="A2126" s="12" t="s">
        <v>9360</v>
      </c>
      <c r="B2126" s="34" t="s">
        <v>12453</v>
      </c>
      <c r="C2126" s="16">
        <v>43675.86917824074</v>
      </c>
      <c r="D2126" s="38">
        <v>0</v>
      </c>
      <c r="E2126" s="38">
        <v>1</v>
      </c>
      <c r="F2126" s="38">
        <v>9</v>
      </c>
      <c r="G2126" s="12" t="s">
        <v>9366</v>
      </c>
      <c r="H2126" s="2" t="s">
        <v>9365</v>
      </c>
      <c r="I2126" s="12" t="b">
        <f t="shared" si="33"/>
        <v>1</v>
      </c>
      <c r="J2126" s="12">
        <v>2</v>
      </c>
      <c r="K2126" s="12">
        <v>99</v>
      </c>
      <c r="L2126" s="12">
        <v>99</v>
      </c>
    </row>
    <row r="2127" spans="1:12" x14ac:dyDescent="0.2">
      <c r="A2127" s="12" t="s">
        <v>9360</v>
      </c>
      <c r="B2127" s="34" t="s">
        <v>12454</v>
      </c>
      <c r="C2127" s="16">
        <v>43675.868622685186</v>
      </c>
      <c r="D2127" s="38">
        <v>1</v>
      </c>
      <c r="E2127" s="38">
        <v>3</v>
      </c>
      <c r="F2127" s="38">
        <v>23</v>
      </c>
      <c r="G2127" s="12" t="s">
        <v>12455</v>
      </c>
      <c r="H2127" s="2" t="s">
        <v>9367</v>
      </c>
      <c r="I2127" s="12" t="b">
        <f t="shared" si="33"/>
        <v>1</v>
      </c>
      <c r="J2127" s="12">
        <v>2</v>
      </c>
      <c r="K2127" s="12">
        <v>99</v>
      </c>
      <c r="L2127" s="12">
        <v>99</v>
      </c>
    </row>
    <row r="2128" spans="1:12" x14ac:dyDescent="0.2">
      <c r="A2128" s="12" t="s">
        <v>9360</v>
      </c>
      <c r="B2128" s="34" t="s">
        <v>12456</v>
      </c>
      <c r="C2128" s="16">
        <v>43674.207233796296</v>
      </c>
      <c r="D2128" s="38">
        <v>1</v>
      </c>
      <c r="E2128" s="38">
        <v>5</v>
      </c>
      <c r="F2128" s="38">
        <v>22</v>
      </c>
      <c r="G2128" s="12" t="s">
        <v>9369</v>
      </c>
      <c r="H2128" s="2" t="s">
        <v>9368</v>
      </c>
      <c r="I2128" s="12" t="b">
        <f t="shared" si="33"/>
        <v>1</v>
      </c>
      <c r="J2128" s="12">
        <v>2</v>
      </c>
      <c r="K2128" s="12">
        <v>2</v>
      </c>
      <c r="L2128" s="12">
        <v>99</v>
      </c>
    </row>
    <row r="2129" spans="1:12" x14ac:dyDescent="0.2">
      <c r="A2129" s="12" t="s">
        <v>9360</v>
      </c>
      <c r="B2129" s="34" t="s">
        <v>12457</v>
      </c>
      <c r="C2129" s="16">
        <v>43673.68787037037</v>
      </c>
      <c r="D2129" s="38">
        <v>0</v>
      </c>
      <c r="E2129" s="38">
        <v>0</v>
      </c>
      <c r="F2129" s="38">
        <v>5</v>
      </c>
      <c r="G2129" s="12" t="s">
        <v>9371</v>
      </c>
      <c r="H2129" s="2" t="s">
        <v>9370</v>
      </c>
      <c r="I2129" s="12" t="b">
        <f t="shared" si="33"/>
        <v>1</v>
      </c>
      <c r="J2129" s="12">
        <v>2</v>
      </c>
      <c r="K2129" s="12">
        <v>99</v>
      </c>
      <c r="L2129" s="12">
        <v>99</v>
      </c>
    </row>
    <row r="2130" spans="1:12" x14ac:dyDescent="0.2">
      <c r="A2130" s="12" t="s">
        <v>9360</v>
      </c>
      <c r="B2130" s="34" t="s">
        <v>12458</v>
      </c>
      <c r="C2130" s="16">
        <v>43672.83258101852</v>
      </c>
      <c r="D2130" s="38">
        <v>4</v>
      </c>
      <c r="E2130" s="38">
        <v>1</v>
      </c>
      <c r="F2130" s="38">
        <v>48</v>
      </c>
      <c r="G2130" s="12" t="s">
        <v>12459</v>
      </c>
      <c r="H2130" s="2" t="s">
        <v>9372</v>
      </c>
      <c r="I2130" s="12" t="b">
        <f t="shared" si="33"/>
        <v>1</v>
      </c>
      <c r="J2130" s="12">
        <v>2</v>
      </c>
      <c r="K2130" s="12">
        <v>99</v>
      </c>
      <c r="L2130" s="12">
        <v>99</v>
      </c>
    </row>
    <row r="2131" spans="1:12" x14ac:dyDescent="0.2">
      <c r="A2131" s="12" t="s">
        <v>9360</v>
      </c>
      <c r="B2131" s="34" t="s">
        <v>12460</v>
      </c>
      <c r="C2131" s="16">
        <v>43672.605694444443</v>
      </c>
      <c r="D2131" s="38">
        <v>1</v>
      </c>
      <c r="E2131" s="38">
        <v>0</v>
      </c>
      <c r="F2131" s="38">
        <v>0</v>
      </c>
      <c r="G2131" s="12" t="s">
        <v>9374</v>
      </c>
      <c r="H2131" s="2" t="s">
        <v>9373</v>
      </c>
      <c r="I2131" s="12" t="b">
        <f t="shared" si="33"/>
        <v>1</v>
      </c>
      <c r="J2131" s="12">
        <v>2</v>
      </c>
      <c r="K2131" s="12">
        <v>99</v>
      </c>
      <c r="L2131" s="12">
        <v>99</v>
      </c>
    </row>
    <row r="2132" spans="1:12" x14ac:dyDescent="0.2">
      <c r="A2132" s="12" t="s">
        <v>9360</v>
      </c>
      <c r="B2132" s="34" t="s">
        <v>12461</v>
      </c>
      <c r="C2132" s="16">
        <v>43672.587835648148</v>
      </c>
      <c r="D2132" s="38">
        <v>0</v>
      </c>
      <c r="E2132" s="38">
        <v>1</v>
      </c>
      <c r="F2132" s="38">
        <v>3</v>
      </c>
      <c r="G2132" s="12" t="s">
        <v>9376</v>
      </c>
      <c r="H2132" s="2" t="s">
        <v>9375</v>
      </c>
      <c r="I2132" s="12" t="b">
        <f t="shared" si="33"/>
        <v>1</v>
      </c>
      <c r="J2132" s="12">
        <v>2</v>
      </c>
      <c r="K2132" s="12">
        <v>99</v>
      </c>
      <c r="L2132" s="12">
        <v>99</v>
      </c>
    </row>
    <row r="2133" spans="1:12" x14ac:dyDescent="0.2">
      <c r="A2133" s="12" t="s">
        <v>9360</v>
      </c>
      <c r="B2133" s="34" t="s">
        <v>12462</v>
      </c>
      <c r="C2133" s="16">
        <v>43671.958518518521</v>
      </c>
      <c r="D2133" s="38">
        <v>1</v>
      </c>
      <c r="E2133" s="38">
        <v>0</v>
      </c>
      <c r="F2133" s="38">
        <v>2</v>
      </c>
      <c r="G2133" s="12" t="s">
        <v>9378</v>
      </c>
      <c r="H2133" s="2" t="s">
        <v>9377</v>
      </c>
      <c r="I2133" s="12" t="b">
        <f t="shared" si="33"/>
        <v>1</v>
      </c>
      <c r="J2133" s="12">
        <v>2</v>
      </c>
      <c r="K2133" s="12">
        <v>99</v>
      </c>
      <c r="L2133" s="12">
        <v>99</v>
      </c>
    </row>
    <row r="2134" spans="1:12" x14ac:dyDescent="0.2">
      <c r="A2134" s="12" t="s">
        <v>9360</v>
      </c>
      <c r="B2134" s="34" t="s">
        <v>12463</v>
      </c>
      <c r="C2134" s="16">
        <v>43671.95789351852</v>
      </c>
      <c r="D2134" s="38">
        <v>0</v>
      </c>
      <c r="E2134" s="38">
        <v>0</v>
      </c>
      <c r="F2134" s="38">
        <v>4</v>
      </c>
      <c r="G2134" s="12" t="s">
        <v>9380</v>
      </c>
      <c r="H2134" s="2" t="s">
        <v>9379</v>
      </c>
      <c r="I2134" s="12" t="b">
        <f t="shared" si="33"/>
        <v>1</v>
      </c>
      <c r="J2134" s="12">
        <v>2</v>
      </c>
      <c r="K2134" s="12">
        <v>99</v>
      </c>
      <c r="L2134" s="12">
        <v>99</v>
      </c>
    </row>
    <row r="2135" spans="1:12" x14ac:dyDescent="0.2">
      <c r="A2135" s="12" t="s">
        <v>9360</v>
      </c>
      <c r="B2135" s="34" t="s">
        <v>12464</v>
      </c>
      <c r="C2135" s="16">
        <v>43671.798217592594</v>
      </c>
      <c r="D2135" s="38">
        <v>1</v>
      </c>
      <c r="E2135" s="38">
        <v>0</v>
      </c>
      <c r="F2135" s="38">
        <v>1</v>
      </c>
      <c r="G2135" s="12" t="s">
        <v>9382</v>
      </c>
      <c r="H2135" s="2" t="s">
        <v>9381</v>
      </c>
      <c r="I2135" s="12" t="b">
        <f t="shared" si="33"/>
        <v>1</v>
      </c>
      <c r="J2135" s="12">
        <v>2</v>
      </c>
      <c r="K2135" s="12">
        <v>99</v>
      </c>
      <c r="L2135" s="12">
        <v>99</v>
      </c>
    </row>
    <row r="2136" spans="1:12" x14ac:dyDescent="0.2">
      <c r="A2136" s="12" t="s">
        <v>9360</v>
      </c>
      <c r="B2136" s="34" t="s">
        <v>12464</v>
      </c>
      <c r="C2136" s="16">
        <v>43671.601689814815</v>
      </c>
      <c r="D2136" s="38">
        <v>1</v>
      </c>
      <c r="E2136" s="38">
        <v>0</v>
      </c>
      <c r="F2136" s="38">
        <v>1</v>
      </c>
      <c r="G2136" s="12" t="s">
        <v>9383</v>
      </c>
      <c r="H2136" s="2" t="s">
        <v>9381</v>
      </c>
      <c r="I2136" s="12" t="b">
        <f t="shared" si="33"/>
        <v>1</v>
      </c>
      <c r="J2136" s="12">
        <v>2</v>
      </c>
      <c r="K2136" s="12">
        <v>99</v>
      </c>
      <c r="L2136" s="12">
        <v>99</v>
      </c>
    </row>
    <row r="2137" spans="1:12" x14ac:dyDescent="0.2">
      <c r="A2137" s="12" t="s">
        <v>9360</v>
      </c>
      <c r="B2137" s="34" t="s">
        <v>12465</v>
      </c>
      <c r="C2137" s="16">
        <v>43671.539375</v>
      </c>
      <c r="D2137" s="38">
        <v>0</v>
      </c>
      <c r="E2137" s="38">
        <v>0</v>
      </c>
      <c r="F2137" s="38">
        <v>3</v>
      </c>
      <c r="G2137" s="12" t="s">
        <v>9385</v>
      </c>
      <c r="H2137" s="2" t="s">
        <v>9384</v>
      </c>
      <c r="I2137" s="12" t="b">
        <f t="shared" si="33"/>
        <v>1</v>
      </c>
      <c r="J2137" s="12">
        <v>2</v>
      </c>
      <c r="K2137" s="12">
        <v>99</v>
      </c>
      <c r="L2137" s="12">
        <v>99</v>
      </c>
    </row>
    <row r="2138" spans="1:12" x14ac:dyDescent="0.2">
      <c r="A2138" s="12" t="s">
        <v>9360</v>
      </c>
      <c r="B2138" s="34" t="s">
        <v>12466</v>
      </c>
      <c r="C2138" s="16">
        <v>43671.061296296299</v>
      </c>
      <c r="D2138" s="38">
        <v>3</v>
      </c>
      <c r="E2138" s="38">
        <v>1</v>
      </c>
      <c r="F2138" s="38">
        <v>4</v>
      </c>
      <c r="G2138" s="12" t="s">
        <v>9387</v>
      </c>
      <c r="H2138" s="2" t="s">
        <v>9386</v>
      </c>
      <c r="I2138" s="12" t="b">
        <f t="shared" si="33"/>
        <v>1</v>
      </c>
      <c r="J2138" s="12">
        <v>2</v>
      </c>
      <c r="K2138" s="12">
        <v>99</v>
      </c>
      <c r="L2138" s="12">
        <v>99</v>
      </c>
    </row>
    <row r="2139" spans="1:12" x14ac:dyDescent="0.2">
      <c r="A2139" s="12" t="s">
        <v>9360</v>
      </c>
      <c r="B2139" s="34" t="s">
        <v>12467</v>
      </c>
      <c r="C2139" s="16">
        <v>43671.013981481483</v>
      </c>
      <c r="D2139" s="38">
        <v>0</v>
      </c>
      <c r="E2139" s="38">
        <v>0</v>
      </c>
      <c r="F2139" s="38">
        <v>4</v>
      </c>
      <c r="G2139" s="12" t="s">
        <v>9389</v>
      </c>
      <c r="H2139" s="2" t="s">
        <v>9388</v>
      </c>
      <c r="I2139" s="12" t="b">
        <f t="shared" si="33"/>
        <v>1</v>
      </c>
      <c r="J2139" s="12">
        <v>2</v>
      </c>
      <c r="K2139" s="12">
        <v>99</v>
      </c>
      <c r="L2139" s="12">
        <v>99</v>
      </c>
    </row>
    <row r="2140" spans="1:12" x14ac:dyDescent="0.2">
      <c r="A2140" s="12" t="s">
        <v>9360</v>
      </c>
      <c r="B2140" s="34" t="s">
        <v>12468</v>
      </c>
      <c r="C2140" s="16">
        <v>43670.876504629632</v>
      </c>
      <c r="D2140" s="38">
        <v>1</v>
      </c>
      <c r="E2140" s="38">
        <v>11</v>
      </c>
      <c r="F2140" s="38">
        <v>31</v>
      </c>
      <c r="G2140" s="12" t="s">
        <v>9391</v>
      </c>
      <c r="H2140" s="2" t="s">
        <v>9390</v>
      </c>
      <c r="I2140" s="12" t="b">
        <f t="shared" si="33"/>
        <v>1</v>
      </c>
      <c r="J2140" s="12">
        <v>2</v>
      </c>
      <c r="K2140" s="12">
        <v>99</v>
      </c>
      <c r="L2140" s="12">
        <v>99</v>
      </c>
    </row>
    <row r="2141" spans="1:12" x14ac:dyDescent="0.2">
      <c r="A2141" s="12" t="s">
        <v>9360</v>
      </c>
      <c r="B2141" s="34" t="s">
        <v>12469</v>
      </c>
      <c r="C2141" s="16">
        <v>43670.867951388886</v>
      </c>
      <c r="D2141" s="38">
        <v>0</v>
      </c>
      <c r="E2141" s="38">
        <v>3</v>
      </c>
      <c r="F2141" s="38">
        <v>9</v>
      </c>
      <c r="G2141" s="12" t="s">
        <v>9393</v>
      </c>
      <c r="H2141" s="2" t="s">
        <v>9392</v>
      </c>
      <c r="I2141" s="12" t="b">
        <f t="shared" si="33"/>
        <v>1</v>
      </c>
      <c r="J2141" s="12">
        <v>2</v>
      </c>
      <c r="K2141" s="12">
        <v>99</v>
      </c>
      <c r="L2141" s="12">
        <v>99</v>
      </c>
    </row>
    <row r="2142" spans="1:12" x14ac:dyDescent="0.2">
      <c r="A2142" s="12" t="s">
        <v>9360</v>
      </c>
      <c r="B2142" s="34" t="s">
        <v>12470</v>
      </c>
      <c r="C2142" s="16">
        <v>43670.708055555559</v>
      </c>
      <c r="D2142" s="38">
        <v>0</v>
      </c>
      <c r="E2142" s="38">
        <v>0</v>
      </c>
      <c r="F2142" s="38">
        <v>1</v>
      </c>
      <c r="G2142" s="12" t="s">
        <v>9395</v>
      </c>
      <c r="H2142" s="2" t="s">
        <v>9394</v>
      </c>
      <c r="I2142" s="12" t="b">
        <f t="shared" si="33"/>
        <v>1</v>
      </c>
      <c r="J2142" s="12">
        <v>2</v>
      </c>
      <c r="K2142" s="12">
        <v>99</v>
      </c>
      <c r="L2142" s="12">
        <v>99</v>
      </c>
    </row>
    <row r="2143" spans="1:12" x14ac:dyDescent="0.2">
      <c r="A2143" s="12" t="s">
        <v>9360</v>
      </c>
      <c r="B2143" s="34" t="s">
        <v>12471</v>
      </c>
      <c r="C2143" s="16">
        <v>43669.768194444441</v>
      </c>
      <c r="D2143" s="38">
        <v>1</v>
      </c>
      <c r="E2143" s="38">
        <v>0</v>
      </c>
      <c r="F2143" s="38">
        <v>0</v>
      </c>
      <c r="G2143" s="12" t="s">
        <v>9397</v>
      </c>
      <c r="H2143" s="2" t="s">
        <v>9396</v>
      </c>
      <c r="I2143" s="12" t="b">
        <f t="shared" si="33"/>
        <v>1</v>
      </c>
      <c r="J2143" s="12">
        <v>2</v>
      </c>
      <c r="K2143" s="12">
        <v>99</v>
      </c>
      <c r="L2143" s="12">
        <v>99</v>
      </c>
    </row>
    <row r="2144" spans="1:12" x14ac:dyDescent="0.2">
      <c r="A2144" s="12" t="s">
        <v>9360</v>
      </c>
      <c r="B2144" s="34" t="s">
        <v>12472</v>
      </c>
      <c r="C2144" s="16">
        <v>43669.761111111111</v>
      </c>
      <c r="D2144" s="38">
        <v>1</v>
      </c>
      <c r="E2144" s="38">
        <v>0</v>
      </c>
      <c r="F2144" s="38">
        <v>0</v>
      </c>
      <c r="G2144" s="12" t="s">
        <v>9399</v>
      </c>
      <c r="H2144" s="2" t="s">
        <v>9398</v>
      </c>
      <c r="I2144" s="12" t="b">
        <f t="shared" si="33"/>
        <v>1</v>
      </c>
      <c r="J2144" s="12">
        <v>2</v>
      </c>
      <c r="K2144" s="12">
        <v>99</v>
      </c>
      <c r="L2144" s="12">
        <v>99</v>
      </c>
    </row>
    <row r="2145" spans="1:12" x14ac:dyDescent="0.2">
      <c r="A2145" s="12" t="s">
        <v>9360</v>
      </c>
      <c r="B2145" s="34" t="s">
        <v>12473</v>
      </c>
      <c r="C2145" s="16">
        <v>43669.758483796293</v>
      </c>
      <c r="D2145" s="38">
        <v>0</v>
      </c>
      <c r="E2145" s="38">
        <v>0</v>
      </c>
      <c r="F2145" s="38">
        <v>2</v>
      </c>
      <c r="G2145" s="12" t="s">
        <v>9401</v>
      </c>
      <c r="H2145" s="2" t="s">
        <v>9400</v>
      </c>
      <c r="I2145" s="12" t="b">
        <f t="shared" si="33"/>
        <v>1</v>
      </c>
      <c r="J2145" s="12">
        <v>2</v>
      </c>
      <c r="K2145" s="12">
        <v>99</v>
      </c>
      <c r="L2145" s="12">
        <v>99</v>
      </c>
    </row>
    <row r="2146" spans="1:12" x14ac:dyDescent="0.2">
      <c r="A2146" s="12" t="s">
        <v>9360</v>
      </c>
      <c r="B2146" s="34" t="s">
        <v>12474</v>
      </c>
      <c r="C2146" s="16">
        <v>43669.749571759261</v>
      </c>
      <c r="D2146" s="38">
        <v>0</v>
      </c>
      <c r="E2146" s="38">
        <v>1</v>
      </c>
      <c r="F2146" s="38">
        <v>2</v>
      </c>
      <c r="G2146" s="12" t="s">
        <v>9403</v>
      </c>
      <c r="H2146" s="2" t="s">
        <v>9402</v>
      </c>
      <c r="I2146" s="12" t="b">
        <f t="shared" si="33"/>
        <v>1</v>
      </c>
      <c r="J2146" s="12">
        <v>2</v>
      </c>
      <c r="K2146" s="12">
        <v>99</v>
      </c>
      <c r="L2146" s="12">
        <v>99</v>
      </c>
    </row>
    <row r="2147" spans="1:12" x14ac:dyDescent="0.2">
      <c r="A2147" s="12" t="s">
        <v>9360</v>
      </c>
      <c r="B2147" s="34" t="s">
        <v>12475</v>
      </c>
      <c r="C2147" s="16">
        <v>43669.748900462961</v>
      </c>
      <c r="D2147" s="38">
        <v>1</v>
      </c>
      <c r="E2147" s="38">
        <v>0</v>
      </c>
      <c r="F2147" s="38">
        <v>1</v>
      </c>
      <c r="G2147" s="12" t="s">
        <v>9405</v>
      </c>
      <c r="H2147" s="2" t="s">
        <v>9404</v>
      </c>
      <c r="I2147" s="12" t="b">
        <f t="shared" si="33"/>
        <v>1</v>
      </c>
      <c r="J2147" s="12">
        <v>2</v>
      </c>
      <c r="K2147" s="12">
        <v>99</v>
      </c>
      <c r="L2147" s="12">
        <v>99</v>
      </c>
    </row>
    <row r="2148" spans="1:12" x14ac:dyDescent="0.2">
      <c r="A2148" s="12" t="s">
        <v>9360</v>
      </c>
      <c r="B2148" s="34" t="s">
        <v>12476</v>
      </c>
      <c r="C2148" s="16">
        <v>43669.70244212963</v>
      </c>
      <c r="D2148" s="38">
        <v>0</v>
      </c>
      <c r="E2148" s="38">
        <v>1</v>
      </c>
      <c r="F2148" s="38">
        <v>0</v>
      </c>
      <c r="G2148" s="12" t="s">
        <v>9407</v>
      </c>
      <c r="H2148" s="2" t="s">
        <v>9406</v>
      </c>
      <c r="I2148" s="12" t="b">
        <f t="shared" si="33"/>
        <v>1</v>
      </c>
      <c r="J2148" s="12">
        <v>2</v>
      </c>
      <c r="K2148" s="12">
        <v>99</v>
      </c>
      <c r="L2148" s="12">
        <v>99</v>
      </c>
    </row>
    <row r="2149" spans="1:12" x14ac:dyDescent="0.2">
      <c r="A2149" s="12" t="s">
        <v>9360</v>
      </c>
      <c r="B2149" s="34" t="s">
        <v>12471</v>
      </c>
      <c r="C2149" s="16">
        <v>43669.690324074072</v>
      </c>
      <c r="D2149" s="38">
        <v>1</v>
      </c>
      <c r="E2149" s="38">
        <v>0</v>
      </c>
      <c r="F2149" s="38">
        <v>0</v>
      </c>
      <c r="G2149" s="12" t="s">
        <v>9408</v>
      </c>
      <c r="H2149" s="2" t="s">
        <v>9396</v>
      </c>
      <c r="I2149" s="12" t="b">
        <f t="shared" si="33"/>
        <v>1</v>
      </c>
      <c r="J2149" s="12">
        <v>2</v>
      </c>
      <c r="K2149" s="12">
        <v>99</v>
      </c>
      <c r="L2149" s="12">
        <v>99</v>
      </c>
    </row>
    <row r="2150" spans="1:12" x14ac:dyDescent="0.2">
      <c r="A2150" s="12" t="s">
        <v>9360</v>
      </c>
      <c r="B2150" s="34" t="s">
        <v>12477</v>
      </c>
      <c r="C2150" s="16">
        <v>43668.706701388888</v>
      </c>
      <c r="D2150" s="38">
        <v>0</v>
      </c>
      <c r="E2150" s="38">
        <v>1</v>
      </c>
      <c r="F2150" s="38">
        <v>4</v>
      </c>
      <c r="G2150" s="12" t="s">
        <v>9410</v>
      </c>
      <c r="H2150" s="2" t="s">
        <v>9409</v>
      </c>
      <c r="I2150" s="12" t="b">
        <f t="shared" si="33"/>
        <v>1</v>
      </c>
      <c r="J2150" s="12">
        <v>2</v>
      </c>
      <c r="K2150" s="12">
        <v>99</v>
      </c>
      <c r="L2150" s="12">
        <v>99</v>
      </c>
    </row>
    <row r="2151" spans="1:12" x14ac:dyDescent="0.2">
      <c r="A2151" s="12" t="s">
        <v>9360</v>
      </c>
      <c r="B2151" s="34" t="s">
        <v>12478</v>
      </c>
      <c r="C2151" s="16">
        <v>43667.991215277776</v>
      </c>
      <c r="D2151" s="38">
        <v>1</v>
      </c>
      <c r="E2151" s="38">
        <v>0</v>
      </c>
      <c r="F2151" s="38">
        <v>2</v>
      </c>
      <c r="G2151" s="12" t="s">
        <v>9412</v>
      </c>
      <c r="H2151" s="2" t="s">
        <v>9411</v>
      </c>
      <c r="I2151" s="12" t="b">
        <f t="shared" si="33"/>
        <v>1</v>
      </c>
      <c r="J2151" s="12">
        <v>2</v>
      </c>
      <c r="K2151" s="12">
        <v>99</v>
      </c>
      <c r="L2151" s="12">
        <v>99</v>
      </c>
    </row>
    <row r="2152" spans="1:12" x14ac:dyDescent="0.2">
      <c r="A2152" s="12" t="s">
        <v>9360</v>
      </c>
      <c r="B2152" s="34" t="s">
        <v>12478</v>
      </c>
      <c r="C2152" s="16">
        <v>43667.986296296294</v>
      </c>
      <c r="D2152" s="38">
        <v>1</v>
      </c>
      <c r="E2152" s="38">
        <v>0</v>
      </c>
      <c r="F2152" s="38">
        <v>2</v>
      </c>
      <c r="G2152" s="12" t="s">
        <v>9413</v>
      </c>
      <c r="H2152" s="2" t="s">
        <v>9411</v>
      </c>
      <c r="I2152" s="12" t="b">
        <f t="shared" si="33"/>
        <v>1</v>
      </c>
      <c r="J2152" s="12">
        <v>2</v>
      </c>
      <c r="K2152" s="12">
        <v>99</v>
      </c>
      <c r="L2152" s="12">
        <v>99</v>
      </c>
    </row>
    <row r="2153" spans="1:12" x14ac:dyDescent="0.2">
      <c r="A2153" s="12" t="s">
        <v>9360</v>
      </c>
      <c r="B2153" s="34" t="s">
        <v>12478</v>
      </c>
      <c r="C2153" s="16">
        <v>43667.961388888885</v>
      </c>
      <c r="D2153" s="38">
        <v>1</v>
      </c>
      <c r="E2153" s="38">
        <v>0</v>
      </c>
      <c r="F2153" s="38">
        <v>2</v>
      </c>
      <c r="G2153" s="12" t="s">
        <v>12479</v>
      </c>
      <c r="H2153" s="2" t="s">
        <v>9411</v>
      </c>
      <c r="I2153" s="12" t="b">
        <f t="shared" si="33"/>
        <v>1</v>
      </c>
      <c r="J2153" s="12">
        <v>2</v>
      </c>
      <c r="K2153" s="12">
        <v>99</v>
      </c>
      <c r="L2153" s="12">
        <v>99</v>
      </c>
    </row>
    <row r="2154" spans="1:12" x14ac:dyDescent="0.2">
      <c r="A2154" s="12" t="s">
        <v>9360</v>
      </c>
      <c r="B2154" s="34" t="s">
        <v>12478</v>
      </c>
      <c r="C2154" s="16">
        <v>43667.952557870369</v>
      </c>
      <c r="D2154" s="38">
        <v>1</v>
      </c>
      <c r="E2154" s="38">
        <v>0</v>
      </c>
      <c r="F2154" s="38">
        <v>2</v>
      </c>
      <c r="G2154" s="12" t="s">
        <v>12480</v>
      </c>
      <c r="H2154" s="2" t="s">
        <v>9411</v>
      </c>
      <c r="I2154" s="12" t="b">
        <f t="shared" si="33"/>
        <v>1</v>
      </c>
      <c r="J2154" s="12">
        <v>2</v>
      </c>
      <c r="K2154" s="12">
        <v>99</v>
      </c>
      <c r="L2154" s="12">
        <v>99</v>
      </c>
    </row>
    <row r="2155" spans="1:12" x14ac:dyDescent="0.2">
      <c r="A2155" s="12" t="s">
        <v>9360</v>
      </c>
      <c r="B2155" s="34" t="s">
        <v>12481</v>
      </c>
      <c r="C2155" s="16">
        <v>43667.949513888889</v>
      </c>
      <c r="D2155" s="38">
        <v>0</v>
      </c>
      <c r="E2155" s="38">
        <v>0</v>
      </c>
      <c r="F2155" s="38">
        <v>1</v>
      </c>
      <c r="G2155" s="12" t="s">
        <v>9415</v>
      </c>
      <c r="H2155" s="2" t="s">
        <v>9414</v>
      </c>
      <c r="I2155" s="12" t="b">
        <f t="shared" si="33"/>
        <v>1</v>
      </c>
      <c r="J2155" s="12">
        <v>2</v>
      </c>
      <c r="K2155" s="12">
        <v>99</v>
      </c>
      <c r="L2155" s="12">
        <v>99</v>
      </c>
    </row>
    <row r="2156" spans="1:12" x14ac:dyDescent="0.2">
      <c r="A2156" s="12" t="s">
        <v>9360</v>
      </c>
      <c r="B2156" s="34" t="s">
        <v>12481</v>
      </c>
      <c r="C2156" s="16">
        <v>43667.949155092596</v>
      </c>
      <c r="D2156" s="38">
        <v>0</v>
      </c>
      <c r="E2156" s="38">
        <v>0</v>
      </c>
      <c r="F2156" s="38">
        <v>1</v>
      </c>
      <c r="G2156" s="12" t="s">
        <v>9416</v>
      </c>
      <c r="H2156" s="2" t="s">
        <v>9414</v>
      </c>
      <c r="I2156" s="12" t="b">
        <f t="shared" si="33"/>
        <v>1</v>
      </c>
      <c r="J2156" s="12">
        <v>2</v>
      </c>
      <c r="K2156" s="12">
        <v>99</v>
      </c>
      <c r="L2156" s="12">
        <v>99</v>
      </c>
    </row>
    <row r="2157" spans="1:12" x14ac:dyDescent="0.2">
      <c r="A2157" s="12" t="s">
        <v>9360</v>
      </c>
      <c r="B2157" s="34" t="s">
        <v>12482</v>
      </c>
      <c r="C2157" s="16">
        <v>43667.917187500003</v>
      </c>
      <c r="D2157" s="38">
        <v>0</v>
      </c>
      <c r="E2157" s="38">
        <v>4</v>
      </c>
      <c r="F2157" s="38">
        <v>6</v>
      </c>
      <c r="G2157" s="12" t="s">
        <v>9418</v>
      </c>
      <c r="H2157" s="2" t="s">
        <v>9417</v>
      </c>
      <c r="I2157" s="12" t="b">
        <f t="shared" si="33"/>
        <v>1</v>
      </c>
      <c r="J2157" s="12">
        <v>2</v>
      </c>
      <c r="K2157" s="12">
        <v>99</v>
      </c>
      <c r="L2157" s="12">
        <v>99</v>
      </c>
    </row>
    <row r="2158" spans="1:12" x14ac:dyDescent="0.2">
      <c r="A2158" s="12" t="s">
        <v>9360</v>
      </c>
      <c r="B2158" s="34" t="s">
        <v>12481</v>
      </c>
      <c r="C2158" s="16">
        <v>43667.710648148146</v>
      </c>
      <c r="D2158" s="38">
        <v>0</v>
      </c>
      <c r="E2158" s="38">
        <v>0</v>
      </c>
      <c r="F2158" s="38">
        <v>1</v>
      </c>
      <c r="G2158" s="12" t="s">
        <v>9419</v>
      </c>
      <c r="H2158" s="2" t="s">
        <v>9414</v>
      </c>
      <c r="I2158" s="12" t="b">
        <f t="shared" si="33"/>
        <v>1</v>
      </c>
      <c r="J2158" s="12">
        <v>2</v>
      </c>
      <c r="K2158" s="12">
        <v>99</v>
      </c>
      <c r="L2158" s="12">
        <v>99</v>
      </c>
    </row>
    <row r="2159" spans="1:12" x14ac:dyDescent="0.2">
      <c r="A2159" s="12" t="s">
        <v>9360</v>
      </c>
      <c r="B2159" s="34" t="s">
        <v>12483</v>
      </c>
      <c r="C2159" s="16">
        <v>43667.708622685182</v>
      </c>
      <c r="D2159" s="38">
        <v>0</v>
      </c>
      <c r="E2159" s="38">
        <v>2</v>
      </c>
      <c r="F2159" s="38">
        <v>3</v>
      </c>
      <c r="G2159" s="12" t="s">
        <v>9421</v>
      </c>
      <c r="H2159" s="2" t="s">
        <v>9420</v>
      </c>
      <c r="I2159" s="12" t="b">
        <f t="shared" si="33"/>
        <v>1</v>
      </c>
      <c r="J2159" s="12">
        <v>2</v>
      </c>
      <c r="K2159" s="12">
        <v>99</v>
      </c>
      <c r="L2159" s="12">
        <v>99</v>
      </c>
    </row>
    <row r="2160" spans="1:12" x14ac:dyDescent="0.2">
      <c r="A2160" s="12" t="s">
        <v>9360</v>
      </c>
      <c r="B2160" s="34" t="s">
        <v>12484</v>
      </c>
      <c r="C2160" s="16">
        <v>43667.075995370367</v>
      </c>
      <c r="D2160" s="38">
        <v>0</v>
      </c>
      <c r="E2160" s="38">
        <v>1</v>
      </c>
      <c r="F2160" s="38">
        <v>2</v>
      </c>
      <c r="G2160" s="12" t="s">
        <v>9423</v>
      </c>
      <c r="H2160" s="2" t="s">
        <v>9422</v>
      </c>
      <c r="I2160" s="12" t="b">
        <f t="shared" si="33"/>
        <v>1</v>
      </c>
      <c r="J2160" s="12">
        <v>2</v>
      </c>
      <c r="K2160" s="12">
        <v>99</v>
      </c>
      <c r="L2160" s="12">
        <v>99</v>
      </c>
    </row>
    <row r="2161" spans="1:12" x14ac:dyDescent="0.2">
      <c r="A2161" s="12" t="s">
        <v>9360</v>
      </c>
      <c r="B2161" s="34" t="s">
        <v>12485</v>
      </c>
      <c r="C2161" s="16">
        <v>43667.074861111112</v>
      </c>
      <c r="D2161" s="38">
        <v>0</v>
      </c>
      <c r="E2161" s="38">
        <v>0</v>
      </c>
      <c r="F2161" s="38">
        <v>6</v>
      </c>
      <c r="G2161" s="12" t="s">
        <v>12486</v>
      </c>
      <c r="H2161" s="2" t="s">
        <v>9424</v>
      </c>
      <c r="I2161" s="12" t="b">
        <f t="shared" si="33"/>
        <v>1</v>
      </c>
      <c r="J2161" s="12">
        <v>2</v>
      </c>
      <c r="K2161" s="12">
        <v>99</v>
      </c>
      <c r="L2161" s="12">
        <v>99</v>
      </c>
    </row>
    <row r="2162" spans="1:12" x14ac:dyDescent="0.2">
      <c r="A2162" s="12" t="s">
        <v>9360</v>
      </c>
      <c r="B2162" s="34" t="s">
        <v>12487</v>
      </c>
      <c r="C2162" s="16">
        <v>43666.976979166669</v>
      </c>
      <c r="D2162" s="38">
        <v>1</v>
      </c>
      <c r="E2162" s="38">
        <v>0</v>
      </c>
      <c r="F2162" s="38">
        <v>6</v>
      </c>
      <c r="G2162" s="12" t="s">
        <v>9426</v>
      </c>
      <c r="H2162" s="2" t="s">
        <v>9425</v>
      </c>
      <c r="I2162" s="12" t="b">
        <f t="shared" si="33"/>
        <v>1</v>
      </c>
      <c r="J2162" s="12">
        <v>2</v>
      </c>
      <c r="K2162" s="12">
        <v>99</v>
      </c>
      <c r="L2162" s="12">
        <v>99</v>
      </c>
    </row>
    <row r="2163" spans="1:12" x14ac:dyDescent="0.2">
      <c r="A2163" s="12" t="s">
        <v>9360</v>
      </c>
      <c r="B2163" s="34" t="s">
        <v>12488</v>
      </c>
      <c r="C2163" s="16">
        <v>43666.952118055553</v>
      </c>
      <c r="D2163" s="38">
        <v>2</v>
      </c>
      <c r="E2163" s="38">
        <v>1</v>
      </c>
      <c r="F2163" s="38">
        <v>46</v>
      </c>
      <c r="G2163" s="12" t="s">
        <v>9428</v>
      </c>
      <c r="H2163" s="2" t="s">
        <v>9427</v>
      </c>
      <c r="I2163" s="12" t="b">
        <f t="shared" si="33"/>
        <v>1</v>
      </c>
      <c r="J2163" s="12">
        <v>2</v>
      </c>
      <c r="K2163" s="12">
        <v>99</v>
      </c>
      <c r="L2163" s="12">
        <v>99</v>
      </c>
    </row>
    <row r="2164" spans="1:12" x14ac:dyDescent="0.2">
      <c r="A2164" s="12" t="s">
        <v>9360</v>
      </c>
      <c r="B2164" s="34" t="s">
        <v>12489</v>
      </c>
      <c r="C2164" s="16">
        <v>43666.917210648149</v>
      </c>
      <c r="D2164" s="38">
        <v>0</v>
      </c>
      <c r="E2164" s="38">
        <v>0</v>
      </c>
      <c r="F2164" s="38">
        <v>1</v>
      </c>
      <c r="G2164" s="12" t="s">
        <v>9430</v>
      </c>
      <c r="H2164" s="2" t="s">
        <v>9429</v>
      </c>
      <c r="I2164" s="12" t="b">
        <f t="shared" si="33"/>
        <v>1</v>
      </c>
      <c r="J2164" s="12">
        <v>2</v>
      </c>
      <c r="K2164" s="12">
        <v>99</v>
      </c>
      <c r="L2164" s="12">
        <v>99</v>
      </c>
    </row>
    <row r="2165" spans="1:12" x14ac:dyDescent="0.2">
      <c r="A2165" s="12" t="s">
        <v>9360</v>
      </c>
      <c r="B2165" s="34" t="s">
        <v>12490</v>
      </c>
      <c r="C2165" s="16">
        <v>43666.68409722222</v>
      </c>
      <c r="D2165" s="38">
        <v>0</v>
      </c>
      <c r="E2165" s="38">
        <v>0</v>
      </c>
      <c r="F2165" s="38">
        <v>0</v>
      </c>
      <c r="G2165" s="12" t="s">
        <v>9432</v>
      </c>
      <c r="H2165" s="2" t="s">
        <v>9431</v>
      </c>
      <c r="I2165" s="12" t="b">
        <f t="shared" si="33"/>
        <v>1</v>
      </c>
      <c r="J2165" s="12">
        <v>2</v>
      </c>
      <c r="K2165" s="12">
        <v>99</v>
      </c>
      <c r="L2165" s="12">
        <v>99</v>
      </c>
    </row>
    <row r="2166" spans="1:12" x14ac:dyDescent="0.2">
      <c r="A2166" s="12" t="s">
        <v>9360</v>
      </c>
      <c r="B2166" s="34" t="s">
        <v>12491</v>
      </c>
      <c r="C2166" s="16">
        <v>43666.089143518519</v>
      </c>
      <c r="D2166" s="38">
        <v>0</v>
      </c>
      <c r="E2166" s="38">
        <v>0</v>
      </c>
      <c r="F2166" s="38">
        <v>1</v>
      </c>
      <c r="G2166" s="12" t="s">
        <v>9434</v>
      </c>
      <c r="H2166" s="2" t="s">
        <v>9433</v>
      </c>
      <c r="I2166" s="12" t="b">
        <f t="shared" si="33"/>
        <v>1</v>
      </c>
      <c r="J2166" s="12">
        <v>2</v>
      </c>
      <c r="K2166" s="12">
        <v>99</v>
      </c>
      <c r="L2166" s="12">
        <v>99</v>
      </c>
    </row>
    <row r="2167" spans="1:12" x14ac:dyDescent="0.2">
      <c r="A2167" s="12" t="s">
        <v>9360</v>
      </c>
      <c r="B2167" s="34" t="s">
        <v>12492</v>
      </c>
      <c r="C2167" s="16">
        <v>43666.075729166667</v>
      </c>
      <c r="D2167" s="38">
        <v>1</v>
      </c>
      <c r="E2167" s="38">
        <v>0</v>
      </c>
      <c r="F2167" s="38">
        <v>2</v>
      </c>
      <c r="G2167" s="12" t="s">
        <v>9436</v>
      </c>
      <c r="H2167" s="2" t="s">
        <v>9435</v>
      </c>
      <c r="I2167" s="12" t="b">
        <f t="shared" si="33"/>
        <v>1</v>
      </c>
      <c r="J2167" s="12">
        <v>2</v>
      </c>
      <c r="K2167" s="12">
        <v>99</v>
      </c>
      <c r="L2167" s="12">
        <v>99</v>
      </c>
    </row>
    <row r="2168" spans="1:12" x14ac:dyDescent="0.2">
      <c r="A2168" s="12" t="s">
        <v>9360</v>
      </c>
      <c r="B2168" s="34" t="s">
        <v>12493</v>
      </c>
      <c r="C2168" s="16">
        <v>43665.957002314812</v>
      </c>
      <c r="D2168" s="38">
        <v>0</v>
      </c>
      <c r="E2168" s="38">
        <v>0</v>
      </c>
      <c r="F2168" s="38">
        <v>5</v>
      </c>
      <c r="G2168" s="12" t="s">
        <v>9438</v>
      </c>
      <c r="H2168" s="2" t="s">
        <v>9437</v>
      </c>
      <c r="I2168" s="12" t="b">
        <f t="shared" si="33"/>
        <v>1</v>
      </c>
      <c r="J2168" s="12">
        <v>2</v>
      </c>
      <c r="K2168" s="12">
        <v>99</v>
      </c>
      <c r="L2168" s="12">
        <v>99</v>
      </c>
    </row>
    <row r="2169" spans="1:12" x14ac:dyDescent="0.2">
      <c r="A2169" s="12" t="s">
        <v>9360</v>
      </c>
      <c r="B2169" s="34" t="s">
        <v>12494</v>
      </c>
      <c r="C2169" s="16">
        <v>43665.830891203703</v>
      </c>
      <c r="D2169" s="38">
        <v>0</v>
      </c>
      <c r="E2169" s="38">
        <v>0</v>
      </c>
      <c r="F2169" s="38">
        <v>1</v>
      </c>
      <c r="G2169" s="12" t="s">
        <v>9440</v>
      </c>
      <c r="H2169" s="2" t="s">
        <v>9439</v>
      </c>
      <c r="I2169" s="12" t="b">
        <f t="shared" si="33"/>
        <v>1</v>
      </c>
      <c r="J2169" s="12">
        <v>2</v>
      </c>
      <c r="K2169" s="12">
        <v>99</v>
      </c>
      <c r="L2169" s="12">
        <v>99</v>
      </c>
    </row>
    <row r="2170" spans="1:12" x14ac:dyDescent="0.2">
      <c r="A2170" s="12" t="s">
        <v>9360</v>
      </c>
      <c r="B2170" s="34" t="s">
        <v>12494</v>
      </c>
      <c r="C2170" s="16">
        <v>43665.807395833333</v>
      </c>
      <c r="D2170" s="38">
        <v>0</v>
      </c>
      <c r="E2170" s="38">
        <v>0</v>
      </c>
      <c r="F2170" s="38">
        <v>1</v>
      </c>
      <c r="G2170" s="12" t="s">
        <v>9441</v>
      </c>
      <c r="H2170" s="2" t="s">
        <v>9439</v>
      </c>
      <c r="I2170" s="12" t="b">
        <f t="shared" si="33"/>
        <v>1</v>
      </c>
      <c r="J2170" s="12">
        <v>2</v>
      </c>
      <c r="K2170" s="12">
        <v>99</v>
      </c>
      <c r="L2170" s="12">
        <v>99</v>
      </c>
    </row>
    <row r="2171" spans="1:12" x14ac:dyDescent="0.2">
      <c r="A2171" s="12" t="s">
        <v>9360</v>
      </c>
      <c r="B2171" s="34" t="s">
        <v>12495</v>
      </c>
      <c r="C2171" s="16">
        <v>43665.789363425924</v>
      </c>
      <c r="D2171" s="38">
        <v>0</v>
      </c>
      <c r="E2171" s="38">
        <v>1</v>
      </c>
      <c r="F2171" s="38">
        <v>2</v>
      </c>
      <c r="G2171" s="12" t="s">
        <v>9443</v>
      </c>
      <c r="H2171" s="2" t="s">
        <v>9442</v>
      </c>
      <c r="I2171" s="12" t="b">
        <f t="shared" si="33"/>
        <v>1</v>
      </c>
      <c r="J2171" s="12">
        <v>2</v>
      </c>
      <c r="K2171" s="12">
        <v>99</v>
      </c>
      <c r="L2171" s="12">
        <v>99</v>
      </c>
    </row>
    <row r="2172" spans="1:12" x14ac:dyDescent="0.2">
      <c r="A2172" s="12" t="s">
        <v>9360</v>
      </c>
      <c r="B2172" s="34" t="s">
        <v>12496</v>
      </c>
      <c r="C2172" s="16">
        <v>43665.784236111111</v>
      </c>
      <c r="D2172" s="38">
        <v>0</v>
      </c>
      <c r="E2172" s="38">
        <v>0</v>
      </c>
      <c r="F2172" s="38">
        <v>2</v>
      </c>
      <c r="G2172" s="12" t="s">
        <v>9445</v>
      </c>
      <c r="H2172" s="2" t="s">
        <v>9444</v>
      </c>
      <c r="I2172" s="12" t="b">
        <f t="shared" si="33"/>
        <v>1</v>
      </c>
      <c r="J2172" s="12">
        <v>2</v>
      </c>
      <c r="K2172" s="12">
        <v>99</v>
      </c>
      <c r="L2172" s="12">
        <v>99</v>
      </c>
    </row>
    <row r="2173" spans="1:12" x14ac:dyDescent="0.2">
      <c r="A2173" s="12" t="s">
        <v>9360</v>
      </c>
      <c r="B2173" s="34" t="s">
        <v>12497</v>
      </c>
      <c r="C2173" s="16">
        <v>43665.759745370371</v>
      </c>
      <c r="D2173" s="38">
        <v>0</v>
      </c>
      <c r="E2173" s="38">
        <v>0</v>
      </c>
      <c r="F2173" s="38">
        <v>0</v>
      </c>
      <c r="G2173" s="12" t="s">
        <v>9447</v>
      </c>
      <c r="H2173" s="2" t="s">
        <v>9446</v>
      </c>
      <c r="I2173" s="12" t="b">
        <f t="shared" si="33"/>
        <v>1</v>
      </c>
      <c r="J2173" s="12">
        <v>2</v>
      </c>
      <c r="K2173" s="12">
        <v>99</v>
      </c>
      <c r="L2173" s="12">
        <v>99</v>
      </c>
    </row>
    <row r="2174" spans="1:12" x14ac:dyDescent="0.2">
      <c r="A2174" s="12" t="s">
        <v>9360</v>
      </c>
      <c r="B2174" s="34" t="s">
        <v>12494</v>
      </c>
      <c r="C2174" s="16">
        <v>43665.743506944447</v>
      </c>
      <c r="D2174" s="38">
        <v>0</v>
      </c>
      <c r="E2174" s="38">
        <v>0</v>
      </c>
      <c r="F2174" s="38">
        <v>1</v>
      </c>
      <c r="G2174" s="12" t="s">
        <v>9448</v>
      </c>
      <c r="H2174" s="2" t="s">
        <v>9439</v>
      </c>
      <c r="I2174" s="12" t="b">
        <f t="shared" si="33"/>
        <v>1</v>
      </c>
      <c r="J2174" s="12">
        <v>2</v>
      </c>
      <c r="K2174" s="12">
        <v>99</v>
      </c>
      <c r="L2174" s="12">
        <v>99</v>
      </c>
    </row>
    <row r="2175" spans="1:12" x14ac:dyDescent="0.2">
      <c r="A2175" s="12" t="s">
        <v>9360</v>
      </c>
      <c r="B2175" s="34" t="s">
        <v>12498</v>
      </c>
      <c r="C2175" s="16">
        <v>43665.742349537039</v>
      </c>
      <c r="D2175" s="38">
        <v>0</v>
      </c>
      <c r="E2175" s="38">
        <v>0</v>
      </c>
      <c r="F2175" s="38">
        <v>1</v>
      </c>
      <c r="G2175" s="12" t="s">
        <v>9450</v>
      </c>
      <c r="H2175" s="2" t="s">
        <v>9449</v>
      </c>
      <c r="I2175" s="12" t="b">
        <f t="shared" si="33"/>
        <v>1</v>
      </c>
      <c r="J2175" s="12">
        <v>2</v>
      </c>
      <c r="K2175" s="12">
        <v>99</v>
      </c>
      <c r="L2175" s="12">
        <v>99</v>
      </c>
    </row>
    <row r="2176" spans="1:12" x14ac:dyDescent="0.2">
      <c r="A2176" s="12" t="s">
        <v>9360</v>
      </c>
      <c r="B2176" s="34" t="s">
        <v>12499</v>
      </c>
      <c r="C2176" s="16">
        <v>43665.681192129632</v>
      </c>
      <c r="D2176" s="38">
        <v>0</v>
      </c>
      <c r="E2176" s="38">
        <v>5</v>
      </c>
      <c r="F2176" s="38">
        <v>15</v>
      </c>
      <c r="G2176" s="12" t="s">
        <v>9452</v>
      </c>
      <c r="H2176" s="2" t="s">
        <v>9451</v>
      </c>
      <c r="I2176" s="12" t="b">
        <f t="shared" si="33"/>
        <v>1</v>
      </c>
      <c r="J2176" s="12">
        <v>2</v>
      </c>
      <c r="K2176" s="12">
        <v>99</v>
      </c>
      <c r="L2176" s="12">
        <v>99</v>
      </c>
    </row>
    <row r="2177" spans="1:16" x14ac:dyDescent="0.2">
      <c r="A2177" s="12" t="s">
        <v>9360</v>
      </c>
      <c r="B2177" s="34" t="s">
        <v>12500</v>
      </c>
      <c r="C2177" s="16">
        <v>43665.679074074076</v>
      </c>
      <c r="D2177" s="38">
        <v>0</v>
      </c>
      <c r="E2177" s="38">
        <v>1</v>
      </c>
      <c r="F2177" s="38">
        <v>4</v>
      </c>
      <c r="G2177" s="12" t="s">
        <v>9454</v>
      </c>
      <c r="H2177" s="2" t="s">
        <v>9453</v>
      </c>
      <c r="I2177" s="12" t="b">
        <f t="shared" si="33"/>
        <v>1</v>
      </c>
      <c r="J2177" s="12">
        <v>2</v>
      </c>
      <c r="K2177" s="12">
        <v>99</v>
      </c>
      <c r="L2177" s="12">
        <v>99</v>
      </c>
    </row>
    <row r="2178" spans="1:16" x14ac:dyDescent="0.2">
      <c r="A2178" s="12" t="s">
        <v>9360</v>
      </c>
      <c r="B2178" s="34" t="s">
        <v>12501</v>
      </c>
      <c r="C2178" s="16">
        <v>43665.642384259256</v>
      </c>
      <c r="D2178" s="38">
        <v>0</v>
      </c>
      <c r="E2178" s="38">
        <v>0</v>
      </c>
      <c r="F2178" s="38">
        <v>1</v>
      </c>
      <c r="G2178" s="12" t="s">
        <v>9456</v>
      </c>
      <c r="H2178" s="2" t="s">
        <v>9455</v>
      </c>
      <c r="I2178" s="12" t="b">
        <f t="shared" ref="I2178:I2208" si="34">AND(C2178&lt;DATE(2019,7,31),C2178&gt;DATE(2019,7,16))</f>
        <v>1</v>
      </c>
      <c r="J2178" s="12">
        <v>2</v>
      </c>
      <c r="K2178" s="12">
        <v>99</v>
      </c>
      <c r="L2178" s="12">
        <v>99</v>
      </c>
    </row>
    <row r="2179" spans="1:16" x14ac:dyDescent="0.2">
      <c r="A2179" s="12" t="s">
        <v>9360</v>
      </c>
      <c r="B2179" s="34" t="s">
        <v>12502</v>
      </c>
      <c r="C2179" s="16">
        <v>43664.8440162037</v>
      </c>
      <c r="D2179" s="38">
        <v>1</v>
      </c>
      <c r="E2179" s="38">
        <v>0</v>
      </c>
      <c r="F2179" s="38">
        <v>4</v>
      </c>
      <c r="G2179" s="12" t="s">
        <v>12503</v>
      </c>
      <c r="H2179" s="2" t="s">
        <v>9457</v>
      </c>
      <c r="I2179" s="12" t="b">
        <f t="shared" si="34"/>
        <v>1</v>
      </c>
      <c r="J2179" s="12">
        <v>2</v>
      </c>
      <c r="K2179" s="12">
        <v>99</v>
      </c>
      <c r="L2179" s="12">
        <v>99</v>
      </c>
    </row>
    <row r="2180" spans="1:16" x14ac:dyDescent="0.2">
      <c r="A2180" s="12" t="s">
        <v>9360</v>
      </c>
      <c r="B2180" s="34" t="s">
        <v>12504</v>
      </c>
      <c r="C2180" s="16">
        <v>43664.789398148147</v>
      </c>
      <c r="D2180" s="38">
        <v>0</v>
      </c>
      <c r="E2180" s="38">
        <v>0</v>
      </c>
      <c r="F2180" s="38">
        <v>3</v>
      </c>
      <c r="G2180" s="12" t="s">
        <v>9459</v>
      </c>
      <c r="H2180" s="2" t="s">
        <v>9458</v>
      </c>
      <c r="I2180" s="12" t="b">
        <f t="shared" si="34"/>
        <v>1</v>
      </c>
      <c r="J2180" s="12">
        <v>2</v>
      </c>
      <c r="K2180" s="12">
        <v>99</v>
      </c>
      <c r="L2180" s="12">
        <v>99</v>
      </c>
    </row>
    <row r="2181" spans="1:16" x14ac:dyDescent="0.2">
      <c r="A2181" s="12" t="s">
        <v>9360</v>
      </c>
      <c r="B2181" s="34" t="s">
        <v>12502</v>
      </c>
      <c r="C2181" s="16">
        <v>43664.788506944446</v>
      </c>
      <c r="D2181" s="38">
        <v>1</v>
      </c>
      <c r="E2181" s="38">
        <v>0</v>
      </c>
      <c r="F2181" s="38">
        <v>4</v>
      </c>
      <c r="G2181" s="12" t="s">
        <v>9460</v>
      </c>
      <c r="H2181" s="2" t="s">
        <v>9457</v>
      </c>
      <c r="I2181" s="12" t="b">
        <f t="shared" si="34"/>
        <v>1</v>
      </c>
      <c r="J2181" s="12">
        <v>2</v>
      </c>
      <c r="K2181" s="12">
        <v>99</v>
      </c>
      <c r="L2181" s="12">
        <v>99</v>
      </c>
    </row>
    <row r="2182" spans="1:16" x14ac:dyDescent="0.2">
      <c r="A2182" s="12" t="s">
        <v>9360</v>
      </c>
      <c r="B2182" s="34" t="s">
        <v>12502</v>
      </c>
      <c r="C2182" s="16">
        <v>43664.788194444445</v>
      </c>
      <c r="D2182" s="38">
        <v>1</v>
      </c>
      <c r="E2182" s="38">
        <v>0</v>
      </c>
      <c r="F2182" s="38">
        <v>4</v>
      </c>
      <c r="G2182" s="12" t="s">
        <v>9461</v>
      </c>
      <c r="H2182" s="2" t="s">
        <v>9457</v>
      </c>
      <c r="I2182" s="12" t="b">
        <f t="shared" si="34"/>
        <v>1</v>
      </c>
      <c r="J2182" s="12">
        <v>2</v>
      </c>
      <c r="K2182" s="12">
        <v>99</v>
      </c>
      <c r="L2182" s="12">
        <v>99</v>
      </c>
    </row>
    <row r="2183" spans="1:16" x14ac:dyDescent="0.2">
      <c r="A2183" s="12" t="s">
        <v>9360</v>
      </c>
      <c r="B2183" s="34" t="s">
        <v>12505</v>
      </c>
      <c r="C2183" s="16">
        <v>43664.732453703706</v>
      </c>
      <c r="D2183" s="38">
        <v>1</v>
      </c>
      <c r="E2183" s="38">
        <v>0</v>
      </c>
      <c r="F2183" s="38">
        <v>2</v>
      </c>
      <c r="G2183" s="12" t="s">
        <v>12506</v>
      </c>
      <c r="H2183" s="2" t="s">
        <v>9462</v>
      </c>
      <c r="I2183" s="12" t="b">
        <f t="shared" si="34"/>
        <v>1</v>
      </c>
      <c r="J2183" s="12">
        <v>2</v>
      </c>
      <c r="K2183" s="12">
        <v>99</v>
      </c>
      <c r="L2183" s="12">
        <v>2</v>
      </c>
      <c r="M2183" s="12">
        <v>1</v>
      </c>
      <c r="N2183" s="12">
        <v>5</v>
      </c>
      <c r="O2183" s="12">
        <v>2</v>
      </c>
      <c r="P2183" s="12">
        <v>2</v>
      </c>
    </row>
    <row r="2184" spans="1:16" x14ac:dyDescent="0.2">
      <c r="A2184" s="12" t="s">
        <v>9360</v>
      </c>
      <c r="B2184" s="34" t="s">
        <v>12502</v>
      </c>
      <c r="C2184" s="16">
        <v>43664.636666666665</v>
      </c>
      <c r="D2184" s="38">
        <v>1</v>
      </c>
      <c r="E2184" s="38">
        <v>0</v>
      </c>
      <c r="F2184" s="38">
        <v>4</v>
      </c>
      <c r="G2184" s="12" t="s">
        <v>9463</v>
      </c>
      <c r="H2184" s="2" t="s">
        <v>9457</v>
      </c>
      <c r="I2184" s="12" t="b">
        <f t="shared" si="34"/>
        <v>1</v>
      </c>
      <c r="J2184" s="12">
        <v>2</v>
      </c>
      <c r="K2184" s="12">
        <v>99</v>
      </c>
      <c r="L2184" s="12">
        <v>99</v>
      </c>
    </row>
    <row r="2185" spans="1:16" x14ac:dyDescent="0.2">
      <c r="A2185" s="12" t="s">
        <v>9360</v>
      </c>
      <c r="B2185" s="34" t="s">
        <v>12507</v>
      </c>
      <c r="C2185" s="16">
        <v>43664.007743055554</v>
      </c>
      <c r="D2185" s="38">
        <v>0</v>
      </c>
      <c r="E2185" s="38">
        <v>0</v>
      </c>
      <c r="F2185" s="38">
        <v>2</v>
      </c>
      <c r="G2185" s="12" t="s">
        <v>9465</v>
      </c>
      <c r="H2185" s="2" t="s">
        <v>9464</v>
      </c>
      <c r="I2185" s="12" t="b">
        <f t="shared" si="34"/>
        <v>1</v>
      </c>
      <c r="J2185" s="12">
        <v>2</v>
      </c>
      <c r="K2185" s="12">
        <v>99</v>
      </c>
      <c r="L2185" s="12">
        <v>99</v>
      </c>
    </row>
    <row r="2186" spans="1:16" x14ac:dyDescent="0.2">
      <c r="A2186" s="12" t="s">
        <v>9360</v>
      </c>
      <c r="B2186" s="34" t="s">
        <v>12507</v>
      </c>
      <c r="C2186" s="16">
        <v>43663.979861111111</v>
      </c>
      <c r="D2186" s="38">
        <v>0</v>
      </c>
      <c r="E2186" s="38">
        <v>0</v>
      </c>
      <c r="F2186" s="38">
        <v>2</v>
      </c>
      <c r="G2186" s="12" t="s">
        <v>9466</v>
      </c>
      <c r="H2186" s="2" t="s">
        <v>9464</v>
      </c>
      <c r="I2186" s="12" t="b">
        <f t="shared" si="34"/>
        <v>1</v>
      </c>
      <c r="J2186" s="12">
        <v>2</v>
      </c>
      <c r="K2186" s="12">
        <v>99</v>
      </c>
      <c r="L2186" s="12">
        <v>99</v>
      </c>
    </row>
    <row r="2187" spans="1:16" x14ac:dyDescent="0.2">
      <c r="A2187" s="12" t="s">
        <v>9360</v>
      </c>
      <c r="B2187" s="34" t="s">
        <v>12508</v>
      </c>
      <c r="C2187" s="16">
        <v>43663.977534722224</v>
      </c>
      <c r="D2187" s="38">
        <v>0</v>
      </c>
      <c r="E2187" s="38">
        <v>0</v>
      </c>
      <c r="F2187" s="38">
        <v>1</v>
      </c>
      <c r="G2187" s="12" t="s">
        <v>12509</v>
      </c>
      <c r="H2187" s="2" t="s">
        <v>9467</v>
      </c>
      <c r="I2187" s="12" t="b">
        <f t="shared" si="34"/>
        <v>1</v>
      </c>
      <c r="J2187" s="12">
        <v>2</v>
      </c>
      <c r="K2187" s="12">
        <v>99</v>
      </c>
      <c r="L2187" s="12">
        <v>99</v>
      </c>
    </row>
    <row r="2188" spans="1:16" x14ac:dyDescent="0.2">
      <c r="A2188" s="12" t="s">
        <v>9360</v>
      </c>
      <c r="B2188" s="34" t="s">
        <v>12510</v>
      </c>
      <c r="C2188" s="16">
        <v>43663.673831018517</v>
      </c>
      <c r="D2188" s="38">
        <v>0</v>
      </c>
      <c r="E2188" s="38">
        <v>0</v>
      </c>
      <c r="F2188" s="38">
        <v>3</v>
      </c>
      <c r="G2188" s="12" t="s">
        <v>12511</v>
      </c>
      <c r="H2188" s="2" t="s">
        <v>9468</v>
      </c>
      <c r="I2188" s="12" t="b">
        <f t="shared" si="34"/>
        <v>1</v>
      </c>
      <c r="J2188" s="12">
        <v>2</v>
      </c>
      <c r="K2188" s="12">
        <v>99</v>
      </c>
      <c r="L2188" s="12">
        <v>99</v>
      </c>
    </row>
    <row r="2189" spans="1:16" customFormat="1" hidden="1" x14ac:dyDescent="0.2">
      <c r="A2189" s="12" t="s">
        <v>9360</v>
      </c>
      <c r="B2189" s="34" t="s">
        <v>12512</v>
      </c>
      <c r="C2189" s="16">
        <v>43661.757141203707</v>
      </c>
      <c r="D2189" s="38">
        <v>0</v>
      </c>
      <c r="E2189" s="38">
        <v>5</v>
      </c>
      <c r="F2189" s="38">
        <v>12</v>
      </c>
      <c r="G2189" s="12" t="s">
        <v>9469</v>
      </c>
      <c r="H2189" s="2" t="s">
        <v>16610</v>
      </c>
      <c r="I2189" t="b">
        <f t="shared" si="34"/>
        <v>0</v>
      </c>
      <c r="J2189">
        <v>2</v>
      </c>
    </row>
    <row r="2190" spans="1:16" customFormat="1" hidden="1" x14ac:dyDescent="0.2">
      <c r="A2190" s="12" t="s">
        <v>9360</v>
      </c>
      <c r="B2190" s="34" t="s">
        <v>12513</v>
      </c>
      <c r="C2190" s="16">
        <v>43660.930613425924</v>
      </c>
      <c r="D2190" s="38">
        <v>0</v>
      </c>
      <c r="E2190" s="38">
        <v>6</v>
      </c>
      <c r="F2190" s="38">
        <v>6</v>
      </c>
      <c r="G2190" s="12" t="s">
        <v>9470</v>
      </c>
      <c r="H2190" s="2" t="s">
        <v>16611</v>
      </c>
      <c r="I2190" t="b">
        <f t="shared" si="34"/>
        <v>0</v>
      </c>
      <c r="J2190">
        <v>2</v>
      </c>
    </row>
    <row r="2191" spans="1:16" customFormat="1" hidden="1" x14ac:dyDescent="0.2">
      <c r="A2191" s="12" t="s">
        <v>9360</v>
      </c>
      <c r="B2191" s="34" t="s">
        <v>12514</v>
      </c>
      <c r="C2191" s="16">
        <v>43660.680636574078</v>
      </c>
      <c r="D2191" s="38">
        <v>0</v>
      </c>
      <c r="E2191" s="38">
        <v>1</v>
      </c>
      <c r="F2191" s="38">
        <v>9</v>
      </c>
      <c r="G2191" s="12" t="s">
        <v>9471</v>
      </c>
      <c r="H2191" s="2" t="s">
        <v>16612</v>
      </c>
      <c r="I2191" t="b">
        <f t="shared" si="34"/>
        <v>0</v>
      </c>
      <c r="J2191">
        <v>2</v>
      </c>
    </row>
    <row r="2192" spans="1:16" customFormat="1" hidden="1" x14ac:dyDescent="0.2">
      <c r="A2192" s="12" t="s">
        <v>9360</v>
      </c>
      <c r="B2192" s="34" t="s">
        <v>12515</v>
      </c>
      <c r="C2192" s="16">
        <v>43660.167372685188</v>
      </c>
      <c r="D2192" s="38">
        <v>1</v>
      </c>
      <c r="E2192" s="38">
        <v>2</v>
      </c>
      <c r="F2192" s="38">
        <v>29</v>
      </c>
      <c r="G2192" s="12" t="s">
        <v>9472</v>
      </c>
      <c r="H2192" s="2" t="s">
        <v>16613</v>
      </c>
      <c r="I2192" t="b">
        <f t="shared" si="34"/>
        <v>0</v>
      </c>
      <c r="J2192">
        <v>2</v>
      </c>
    </row>
    <row r="2193" spans="1:16" customFormat="1" hidden="1" x14ac:dyDescent="0.2">
      <c r="A2193" s="12" t="s">
        <v>9360</v>
      </c>
      <c r="B2193" s="34" t="s">
        <v>12516</v>
      </c>
      <c r="C2193" s="16">
        <v>43659.930613425924</v>
      </c>
      <c r="D2193" s="38">
        <v>0</v>
      </c>
      <c r="E2193" s="38">
        <v>0</v>
      </c>
      <c r="F2193" s="38">
        <v>2</v>
      </c>
      <c r="G2193" s="12" t="s">
        <v>12517</v>
      </c>
      <c r="H2193" s="2" t="s">
        <v>16614</v>
      </c>
      <c r="I2193" t="b">
        <f t="shared" si="34"/>
        <v>0</v>
      </c>
      <c r="J2193">
        <v>2</v>
      </c>
    </row>
    <row r="2194" spans="1:16" customFormat="1" hidden="1" x14ac:dyDescent="0.2">
      <c r="A2194" s="12" t="s">
        <v>9360</v>
      </c>
      <c r="B2194" s="34" t="s">
        <v>12518</v>
      </c>
      <c r="C2194" s="16">
        <v>43659.907581018517</v>
      </c>
      <c r="D2194" s="38">
        <v>0</v>
      </c>
      <c r="E2194" s="38">
        <v>1</v>
      </c>
      <c r="F2194" s="38">
        <v>1</v>
      </c>
      <c r="G2194" s="34" t="s">
        <v>12519</v>
      </c>
      <c r="H2194" s="2" t="s">
        <v>16615</v>
      </c>
      <c r="I2194" t="b">
        <f t="shared" si="34"/>
        <v>0</v>
      </c>
      <c r="J2194">
        <v>2</v>
      </c>
    </row>
    <row r="2195" spans="1:16" customFormat="1" hidden="1" x14ac:dyDescent="0.2">
      <c r="A2195" s="12" t="s">
        <v>9360</v>
      </c>
      <c r="B2195" s="34" t="s">
        <v>12520</v>
      </c>
      <c r="C2195" s="16">
        <v>43659.851539351854</v>
      </c>
      <c r="D2195" s="38">
        <v>0</v>
      </c>
      <c r="E2195" s="38">
        <v>0</v>
      </c>
      <c r="F2195" s="38">
        <v>1</v>
      </c>
      <c r="G2195" s="12" t="s">
        <v>9473</v>
      </c>
      <c r="H2195" s="2" t="s">
        <v>16616</v>
      </c>
      <c r="I2195" t="b">
        <f t="shared" si="34"/>
        <v>0</v>
      </c>
      <c r="J2195">
        <v>2</v>
      </c>
    </row>
    <row r="2196" spans="1:16" customFormat="1" hidden="1" x14ac:dyDescent="0.2">
      <c r="A2196" s="12" t="s">
        <v>9360</v>
      </c>
      <c r="B2196" s="34" t="s">
        <v>12521</v>
      </c>
      <c r="C2196" s="16">
        <v>43659.851203703707</v>
      </c>
      <c r="D2196" s="38">
        <v>0</v>
      </c>
      <c r="E2196" s="38">
        <v>0</v>
      </c>
      <c r="F2196" s="38">
        <v>0</v>
      </c>
      <c r="G2196" s="12" t="s">
        <v>12522</v>
      </c>
      <c r="H2196" s="2" t="s">
        <v>16617</v>
      </c>
      <c r="I2196" t="b">
        <f t="shared" si="34"/>
        <v>0</v>
      </c>
      <c r="J2196">
        <v>2</v>
      </c>
    </row>
    <row r="2197" spans="1:16" customFormat="1" hidden="1" x14ac:dyDescent="0.2">
      <c r="A2197" s="12" t="s">
        <v>9360</v>
      </c>
      <c r="B2197" s="34" t="s">
        <v>12523</v>
      </c>
      <c r="C2197" s="16">
        <v>43659.757060185184</v>
      </c>
      <c r="D2197" s="38">
        <v>0</v>
      </c>
      <c r="E2197" s="38">
        <v>3</v>
      </c>
      <c r="F2197" s="38">
        <v>9</v>
      </c>
      <c r="G2197" s="12" t="s">
        <v>9474</v>
      </c>
      <c r="H2197" s="2" t="s">
        <v>16618</v>
      </c>
      <c r="I2197" t="b">
        <f t="shared" si="34"/>
        <v>0</v>
      </c>
      <c r="J2197">
        <v>2</v>
      </c>
    </row>
    <row r="2198" spans="1:16" customFormat="1" hidden="1" x14ac:dyDescent="0.2">
      <c r="A2198" s="12" t="s">
        <v>9360</v>
      </c>
      <c r="B2198" s="34" t="s">
        <v>12524</v>
      </c>
      <c r="C2198" s="16">
        <v>43659.673703703702</v>
      </c>
      <c r="D2198" s="38">
        <v>0</v>
      </c>
      <c r="E2198" s="38">
        <v>0</v>
      </c>
      <c r="F2198" s="38">
        <v>2</v>
      </c>
      <c r="G2198" s="12" t="s">
        <v>12525</v>
      </c>
      <c r="H2198" s="2" t="s">
        <v>16619</v>
      </c>
      <c r="I2198" t="b">
        <f t="shared" si="34"/>
        <v>0</v>
      </c>
      <c r="J2198">
        <v>2</v>
      </c>
    </row>
    <row r="2199" spans="1:16" customFormat="1" hidden="1" x14ac:dyDescent="0.2">
      <c r="A2199" s="12" t="s">
        <v>9360</v>
      </c>
      <c r="B2199" s="34" t="s">
        <v>12526</v>
      </c>
      <c r="C2199" s="16">
        <v>43659.014409722222</v>
      </c>
      <c r="D2199" s="38">
        <v>0</v>
      </c>
      <c r="E2199" s="38">
        <v>0</v>
      </c>
      <c r="F2199" s="38">
        <v>1</v>
      </c>
      <c r="G2199" s="12" t="s">
        <v>9475</v>
      </c>
      <c r="H2199" s="2" t="s">
        <v>16620</v>
      </c>
      <c r="I2199" t="b">
        <f t="shared" si="34"/>
        <v>0</v>
      </c>
      <c r="J2199">
        <v>2</v>
      </c>
    </row>
    <row r="2200" spans="1:16" customFormat="1" hidden="1" x14ac:dyDescent="0.2">
      <c r="A2200" s="12" t="s">
        <v>9360</v>
      </c>
      <c r="B2200" s="34" t="s">
        <v>12527</v>
      </c>
      <c r="C2200" s="16">
        <v>43658.74664351852</v>
      </c>
      <c r="D2200" s="38">
        <v>2</v>
      </c>
      <c r="E2200" s="38">
        <v>0</v>
      </c>
      <c r="F2200" s="38">
        <v>3</v>
      </c>
      <c r="G2200" s="12" t="s">
        <v>9476</v>
      </c>
      <c r="H2200" s="2" t="s">
        <v>16621</v>
      </c>
      <c r="I2200" t="b">
        <f t="shared" si="34"/>
        <v>0</v>
      </c>
      <c r="J2200">
        <v>2</v>
      </c>
    </row>
    <row r="2201" spans="1:16" customFormat="1" hidden="1" x14ac:dyDescent="0.2">
      <c r="A2201" s="12" t="s">
        <v>9360</v>
      </c>
      <c r="B2201" s="34" t="s">
        <v>12528</v>
      </c>
      <c r="C2201" s="16">
        <v>43657.726817129631</v>
      </c>
      <c r="D2201" s="38">
        <v>0</v>
      </c>
      <c r="E2201" s="38">
        <v>1</v>
      </c>
      <c r="F2201" s="38">
        <v>0</v>
      </c>
      <c r="G2201" s="12" t="s">
        <v>12529</v>
      </c>
      <c r="H2201" s="2" t="s">
        <v>16622</v>
      </c>
      <c r="I2201" t="b">
        <f t="shared" si="34"/>
        <v>0</v>
      </c>
      <c r="J2201">
        <v>2</v>
      </c>
    </row>
    <row r="2202" spans="1:16" customFormat="1" hidden="1" x14ac:dyDescent="0.2">
      <c r="A2202" s="12" t="s">
        <v>9360</v>
      </c>
      <c r="B2202" s="34" t="s">
        <v>12530</v>
      </c>
      <c r="C2202" s="16">
        <v>43657.683877314812</v>
      </c>
      <c r="D2202" s="38">
        <v>0</v>
      </c>
      <c r="E2202" s="38">
        <v>0</v>
      </c>
      <c r="F2202" s="38">
        <v>0</v>
      </c>
      <c r="G2202" s="12" t="s">
        <v>9477</v>
      </c>
      <c r="H2202" s="2" t="s">
        <v>16623</v>
      </c>
      <c r="I2202" t="b">
        <f t="shared" si="34"/>
        <v>0</v>
      </c>
      <c r="J2202">
        <v>2</v>
      </c>
    </row>
    <row r="2203" spans="1:16" x14ac:dyDescent="0.2">
      <c r="A2203" s="12" t="s">
        <v>9478</v>
      </c>
      <c r="B2203" s="34" t="s">
        <v>12531</v>
      </c>
      <c r="C2203" s="16">
        <v>43676.58390046296</v>
      </c>
      <c r="D2203" s="38">
        <v>0</v>
      </c>
      <c r="E2203" s="38">
        <v>3</v>
      </c>
      <c r="F2203" s="38">
        <v>31</v>
      </c>
      <c r="G2203" s="12" t="s">
        <v>9480</v>
      </c>
      <c r="H2203" s="2" t="s">
        <v>9479</v>
      </c>
      <c r="I2203" s="12" t="b">
        <f t="shared" si="34"/>
        <v>1</v>
      </c>
      <c r="J2203" s="12">
        <v>2</v>
      </c>
      <c r="K2203" s="12">
        <v>99</v>
      </c>
      <c r="L2203" s="12">
        <v>99</v>
      </c>
    </row>
    <row r="2204" spans="1:16" x14ac:dyDescent="0.2">
      <c r="A2204" s="12" t="s">
        <v>9478</v>
      </c>
      <c r="B2204" s="34" t="s">
        <v>12532</v>
      </c>
      <c r="C2204" s="16">
        <v>43669.605983796297</v>
      </c>
      <c r="D2204" s="38">
        <v>12</v>
      </c>
      <c r="E2204" s="38">
        <v>41</v>
      </c>
      <c r="F2204" s="38">
        <v>448</v>
      </c>
      <c r="G2204" s="12" t="s">
        <v>9482</v>
      </c>
      <c r="H2204" s="2" t="s">
        <v>9481</v>
      </c>
      <c r="I2204" s="12" t="b">
        <f t="shared" si="34"/>
        <v>1</v>
      </c>
      <c r="J2204" s="12">
        <v>2</v>
      </c>
      <c r="K2204" s="12">
        <v>99</v>
      </c>
      <c r="L2204" s="12">
        <v>99</v>
      </c>
    </row>
    <row r="2205" spans="1:16" x14ac:dyDescent="0.2">
      <c r="A2205" s="12" t="s">
        <v>9478</v>
      </c>
      <c r="B2205" s="34" t="s">
        <v>12533</v>
      </c>
      <c r="C2205" s="16">
        <v>43669.599942129629</v>
      </c>
      <c r="D2205" s="38">
        <v>3</v>
      </c>
      <c r="E2205" s="38">
        <v>29</v>
      </c>
      <c r="F2205" s="38">
        <v>93</v>
      </c>
      <c r="G2205" s="12" t="s">
        <v>9484</v>
      </c>
      <c r="H2205" s="2" t="s">
        <v>9483</v>
      </c>
      <c r="I2205" s="12" t="b">
        <f t="shared" si="34"/>
        <v>1</v>
      </c>
      <c r="J2205" s="12">
        <v>2</v>
      </c>
      <c r="K2205" s="12">
        <v>2</v>
      </c>
      <c r="L2205" s="12">
        <v>2</v>
      </c>
      <c r="M2205" s="12">
        <v>1</v>
      </c>
      <c r="N2205" s="12">
        <v>3</v>
      </c>
      <c r="O2205" s="12">
        <v>2</v>
      </c>
      <c r="P2205" s="12">
        <v>2</v>
      </c>
    </row>
    <row r="2206" spans="1:16" x14ac:dyDescent="0.2">
      <c r="A2206" s="12" t="s">
        <v>9478</v>
      </c>
      <c r="B2206" s="34" t="s">
        <v>12534</v>
      </c>
      <c r="C2206" s="16">
        <v>43666.836134259262</v>
      </c>
      <c r="D2206" s="38">
        <v>1</v>
      </c>
      <c r="E2206" s="38">
        <v>0</v>
      </c>
      <c r="F2206" s="38">
        <v>76</v>
      </c>
      <c r="G2206" s="12" t="s">
        <v>9486</v>
      </c>
      <c r="H2206" s="2" t="s">
        <v>9485</v>
      </c>
      <c r="I2206" s="12" t="b">
        <f t="shared" si="34"/>
        <v>1</v>
      </c>
      <c r="J2206" s="12">
        <v>2</v>
      </c>
      <c r="K2206" s="12">
        <v>99</v>
      </c>
      <c r="L2206" s="12">
        <v>99</v>
      </c>
    </row>
    <row r="2207" spans="1:16" x14ac:dyDescent="0.2">
      <c r="A2207" s="12" t="s">
        <v>9478</v>
      </c>
      <c r="B2207" s="34" t="s">
        <v>12535</v>
      </c>
      <c r="C2207" s="16">
        <v>43665.656828703701</v>
      </c>
      <c r="D2207" s="38">
        <v>0</v>
      </c>
      <c r="E2207" s="38">
        <v>0</v>
      </c>
      <c r="F2207" s="38">
        <v>4</v>
      </c>
      <c r="G2207" s="12" t="s">
        <v>9488</v>
      </c>
      <c r="H2207" s="2" t="s">
        <v>9487</v>
      </c>
      <c r="I2207" s="12" t="b">
        <f t="shared" si="34"/>
        <v>1</v>
      </c>
      <c r="J2207" s="12">
        <v>2</v>
      </c>
      <c r="K2207" s="12">
        <v>99</v>
      </c>
      <c r="L2207" s="12">
        <v>99</v>
      </c>
    </row>
    <row r="2208" spans="1:16" x14ac:dyDescent="0.2">
      <c r="A2208" s="12" t="s">
        <v>9478</v>
      </c>
      <c r="B2208" s="34" t="s">
        <v>12536</v>
      </c>
      <c r="C2208" s="16">
        <v>43663.731956018521</v>
      </c>
      <c r="D2208" s="38">
        <v>3</v>
      </c>
      <c r="E2208" s="38">
        <v>7</v>
      </c>
      <c r="F2208" s="38">
        <v>70</v>
      </c>
      <c r="G2208" s="12" t="s">
        <v>12537</v>
      </c>
      <c r="H2208" s="2" t="s">
        <v>9489</v>
      </c>
      <c r="I2208" s="12" t="b">
        <f t="shared" si="34"/>
        <v>1</v>
      </c>
      <c r="J2208" s="12">
        <v>2</v>
      </c>
      <c r="K2208" s="12">
        <v>99</v>
      </c>
      <c r="L2208" s="12">
        <v>2</v>
      </c>
      <c r="M2208" s="12">
        <v>1</v>
      </c>
      <c r="N2208" s="12">
        <v>3</v>
      </c>
      <c r="O2208" s="12">
        <v>1</v>
      </c>
      <c r="P2208" s="12">
        <v>5</v>
      </c>
    </row>
    <row r="2209" spans="1:16" s="3" customFormat="1" x14ac:dyDescent="0.2">
      <c r="A2209" s="12" t="s">
        <v>9478</v>
      </c>
      <c r="B2209" s="34" t="s">
        <v>12538</v>
      </c>
      <c r="C2209" s="16">
        <v>43655.790266203701</v>
      </c>
      <c r="D2209" s="38">
        <v>1</v>
      </c>
      <c r="E2209" s="38">
        <v>12</v>
      </c>
      <c r="F2209" s="38">
        <v>28</v>
      </c>
      <c r="G2209" s="12" t="s">
        <v>9490</v>
      </c>
      <c r="H2209" s="2" t="s">
        <v>16624</v>
      </c>
      <c r="I2209" s="3" t="b">
        <v>1</v>
      </c>
      <c r="J2209" s="3">
        <v>2</v>
      </c>
      <c r="K2209" s="12">
        <v>99</v>
      </c>
      <c r="L2209" s="12">
        <v>99</v>
      </c>
    </row>
    <row r="2210" spans="1:16" s="3" customFormat="1" x14ac:dyDescent="0.2">
      <c r="A2210" s="12" t="s">
        <v>9478</v>
      </c>
      <c r="B2210" s="34" t="s">
        <v>12539</v>
      </c>
      <c r="C2210" s="16">
        <v>43653.725127314814</v>
      </c>
      <c r="D2210" s="38">
        <v>0</v>
      </c>
      <c r="E2210" s="38">
        <v>1</v>
      </c>
      <c r="F2210" s="38">
        <v>29</v>
      </c>
      <c r="G2210" s="12" t="s">
        <v>9491</v>
      </c>
      <c r="H2210" s="2" t="s">
        <v>16625</v>
      </c>
      <c r="I2210" s="3" t="b">
        <v>1</v>
      </c>
      <c r="J2210" s="3">
        <v>2</v>
      </c>
      <c r="K2210" s="12">
        <v>99</v>
      </c>
      <c r="L2210" s="12">
        <v>99</v>
      </c>
    </row>
    <row r="2211" spans="1:16" s="3" customFormat="1" x14ac:dyDescent="0.2">
      <c r="A2211" s="12" t="s">
        <v>9478</v>
      </c>
      <c r="B2211" s="34" t="s">
        <v>12539</v>
      </c>
      <c r="C2211" s="16">
        <v>43653.625555555554</v>
      </c>
      <c r="D2211" s="38">
        <v>0</v>
      </c>
      <c r="E2211" s="38">
        <v>1</v>
      </c>
      <c r="F2211" s="38">
        <v>29</v>
      </c>
      <c r="G2211" s="12" t="s">
        <v>9492</v>
      </c>
      <c r="H2211" s="2" t="s">
        <v>16625</v>
      </c>
      <c r="I2211" s="3" t="b">
        <v>1</v>
      </c>
      <c r="J2211" s="3">
        <v>2</v>
      </c>
      <c r="K2211" s="12">
        <v>99</v>
      </c>
      <c r="L2211" s="12">
        <v>99</v>
      </c>
    </row>
    <row r="2212" spans="1:16" s="3" customFormat="1" x14ac:dyDescent="0.2">
      <c r="A2212" s="12" t="s">
        <v>9478</v>
      </c>
      <c r="B2212" s="34" t="s">
        <v>12540</v>
      </c>
      <c r="C2212" s="16">
        <v>43651.990937499999</v>
      </c>
      <c r="D2212" s="38">
        <v>6</v>
      </c>
      <c r="E2212" s="38">
        <v>111</v>
      </c>
      <c r="F2212" s="38">
        <v>169</v>
      </c>
      <c r="G2212" s="12" t="s">
        <v>12541</v>
      </c>
      <c r="H2212" s="2" t="s">
        <v>16626</v>
      </c>
      <c r="I2212" s="3" t="b">
        <v>1</v>
      </c>
      <c r="J2212" s="3">
        <v>2</v>
      </c>
      <c r="K2212" s="12">
        <v>2</v>
      </c>
      <c r="L2212" s="12">
        <v>2</v>
      </c>
      <c r="M2212" s="3">
        <v>1</v>
      </c>
      <c r="N2212" s="3">
        <v>3</v>
      </c>
      <c r="O2212" s="3">
        <v>1</v>
      </c>
      <c r="P2212" s="3">
        <v>5</v>
      </c>
    </row>
    <row r="2213" spans="1:16" s="3" customFormat="1" x14ac:dyDescent="0.2">
      <c r="A2213" s="12" t="s">
        <v>9478</v>
      </c>
      <c r="B2213" s="34" t="s">
        <v>12542</v>
      </c>
      <c r="C2213" s="16">
        <v>43647.846446759257</v>
      </c>
      <c r="D2213" s="38">
        <v>3</v>
      </c>
      <c r="E2213" s="38">
        <v>38</v>
      </c>
      <c r="F2213" s="38">
        <v>32</v>
      </c>
      <c r="G2213" s="12" t="s">
        <v>9493</v>
      </c>
      <c r="H2213" s="2" t="s">
        <v>16627</v>
      </c>
      <c r="I2213" s="3" t="b">
        <v>1</v>
      </c>
      <c r="J2213" s="3">
        <v>2</v>
      </c>
      <c r="K2213" s="12">
        <v>99</v>
      </c>
      <c r="L2213" s="12">
        <v>99</v>
      </c>
    </row>
    <row r="2214" spans="1:16" s="3" customFormat="1" x14ac:dyDescent="0.2">
      <c r="A2214" s="12" t="s">
        <v>9478</v>
      </c>
      <c r="B2214" s="34" t="s">
        <v>12543</v>
      </c>
      <c r="C2214" s="16">
        <v>43646.772604166668</v>
      </c>
      <c r="D2214" s="38">
        <v>8</v>
      </c>
      <c r="E2214" s="38">
        <v>149</v>
      </c>
      <c r="F2214" s="38">
        <v>461</v>
      </c>
      <c r="G2214" s="12" t="s">
        <v>12544</v>
      </c>
      <c r="H2214" s="2" t="s">
        <v>16628</v>
      </c>
      <c r="I2214" s="3" t="b">
        <v>1</v>
      </c>
      <c r="J2214" s="3">
        <v>2</v>
      </c>
      <c r="K2214" s="12">
        <v>1</v>
      </c>
      <c r="L2214" s="12">
        <v>2</v>
      </c>
      <c r="M2214" s="12">
        <v>1</v>
      </c>
      <c r="N2214" s="3">
        <v>3</v>
      </c>
      <c r="O2214" s="3">
        <v>1</v>
      </c>
      <c r="P2214" s="3">
        <v>5</v>
      </c>
    </row>
    <row r="2215" spans="1:16" s="3" customFormat="1" x14ac:dyDescent="0.2">
      <c r="A2215" s="12" t="s">
        <v>9478</v>
      </c>
      <c r="B2215" s="34" t="s">
        <v>12545</v>
      </c>
      <c r="C2215" s="16">
        <v>43642.001550925925</v>
      </c>
      <c r="D2215" s="38">
        <v>0</v>
      </c>
      <c r="E2215" s="38">
        <v>0</v>
      </c>
      <c r="F2215" s="38">
        <v>8</v>
      </c>
      <c r="G2215" s="12" t="s">
        <v>9494</v>
      </c>
      <c r="H2215" s="2" t="s">
        <v>16629</v>
      </c>
      <c r="I2215" s="3" t="b">
        <v>1</v>
      </c>
      <c r="J2215" s="3">
        <v>2</v>
      </c>
      <c r="K2215" s="12">
        <v>99</v>
      </c>
      <c r="L2215" s="12">
        <v>99</v>
      </c>
    </row>
    <row r="2216" spans="1:16" s="3" customFormat="1" x14ac:dyDescent="0.2">
      <c r="A2216" s="12" t="s">
        <v>9478</v>
      </c>
      <c r="B2216" s="34" t="s">
        <v>12546</v>
      </c>
      <c r="C2216" s="16">
        <v>43637.798726851855</v>
      </c>
      <c r="D2216" s="38">
        <v>2</v>
      </c>
      <c r="E2216" s="38">
        <v>13</v>
      </c>
      <c r="F2216" s="38">
        <v>63</v>
      </c>
      <c r="G2216" s="12" t="s">
        <v>9495</v>
      </c>
      <c r="H2216" s="2" t="s">
        <v>16630</v>
      </c>
      <c r="I2216" s="3" t="b">
        <v>1</v>
      </c>
      <c r="J2216" s="3">
        <v>2</v>
      </c>
      <c r="K2216" s="12">
        <v>1</v>
      </c>
      <c r="L2216" s="12">
        <v>99</v>
      </c>
      <c r="M2216" s="3">
        <v>1</v>
      </c>
      <c r="N2216" s="3">
        <v>4</v>
      </c>
      <c r="O2216" s="3">
        <v>2</v>
      </c>
      <c r="P2216" s="3">
        <v>99</v>
      </c>
    </row>
    <row r="2217" spans="1:16" s="3" customFormat="1" x14ac:dyDescent="0.2">
      <c r="A2217" s="12" t="s">
        <v>9478</v>
      </c>
      <c r="B2217" s="34" t="s">
        <v>12547</v>
      </c>
      <c r="C2217" s="16">
        <v>43635.665729166663</v>
      </c>
      <c r="D2217" s="38">
        <v>0</v>
      </c>
      <c r="E2217" s="38">
        <v>12</v>
      </c>
      <c r="F2217" s="38">
        <v>50</v>
      </c>
      <c r="G2217" s="12" t="s">
        <v>12548</v>
      </c>
      <c r="H2217" s="2" t="s">
        <v>16631</v>
      </c>
      <c r="I2217" s="3" t="b">
        <v>1</v>
      </c>
      <c r="J2217" s="3">
        <v>2</v>
      </c>
      <c r="K2217" s="12">
        <v>2</v>
      </c>
      <c r="L2217" s="3">
        <v>2</v>
      </c>
      <c r="M2217" s="3">
        <v>1</v>
      </c>
      <c r="N2217" s="3">
        <v>4</v>
      </c>
      <c r="O2217" s="3">
        <v>1</v>
      </c>
      <c r="P2217" s="3">
        <v>5</v>
      </c>
    </row>
    <row r="2218" spans="1:16" s="3" customFormat="1" x14ac:dyDescent="0.2">
      <c r="A2218" s="12" t="s">
        <v>9478</v>
      </c>
      <c r="B2218" s="34" t="s">
        <v>12549</v>
      </c>
      <c r="C2218" s="16">
        <v>43633.918368055558</v>
      </c>
      <c r="D2218" s="38">
        <v>0</v>
      </c>
      <c r="E2218" s="38">
        <v>0</v>
      </c>
      <c r="F2218" s="38">
        <v>0</v>
      </c>
      <c r="G2218" s="12" t="s">
        <v>9496</v>
      </c>
      <c r="H2218" s="2" t="s">
        <v>16632</v>
      </c>
      <c r="I2218" s="3" t="b">
        <v>1</v>
      </c>
      <c r="J2218" s="3">
        <v>2</v>
      </c>
      <c r="K2218" s="12">
        <v>99</v>
      </c>
      <c r="L2218" s="12">
        <v>99</v>
      </c>
    </row>
    <row r="2219" spans="1:16" s="3" customFormat="1" x14ac:dyDescent="0.2">
      <c r="A2219" s="12" t="s">
        <v>9478</v>
      </c>
      <c r="B2219" s="34" t="s">
        <v>12550</v>
      </c>
      <c r="C2219" s="16">
        <v>43633.890208333331</v>
      </c>
      <c r="D2219" s="38">
        <v>0</v>
      </c>
      <c r="E2219" s="38">
        <v>7</v>
      </c>
      <c r="F2219" s="38">
        <v>17</v>
      </c>
      <c r="G2219" s="12" t="s">
        <v>9497</v>
      </c>
      <c r="H2219" s="2" t="s">
        <v>16633</v>
      </c>
      <c r="I2219" s="3" t="b">
        <v>1</v>
      </c>
      <c r="J2219" s="3">
        <v>2</v>
      </c>
      <c r="K2219" s="12">
        <v>99</v>
      </c>
      <c r="L2219" s="12">
        <v>99</v>
      </c>
    </row>
    <row r="2220" spans="1:16" s="3" customFormat="1" x14ac:dyDescent="0.2">
      <c r="A2220" s="12" t="s">
        <v>9478</v>
      </c>
      <c r="B2220" s="34" t="s">
        <v>12551</v>
      </c>
      <c r="C2220" s="16">
        <v>43633.613796296297</v>
      </c>
      <c r="D2220" s="38">
        <v>0</v>
      </c>
      <c r="E2220" s="38">
        <v>3</v>
      </c>
      <c r="F2220" s="38">
        <v>39</v>
      </c>
      <c r="G2220" s="12" t="s">
        <v>12552</v>
      </c>
      <c r="H2220" s="2" t="s">
        <v>16634</v>
      </c>
      <c r="I2220" s="3" t="b">
        <v>1</v>
      </c>
      <c r="J2220" s="3">
        <v>2</v>
      </c>
      <c r="K2220" s="12">
        <v>99</v>
      </c>
      <c r="L2220" s="12">
        <v>99</v>
      </c>
    </row>
    <row r="2221" spans="1:16" s="3" customFormat="1" x14ac:dyDescent="0.2">
      <c r="A2221" s="12" t="s">
        <v>9478</v>
      </c>
      <c r="B2221" s="34" t="s">
        <v>12553</v>
      </c>
      <c r="C2221" s="16">
        <v>43629.931319444448</v>
      </c>
      <c r="D2221" s="38">
        <v>0</v>
      </c>
      <c r="E2221" s="38">
        <v>1</v>
      </c>
      <c r="F2221" s="38">
        <v>19</v>
      </c>
      <c r="G2221" s="12" t="s">
        <v>9498</v>
      </c>
      <c r="H2221" s="2" t="s">
        <v>16635</v>
      </c>
      <c r="I2221" s="3" t="b">
        <v>1</v>
      </c>
      <c r="J2221" s="3">
        <v>2</v>
      </c>
      <c r="K2221" s="12">
        <v>99</v>
      </c>
      <c r="L2221" s="12">
        <v>99</v>
      </c>
    </row>
    <row r="2222" spans="1:16" s="3" customFormat="1" x14ac:dyDescent="0.2">
      <c r="A2222" s="12" t="s">
        <v>9478</v>
      </c>
      <c r="B2222" s="34" t="s">
        <v>12554</v>
      </c>
      <c r="C2222" s="16">
        <v>43629.703993055555</v>
      </c>
      <c r="D2222" s="38">
        <v>4</v>
      </c>
      <c r="E2222" s="38">
        <v>3</v>
      </c>
      <c r="F2222" s="38">
        <v>11</v>
      </c>
      <c r="G2222" s="12" t="s">
        <v>9499</v>
      </c>
      <c r="H2222" s="2" t="s">
        <v>16636</v>
      </c>
      <c r="I2222" s="3" t="b">
        <v>1</v>
      </c>
      <c r="J2222" s="3">
        <v>2</v>
      </c>
      <c r="K2222" s="12">
        <v>99</v>
      </c>
      <c r="L2222" s="12">
        <v>99</v>
      </c>
    </row>
    <row r="2223" spans="1:16" customFormat="1" hidden="1" x14ac:dyDescent="0.2">
      <c r="A2223" s="12" t="s">
        <v>9478</v>
      </c>
      <c r="B2223" s="34" t="s">
        <v>12554</v>
      </c>
      <c r="C2223" s="16">
        <v>43629.69195601852</v>
      </c>
      <c r="D2223" s="38">
        <v>4</v>
      </c>
      <c r="E2223" s="38">
        <v>3</v>
      </c>
      <c r="F2223" s="38">
        <v>11</v>
      </c>
      <c r="G2223" s="12" t="s">
        <v>9500</v>
      </c>
      <c r="H2223" s="2" t="s">
        <v>16636</v>
      </c>
      <c r="I2223" t="b">
        <f t="shared" ref="I2223:I2286" si="35">AND(C2223&lt;DATE(2019,7,31),C2223&gt;DATE(2019,7,16))</f>
        <v>0</v>
      </c>
      <c r="J2223">
        <v>2</v>
      </c>
    </row>
    <row r="2224" spans="1:16" customFormat="1" hidden="1" x14ac:dyDescent="0.2">
      <c r="A2224" s="12" t="s">
        <v>9478</v>
      </c>
      <c r="B2224" s="34" t="s">
        <v>12554</v>
      </c>
      <c r="C2224" s="16">
        <v>43629.689166666663</v>
      </c>
      <c r="D2224" s="38">
        <v>4</v>
      </c>
      <c r="E2224" s="38">
        <v>3</v>
      </c>
      <c r="F2224" s="38">
        <v>11</v>
      </c>
      <c r="G2224" s="12" t="s">
        <v>9501</v>
      </c>
      <c r="H2224" s="2" t="s">
        <v>16636</v>
      </c>
      <c r="I2224" t="b">
        <f t="shared" si="35"/>
        <v>0</v>
      </c>
      <c r="J2224">
        <v>2</v>
      </c>
    </row>
    <row r="2225" spans="1:10" customFormat="1" hidden="1" x14ac:dyDescent="0.2">
      <c r="A2225" s="12" t="s">
        <v>9478</v>
      </c>
      <c r="B2225" s="34" t="s">
        <v>12555</v>
      </c>
      <c r="C2225" s="16">
        <v>43629.199733796297</v>
      </c>
      <c r="D2225" s="38">
        <v>1</v>
      </c>
      <c r="E2225" s="38">
        <v>0</v>
      </c>
      <c r="F2225" s="38">
        <v>24</v>
      </c>
      <c r="G2225" s="12" t="s">
        <v>9502</v>
      </c>
      <c r="H2225" s="2" t="s">
        <v>16637</v>
      </c>
      <c r="I2225" t="b">
        <f t="shared" si="35"/>
        <v>0</v>
      </c>
      <c r="J2225">
        <v>2</v>
      </c>
    </row>
    <row r="2226" spans="1:10" customFormat="1" hidden="1" x14ac:dyDescent="0.2">
      <c r="A2226" s="12" t="s">
        <v>9478</v>
      </c>
      <c r="B2226" s="34" t="s">
        <v>12556</v>
      </c>
      <c r="C2226" s="16">
        <v>43628.043321759258</v>
      </c>
      <c r="D2226" s="38">
        <v>2</v>
      </c>
      <c r="E2226" s="38">
        <v>1</v>
      </c>
      <c r="F2226" s="38">
        <v>5</v>
      </c>
      <c r="G2226" s="12" t="s">
        <v>9503</v>
      </c>
      <c r="H2226" s="2" t="s">
        <v>16638</v>
      </c>
      <c r="I2226" t="b">
        <f t="shared" si="35"/>
        <v>0</v>
      </c>
      <c r="J2226">
        <v>2</v>
      </c>
    </row>
    <row r="2227" spans="1:10" customFormat="1" hidden="1" x14ac:dyDescent="0.2">
      <c r="A2227" s="12" t="s">
        <v>9478</v>
      </c>
      <c r="B2227" s="34" t="s">
        <v>12557</v>
      </c>
      <c r="C2227" s="16">
        <v>43627.709039351852</v>
      </c>
      <c r="D2227" s="38">
        <v>11</v>
      </c>
      <c r="E2227" s="38">
        <v>28</v>
      </c>
      <c r="F2227" s="38">
        <v>238</v>
      </c>
      <c r="G2227" s="12" t="s">
        <v>9504</v>
      </c>
      <c r="H2227" s="2" t="s">
        <v>16639</v>
      </c>
      <c r="I2227" t="b">
        <f t="shared" si="35"/>
        <v>0</v>
      </c>
      <c r="J2227">
        <v>2</v>
      </c>
    </row>
    <row r="2228" spans="1:10" customFormat="1" hidden="1" x14ac:dyDescent="0.2">
      <c r="A2228" s="12" t="s">
        <v>9478</v>
      </c>
      <c r="B2228" s="34" t="s">
        <v>12558</v>
      </c>
      <c r="C2228" s="16">
        <v>43627.703738425924</v>
      </c>
      <c r="D2228" s="38">
        <v>1</v>
      </c>
      <c r="E2228" s="38">
        <v>0</v>
      </c>
      <c r="F2228" s="38">
        <v>1</v>
      </c>
      <c r="G2228" s="12" t="s">
        <v>9505</v>
      </c>
      <c r="H2228" s="2" t="s">
        <v>16640</v>
      </c>
      <c r="I2228" t="b">
        <f t="shared" si="35"/>
        <v>0</v>
      </c>
      <c r="J2228">
        <v>2</v>
      </c>
    </row>
    <row r="2229" spans="1:10" customFormat="1" hidden="1" x14ac:dyDescent="0.2">
      <c r="A2229" s="12" t="s">
        <v>9478</v>
      </c>
      <c r="B2229" s="34" t="s">
        <v>12559</v>
      </c>
      <c r="C2229" s="16">
        <v>43626.623333333337</v>
      </c>
      <c r="D2229" s="38">
        <v>17</v>
      </c>
      <c r="E2229" s="38">
        <v>3</v>
      </c>
      <c r="F2229" s="38">
        <v>60</v>
      </c>
      <c r="G2229" s="12" t="s">
        <v>9506</v>
      </c>
      <c r="H2229" s="2" t="s">
        <v>16641</v>
      </c>
      <c r="I2229" t="b">
        <f t="shared" si="35"/>
        <v>0</v>
      </c>
      <c r="J2229">
        <v>2</v>
      </c>
    </row>
    <row r="2230" spans="1:10" customFormat="1" hidden="1" x14ac:dyDescent="0.2">
      <c r="A2230" s="12" t="s">
        <v>9478</v>
      </c>
      <c r="B2230" s="34" t="s">
        <v>12559</v>
      </c>
      <c r="C2230" s="16">
        <v>43626.616631944446</v>
      </c>
      <c r="D2230" s="38">
        <v>17</v>
      </c>
      <c r="E2230" s="38">
        <v>3</v>
      </c>
      <c r="F2230" s="38">
        <v>60</v>
      </c>
      <c r="G2230" s="12" t="s">
        <v>12560</v>
      </c>
      <c r="H2230" s="2" t="s">
        <v>16641</v>
      </c>
      <c r="I2230" t="b">
        <f t="shared" si="35"/>
        <v>0</v>
      </c>
      <c r="J2230">
        <v>2</v>
      </c>
    </row>
    <row r="2231" spans="1:10" customFormat="1" hidden="1" x14ac:dyDescent="0.2">
      <c r="A2231" s="12" t="s">
        <v>9478</v>
      </c>
      <c r="B2231" s="34" t="s">
        <v>12561</v>
      </c>
      <c r="C2231" s="16">
        <v>43622.012546296297</v>
      </c>
      <c r="D2231" s="38">
        <v>1</v>
      </c>
      <c r="E2231" s="38">
        <v>0</v>
      </c>
      <c r="F2231" s="38">
        <v>5</v>
      </c>
      <c r="G2231" s="12" t="s">
        <v>9507</v>
      </c>
      <c r="H2231" s="2" t="s">
        <v>16642</v>
      </c>
      <c r="I2231" t="b">
        <f t="shared" si="35"/>
        <v>0</v>
      </c>
      <c r="J2231">
        <v>2</v>
      </c>
    </row>
    <row r="2232" spans="1:10" customFormat="1" hidden="1" x14ac:dyDescent="0.2">
      <c r="A2232" s="12" t="s">
        <v>9478</v>
      </c>
      <c r="B2232" s="34" t="s">
        <v>12561</v>
      </c>
      <c r="C2232" s="16">
        <v>43621.946481481478</v>
      </c>
      <c r="D2232" s="38">
        <v>1</v>
      </c>
      <c r="E2232" s="38">
        <v>0</v>
      </c>
      <c r="F2232" s="38">
        <v>5</v>
      </c>
      <c r="G2232" s="12" t="s">
        <v>9508</v>
      </c>
      <c r="H2232" s="2" t="s">
        <v>16642</v>
      </c>
      <c r="I2232" t="b">
        <f t="shared" si="35"/>
        <v>0</v>
      </c>
      <c r="J2232">
        <v>2</v>
      </c>
    </row>
    <row r="2233" spans="1:10" customFormat="1" hidden="1" x14ac:dyDescent="0.2">
      <c r="A2233" s="12" t="s">
        <v>9478</v>
      </c>
      <c r="B2233" s="34" t="s">
        <v>12561</v>
      </c>
      <c r="C2233" s="16">
        <v>43621.945937500001</v>
      </c>
      <c r="D2233" s="38">
        <v>1</v>
      </c>
      <c r="E2233" s="38">
        <v>0</v>
      </c>
      <c r="F2233" s="38">
        <v>5</v>
      </c>
      <c r="G2233" s="12" t="s">
        <v>9509</v>
      </c>
      <c r="H2233" s="2" t="s">
        <v>16642</v>
      </c>
      <c r="I2233" t="b">
        <f t="shared" si="35"/>
        <v>0</v>
      </c>
      <c r="J2233">
        <v>2</v>
      </c>
    </row>
    <row r="2234" spans="1:10" customFormat="1" hidden="1" x14ac:dyDescent="0.2">
      <c r="A2234" s="12" t="s">
        <v>9478</v>
      </c>
      <c r="B2234" s="34" t="s">
        <v>12562</v>
      </c>
      <c r="C2234" s="16">
        <v>43620.782523148147</v>
      </c>
      <c r="D2234" s="38">
        <v>12</v>
      </c>
      <c r="E2234" s="38">
        <v>39</v>
      </c>
      <c r="F2234" s="38">
        <v>532</v>
      </c>
      <c r="G2234" s="12" t="s">
        <v>9510</v>
      </c>
      <c r="H2234" s="2" t="s">
        <v>16643</v>
      </c>
      <c r="I2234" t="b">
        <f t="shared" si="35"/>
        <v>0</v>
      </c>
      <c r="J2234">
        <v>2</v>
      </c>
    </row>
    <row r="2235" spans="1:10" customFormat="1" hidden="1" x14ac:dyDescent="0.2">
      <c r="A2235" s="12" t="s">
        <v>9478</v>
      </c>
      <c r="B2235" s="34" t="s">
        <v>12563</v>
      </c>
      <c r="C2235" s="16">
        <v>43620.052476851852</v>
      </c>
      <c r="D2235" s="38">
        <v>0</v>
      </c>
      <c r="E2235" s="38">
        <v>0</v>
      </c>
      <c r="F2235" s="38">
        <v>1</v>
      </c>
      <c r="G2235" s="12" t="s">
        <v>9511</v>
      </c>
      <c r="H2235" s="2" t="s">
        <v>16644</v>
      </c>
      <c r="I2235" t="b">
        <f t="shared" si="35"/>
        <v>0</v>
      </c>
      <c r="J2235">
        <v>2</v>
      </c>
    </row>
    <row r="2236" spans="1:10" customFormat="1" hidden="1" x14ac:dyDescent="0.2">
      <c r="A2236" s="12" t="s">
        <v>9478</v>
      </c>
      <c r="B2236" s="34" t="s">
        <v>12563</v>
      </c>
      <c r="C2236" s="16">
        <v>43619.77920138889</v>
      </c>
      <c r="D2236" s="38">
        <v>0</v>
      </c>
      <c r="E2236" s="38">
        <v>0</v>
      </c>
      <c r="F2236" s="38">
        <v>1</v>
      </c>
      <c r="G2236" s="12" t="s">
        <v>9512</v>
      </c>
      <c r="H2236" s="2" t="s">
        <v>16644</v>
      </c>
      <c r="I2236" t="b">
        <f t="shared" si="35"/>
        <v>0</v>
      </c>
      <c r="J2236">
        <v>2</v>
      </c>
    </row>
    <row r="2237" spans="1:10" customFormat="1" hidden="1" x14ac:dyDescent="0.2">
      <c r="A2237" s="12" t="s">
        <v>9478</v>
      </c>
      <c r="B2237" s="34" t="s">
        <v>12564</v>
      </c>
      <c r="C2237" s="16">
        <v>43616.922025462962</v>
      </c>
      <c r="D2237" s="38">
        <v>5</v>
      </c>
      <c r="E2237" s="38">
        <v>23</v>
      </c>
      <c r="F2237" s="38">
        <v>179</v>
      </c>
      <c r="G2237" s="12" t="s">
        <v>9513</v>
      </c>
      <c r="H2237" s="2" t="s">
        <v>16645</v>
      </c>
      <c r="I2237" t="b">
        <f t="shared" si="35"/>
        <v>0</v>
      </c>
      <c r="J2237">
        <v>2</v>
      </c>
    </row>
    <row r="2238" spans="1:10" customFormat="1" hidden="1" x14ac:dyDescent="0.2">
      <c r="A2238" s="12" t="s">
        <v>9478</v>
      </c>
      <c r="B2238" s="34" t="s">
        <v>12565</v>
      </c>
      <c r="C2238" s="16">
        <v>43615.942349537036</v>
      </c>
      <c r="D2238" s="38">
        <v>0</v>
      </c>
      <c r="E2238" s="38">
        <v>0</v>
      </c>
      <c r="F2238" s="38">
        <v>4</v>
      </c>
      <c r="G2238" s="12" t="s">
        <v>9514</v>
      </c>
      <c r="H2238" s="2" t="s">
        <v>16646</v>
      </c>
      <c r="I2238" t="b">
        <f t="shared" si="35"/>
        <v>0</v>
      </c>
      <c r="J2238">
        <v>2</v>
      </c>
    </row>
    <row r="2239" spans="1:10" customFormat="1" hidden="1" x14ac:dyDescent="0.2">
      <c r="A2239" s="12" t="s">
        <v>9478</v>
      </c>
      <c r="B2239" s="34" t="s">
        <v>12566</v>
      </c>
      <c r="C2239" s="16">
        <v>43615.734027777777</v>
      </c>
      <c r="D2239" s="38">
        <v>34</v>
      </c>
      <c r="E2239" s="38">
        <v>501</v>
      </c>
      <c r="F2239" s="38">
        <v>1200</v>
      </c>
      <c r="G2239" s="12" t="s">
        <v>9515</v>
      </c>
      <c r="H2239" s="2" t="s">
        <v>16647</v>
      </c>
      <c r="I2239" t="b">
        <f t="shared" si="35"/>
        <v>0</v>
      </c>
      <c r="J2239">
        <v>2</v>
      </c>
    </row>
    <row r="2240" spans="1:10" customFormat="1" hidden="1" x14ac:dyDescent="0.2">
      <c r="A2240" s="12" t="s">
        <v>9478</v>
      </c>
      <c r="B2240" s="34" t="s">
        <v>12567</v>
      </c>
      <c r="C2240" s="16">
        <v>43609.65185185185</v>
      </c>
      <c r="D2240" s="38">
        <v>44</v>
      </c>
      <c r="E2240" s="38">
        <v>32</v>
      </c>
      <c r="F2240" s="38">
        <v>549</v>
      </c>
      <c r="G2240" s="12" t="s">
        <v>9516</v>
      </c>
      <c r="H2240" s="2" t="s">
        <v>16648</v>
      </c>
      <c r="I2240" t="b">
        <f t="shared" si="35"/>
        <v>0</v>
      </c>
      <c r="J2240">
        <v>2</v>
      </c>
    </row>
    <row r="2241" spans="1:10" customFormat="1" hidden="1" x14ac:dyDescent="0.2">
      <c r="A2241" s="12" t="s">
        <v>9478</v>
      </c>
      <c r="B2241" s="34" t="s">
        <v>12568</v>
      </c>
      <c r="C2241" s="16">
        <v>43608.951319444444</v>
      </c>
      <c r="D2241" s="38">
        <v>1</v>
      </c>
      <c r="E2241" s="38">
        <v>0</v>
      </c>
      <c r="F2241" s="38">
        <v>6</v>
      </c>
      <c r="G2241" s="12" t="s">
        <v>9517</v>
      </c>
      <c r="H2241" s="2" t="s">
        <v>16649</v>
      </c>
      <c r="I2241" t="b">
        <f t="shared" si="35"/>
        <v>0</v>
      </c>
      <c r="J2241">
        <v>2</v>
      </c>
    </row>
    <row r="2242" spans="1:10" customFormat="1" hidden="1" x14ac:dyDescent="0.2">
      <c r="A2242" s="12" t="s">
        <v>9478</v>
      </c>
      <c r="B2242" s="34" t="s">
        <v>12568</v>
      </c>
      <c r="C2242" s="16">
        <v>43608.948171296295</v>
      </c>
      <c r="D2242" s="38">
        <v>1</v>
      </c>
      <c r="E2242" s="38">
        <v>0</v>
      </c>
      <c r="F2242" s="38">
        <v>6</v>
      </c>
      <c r="G2242" s="12" t="s">
        <v>9518</v>
      </c>
      <c r="H2242" s="2" t="s">
        <v>16649</v>
      </c>
      <c r="I2242" t="b">
        <f t="shared" si="35"/>
        <v>0</v>
      </c>
      <c r="J2242">
        <v>2</v>
      </c>
    </row>
    <row r="2243" spans="1:10" customFormat="1" hidden="1" x14ac:dyDescent="0.2">
      <c r="A2243" s="12" t="s">
        <v>9478</v>
      </c>
      <c r="B2243" s="34" t="s">
        <v>12569</v>
      </c>
      <c r="C2243" s="16">
        <v>43607.687708333331</v>
      </c>
      <c r="D2243" s="38">
        <v>0</v>
      </c>
      <c r="E2243" s="38">
        <v>0</v>
      </c>
      <c r="F2243" s="38">
        <v>0</v>
      </c>
      <c r="G2243" s="12" t="s">
        <v>9519</v>
      </c>
      <c r="H2243" s="2" t="s">
        <v>16650</v>
      </c>
      <c r="I2243" t="b">
        <f t="shared" si="35"/>
        <v>0</v>
      </c>
      <c r="J2243">
        <v>2</v>
      </c>
    </row>
    <row r="2244" spans="1:10" customFormat="1" hidden="1" x14ac:dyDescent="0.2">
      <c r="A2244" s="12" t="s">
        <v>9478</v>
      </c>
      <c r="B2244" s="34" t="s">
        <v>12570</v>
      </c>
      <c r="C2244" s="16">
        <v>43603.599560185183</v>
      </c>
      <c r="D2244" s="38">
        <v>1</v>
      </c>
      <c r="E2244" s="38">
        <v>0</v>
      </c>
      <c r="F2244" s="38">
        <v>1</v>
      </c>
      <c r="G2244" s="12" t="s">
        <v>9520</v>
      </c>
      <c r="H2244" s="2" t="s">
        <v>16651</v>
      </c>
      <c r="I2244" t="b">
        <f t="shared" si="35"/>
        <v>0</v>
      </c>
      <c r="J2244">
        <v>2</v>
      </c>
    </row>
    <row r="2245" spans="1:10" customFormat="1" hidden="1" x14ac:dyDescent="0.2">
      <c r="A2245" s="12" t="s">
        <v>9478</v>
      </c>
      <c r="B2245" s="34" t="s">
        <v>12570</v>
      </c>
      <c r="C2245" s="16">
        <v>43603.595393518517</v>
      </c>
      <c r="D2245" s="38">
        <v>1</v>
      </c>
      <c r="E2245" s="38">
        <v>0</v>
      </c>
      <c r="F2245" s="38">
        <v>1</v>
      </c>
      <c r="G2245" s="12" t="s">
        <v>9521</v>
      </c>
      <c r="H2245" s="2" t="s">
        <v>16651</v>
      </c>
      <c r="I2245" t="b">
        <f t="shared" si="35"/>
        <v>0</v>
      </c>
      <c r="J2245">
        <v>2</v>
      </c>
    </row>
    <row r="2246" spans="1:10" customFormat="1" hidden="1" x14ac:dyDescent="0.2">
      <c r="A2246" s="12" t="s">
        <v>9478</v>
      </c>
      <c r="B2246" s="34" t="s">
        <v>12571</v>
      </c>
      <c r="C2246" s="16">
        <v>43602.535150462965</v>
      </c>
      <c r="D2246" s="38">
        <v>0</v>
      </c>
      <c r="E2246" s="38">
        <v>2</v>
      </c>
      <c r="F2246" s="38">
        <v>34</v>
      </c>
      <c r="G2246" s="12" t="s">
        <v>9522</v>
      </c>
      <c r="H2246" s="2" t="s">
        <v>16652</v>
      </c>
      <c r="I2246" t="b">
        <f t="shared" si="35"/>
        <v>0</v>
      </c>
      <c r="J2246">
        <v>2</v>
      </c>
    </row>
    <row r="2247" spans="1:10" customFormat="1" hidden="1" x14ac:dyDescent="0.2">
      <c r="A2247" s="12" t="s">
        <v>9478</v>
      </c>
      <c r="B2247" s="34" t="s">
        <v>12572</v>
      </c>
      <c r="C2247" s="16">
        <v>43601.764803240738</v>
      </c>
      <c r="D2247" s="38">
        <v>0</v>
      </c>
      <c r="E2247" s="38">
        <v>0</v>
      </c>
      <c r="F2247" s="38">
        <v>3</v>
      </c>
      <c r="G2247" s="12" t="s">
        <v>12573</v>
      </c>
      <c r="H2247" s="2" t="s">
        <v>16653</v>
      </c>
      <c r="I2247" t="b">
        <f t="shared" si="35"/>
        <v>0</v>
      </c>
      <c r="J2247">
        <v>2</v>
      </c>
    </row>
    <row r="2248" spans="1:10" customFormat="1" hidden="1" x14ac:dyDescent="0.2">
      <c r="A2248" s="12" t="s">
        <v>9478</v>
      </c>
      <c r="B2248" s="34" t="s">
        <v>12574</v>
      </c>
      <c r="C2248" s="16">
        <v>43600.376736111109</v>
      </c>
      <c r="D2248" s="38">
        <v>0</v>
      </c>
      <c r="E2248" s="38">
        <v>6</v>
      </c>
      <c r="F2248" s="38">
        <v>144</v>
      </c>
      <c r="G2248" s="12" t="s">
        <v>9523</v>
      </c>
      <c r="H2248" s="2" t="s">
        <v>16654</v>
      </c>
      <c r="I2248" t="b">
        <f t="shared" si="35"/>
        <v>0</v>
      </c>
      <c r="J2248">
        <v>2</v>
      </c>
    </row>
    <row r="2249" spans="1:10" customFormat="1" hidden="1" x14ac:dyDescent="0.2">
      <c r="A2249" s="12" t="s">
        <v>9478</v>
      </c>
      <c r="B2249" s="34" t="s">
        <v>12574</v>
      </c>
      <c r="C2249" s="16">
        <v>43600.302673611113</v>
      </c>
      <c r="D2249" s="38">
        <v>0</v>
      </c>
      <c r="E2249" s="38">
        <v>6</v>
      </c>
      <c r="F2249" s="38">
        <v>144</v>
      </c>
      <c r="G2249" s="12" t="s">
        <v>12575</v>
      </c>
      <c r="H2249" s="2" t="s">
        <v>16654</v>
      </c>
      <c r="I2249" t="b">
        <f t="shared" si="35"/>
        <v>0</v>
      </c>
      <c r="J2249">
        <v>2</v>
      </c>
    </row>
    <row r="2250" spans="1:10" customFormat="1" hidden="1" x14ac:dyDescent="0.2">
      <c r="A2250" s="12" t="s">
        <v>9524</v>
      </c>
      <c r="B2250" s="34" t="s">
        <v>12576</v>
      </c>
      <c r="C2250" s="16">
        <v>43677.079884259256</v>
      </c>
      <c r="D2250" s="38">
        <v>4</v>
      </c>
      <c r="E2250" s="38">
        <v>3</v>
      </c>
      <c r="F2250" s="38">
        <v>12</v>
      </c>
      <c r="G2250" s="12" t="s">
        <v>9525</v>
      </c>
      <c r="H2250" s="2" t="s">
        <v>16655</v>
      </c>
      <c r="I2250" t="b">
        <f t="shared" si="35"/>
        <v>0</v>
      </c>
      <c r="J2250">
        <v>1</v>
      </c>
    </row>
    <row r="2251" spans="1:10" customFormat="1" hidden="1" x14ac:dyDescent="0.2">
      <c r="A2251" s="12" t="s">
        <v>9524</v>
      </c>
      <c r="B2251" s="34" t="s">
        <v>12577</v>
      </c>
      <c r="C2251" s="16">
        <v>43677.072939814818</v>
      </c>
      <c r="D2251" s="38">
        <v>34</v>
      </c>
      <c r="E2251" s="38">
        <v>103</v>
      </c>
      <c r="F2251" s="38">
        <v>243</v>
      </c>
      <c r="G2251" s="12" t="s">
        <v>12578</v>
      </c>
      <c r="H2251" s="2" t="s">
        <v>16656</v>
      </c>
      <c r="I2251" t="b">
        <f t="shared" si="35"/>
        <v>0</v>
      </c>
      <c r="J2251">
        <v>1</v>
      </c>
    </row>
    <row r="2252" spans="1:10" customFormat="1" hidden="1" x14ac:dyDescent="0.2">
      <c r="A2252" s="12" t="s">
        <v>9524</v>
      </c>
      <c r="B2252" s="34" t="s">
        <v>12579</v>
      </c>
      <c r="C2252" s="16">
        <v>43677.0625462963</v>
      </c>
      <c r="D2252" s="38">
        <v>1</v>
      </c>
      <c r="E2252" s="38">
        <v>8</v>
      </c>
      <c r="F2252" s="38">
        <v>15</v>
      </c>
      <c r="G2252" s="12" t="s">
        <v>9526</v>
      </c>
      <c r="H2252" s="2" t="s">
        <v>16657</v>
      </c>
      <c r="I2252" t="b">
        <f t="shared" si="35"/>
        <v>0</v>
      </c>
      <c r="J2252">
        <v>1</v>
      </c>
    </row>
    <row r="2253" spans="1:10" customFormat="1" hidden="1" x14ac:dyDescent="0.2">
      <c r="A2253" s="12" t="s">
        <v>9524</v>
      </c>
      <c r="B2253" s="34" t="s">
        <v>12580</v>
      </c>
      <c r="C2253" s="16">
        <v>43677.059027777781</v>
      </c>
      <c r="D2253" s="38">
        <v>4</v>
      </c>
      <c r="E2253" s="38">
        <v>10</v>
      </c>
      <c r="F2253" s="38">
        <v>22</v>
      </c>
      <c r="G2253" s="12" t="s">
        <v>9527</v>
      </c>
      <c r="H2253" s="2" t="s">
        <v>16658</v>
      </c>
      <c r="I2253" t="b">
        <f t="shared" si="35"/>
        <v>0</v>
      </c>
      <c r="J2253">
        <v>1</v>
      </c>
    </row>
    <row r="2254" spans="1:10" customFormat="1" hidden="1" x14ac:dyDescent="0.2">
      <c r="A2254" s="12" t="s">
        <v>9524</v>
      </c>
      <c r="B2254" s="34" t="s">
        <v>12581</v>
      </c>
      <c r="C2254" s="16">
        <v>43677.052118055559</v>
      </c>
      <c r="D2254" s="38">
        <v>4</v>
      </c>
      <c r="E2254" s="38">
        <v>5</v>
      </c>
      <c r="F2254" s="38">
        <v>12</v>
      </c>
      <c r="G2254" s="12" t="s">
        <v>12582</v>
      </c>
      <c r="H2254" s="2" t="s">
        <v>16659</v>
      </c>
      <c r="I2254" t="b">
        <f t="shared" si="35"/>
        <v>0</v>
      </c>
      <c r="J2254">
        <v>1</v>
      </c>
    </row>
    <row r="2255" spans="1:10" customFormat="1" hidden="1" x14ac:dyDescent="0.2">
      <c r="A2255" s="12" t="s">
        <v>9524</v>
      </c>
      <c r="B2255" s="34" t="s">
        <v>12583</v>
      </c>
      <c r="C2255" s="16">
        <v>43677.038194444445</v>
      </c>
      <c r="D2255" s="38">
        <v>4</v>
      </c>
      <c r="E2255" s="38">
        <v>8</v>
      </c>
      <c r="F2255" s="38">
        <v>17</v>
      </c>
      <c r="G2255" s="12" t="s">
        <v>12584</v>
      </c>
      <c r="H2255" s="2" t="s">
        <v>16660</v>
      </c>
      <c r="I2255" t="b">
        <f t="shared" si="35"/>
        <v>0</v>
      </c>
      <c r="J2255">
        <v>1</v>
      </c>
    </row>
    <row r="2256" spans="1:10" customFormat="1" hidden="1" x14ac:dyDescent="0.2">
      <c r="A2256" s="12" t="s">
        <v>9524</v>
      </c>
      <c r="B2256" s="34" t="s">
        <v>12585</v>
      </c>
      <c r="C2256" s="16">
        <v>43677.031261574077</v>
      </c>
      <c r="D2256" s="38">
        <v>0</v>
      </c>
      <c r="E2256" s="38">
        <v>5</v>
      </c>
      <c r="F2256" s="38">
        <v>8</v>
      </c>
      <c r="G2256" s="12" t="s">
        <v>12586</v>
      </c>
      <c r="H2256" s="2" t="s">
        <v>16661</v>
      </c>
      <c r="I2256" t="b">
        <f t="shared" si="35"/>
        <v>0</v>
      </c>
      <c r="J2256">
        <v>1</v>
      </c>
    </row>
    <row r="2257" spans="1:16" customFormat="1" hidden="1" x14ac:dyDescent="0.2">
      <c r="A2257" s="12" t="s">
        <v>9524</v>
      </c>
      <c r="B2257" s="34" t="s">
        <v>12587</v>
      </c>
      <c r="C2257" s="16">
        <v>43677.024340277778</v>
      </c>
      <c r="D2257" s="38">
        <v>6</v>
      </c>
      <c r="E2257" s="38">
        <v>23</v>
      </c>
      <c r="F2257" s="38">
        <v>33</v>
      </c>
      <c r="G2257" s="12" t="s">
        <v>9528</v>
      </c>
      <c r="H2257" s="2" t="s">
        <v>16662</v>
      </c>
      <c r="I2257" t="b">
        <f t="shared" si="35"/>
        <v>0</v>
      </c>
      <c r="J2257">
        <v>1</v>
      </c>
    </row>
    <row r="2258" spans="1:16" customFormat="1" hidden="1" x14ac:dyDescent="0.2">
      <c r="A2258" s="12" t="s">
        <v>9524</v>
      </c>
      <c r="B2258" s="34" t="s">
        <v>12588</v>
      </c>
      <c r="C2258" s="16">
        <v>43677.020902777775</v>
      </c>
      <c r="D2258" s="38">
        <v>10</v>
      </c>
      <c r="E2258" s="38">
        <v>10</v>
      </c>
      <c r="F2258" s="38">
        <v>9</v>
      </c>
      <c r="G2258" s="12" t="s">
        <v>9529</v>
      </c>
      <c r="H2258" s="2" t="s">
        <v>16663</v>
      </c>
      <c r="I2258" t="b">
        <f t="shared" si="35"/>
        <v>0</v>
      </c>
      <c r="J2258">
        <v>1</v>
      </c>
    </row>
    <row r="2259" spans="1:16" customFormat="1" hidden="1" x14ac:dyDescent="0.2">
      <c r="A2259" s="12" t="s">
        <v>9524</v>
      </c>
      <c r="B2259" s="34" t="s">
        <v>12589</v>
      </c>
      <c r="C2259" s="16">
        <v>43677.017361111109</v>
      </c>
      <c r="D2259" s="38">
        <v>3</v>
      </c>
      <c r="E2259" s="38">
        <v>14</v>
      </c>
      <c r="F2259" s="38">
        <v>16</v>
      </c>
      <c r="G2259" s="12" t="s">
        <v>12590</v>
      </c>
      <c r="H2259" s="2" t="s">
        <v>16664</v>
      </c>
      <c r="I2259" t="b">
        <f t="shared" si="35"/>
        <v>0</v>
      </c>
      <c r="J2259">
        <v>1</v>
      </c>
    </row>
    <row r="2260" spans="1:16" customFormat="1" hidden="1" x14ac:dyDescent="0.2">
      <c r="A2260" s="12" t="s">
        <v>9524</v>
      </c>
      <c r="B2260" s="34" t="s">
        <v>12591</v>
      </c>
      <c r="C2260" s="16">
        <v>43677.010451388887</v>
      </c>
      <c r="D2260" s="38">
        <v>3</v>
      </c>
      <c r="E2260" s="38">
        <v>5</v>
      </c>
      <c r="F2260" s="38">
        <v>9</v>
      </c>
      <c r="G2260" s="12" t="s">
        <v>12592</v>
      </c>
      <c r="H2260" s="2" t="s">
        <v>16665</v>
      </c>
      <c r="I2260" t="b">
        <f t="shared" si="35"/>
        <v>0</v>
      </c>
      <c r="J2260">
        <v>1</v>
      </c>
    </row>
    <row r="2261" spans="1:16" x14ac:dyDescent="0.2">
      <c r="A2261" s="12" t="s">
        <v>9524</v>
      </c>
      <c r="B2261" s="34" t="s">
        <v>12593</v>
      </c>
      <c r="C2261" s="16">
        <v>43676.989606481482</v>
      </c>
      <c r="D2261" s="38">
        <v>21</v>
      </c>
      <c r="E2261" s="38">
        <v>41</v>
      </c>
      <c r="F2261" s="38">
        <v>163</v>
      </c>
      <c r="G2261" s="12" t="s">
        <v>9531</v>
      </c>
      <c r="H2261" s="2" t="s">
        <v>9530</v>
      </c>
      <c r="I2261" s="12" t="b">
        <f t="shared" si="35"/>
        <v>1</v>
      </c>
      <c r="J2261" s="12">
        <v>1</v>
      </c>
      <c r="K2261" s="12">
        <v>99</v>
      </c>
      <c r="L2261" s="12">
        <v>99</v>
      </c>
    </row>
    <row r="2262" spans="1:16" x14ac:dyDescent="0.2">
      <c r="A2262" s="12" t="s">
        <v>9524</v>
      </c>
      <c r="B2262" s="34" t="s">
        <v>12594</v>
      </c>
      <c r="C2262" s="16">
        <v>43676.979224537034</v>
      </c>
      <c r="D2262" s="38">
        <v>7</v>
      </c>
      <c r="E2262" s="38">
        <v>5</v>
      </c>
      <c r="F2262" s="38">
        <v>31</v>
      </c>
      <c r="G2262" s="12" t="s">
        <v>9533</v>
      </c>
      <c r="H2262" s="2" t="s">
        <v>9532</v>
      </c>
      <c r="I2262" s="12" t="b">
        <f t="shared" si="35"/>
        <v>1</v>
      </c>
      <c r="J2262" s="12">
        <v>1</v>
      </c>
      <c r="K2262" s="12">
        <v>99</v>
      </c>
      <c r="L2262" s="12">
        <v>99</v>
      </c>
    </row>
    <row r="2263" spans="1:16" x14ac:dyDescent="0.2">
      <c r="A2263" s="12" t="s">
        <v>9524</v>
      </c>
      <c r="B2263" s="34" t="s">
        <v>12595</v>
      </c>
      <c r="C2263" s="16">
        <v>43676.972256944442</v>
      </c>
      <c r="D2263" s="38">
        <v>3</v>
      </c>
      <c r="E2263" s="38">
        <v>4</v>
      </c>
      <c r="F2263" s="38">
        <v>10</v>
      </c>
      <c r="G2263" s="12" t="s">
        <v>9535</v>
      </c>
      <c r="H2263" s="2" t="s">
        <v>9534</v>
      </c>
      <c r="I2263" s="12" t="b">
        <f t="shared" si="35"/>
        <v>1</v>
      </c>
      <c r="J2263" s="12">
        <v>1</v>
      </c>
      <c r="K2263" s="12">
        <v>99</v>
      </c>
      <c r="L2263" s="12">
        <v>99</v>
      </c>
    </row>
    <row r="2264" spans="1:16" x14ac:dyDescent="0.2">
      <c r="A2264" s="12" t="s">
        <v>9524</v>
      </c>
      <c r="B2264" s="34" t="s">
        <v>12596</v>
      </c>
      <c r="C2264" s="16">
        <v>43676.968773148146</v>
      </c>
      <c r="D2264" s="38">
        <v>7</v>
      </c>
      <c r="E2264" s="38">
        <v>42</v>
      </c>
      <c r="F2264" s="38">
        <v>105</v>
      </c>
      <c r="G2264" s="12" t="s">
        <v>12597</v>
      </c>
      <c r="H2264" s="2" t="s">
        <v>9536</v>
      </c>
      <c r="I2264" s="12" t="b">
        <f t="shared" si="35"/>
        <v>1</v>
      </c>
      <c r="J2264" s="12">
        <v>1</v>
      </c>
      <c r="K2264" s="12">
        <v>99</v>
      </c>
      <c r="L2264" s="12">
        <v>99</v>
      </c>
    </row>
    <row r="2265" spans="1:16" x14ac:dyDescent="0.2">
      <c r="A2265" s="12" t="s">
        <v>9524</v>
      </c>
      <c r="B2265" s="34" t="s">
        <v>12598</v>
      </c>
      <c r="C2265" s="16">
        <v>43676.930578703701</v>
      </c>
      <c r="D2265" s="38">
        <v>9</v>
      </c>
      <c r="E2265" s="38">
        <v>6</v>
      </c>
      <c r="F2265" s="38">
        <v>33</v>
      </c>
      <c r="G2265" s="12" t="s">
        <v>9538</v>
      </c>
      <c r="H2265" s="2" t="s">
        <v>9537</v>
      </c>
      <c r="I2265" s="12" t="b">
        <f t="shared" si="35"/>
        <v>1</v>
      </c>
      <c r="J2265" s="12">
        <v>1</v>
      </c>
      <c r="K2265" s="12">
        <v>99</v>
      </c>
      <c r="L2265" s="12">
        <v>99</v>
      </c>
    </row>
    <row r="2266" spans="1:16" x14ac:dyDescent="0.2">
      <c r="A2266" s="12" t="s">
        <v>9524</v>
      </c>
      <c r="B2266" s="34" t="s">
        <v>12599</v>
      </c>
      <c r="C2266" s="16">
        <v>43676.927129629628</v>
      </c>
      <c r="D2266" s="38">
        <v>9</v>
      </c>
      <c r="E2266" s="38">
        <v>2</v>
      </c>
      <c r="F2266" s="38">
        <v>23</v>
      </c>
      <c r="G2266" s="12" t="s">
        <v>12600</v>
      </c>
      <c r="H2266" s="2" t="s">
        <v>9539</v>
      </c>
      <c r="I2266" s="12" t="b">
        <f t="shared" si="35"/>
        <v>1</v>
      </c>
      <c r="J2266" s="12">
        <v>1</v>
      </c>
      <c r="K2266" s="12">
        <v>99</v>
      </c>
      <c r="L2266" s="12">
        <v>99</v>
      </c>
    </row>
    <row r="2267" spans="1:16" x14ac:dyDescent="0.2">
      <c r="A2267" s="12" t="s">
        <v>9524</v>
      </c>
      <c r="B2267" s="34" t="s">
        <v>12601</v>
      </c>
      <c r="C2267" s="16">
        <v>43676.909768518519</v>
      </c>
      <c r="D2267" s="38">
        <v>2</v>
      </c>
      <c r="E2267" s="38">
        <v>11</v>
      </c>
      <c r="F2267" s="38">
        <v>33</v>
      </c>
      <c r="G2267" s="12" t="s">
        <v>9541</v>
      </c>
      <c r="H2267" s="2" t="s">
        <v>9540</v>
      </c>
      <c r="I2267" s="12" t="b">
        <f t="shared" si="35"/>
        <v>1</v>
      </c>
      <c r="J2267" s="12">
        <v>1</v>
      </c>
      <c r="K2267" s="12">
        <v>99</v>
      </c>
      <c r="L2267" s="12">
        <v>99</v>
      </c>
    </row>
    <row r="2268" spans="1:16" x14ac:dyDescent="0.2">
      <c r="A2268" s="12" t="s">
        <v>9524</v>
      </c>
      <c r="B2268" s="34" t="s">
        <v>12602</v>
      </c>
      <c r="C2268" s="16">
        <v>43676.90283564815</v>
      </c>
      <c r="D2268" s="38">
        <v>2</v>
      </c>
      <c r="E2268" s="38">
        <v>8</v>
      </c>
      <c r="F2268" s="38">
        <v>14</v>
      </c>
      <c r="G2268" s="12" t="s">
        <v>9543</v>
      </c>
      <c r="H2268" s="2" t="s">
        <v>9542</v>
      </c>
      <c r="I2268" s="12" t="b">
        <f t="shared" si="35"/>
        <v>1</v>
      </c>
      <c r="J2268" s="12">
        <v>1</v>
      </c>
      <c r="K2268" s="12">
        <v>99</v>
      </c>
      <c r="L2268" s="12">
        <v>99</v>
      </c>
    </row>
    <row r="2269" spans="1:16" x14ac:dyDescent="0.2">
      <c r="A2269" s="12" t="s">
        <v>9524</v>
      </c>
      <c r="B2269" s="34" t="s">
        <v>12603</v>
      </c>
      <c r="C2269" s="16">
        <v>43676.899328703701</v>
      </c>
      <c r="D2269" s="38">
        <v>7</v>
      </c>
      <c r="E2269" s="38">
        <v>4</v>
      </c>
      <c r="F2269" s="38">
        <v>10</v>
      </c>
      <c r="G2269" s="12" t="s">
        <v>9545</v>
      </c>
      <c r="H2269" s="2" t="s">
        <v>9544</v>
      </c>
      <c r="I2269" s="12" t="b">
        <f t="shared" si="35"/>
        <v>1</v>
      </c>
      <c r="J2269" s="12">
        <v>1</v>
      </c>
      <c r="K2269" s="12">
        <v>99</v>
      </c>
      <c r="L2269" s="12">
        <v>99</v>
      </c>
    </row>
    <row r="2270" spans="1:16" x14ac:dyDescent="0.2">
      <c r="A2270" s="12" t="s">
        <v>9524</v>
      </c>
      <c r="B2270" s="34" t="s">
        <v>12604</v>
      </c>
      <c r="C2270" s="16">
        <v>43676.888935185183</v>
      </c>
      <c r="D2270" s="38">
        <v>4</v>
      </c>
      <c r="E2270" s="38">
        <v>59</v>
      </c>
      <c r="F2270" s="38">
        <v>70</v>
      </c>
      <c r="G2270" s="12" t="s">
        <v>9547</v>
      </c>
      <c r="H2270" s="2" t="s">
        <v>9546</v>
      </c>
      <c r="I2270" s="12" t="b">
        <f t="shared" si="35"/>
        <v>1</v>
      </c>
      <c r="J2270" s="12">
        <v>1</v>
      </c>
      <c r="K2270" s="12">
        <v>2</v>
      </c>
      <c r="L2270" s="12">
        <v>2</v>
      </c>
      <c r="M2270" s="12">
        <v>1</v>
      </c>
      <c r="N2270" s="12">
        <v>5</v>
      </c>
      <c r="O2270" s="12">
        <v>99</v>
      </c>
      <c r="P2270" s="12">
        <v>3</v>
      </c>
    </row>
    <row r="2271" spans="1:16" x14ac:dyDescent="0.2">
      <c r="A2271" s="12" t="s">
        <v>9524</v>
      </c>
      <c r="B2271" s="34" t="s">
        <v>12605</v>
      </c>
      <c r="C2271" s="16">
        <v>43676.881979166668</v>
      </c>
      <c r="D2271" s="38">
        <v>3</v>
      </c>
      <c r="E2271" s="38">
        <v>7</v>
      </c>
      <c r="F2271" s="38">
        <v>9</v>
      </c>
      <c r="G2271" s="12" t="s">
        <v>9549</v>
      </c>
      <c r="H2271" s="2" t="s">
        <v>9548</v>
      </c>
      <c r="I2271" s="12" t="b">
        <f t="shared" si="35"/>
        <v>1</v>
      </c>
      <c r="J2271" s="12">
        <v>1</v>
      </c>
      <c r="K2271" s="12">
        <v>99</v>
      </c>
      <c r="L2271" s="12">
        <v>99</v>
      </c>
    </row>
    <row r="2272" spans="1:16" x14ac:dyDescent="0.2">
      <c r="A2272" s="12" t="s">
        <v>9524</v>
      </c>
      <c r="B2272" s="34" t="s">
        <v>12606</v>
      </c>
      <c r="C2272" s="16">
        <v>43676.854270833333</v>
      </c>
      <c r="D2272" s="38">
        <v>4</v>
      </c>
      <c r="E2272" s="38">
        <v>6</v>
      </c>
      <c r="F2272" s="38">
        <v>24</v>
      </c>
      <c r="G2272" s="12" t="s">
        <v>9551</v>
      </c>
      <c r="H2272" s="2" t="s">
        <v>9550</v>
      </c>
      <c r="I2272" s="12" t="b">
        <f t="shared" si="35"/>
        <v>1</v>
      </c>
      <c r="J2272" s="12">
        <v>1</v>
      </c>
      <c r="K2272" s="12">
        <v>99</v>
      </c>
      <c r="L2272" s="12">
        <v>99</v>
      </c>
    </row>
    <row r="2273" spans="1:16" x14ac:dyDescent="0.2">
      <c r="A2273" s="12" t="s">
        <v>9524</v>
      </c>
      <c r="B2273" s="34" t="s">
        <v>12607</v>
      </c>
      <c r="C2273" s="16">
        <v>43676.819525462961</v>
      </c>
      <c r="D2273" s="38">
        <v>2</v>
      </c>
      <c r="E2273" s="38">
        <v>35</v>
      </c>
      <c r="F2273" s="38">
        <v>30</v>
      </c>
      <c r="G2273" s="12" t="s">
        <v>12608</v>
      </c>
      <c r="H2273" s="2" t="s">
        <v>9552</v>
      </c>
      <c r="I2273" s="12" t="b">
        <f t="shared" si="35"/>
        <v>1</v>
      </c>
      <c r="J2273" s="12">
        <v>1</v>
      </c>
      <c r="K2273" s="12">
        <v>99</v>
      </c>
      <c r="L2273" s="12">
        <v>99</v>
      </c>
    </row>
    <row r="2274" spans="1:16" x14ac:dyDescent="0.2">
      <c r="A2274" s="12" t="s">
        <v>9524</v>
      </c>
      <c r="B2274" s="34" t="s">
        <v>12609</v>
      </c>
      <c r="C2274" s="16">
        <v>43676.802141203705</v>
      </c>
      <c r="D2274" s="38">
        <v>3</v>
      </c>
      <c r="E2274" s="38">
        <v>16</v>
      </c>
      <c r="F2274" s="38">
        <v>57</v>
      </c>
      <c r="G2274" s="12" t="s">
        <v>9554</v>
      </c>
      <c r="H2274" s="2" t="s">
        <v>9553</v>
      </c>
      <c r="I2274" s="12" t="b">
        <f t="shared" si="35"/>
        <v>1</v>
      </c>
      <c r="J2274" s="12">
        <v>1</v>
      </c>
      <c r="K2274" s="12">
        <v>99</v>
      </c>
      <c r="L2274" s="12">
        <v>99</v>
      </c>
    </row>
    <row r="2275" spans="1:16" x14ac:dyDescent="0.2">
      <c r="A2275" s="12" t="s">
        <v>9524</v>
      </c>
      <c r="B2275" s="34" t="s">
        <v>12610</v>
      </c>
      <c r="C2275" s="16">
        <v>43676.791747685187</v>
      </c>
      <c r="D2275" s="38">
        <v>2</v>
      </c>
      <c r="E2275" s="38">
        <v>10</v>
      </c>
      <c r="F2275" s="38">
        <v>22</v>
      </c>
      <c r="G2275" s="12" t="s">
        <v>9556</v>
      </c>
      <c r="H2275" s="2" t="s">
        <v>9555</v>
      </c>
      <c r="I2275" s="12" t="b">
        <f t="shared" si="35"/>
        <v>1</v>
      </c>
      <c r="J2275" s="12">
        <v>1</v>
      </c>
      <c r="K2275" s="12">
        <v>99</v>
      </c>
      <c r="L2275" s="12">
        <v>99</v>
      </c>
    </row>
    <row r="2276" spans="1:16" x14ac:dyDescent="0.2">
      <c r="A2276" s="12" t="s">
        <v>9524</v>
      </c>
      <c r="B2276" s="34" t="s">
        <v>12611</v>
      </c>
      <c r="C2276" s="16">
        <v>43676.784780092596</v>
      </c>
      <c r="D2276" s="38">
        <v>3</v>
      </c>
      <c r="E2276" s="38">
        <v>2</v>
      </c>
      <c r="F2276" s="38">
        <v>6</v>
      </c>
      <c r="G2276" s="12" t="s">
        <v>12612</v>
      </c>
      <c r="H2276" s="2" t="s">
        <v>9557</v>
      </c>
      <c r="I2276" s="12" t="b">
        <f t="shared" si="35"/>
        <v>1</v>
      </c>
      <c r="J2276" s="12">
        <v>1</v>
      </c>
      <c r="K2276" s="12">
        <v>99</v>
      </c>
      <c r="L2276" s="12">
        <v>99</v>
      </c>
    </row>
    <row r="2277" spans="1:16" x14ac:dyDescent="0.2">
      <c r="A2277" s="12" t="s">
        <v>9524</v>
      </c>
      <c r="B2277" s="34" t="s">
        <v>12613</v>
      </c>
      <c r="C2277" s="16">
        <v>43676.77784722222</v>
      </c>
      <c r="D2277" s="38">
        <v>2</v>
      </c>
      <c r="E2277" s="38">
        <v>2</v>
      </c>
      <c r="F2277" s="38">
        <v>10</v>
      </c>
      <c r="G2277" s="12" t="s">
        <v>9559</v>
      </c>
      <c r="H2277" s="2" t="s">
        <v>9558</v>
      </c>
      <c r="I2277" s="12" t="b">
        <f t="shared" si="35"/>
        <v>1</v>
      </c>
      <c r="J2277" s="12">
        <v>1</v>
      </c>
      <c r="K2277" s="12">
        <v>99</v>
      </c>
      <c r="L2277" s="12">
        <v>99</v>
      </c>
    </row>
    <row r="2278" spans="1:16" x14ac:dyDescent="0.2">
      <c r="A2278" s="12" t="s">
        <v>9524</v>
      </c>
      <c r="B2278" s="34" t="s">
        <v>12614</v>
      </c>
      <c r="C2278" s="16">
        <v>43676.770937499998</v>
      </c>
      <c r="D2278" s="38">
        <v>1</v>
      </c>
      <c r="E2278" s="38">
        <v>2</v>
      </c>
      <c r="F2278" s="38">
        <v>24</v>
      </c>
      <c r="G2278" s="12" t="s">
        <v>9561</v>
      </c>
      <c r="H2278" s="2" t="s">
        <v>9560</v>
      </c>
      <c r="I2278" s="12" t="b">
        <f t="shared" si="35"/>
        <v>1</v>
      </c>
      <c r="J2278" s="12">
        <v>1</v>
      </c>
      <c r="K2278" s="12">
        <v>99</v>
      </c>
      <c r="L2278" s="12">
        <v>99</v>
      </c>
    </row>
    <row r="2279" spans="1:16" x14ac:dyDescent="0.2">
      <c r="A2279" s="12" t="s">
        <v>9524</v>
      </c>
      <c r="B2279" s="34" t="s">
        <v>12615</v>
      </c>
      <c r="C2279" s="16">
        <v>43676.763923611114</v>
      </c>
      <c r="D2279" s="38">
        <v>5</v>
      </c>
      <c r="E2279" s="38">
        <v>32</v>
      </c>
      <c r="F2279" s="38">
        <v>87</v>
      </c>
      <c r="G2279" s="12" t="s">
        <v>9563</v>
      </c>
      <c r="H2279" s="2" t="s">
        <v>9562</v>
      </c>
      <c r="I2279" s="12" t="b">
        <f t="shared" si="35"/>
        <v>1</v>
      </c>
      <c r="J2279" s="12">
        <v>1</v>
      </c>
      <c r="K2279" s="12">
        <v>99</v>
      </c>
      <c r="L2279" s="12">
        <v>99</v>
      </c>
    </row>
    <row r="2280" spans="1:16" x14ac:dyDescent="0.2">
      <c r="A2280" s="12" t="s">
        <v>9524</v>
      </c>
      <c r="B2280" s="34" t="s">
        <v>12616</v>
      </c>
      <c r="C2280" s="16">
        <v>43676.743090277778</v>
      </c>
      <c r="D2280" s="38">
        <v>2</v>
      </c>
      <c r="E2280" s="38">
        <v>7</v>
      </c>
      <c r="F2280" s="38">
        <v>37</v>
      </c>
      <c r="G2280" s="12" t="s">
        <v>9565</v>
      </c>
      <c r="H2280" s="2" t="s">
        <v>9564</v>
      </c>
      <c r="I2280" s="12" t="b">
        <f t="shared" si="35"/>
        <v>1</v>
      </c>
      <c r="J2280" s="12">
        <v>1</v>
      </c>
      <c r="K2280" s="12">
        <v>99</v>
      </c>
      <c r="L2280" s="12">
        <v>99</v>
      </c>
    </row>
    <row r="2281" spans="1:16" x14ac:dyDescent="0.2">
      <c r="A2281" s="12" t="s">
        <v>9524</v>
      </c>
      <c r="B2281" s="34" t="s">
        <v>12617</v>
      </c>
      <c r="C2281" s="16">
        <v>43676.720833333333</v>
      </c>
      <c r="D2281" s="38">
        <v>11</v>
      </c>
      <c r="E2281" s="38">
        <v>13</v>
      </c>
      <c r="F2281" s="38">
        <v>66</v>
      </c>
      <c r="G2281" s="12" t="s">
        <v>12618</v>
      </c>
      <c r="H2281" s="2" t="s">
        <v>9566</v>
      </c>
      <c r="I2281" s="12" t="b">
        <f t="shared" si="35"/>
        <v>1</v>
      </c>
      <c r="J2281" s="12">
        <v>1</v>
      </c>
      <c r="K2281" s="12">
        <v>99</v>
      </c>
      <c r="L2281" s="12">
        <v>99</v>
      </c>
    </row>
    <row r="2282" spans="1:16" x14ac:dyDescent="0.2">
      <c r="A2282" s="12" t="s">
        <v>9524</v>
      </c>
      <c r="B2282" s="34" t="s">
        <v>12619</v>
      </c>
      <c r="C2282" s="16">
        <v>43676.716562499998</v>
      </c>
      <c r="D2282" s="38">
        <v>18</v>
      </c>
      <c r="E2282" s="38">
        <v>36</v>
      </c>
      <c r="F2282" s="38">
        <v>50</v>
      </c>
      <c r="G2282" s="12" t="s">
        <v>9568</v>
      </c>
      <c r="H2282" s="2" t="s">
        <v>9567</v>
      </c>
      <c r="I2282" s="12" t="b">
        <f t="shared" si="35"/>
        <v>1</v>
      </c>
      <c r="J2282" s="12">
        <v>1</v>
      </c>
      <c r="K2282" s="12">
        <v>99</v>
      </c>
      <c r="L2282" s="12">
        <v>99</v>
      </c>
    </row>
    <row r="2283" spans="1:16" x14ac:dyDescent="0.2">
      <c r="A2283" s="12" t="s">
        <v>9524</v>
      </c>
      <c r="B2283" s="34" t="s">
        <v>12620</v>
      </c>
      <c r="C2283" s="16">
        <v>43676.713229166664</v>
      </c>
      <c r="D2283" s="38">
        <v>2</v>
      </c>
      <c r="E2283" s="38">
        <v>7</v>
      </c>
      <c r="F2283" s="38">
        <v>13</v>
      </c>
      <c r="G2283" s="12" t="s">
        <v>12621</v>
      </c>
      <c r="H2283" s="2" t="s">
        <v>9569</v>
      </c>
      <c r="I2283" s="12" t="b">
        <f t="shared" si="35"/>
        <v>1</v>
      </c>
      <c r="J2283" s="12">
        <v>1</v>
      </c>
      <c r="K2283" s="12">
        <v>99</v>
      </c>
      <c r="L2283" s="12">
        <v>99</v>
      </c>
    </row>
    <row r="2284" spans="1:16" x14ac:dyDescent="0.2">
      <c r="A2284" s="12" t="s">
        <v>9524</v>
      </c>
      <c r="B2284" s="34" t="s">
        <v>12622</v>
      </c>
      <c r="C2284" s="16">
        <v>43676.70144675926</v>
      </c>
      <c r="D2284" s="38">
        <v>12</v>
      </c>
      <c r="E2284" s="38">
        <v>42</v>
      </c>
      <c r="F2284" s="38">
        <v>138</v>
      </c>
      <c r="G2284" s="12" t="s">
        <v>9571</v>
      </c>
      <c r="H2284" s="2" t="s">
        <v>9570</v>
      </c>
      <c r="I2284" s="12" t="b">
        <f t="shared" si="35"/>
        <v>1</v>
      </c>
      <c r="J2284" s="12">
        <v>1</v>
      </c>
      <c r="K2284" s="12">
        <v>99</v>
      </c>
      <c r="L2284" s="12">
        <v>99</v>
      </c>
    </row>
    <row r="2285" spans="1:16" x14ac:dyDescent="0.2">
      <c r="A2285" s="12" t="s">
        <v>9524</v>
      </c>
      <c r="B2285" s="34" t="s">
        <v>12623</v>
      </c>
      <c r="C2285" s="16">
        <v>43676.688888888886</v>
      </c>
      <c r="D2285" s="38">
        <v>2</v>
      </c>
      <c r="E2285" s="38">
        <v>4</v>
      </c>
      <c r="F2285" s="38">
        <v>12</v>
      </c>
      <c r="G2285" s="12" t="s">
        <v>12624</v>
      </c>
      <c r="H2285" s="2" t="s">
        <v>9572</v>
      </c>
      <c r="I2285" s="12" t="b">
        <f t="shared" si="35"/>
        <v>1</v>
      </c>
      <c r="J2285" s="12">
        <v>1</v>
      </c>
      <c r="K2285" s="12">
        <v>1</v>
      </c>
      <c r="L2285" s="12">
        <v>1</v>
      </c>
      <c r="M2285" s="12">
        <v>1</v>
      </c>
      <c r="N2285" s="12">
        <v>1</v>
      </c>
      <c r="O2285" s="12">
        <v>1</v>
      </c>
      <c r="P2285" s="12">
        <v>9</v>
      </c>
    </row>
    <row r="2286" spans="1:16" x14ac:dyDescent="0.2">
      <c r="A2286" s="12" t="s">
        <v>9524</v>
      </c>
      <c r="B2286" s="34" t="s">
        <v>12625</v>
      </c>
      <c r="C2286" s="16">
        <v>43676.684062499997</v>
      </c>
      <c r="D2286" s="38">
        <v>5</v>
      </c>
      <c r="E2286" s="38">
        <v>7</v>
      </c>
      <c r="F2286" s="38">
        <v>20</v>
      </c>
      <c r="G2286" s="12" t="s">
        <v>9574</v>
      </c>
      <c r="H2286" s="2" t="s">
        <v>9573</v>
      </c>
      <c r="I2286" s="12" t="b">
        <f t="shared" si="35"/>
        <v>1</v>
      </c>
      <c r="J2286" s="12">
        <v>1</v>
      </c>
      <c r="K2286" s="12">
        <v>99</v>
      </c>
      <c r="L2286" s="12">
        <v>1</v>
      </c>
      <c r="M2286" s="12">
        <v>1</v>
      </c>
      <c r="N2286" s="12">
        <v>5</v>
      </c>
      <c r="O2286" s="12">
        <v>99</v>
      </c>
      <c r="P2286" s="12">
        <v>5</v>
      </c>
    </row>
    <row r="2287" spans="1:16" x14ac:dyDescent="0.2">
      <c r="A2287" s="12" t="s">
        <v>9524</v>
      </c>
      <c r="B2287" s="34" t="s">
        <v>12626</v>
      </c>
      <c r="C2287" s="16">
        <v>43676.638935185183</v>
      </c>
      <c r="D2287" s="38">
        <v>0</v>
      </c>
      <c r="E2287" s="38">
        <v>5</v>
      </c>
      <c r="F2287" s="38">
        <v>17</v>
      </c>
      <c r="G2287" s="12" t="s">
        <v>9576</v>
      </c>
      <c r="H2287" s="2" t="s">
        <v>9575</v>
      </c>
      <c r="I2287" s="12" t="b">
        <f t="shared" ref="I2287:I2350" si="36">AND(C2287&lt;DATE(2019,7,31),C2287&gt;DATE(2019,7,16))</f>
        <v>1</v>
      </c>
      <c r="J2287" s="12">
        <v>1</v>
      </c>
      <c r="K2287" s="12">
        <v>99</v>
      </c>
      <c r="L2287" s="12">
        <v>99</v>
      </c>
    </row>
    <row r="2288" spans="1:16" x14ac:dyDescent="0.2">
      <c r="A2288" s="12" t="s">
        <v>9524</v>
      </c>
      <c r="B2288" s="34" t="s">
        <v>12627</v>
      </c>
      <c r="C2288" s="16">
        <v>43676.625196759262</v>
      </c>
      <c r="D2288" s="38">
        <v>4</v>
      </c>
      <c r="E2288" s="38">
        <v>33</v>
      </c>
      <c r="F2288" s="38">
        <v>86</v>
      </c>
      <c r="G2288" s="12" t="s">
        <v>9578</v>
      </c>
      <c r="H2288" s="2" t="s">
        <v>9577</v>
      </c>
      <c r="I2288" s="12" t="b">
        <f t="shared" si="36"/>
        <v>1</v>
      </c>
      <c r="J2288" s="12">
        <v>1</v>
      </c>
      <c r="K2288" s="12">
        <v>2</v>
      </c>
      <c r="L2288" s="12">
        <v>2</v>
      </c>
      <c r="M2288" s="12">
        <v>1</v>
      </c>
      <c r="N2288" s="12">
        <v>5</v>
      </c>
      <c r="O2288" s="12">
        <v>2</v>
      </c>
      <c r="P2288" s="12">
        <v>2</v>
      </c>
    </row>
    <row r="2289" spans="1:12" x14ac:dyDescent="0.2">
      <c r="A2289" s="12" t="s">
        <v>9524</v>
      </c>
      <c r="B2289" s="34" t="s">
        <v>12628</v>
      </c>
      <c r="C2289" s="16">
        <v>43676.618090277778</v>
      </c>
      <c r="D2289" s="38">
        <v>3</v>
      </c>
      <c r="E2289" s="38">
        <v>23</v>
      </c>
      <c r="F2289" s="38">
        <v>50</v>
      </c>
      <c r="G2289" s="12" t="s">
        <v>9580</v>
      </c>
      <c r="H2289" s="2" t="s">
        <v>9579</v>
      </c>
      <c r="I2289" s="12" t="b">
        <f t="shared" si="36"/>
        <v>1</v>
      </c>
      <c r="J2289" s="12">
        <v>1</v>
      </c>
      <c r="K2289" s="12">
        <v>99</v>
      </c>
      <c r="L2289" s="12">
        <v>99</v>
      </c>
    </row>
    <row r="2290" spans="1:12" x14ac:dyDescent="0.2">
      <c r="A2290" s="12" t="s">
        <v>9524</v>
      </c>
      <c r="B2290" s="34" t="s">
        <v>12629</v>
      </c>
      <c r="C2290" s="16">
        <v>43676.611168981479</v>
      </c>
      <c r="D2290" s="38">
        <v>3</v>
      </c>
      <c r="E2290" s="38">
        <v>11</v>
      </c>
      <c r="F2290" s="38">
        <v>34</v>
      </c>
      <c r="G2290" s="12" t="s">
        <v>9582</v>
      </c>
      <c r="H2290" s="2" t="s">
        <v>9581</v>
      </c>
      <c r="I2290" s="12" t="b">
        <f t="shared" si="36"/>
        <v>1</v>
      </c>
      <c r="J2290" s="12">
        <v>1</v>
      </c>
      <c r="K2290" s="12">
        <v>99</v>
      </c>
      <c r="L2290" s="12">
        <v>99</v>
      </c>
    </row>
    <row r="2291" spans="1:12" x14ac:dyDescent="0.2">
      <c r="A2291" s="12" t="s">
        <v>9524</v>
      </c>
      <c r="B2291" s="34" t="s">
        <v>12630</v>
      </c>
      <c r="C2291" s="16">
        <v>43676.60423611111</v>
      </c>
      <c r="D2291" s="38">
        <v>2</v>
      </c>
      <c r="E2291" s="38">
        <v>4</v>
      </c>
      <c r="F2291" s="38">
        <v>13</v>
      </c>
      <c r="G2291" s="12" t="s">
        <v>9584</v>
      </c>
      <c r="H2291" s="2" t="s">
        <v>9583</v>
      </c>
      <c r="I2291" s="12" t="b">
        <f t="shared" si="36"/>
        <v>1</v>
      </c>
      <c r="J2291" s="12">
        <v>1</v>
      </c>
      <c r="K2291" s="12">
        <v>99</v>
      </c>
      <c r="L2291" s="12">
        <v>99</v>
      </c>
    </row>
    <row r="2292" spans="1:12" x14ac:dyDescent="0.2">
      <c r="A2292" s="12" t="s">
        <v>9524</v>
      </c>
      <c r="B2292" s="34" t="s">
        <v>12631</v>
      </c>
      <c r="C2292" s="16">
        <v>43676.576458333337</v>
      </c>
      <c r="D2292" s="38">
        <v>10</v>
      </c>
      <c r="E2292" s="38">
        <v>9</v>
      </c>
      <c r="F2292" s="38">
        <v>23</v>
      </c>
      <c r="G2292" s="12" t="s">
        <v>12632</v>
      </c>
      <c r="H2292" s="2" t="s">
        <v>9585</v>
      </c>
      <c r="I2292" s="12" t="b">
        <f t="shared" si="36"/>
        <v>1</v>
      </c>
      <c r="J2292" s="12">
        <v>1</v>
      </c>
      <c r="K2292" s="12">
        <v>99</v>
      </c>
      <c r="L2292" s="12">
        <v>99</v>
      </c>
    </row>
    <row r="2293" spans="1:12" x14ac:dyDescent="0.2">
      <c r="A2293" s="12" t="s">
        <v>9524</v>
      </c>
      <c r="B2293" s="34" t="s">
        <v>12633</v>
      </c>
      <c r="C2293" s="16">
        <v>43676.569525462961</v>
      </c>
      <c r="D2293" s="38">
        <v>4</v>
      </c>
      <c r="E2293" s="38">
        <v>11</v>
      </c>
      <c r="F2293" s="38">
        <v>44</v>
      </c>
      <c r="G2293" s="12" t="s">
        <v>12634</v>
      </c>
      <c r="H2293" s="2" t="s">
        <v>9586</v>
      </c>
      <c r="I2293" s="12" t="b">
        <f t="shared" si="36"/>
        <v>1</v>
      </c>
      <c r="J2293" s="12">
        <v>1</v>
      </c>
      <c r="K2293" s="12">
        <v>99</v>
      </c>
      <c r="L2293" s="12">
        <v>99</v>
      </c>
    </row>
    <row r="2294" spans="1:12" x14ac:dyDescent="0.2">
      <c r="A2294" s="12" t="s">
        <v>9524</v>
      </c>
      <c r="B2294" s="34" t="s">
        <v>12635</v>
      </c>
      <c r="C2294" s="16">
        <v>43676.562523148146</v>
      </c>
      <c r="D2294" s="38">
        <v>2</v>
      </c>
      <c r="E2294" s="38">
        <v>12</v>
      </c>
      <c r="F2294" s="38">
        <v>28</v>
      </c>
      <c r="G2294" s="12" t="s">
        <v>9588</v>
      </c>
      <c r="H2294" s="2" t="s">
        <v>9587</v>
      </c>
      <c r="I2294" s="12" t="b">
        <f t="shared" si="36"/>
        <v>1</v>
      </c>
      <c r="J2294" s="12">
        <v>1</v>
      </c>
      <c r="K2294" s="12">
        <v>99</v>
      </c>
      <c r="L2294" s="12">
        <v>99</v>
      </c>
    </row>
    <row r="2295" spans="1:12" x14ac:dyDescent="0.2">
      <c r="A2295" s="12" t="s">
        <v>9524</v>
      </c>
      <c r="B2295" s="34" t="s">
        <v>12636</v>
      </c>
      <c r="C2295" s="16">
        <v>43676.555787037039</v>
      </c>
      <c r="D2295" s="38">
        <v>5</v>
      </c>
      <c r="E2295" s="38">
        <v>14</v>
      </c>
      <c r="F2295" s="38">
        <v>51</v>
      </c>
      <c r="G2295" s="12" t="s">
        <v>9590</v>
      </c>
      <c r="H2295" s="2" t="s">
        <v>9589</v>
      </c>
      <c r="I2295" s="12" t="b">
        <f t="shared" si="36"/>
        <v>1</v>
      </c>
      <c r="J2295" s="12">
        <v>1</v>
      </c>
      <c r="K2295" s="12">
        <v>99</v>
      </c>
      <c r="L2295" s="12">
        <v>99</v>
      </c>
    </row>
    <row r="2296" spans="1:12" x14ac:dyDescent="0.2">
      <c r="A2296" s="12" t="s">
        <v>9524</v>
      </c>
      <c r="B2296" s="34" t="s">
        <v>12637</v>
      </c>
      <c r="C2296" s="16">
        <v>43676.548703703702</v>
      </c>
      <c r="D2296" s="38">
        <v>28</v>
      </c>
      <c r="E2296" s="38">
        <v>6</v>
      </c>
      <c r="F2296" s="38">
        <v>27</v>
      </c>
      <c r="G2296" s="12" t="s">
        <v>9592</v>
      </c>
      <c r="H2296" s="2" t="s">
        <v>9591</v>
      </c>
      <c r="I2296" s="12" t="b">
        <f t="shared" si="36"/>
        <v>1</v>
      </c>
      <c r="J2296" s="12">
        <v>1</v>
      </c>
      <c r="K2296" s="12">
        <v>99</v>
      </c>
      <c r="L2296" s="12">
        <v>99</v>
      </c>
    </row>
    <row r="2297" spans="1:12" x14ac:dyDescent="0.2">
      <c r="A2297" s="12" t="s">
        <v>9524</v>
      </c>
      <c r="B2297" s="34" t="s">
        <v>12638</v>
      </c>
      <c r="C2297" s="16">
        <v>43676.541851851849</v>
      </c>
      <c r="D2297" s="38">
        <v>9</v>
      </c>
      <c r="E2297" s="38">
        <v>24</v>
      </c>
      <c r="F2297" s="38">
        <v>144</v>
      </c>
      <c r="G2297" s="12" t="s">
        <v>9594</v>
      </c>
      <c r="H2297" s="2" t="s">
        <v>9593</v>
      </c>
      <c r="I2297" s="12" t="b">
        <f t="shared" si="36"/>
        <v>1</v>
      </c>
      <c r="J2297" s="12">
        <v>1</v>
      </c>
      <c r="K2297" s="12">
        <v>99</v>
      </c>
      <c r="L2297" s="12">
        <v>99</v>
      </c>
    </row>
    <row r="2298" spans="1:12" x14ac:dyDescent="0.2">
      <c r="A2298" s="12" t="s">
        <v>9524</v>
      </c>
      <c r="B2298" s="34" t="s">
        <v>12639</v>
      </c>
      <c r="C2298" s="16">
        <v>43676.500069444446</v>
      </c>
      <c r="D2298" s="38">
        <v>3</v>
      </c>
      <c r="E2298" s="38">
        <v>5</v>
      </c>
      <c r="F2298" s="38">
        <v>4</v>
      </c>
      <c r="G2298" s="12" t="s">
        <v>9596</v>
      </c>
      <c r="H2298" s="2" t="s">
        <v>9595</v>
      </c>
      <c r="I2298" s="12" t="b">
        <f t="shared" si="36"/>
        <v>1</v>
      </c>
      <c r="J2298" s="12">
        <v>1</v>
      </c>
      <c r="K2298" s="12">
        <v>99</v>
      </c>
      <c r="L2298" s="12">
        <v>99</v>
      </c>
    </row>
    <row r="2299" spans="1:12" x14ac:dyDescent="0.2">
      <c r="A2299" s="12" t="s">
        <v>9524</v>
      </c>
      <c r="B2299" s="34" t="s">
        <v>12640</v>
      </c>
      <c r="C2299" s="16">
        <v>43676.21875</v>
      </c>
      <c r="D2299" s="38">
        <v>1</v>
      </c>
      <c r="E2299" s="38">
        <v>22</v>
      </c>
      <c r="F2299" s="38">
        <v>63</v>
      </c>
      <c r="G2299" s="12" t="s">
        <v>12641</v>
      </c>
      <c r="H2299" s="2" t="s">
        <v>9597</v>
      </c>
      <c r="I2299" s="12" t="b">
        <f t="shared" si="36"/>
        <v>1</v>
      </c>
      <c r="J2299" s="12">
        <v>1</v>
      </c>
      <c r="K2299" s="12">
        <v>99</v>
      </c>
      <c r="L2299" s="12">
        <v>99</v>
      </c>
    </row>
    <row r="2300" spans="1:12" x14ac:dyDescent="0.2">
      <c r="A2300" s="12" t="s">
        <v>9524</v>
      </c>
      <c r="B2300" s="34" t="s">
        <v>12642</v>
      </c>
      <c r="C2300" s="16">
        <v>43676.177083333336</v>
      </c>
      <c r="D2300" s="38">
        <v>5</v>
      </c>
      <c r="E2300" s="38">
        <v>13</v>
      </c>
      <c r="F2300" s="38">
        <v>49</v>
      </c>
      <c r="G2300" s="12" t="s">
        <v>9599</v>
      </c>
      <c r="H2300" s="2" t="s">
        <v>9598</v>
      </c>
      <c r="I2300" s="12" t="b">
        <f t="shared" si="36"/>
        <v>1</v>
      </c>
      <c r="J2300" s="12">
        <v>1</v>
      </c>
      <c r="K2300" s="12">
        <v>99</v>
      </c>
      <c r="L2300" s="12">
        <v>99</v>
      </c>
    </row>
    <row r="2301" spans="1:12" x14ac:dyDescent="0.2">
      <c r="A2301" s="12" t="s">
        <v>9524</v>
      </c>
      <c r="B2301" s="34" t="s">
        <v>12643</v>
      </c>
      <c r="C2301" s="16">
        <v>43676.135416666664</v>
      </c>
      <c r="D2301" s="38">
        <v>1</v>
      </c>
      <c r="E2301" s="38">
        <v>16</v>
      </c>
      <c r="F2301" s="38">
        <v>42</v>
      </c>
      <c r="G2301" s="12" t="s">
        <v>12644</v>
      </c>
      <c r="H2301" s="2" t="s">
        <v>9600</v>
      </c>
      <c r="I2301" s="12" t="b">
        <f t="shared" si="36"/>
        <v>1</v>
      </c>
      <c r="J2301" s="12">
        <v>1</v>
      </c>
      <c r="K2301" s="12">
        <v>99</v>
      </c>
      <c r="L2301" s="12">
        <v>99</v>
      </c>
    </row>
    <row r="2302" spans="1:12" x14ac:dyDescent="0.2">
      <c r="A2302" s="12" t="s">
        <v>9524</v>
      </c>
      <c r="B2302" s="34" t="s">
        <v>12645</v>
      </c>
      <c r="C2302" s="16">
        <v>43676.093761574077</v>
      </c>
      <c r="D2302" s="38">
        <v>3</v>
      </c>
      <c r="E2302" s="38">
        <v>11</v>
      </c>
      <c r="F2302" s="38">
        <v>69</v>
      </c>
      <c r="G2302" s="12" t="s">
        <v>9602</v>
      </c>
      <c r="H2302" s="2" t="s">
        <v>9601</v>
      </c>
      <c r="I2302" s="12" t="b">
        <f t="shared" si="36"/>
        <v>1</v>
      </c>
      <c r="J2302" s="12">
        <v>1</v>
      </c>
      <c r="K2302" s="12">
        <v>99</v>
      </c>
      <c r="L2302" s="12">
        <v>99</v>
      </c>
    </row>
    <row r="2303" spans="1:12" x14ac:dyDescent="0.2">
      <c r="A2303" s="12" t="s">
        <v>9524</v>
      </c>
      <c r="B2303" s="34" t="s">
        <v>12646</v>
      </c>
      <c r="C2303" s="16">
        <v>43676.083368055559</v>
      </c>
      <c r="D2303" s="38">
        <v>0</v>
      </c>
      <c r="E2303" s="38">
        <v>8</v>
      </c>
      <c r="F2303" s="38">
        <v>9</v>
      </c>
      <c r="G2303" s="12" t="s">
        <v>12647</v>
      </c>
      <c r="H2303" s="2" t="s">
        <v>9603</v>
      </c>
      <c r="I2303" s="12" t="b">
        <f t="shared" si="36"/>
        <v>1</v>
      </c>
      <c r="J2303" s="12">
        <v>1</v>
      </c>
      <c r="K2303" s="12">
        <v>99</v>
      </c>
      <c r="L2303" s="12">
        <v>99</v>
      </c>
    </row>
    <row r="2304" spans="1:12" x14ac:dyDescent="0.2">
      <c r="A2304" s="12" t="s">
        <v>9524</v>
      </c>
      <c r="B2304" s="34" t="s">
        <v>12648</v>
      </c>
      <c r="C2304" s="16">
        <v>43676.0625462963</v>
      </c>
      <c r="D2304" s="38">
        <v>29</v>
      </c>
      <c r="E2304" s="38">
        <v>31</v>
      </c>
      <c r="F2304" s="38">
        <v>89</v>
      </c>
      <c r="G2304" s="12" t="s">
        <v>9568</v>
      </c>
      <c r="H2304" s="2" t="s">
        <v>9604</v>
      </c>
      <c r="I2304" s="12" t="b">
        <f t="shared" si="36"/>
        <v>1</v>
      </c>
      <c r="J2304" s="12">
        <v>1</v>
      </c>
      <c r="K2304" s="12">
        <v>99</v>
      </c>
      <c r="L2304" s="12">
        <v>99</v>
      </c>
    </row>
    <row r="2305" spans="1:16" x14ac:dyDescent="0.2">
      <c r="A2305" s="12" t="s">
        <v>9524</v>
      </c>
      <c r="B2305" s="34" t="s">
        <v>12649</v>
      </c>
      <c r="C2305" s="16">
        <v>43676.052083333336</v>
      </c>
      <c r="D2305" s="38">
        <v>5</v>
      </c>
      <c r="E2305" s="38">
        <v>13</v>
      </c>
      <c r="F2305" s="38">
        <v>45</v>
      </c>
      <c r="G2305" s="12" t="s">
        <v>12650</v>
      </c>
      <c r="H2305" s="2" t="s">
        <v>9605</v>
      </c>
      <c r="I2305" s="12" t="b">
        <f t="shared" si="36"/>
        <v>1</v>
      </c>
      <c r="J2305" s="12">
        <v>1</v>
      </c>
      <c r="K2305" s="12">
        <v>99</v>
      </c>
      <c r="L2305" s="12">
        <v>99</v>
      </c>
    </row>
    <row r="2306" spans="1:16" x14ac:dyDescent="0.2">
      <c r="A2306" s="12" t="s">
        <v>9524</v>
      </c>
      <c r="B2306" s="34" t="s">
        <v>12651</v>
      </c>
      <c r="C2306" s="16">
        <v>43676.031261574077</v>
      </c>
      <c r="D2306" s="38">
        <v>0</v>
      </c>
      <c r="E2306" s="38">
        <v>16</v>
      </c>
      <c r="F2306" s="38">
        <v>77</v>
      </c>
      <c r="G2306" s="12" t="s">
        <v>12652</v>
      </c>
      <c r="H2306" s="2" t="s">
        <v>9606</v>
      </c>
      <c r="I2306" s="12" t="b">
        <f t="shared" si="36"/>
        <v>1</v>
      </c>
      <c r="J2306" s="12">
        <v>1</v>
      </c>
      <c r="K2306" s="12">
        <v>1</v>
      </c>
      <c r="L2306" s="12">
        <v>1</v>
      </c>
      <c r="M2306" s="12">
        <v>1</v>
      </c>
      <c r="N2306" s="12">
        <v>5</v>
      </c>
      <c r="O2306" s="12">
        <v>99</v>
      </c>
      <c r="P2306" s="12">
        <v>4</v>
      </c>
    </row>
    <row r="2307" spans="1:16" x14ac:dyDescent="0.2">
      <c r="A2307" s="12" t="s">
        <v>9524</v>
      </c>
      <c r="B2307" s="34" t="s">
        <v>12653</v>
      </c>
      <c r="C2307" s="16">
        <v>43675.958437499998</v>
      </c>
      <c r="D2307" s="38">
        <v>138</v>
      </c>
      <c r="E2307" s="38">
        <v>85</v>
      </c>
      <c r="F2307" s="38">
        <v>313</v>
      </c>
      <c r="G2307" s="12" t="s">
        <v>9608</v>
      </c>
      <c r="H2307" s="2" t="s">
        <v>9607</v>
      </c>
      <c r="I2307" s="12" t="b">
        <f t="shared" si="36"/>
        <v>1</v>
      </c>
      <c r="J2307" s="12">
        <v>1</v>
      </c>
      <c r="K2307" s="12">
        <v>99</v>
      </c>
      <c r="L2307" s="12">
        <v>99</v>
      </c>
    </row>
    <row r="2308" spans="1:16" x14ac:dyDescent="0.2">
      <c r="A2308" s="12" t="s">
        <v>9524</v>
      </c>
      <c r="B2308" s="34" t="s">
        <v>12654</v>
      </c>
      <c r="C2308" s="16">
        <v>43675.940983796296</v>
      </c>
      <c r="D2308" s="38">
        <v>3</v>
      </c>
      <c r="E2308" s="38">
        <v>19</v>
      </c>
      <c r="F2308" s="38">
        <v>24</v>
      </c>
      <c r="G2308" s="12" t="s">
        <v>12655</v>
      </c>
      <c r="H2308" s="2" t="s">
        <v>9609</v>
      </c>
      <c r="I2308" s="12" t="b">
        <f t="shared" si="36"/>
        <v>1</v>
      </c>
      <c r="J2308" s="12">
        <v>1</v>
      </c>
      <c r="K2308" s="12">
        <v>99</v>
      </c>
      <c r="L2308" s="12">
        <v>99</v>
      </c>
    </row>
    <row r="2309" spans="1:16" x14ac:dyDescent="0.2">
      <c r="A2309" s="12" t="s">
        <v>9524</v>
      </c>
      <c r="B2309" s="34" t="s">
        <v>12656</v>
      </c>
      <c r="C2309" s="16">
        <v>43675.927118055559</v>
      </c>
      <c r="D2309" s="38">
        <v>94</v>
      </c>
      <c r="E2309" s="38">
        <v>99</v>
      </c>
      <c r="F2309" s="38">
        <v>333</v>
      </c>
      <c r="G2309" s="12" t="s">
        <v>9611</v>
      </c>
      <c r="H2309" s="2" t="s">
        <v>9610</v>
      </c>
      <c r="I2309" s="12" t="b">
        <f t="shared" si="36"/>
        <v>1</v>
      </c>
      <c r="J2309" s="12">
        <v>1</v>
      </c>
      <c r="K2309" s="12">
        <v>99</v>
      </c>
      <c r="L2309" s="12">
        <v>99</v>
      </c>
    </row>
    <row r="2310" spans="1:16" x14ac:dyDescent="0.2">
      <c r="A2310" s="12" t="s">
        <v>9524</v>
      </c>
      <c r="B2310" s="34" t="s">
        <v>12657</v>
      </c>
      <c r="C2310" s="16">
        <v>43675.906307870369</v>
      </c>
      <c r="D2310" s="38">
        <v>341</v>
      </c>
      <c r="E2310" s="38">
        <v>1300</v>
      </c>
      <c r="F2310" s="38">
        <v>3000</v>
      </c>
      <c r="G2310" s="12" t="s">
        <v>12658</v>
      </c>
      <c r="H2310" s="2" t="s">
        <v>9612</v>
      </c>
      <c r="I2310" s="12" t="b">
        <f t="shared" si="36"/>
        <v>1</v>
      </c>
      <c r="J2310" s="12">
        <v>1</v>
      </c>
      <c r="K2310" s="12">
        <v>99</v>
      </c>
      <c r="L2310" s="12">
        <v>99</v>
      </c>
    </row>
    <row r="2311" spans="1:16" x14ac:dyDescent="0.2">
      <c r="A2311" s="12" t="s">
        <v>9524</v>
      </c>
      <c r="B2311" s="34" t="s">
        <v>12659</v>
      </c>
      <c r="C2311" s="16">
        <v>43675.885648148149</v>
      </c>
      <c r="D2311" s="38">
        <v>1</v>
      </c>
      <c r="E2311" s="38">
        <v>33</v>
      </c>
      <c r="F2311" s="38">
        <v>229</v>
      </c>
      <c r="G2311" s="12" t="s">
        <v>9614</v>
      </c>
      <c r="H2311" s="2" t="s">
        <v>9613</v>
      </c>
      <c r="I2311" s="12" t="b">
        <f t="shared" si="36"/>
        <v>1</v>
      </c>
      <c r="J2311" s="12">
        <v>1</v>
      </c>
      <c r="K2311" s="12">
        <v>1</v>
      </c>
      <c r="L2311" s="12">
        <v>1</v>
      </c>
      <c r="M2311" s="12">
        <v>1</v>
      </c>
      <c r="N2311" s="12">
        <v>5</v>
      </c>
      <c r="O2311" s="12">
        <v>99</v>
      </c>
      <c r="P2311" s="12">
        <v>4</v>
      </c>
    </row>
    <row r="2312" spans="1:16" x14ac:dyDescent="0.2">
      <c r="A2312" s="12" t="s">
        <v>9524</v>
      </c>
      <c r="B2312" s="34" t="s">
        <v>12660</v>
      </c>
      <c r="C2312" s="16">
        <v>43675.874444444446</v>
      </c>
      <c r="D2312" s="38">
        <v>1</v>
      </c>
      <c r="E2312" s="38">
        <v>15</v>
      </c>
      <c r="F2312" s="38">
        <v>21</v>
      </c>
      <c r="G2312" s="12" t="s">
        <v>12661</v>
      </c>
      <c r="H2312" s="2" t="s">
        <v>9615</v>
      </c>
      <c r="I2312" s="12" t="b">
        <f t="shared" si="36"/>
        <v>1</v>
      </c>
      <c r="J2312" s="12">
        <v>1</v>
      </c>
      <c r="K2312" s="12">
        <v>99</v>
      </c>
      <c r="L2312" s="12">
        <v>99</v>
      </c>
    </row>
    <row r="2313" spans="1:16" x14ac:dyDescent="0.2">
      <c r="A2313" s="12" t="s">
        <v>9524</v>
      </c>
      <c r="B2313" s="34" t="s">
        <v>12662</v>
      </c>
      <c r="C2313" s="16">
        <v>43675.861157407409</v>
      </c>
      <c r="D2313" s="38">
        <v>0</v>
      </c>
      <c r="E2313" s="38">
        <v>17</v>
      </c>
      <c r="F2313" s="38">
        <v>22</v>
      </c>
      <c r="G2313" s="12" t="s">
        <v>9617</v>
      </c>
      <c r="H2313" s="2" t="s">
        <v>9616</v>
      </c>
      <c r="I2313" s="12" t="b">
        <f t="shared" si="36"/>
        <v>1</v>
      </c>
      <c r="J2313" s="12">
        <v>1</v>
      </c>
      <c r="K2313" s="12">
        <v>99</v>
      </c>
      <c r="L2313" s="12">
        <v>99</v>
      </c>
    </row>
    <row r="2314" spans="1:16" x14ac:dyDescent="0.2">
      <c r="A2314" s="12" t="s">
        <v>9524</v>
      </c>
      <c r="B2314" s="34" t="s">
        <v>12663</v>
      </c>
      <c r="C2314" s="16">
        <v>43675.859918981485</v>
      </c>
      <c r="D2314" s="38">
        <v>6</v>
      </c>
      <c r="E2314" s="38">
        <v>13</v>
      </c>
      <c r="F2314" s="38">
        <v>49</v>
      </c>
      <c r="G2314" s="12" t="s">
        <v>12664</v>
      </c>
      <c r="H2314" s="2" t="s">
        <v>9618</v>
      </c>
      <c r="I2314" s="12" t="b">
        <f t="shared" si="36"/>
        <v>1</v>
      </c>
      <c r="J2314" s="12">
        <v>1</v>
      </c>
      <c r="K2314" s="12">
        <v>99</v>
      </c>
      <c r="L2314" s="12">
        <v>99</v>
      </c>
    </row>
    <row r="2315" spans="1:16" x14ac:dyDescent="0.2">
      <c r="A2315" s="12" t="s">
        <v>9524</v>
      </c>
      <c r="B2315" s="34" t="s">
        <v>12665</v>
      </c>
      <c r="C2315" s="16">
        <v>43675.85423611111</v>
      </c>
      <c r="D2315" s="38">
        <v>7</v>
      </c>
      <c r="E2315" s="38">
        <v>14</v>
      </c>
      <c r="F2315" s="38">
        <v>47</v>
      </c>
      <c r="G2315" s="12" t="s">
        <v>9620</v>
      </c>
      <c r="H2315" s="2" t="s">
        <v>9619</v>
      </c>
      <c r="I2315" s="12" t="b">
        <f t="shared" si="36"/>
        <v>1</v>
      </c>
      <c r="J2315" s="12">
        <v>1</v>
      </c>
      <c r="K2315" s="12">
        <v>99</v>
      </c>
      <c r="L2315" s="12">
        <v>99</v>
      </c>
    </row>
    <row r="2316" spans="1:16" x14ac:dyDescent="0.2">
      <c r="A2316" s="12" t="s">
        <v>9524</v>
      </c>
      <c r="B2316" s="34" t="s">
        <v>12666</v>
      </c>
      <c r="C2316" s="16">
        <v>43675.847291666665</v>
      </c>
      <c r="D2316" s="38">
        <v>25</v>
      </c>
      <c r="E2316" s="38">
        <v>85</v>
      </c>
      <c r="F2316" s="38">
        <v>211</v>
      </c>
      <c r="G2316" s="12" t="s">
        <v>9622</v>
      </c>
      <c r="H2316" s="2" t="s">
        <v>9621</v>
      </c>
      <c r="I2316" s="12" t="b">
        <f t="shared" si="36"/>
        <v>1</v>
      </c>
      <c r="J2316" s="12">
        <v>1</v>
      </c>
      <c r="K2316" s="12">
        <v>99</v>
      </c>
      <c r="L2316" s="12">
        <v>99</v>
      </c>
    </row>
    <row r="2317" spans="1:16" x14ac:dyDescent="0.2">
      <c r="A2317" s="12" t="s">
        <v>9524</v>
      </c>
      <c r="B2317" s="34" t="s">
        <v>12667</v>
      </c>
      <c r="C2317" s="16">
        <v>43675.833460648151</v>
      </c>
      <c r="D2317" s="38">
        <v>6</v>
      </c>
      <c r="E2317" s="38">
        <v>16</v>
      </c>
      <c r="F2317" s="38">
        <v>52</v>
      </c>
      <c r="G2317" s="12" t="s">
        <v>9624</v>
      </c>
      <c r="H2317" s="2" t="s">
        <v>9623</v>
      </c>
      <c r="I2317" s="12" t="b">
        <f t="shared" si="36"/>
        <v>1</v>
      </c>
      <c r="J2317" s="12">
        <v>1</v>
      </c>
      <c r="K2317" s="12">
        <v>99</v>
      </c>
      <c r="L2317" s="12">
        <v>99</v>
      </c>
    </row>
    <row r="2318" spans="1:16" x14ac:dyDescent="0.2">
      <c r="A2318" s="12" t="s">
        <v>9524</v>
      </c>
      <c r="B2318" s="34" t="s">
        <v>12668</v>
      </c>
      <c r="C2318" s="16">
        <v>43675.825648148151</v>
      </c>
      <c r="D2318" s="38">
        <v>1</v>
      </c>
      <c r="E2318" s="38">
        <v>49</v>
      </c>
      <c r="F2318" s="38">
        <v>61</v>
      </c>
      <c r="G2318" s="12" t="s">
        <v>12669</v>
      </c>
      <c r="H2318" s="2" t="s">
        <v>9625</v>
      </c>
      <c r="I2318" s="12" t="b">
        <f t="shared" si="36"/>
        <v>1</v>
      </c>
      <c r="J2318" s="12">
        <v>1</v>
      </c>
      <c r="K2318" s="12">
        <v>99</v>
      </c>
      <c r="L2318" s="12">
        <v>99</v>
      </c>
    </row>
    <row r="2319" spans="1:16" x14ac:dyDescent="0.2">
      <c r="A2319" s="12" t="s">
        <v>9524</v>
      </c>
      <c r="B2319" s="34" t="s">
        <v>12670</v>
      </c>
      <c r="C2319" s="16">
        <v>43675.822951388887</v>
      </c>
      <c r="D2319" s="38">
        <v>3</v>
      </c>
      <c r="E2319" s="38">
        <v>7</v>
      </c>
      <c r="F2319" s="38">
        <v>21</v>
      </c>
      <c r="G2319" s="12" t="s">
        <v>9627</v>
      </c>
      <c r="H2319" s="2" t="s">
        <v>9626</v>
      </c>
      <c r="I2319" s="12" t="b">
        <f t="shared" si="36"/>
        <v>1</v>
      </c>
      <c r="J2319" s="12">
        <v>1</v>
      </c>
      <c r="K2319" s="12">
        <v>99</v>
      </c>
      <c r="L2319" s="12">
        <v>99</v>
      </c>
    </row>
    <row r="2320" spans="1:16" x14ac:dyDescent="0.2">
      <c r="A2320" s="12" t="s">
        <v>9524</v>
      </c>
      <c r="B2320" s="34" t="s">
        <v>12671</v>
      </c>
      <c r="C2320" s="16">
        <v>43675.798692129632</v>
      </c>
      <c r="D2320" s="38">
        <v>14</v>
      </c>
      <c r="E2320" s="38">
        <v>10</v>
      </c>
      <c r="F2320" s="38">
        <v>34</v>
      </c>
      <c r="G2320" s="12" t="s">
        <v>9629</v>
      </c>
      <c r="H2320" s="2" t="s">
        <v>9628</v>
      </c>
      <c r="I2320" s="12" t="b">
        <f t="shared" si="36"/>
        <v>1</v>
      </c>
      <c r="J2320" s="12">
        <v>1</v>
      </c>
      <c r="K2320" s="12">
        <v>99</v>
      </c>
      <c r="L2320" s="12">
        <v>99</v>
      </c>
    </row>
    <row r="2321" spans="1:16" x14ac:dyDescent="0.2">
      <c r="A2321" s="12" t="s">
        <v>9524</v>
      </c>
      <c r="B2321" s="34" t="s">
        <v>12672</v>
      </c>
      <c r="C2321" s="16">
        <v>43675.784756944442</v>
      </c>
      <c r="D2321" s="38">
        <v>3</v>
      </c>
      <c r="E2321" s="38">
        <v>10</v>
      </c>
      <c r="F2321" s="38">
        <v>12</v>
      </c>
      <c r="G2321" s="12" t="s">
        <v>9631</v>
      </c>
      <c r="H2321" s="2" t="s">
        <v>9630</v>
      </c>
      <c r="I2321" s="12" t="b">
        <f t="shared" si="36"/>
        <v>1</v>
      </c>
      <c r="J2321" s="12">
        <v>1</v>
      </c>
      <c r="K2321" s="12">
        <v>99</v>
      </c>
      <c r="L2321" s="12">
        <v>99</v>
      </c>
    </row>
    <row r="2322" spans="1:16" x14ac:dyDescent="0.2">
      <c r="A2322" s="12" t="s">
        <v>9524</v>
      </c>
      <c r="B2322" s="34" t="s">
        <v>12673</v>
      </c>
      <c r="C2322" s="16">
        <v>43675.770868055559</v>
      </c>
      <c r="D2322" s="38">
        <v>1</v>
      </c>
      <c r="E2322" s="38">
        <v>3</v>
      </c>
      <c r="F2322" s="38">
        <v>7</v>
      </c>
      <c r="G2322" s="12" t="s">
        <v>9633</v>
      </c>
      <c r="H2322" s="2" t="s">
        <v>9632</v>
      </c>
      <c r="I2322" s="12" t="b">
        <f t="shared" si="36"/>
        <v>1</v>
      </c>
      <c r="J2322" s="12">
        <v>1</v>
      </c>
      <c r="K2322" s="12">
        <v>99</v>
      </c>
      <c r="L2322" s="12">
        <v>99</v>
      </c>
    </row>
    <row r="2323" spans="1:16" x14ac:dyDescent="0.2">
      <c r="A2323" s="12" t="s">
        <v>9524</v>
      </c>
      <c r="B2323" s="34" t="s">
        <v>12674</v>
      </c>
      <c r="C2323" s="16">
        <v>43675.76048611111</v>
      </c>
      <c r="D2323" s="38">
        <v>1</v>
      </c>
      <c r="E2323" s="38">
        <v>28</v>
      </c>
      <c r="F2323" s="38">
        <v>75</v>
      </c>
      <c r="G2323" s="12" t="s">
        <v>9635</v>
      </c>
      <c r="H2323" s="2" t="s">
        <v>9634</v>
      </c>
      <c r="I2323" s="12" t="b">
        <f t="shared" si="36"/>
        <v>1</v>
      </c>
      <c r="J2323" s="12">
        <v>1</v>
      </c>
      <c r="K2323" s="12">
        <v>99</v>
      </c>
      <c r="L2323" s="12">
        <v>99</v>
      </c>
    </row>
    <row r="2324" spans="1:16" x14ac:dyDescent="0.2">
      <c r="A2324" s="12" t="s">
        <v>9524</v>
      </c>
      <c r="B2324" s="34" t="s">
        <v>12675</v>
      </c>
      <c r="C2324" s="16">
        <v>43675.757037037038</v>
      </c>
      <c r="D2324" s="38">
        <v>6</v>
      </c>
      <c r="E2324" s="38">
        <v>38</v>
      </c>
      <c r="F2324" s="38">
        <v>129</v>
      </c>
      <c r="G2324" s="12" t="s">
        <v>9637</v>
      </c>
      <c r="H2324" s="2" t="s">
        <v>9636</v>
      </c>
      <c r="I2324" s="12" t="b">
        <f t="shared" si="36"/>
        <v>1</v>
      </c>
      <c r="J2324" s="12">
        <v>1</v>
      </c>
      <c r="K2324" s="12">
        <v>99</v>
      </c>
      <c r="L2324" s="12">
        <v>99</v>
      </c>
    </row>
    <row r="2325" spans="1:16" x14ac:dyDescent="0.2">
      <c r="A2325" s="12" t="s">
        <v>9524</v>
      </c>
      <c r="B2325" s="34" t="s">
        <v>12676</v>
      </c>
      <c r="C2325" s="16">
        <v>43675.739606481482</v>
      </c>
      <c r="D2325" s="38">
        <v>38</v>
      </c>
      <c r="E2325" s="38">
        <v>44</v>
      </c>
      <c r="F2325" s="38">
        <v>98</v>
      </c>
      <c r="G2325" s="12" t="s">
        <v>9639</v>
      </c>
      <c r="H2325" s="2" t="s">
        <v>9638</v>
      </c>
      <c r="I2325" s="12" t="b">
        <f t="shared" si="36"/>
        <v>1</v>
      </c>
      <c r="J2325" s="12">
        <v>1</v>
      </c>
      <c r="K2325" s="12">
        <v>2</v>
      </c>
      <c r="L2325" s="12">
        <v>2</v>
      </c>
      <c r="M2325" s="12">
        <v>1</v>
      </c>
      <c r="N2325" s="12">
        <v>5</v>
      </c>
      <c r="O2325" s="12">
        <v>2</v>
      </c>
      <c r="P2325" s="12">
        <v>5</v>
      </c>
    </row>
    <row r="2326" spans="1:16" x14ac:dyDescent="0.2">
      <c r="A2326" s="12" t="s">
        <v>9524</v>
      </c>
      <c r="B2326" s="34" t="s">
        <v>12677</v>
      </c>
      <c r="C2326" s="16">
        <v>43675.736134259256</v>
      </c>
      <c r="D2326" s="38">
        <v>8</v>
      </c>
      <c r="E2326" s="38">
        <v>57</v>
      </c>
      <c r="F2326" s="38">
        <v>217</v>
      </c>
      <c r="G2326" s="12" t="s">
        <v>9641</v>
      </c>
      <c r="H2326" s="2" t="s">
        <v>9640</v>
      </c>
      <c r="I2326" s="12" t="b">
        <f t="shared" si="36"/>
        <v>1</v>
      </c>
      <c r="J2326" s="12">
        <v>1</v>
      </c>
      <c r="K2326" s="12">
        <v>99</v>
      </c>
      <c r="L2326" s="12">
        <v>99</v>
      </c>
    </row>
    <row r="2327" spans="1:16" x14ac:dyDescent="0.2">
      <c r="A2327" s="12" t="s">
        <v>9524</v>
      </c>
      <c r="B2327" s="34" t="s">
        <v>12678</v>
      </c>
      <c r="C2327" s="16">
        <v>43675.720671296294</v>
      </c>
      <c r="D2327" s="38">
        <v>3</v>
      </c>
      <c r="E2327" s="38">
        <v>9</v>
      </c>
      <c r="F2327" s="38">
        <v>17</v>
      </c>
      <c r="G2327" s="12" t="s">
        <v>9643</v>
      </c>
      <c r="H2327" s="2" t="s">
        <v>9642</v>
      </c>
      <c r="I2327" s="12" t="b">
        <f t="shared" si="36"/>
        <v>1</v>
      </c>
      <c r="J2327" s="12">
        <v>1</v>
      </c>
      <c r="K2327" s="12">
        <v>99</v>
      </c>
      <c r="L2327" s="12">
        <v>99</v>
      </c>
    </row>
    <row r="2328" spans="1:16" x14ac:dyDescent="0.2">
      <c r="A2328" s="12" t="s">
        <v>9524</v>
      </c>
      <c r="B2328" s="34" t="s">
        <v>12679</v>
      </c>
      <c r="C2328" s="16">
        <v>43675.677094907405</v>
      </c>
      <c r="D2328" s="38">
        <v>16</v>
      </c>
      <c r="E2328" s="38">
        <v>11</v>
      </c>
      <c r="F2328" s="38">
        <v>145</v>
      </c>
      <c r="G2328" s="12" t="s">
        <v>9645</v>
      </c>
      <c r="H2328" s="2" t="s">
        <v>9644</v>
      </c>
      <c r="I2328" s="12" t="b">
        <f t="shared" si="36"/>
        <v>1</v>
      </c>
      <c r="J2328" s="12">
        <v>1</v>
      </c>
      <c r="K2328" s="12">
        <v>99</v>
      </c>
      <c r="L2328" s="12">
        <v>99</v>
      </c>
    </row>
    <row r="2329" spans="1:16" x14ac:dyDescent="0.2">
      <c r="A2329" s="12" t="s">
        <v>9524</v>
      </c>
      <c r="B2329" s="34" t="s">
        <v>12680</v>
      </c>
      <c r="C2329" s="16">
        <v>43675.66673611111</v>
      </c>
      <c r="D2329" s="38">
        <v>13</v>
      </c>
      <c r="E2329" s="38">
        <v>36</v>
      </c>
      <c r="F2329" s="38">
        <v>37</v>
      </c>
      <c r="G2329" s="12" t="s">
        <v>9647</v>
      </c>
      <c r="H2329" s="2" t="s">
        <v>9646</v>
      </c>
      <c r="I2329" s="12" t="b">
        <f t="shared" si="36"/>
        <v>1</v>
      </c>
      <c r="J2329" s="12">
        <v>1</v>
      </c>
      <c r="K2329" s="12">
        <v>99</v>
      </c>
      <c r="L2329" s="12">
        <v>99</v>
      </c>
    </row>
    <row r="2330" spans="1:16" x14ac:dyDescent="0.2">
      <c r="A2330" s="12" t="s">
        <v>9524</v>
      </c>
      <c r="B2330" s="34" t="s">
        <v>12681</v>
      </c>
      <c r="C2330" s="16">
        <v>43675.656284722223</v>
      </c>
      <c r="D2330" s="38">
        <v>5</v>
      </c>
      <c r="E2330" s="38">
        <v>4</v>
      </c>
      <c r="F2330" s="38">
        <v>24</v>
      </c>
      <c r="G2330" s="12" t="s">
        <v>12682</v>
      </c>
      <c r="H2330" s="2" t="s">
        <v>9648</v>
      </c>
      <c r="I2330" s="12" t="b">
        <f t="shared" si="36"/>
        <v>1</v>
      </c>
      <c r="J2330" s="12">
        <v>1</v>
      </c>
      <c r="K2330" s="12">
        <v>99</v>
      </c>
      <c r="L2330" s="12">
        <v>99</v>
      </c>
    </row>
    <row r="2331" spans="1:16" x14ac:dyDescent="0.2">
      <c r="A2331" s="12" t="s">
        <v>9524</v>
      </c>
      <c r="B2331" s="34" t="s">
        <v>12678</v>
      </c>
      <c r="C2331" s="16">
        <v>43675.649421296293</v>
      </c>
      <c r="D2331" s="38">
        <v>3</v>
      </c>
      <c r="E2331" s="38">
        <v>9</v>
      </c>
      <c r="F2331" s="38">
        <v>17</v>
      </c>
      <c r="G2331" s="12" t="s">
        <v>12683</v>
      </c>
      <c r="H2331" s="2" t="s">
        <v>9642</v>
      </c>
      <c r="I2331" s="12" t="b">
        <f t="shared" si="36"/>
        <v>1</v>
      </c>
      <c r="J2331" s="12">
        <v>1</v>
      </c>
      <c r="K2331" s="12">
        <v>99</v>
      </c>
      <c r="L2331" s="12">
        <v>99</v>
      </c>
    </row>
    <row r="2332" spans="1:16" x14ac:dyDescent="0.2">
      <c r="A2332" s="12" t="s">
        <v>9524</v>
      </c>
      <c r="B2332" s="34" t="s">
        <v>12684</v>
      </c>
      <c r="C2332" s="16">
        <v>43675.645879629628</v>
      </c>
      <c r="D2332" s="38">
        <v>3</v>
      </c>
      <c r="E2332" s="38">
        <v>9</v>
      </c>
      <c r="F2332" s="38">
        <v>14</v>
      </c>
      <c r="G2332" s="12" t="s">
        <v>9650</v>
      </c>
      <c r="H2332" s="2" t="s">
        <v>9649</v>
      </c>
      <c r="I2332" s="12" t="b">
        <f t="shared" si="36"/>
        <v>1</v>
      </c>
      <c r="J2332" s="12">
        <v>1</v>
      </c>
      <c r="K2332" s="12">
        <v>99</v>
      </c>
      <c r="L2332" s="12">
        <v>99</v>
      </c>
    </row>
    <row r="2333" spans="1:16" x14ac:dyDescent="0.2">
      <c r="A2333" s="12" t="s">
        <v>9524</v>
      </c>
      <c r="B2333" s="34" t="s">
        <v>12678</v>
      </c>
      <c r="C2333" s="16">
        <v>43675.631979166668</v>
      </c>
      <c r="D2333" s="38">
        <v>3</v>
      </c>
      <c r="E2333" s="38">
        <v>9</v>
      </c>
      <c r="F2333" s="38">
        <v>17</v>
      </c>
      <c r="G2333" s="12" t="s">
        <v>9651</v>
      </c>
      <c r="H2333" s="2" t="s">
        <v>9642</v>
      </c>
      <c r="I2333" s="12" t="b">
        <f t="shared" si="36"/>
        <v>1</v>
      </c>
      <c r="J2333" s="12">
        <v>1</v>
      </c>
      <c r="K2333" s="12">
        <v>99</v>
      </c>
      <c r="L2333" s="12">
        <v>99</v>
      </c>
    </row>
    <row r="2334" spans="1:16" x14ac:dyDescent="0.2">
      <c r="A2334" s="12" t="s">
        <v>9524</v>
      </c>
      <c r="B2334" s="34" t="s">
        <v>12685</v>
      </c>
      <c r="C2334" s="16">
        <v>43675.625115740739</v>
      </c>
      <c r="D2334" s="38">
        <v>23</v>
      </c>
      <c r="E2334" s="38">
        <v>77</v>
      </c>
      <c r="F2334" s="38">
        <v>179</v>
      </c>
      <c r="G2334" s="12" t="s">
        <v>12686</v>
      </c>
      <c r="H2334" s="2" t="s">
        <v>9652</v>
      </c>
      <c r="I2334" s="12" t="b">
        <f t="shared" si="36"/>
        <v>1</v>
      </c>
      <c r="J2334" s="12">
        <v>1</v>
      </c>
      <c r="K2334" s="12">
        <v>1</v>
      </c>
      <c r="L2334" s="12">
        <v>1</v>
      </c>
      <c r="M2334" s="12">
        <v>1</v>
      </c>
      <c r="N2334" s="12">
        <v>5</v>
      </c>
      <c r="O2334" s="12">
        <v>99</v>
      </c>
      <c r="P2334" s="12">
        <v>2</v>
      </c>
    </row>
    <row r="2335" spans="1:16" x14ac:dyDescent="0.2">
      <c r="A2335" s="12" t="s">
        <v>9524</v>
      </c>
      <c r="B2335" s="34" t="s">
        <v>12687</v>
      </c>
      <c r="C2335" s="16">
        <v>43675.583506944444</v>
      </c>
      <c r="D2335" s="38">
        <v>10</v>
      </c>
      <c r="E2335" s="38">
        <v>14</v>
      </c>
      <c r="F2335" s="38">
        <v>135</v>
      </c>
      <c r="G2335" s="12" t="s">
        <v>9654</v>
      </c>
      <c r="H2335" s="2" t="s">
        <v>9653</v>
      </c>
      <c r="I2335" s="12" t="b">
        <f t="shared" si="36"/>
        <v>1</v>
      </c>
      <c r="J2335" s="12">
        <v>1</v>
      </c>
      <c r="K2335" s="12">
        <v>99</v>
      </c>
      <c r="L2335" s="12">
        <v>99</v>
      </c>
    </row>
    <row r="2336" spans="1:16" x14ac:dyDescent="0.2">
      <c r="A2336" s="12" t="s">
        <v>9524</v>
      </c>
      <c r="B2336" s="34" t="s">
        <v>12688</v>
      </c>
      <c r="C2336" s="16">
        <v>43675.548645833333</v>
      </c>
      <c r="D2336" s="38">
        <v>5</v>
      </c>
      <c r="E2336" s="38">
        <v>7</v>
      </c>
      <c r="F2336" s="38">
        <v>31</v>
      </c>
      <c r="G2336" s="12" t="s">
        <v>9656</v>
      </c>
      <c r="H2336" s="2" t="s">
        <v>9655</v>
      </c>
      <c r="I2336" s="12" t="b">
        <f t="shared" si="36"/>
        <v>1</v>
      </c>
      <c r="J2336" s="12">
        <v>1</v>
      </c>
      <c r="K2336" s="12">
        <v>99</v>
      </c>
      <c r="L2336" s="12">
        <v>99</v>
      </c>
    </row>
    <row r="2337" spans="1:16" x14ac:dyDescent="0.2">
      <c r="A2337" s="12" t="s">
        <v>9524</v>
      </c>
      <c r="B2337" s="34" t="s">
        <v>12689</v>
      </c>
      <c r="C2337" s="16">
        <v>43675.541863425926</v>
      </c>
      <c r="D2337" s="38">
        <v>26</v>
      </c>
      <c r="E2337" s="38">
        <v>178</v>
      </c>
      <c r="F2337" s="38">
        <v>936</v>
      </c>
      <c r="G2337" s="12" t="s">
        <v>9658</v>
      </c>
      <c r="H2337" s="2" t="s">
        <v>9657</v>
      </c>
      <c r="I2337" s="12" t="b">
        <f t="shared" si="36"/>
        <v>1</v>
      </c>
      <c r="J2337" s="12">
        <v>1</v>
      </c>
      <c r="K2337" s="12">
        <v>1</v>
      </c>
      <c r="L2337" s="12">
        <v>1</v>
      </c>
      <c r="M2337" s="12">
        <v>1</v>
      </c>
      <c r="N2337" s="12">
        <v>5</v>
      </c>
      <c r="O2337" s="12">
        <v>99</v>
      </c>
      <c r="P2337" s="12">
        <v>2</v>
      </c>
    </row>
    <row r="2338" spans="1:16" x14ac:dyDescent="0.2">
      <c r="A2338" s="12" t="s">
        <v>9524</v>
      </c>
      <c r="B2338" s="34" t="s">
        <v>12690</v>
      </c>
      <c r="C2338" s="16">
        <v>43675.541770833333</v>
      </c>
      <c r="D2338" s="38">
        <v>1</v>
      </c>
      <c r="E2338" s="38">
        <v>3</v>
      </c>
      <c r="F2338" s="38">
        <v>8</v>
      </c>
      <c r="G2338" s="12" t="s">
        <v>9660</v>
      </c>
      <c r="H2338" s="2" t="s">
        <v>9659</v>
      </c>
      <c r="I2338" s="12" t="b">
        <f t="shared" si="36"/>
        <v>1</v>
      </c>
      <c r="J2338" s="12">
        <v>1</v>
      </c>
      <c r="K2338" s="12">
        <v>99</v>
      </c>
      <c r="L2338" s="12">
        <v>99</v>
      </c>
    </row>
    <row r="2339" spans="1:16" x14ac:dyDescent="0.2">
      <c r="A2339" s="12" t="s">
        <v>9524</v>
      </c>
      <c r="B2339" s="34" t="s">
        <v>12691</v>
      </c>
      <c r="C2339" s="16">
        <v>43675.54173611111</v>
      </c>
      <c r="D2339" s="38">
        <v>1</v>
      </c>
      <c r="E2339" s="38">
        <v>23</v>
      </c>
      <c r="F2339" s="38">
        <v>76</v>
      </c>
      <c r="G2339" s="12" t="s">
        <v>9662</v>
      </c>
      <c r="H2339" s="2" t="s">
        <v>9661</v>
      </c>
      <c r="I2339" s="12" t="b">
        <f t="shared" si="36"/>
        <v>1</v>
      </c>
      <c r="J2339" s="12">
        <v>1</v>
      </c>
      <c r="K2339" s="12">
        <v>99</v>
      </c>
      <c r="L2339" s="12">
        <v>99</v>
      </c>
    </row>
    <row r="2340" spans="1:16" x14ac:dyDescent="0.2">
      <c r="A2340" s="12" t="s">
        <v>9524</v>
      </c>
      <c r="B2340" s="34" t="s">
        <v>12692</v>
      </c>
      <c r="C2340" s="16">
        <v>43675.513969907406</v>
      </c>
      <c r="D2340" s="38">
        <v>15</v>
      </c>
      <c r="E2340" s="38">
        <v>29</v>
      </c>
      <c r="F2340" s="38">
        <v>153</v>
      </c>
      <c r="G2340" s="12" t="s">
        <v>12693</v>
      </c>
      <c r="H2340" s="2" t="s">
        <v>9663</v>
      </c>
      <c r="I2340" s="12" t="b">
        <f t="shared" si="36"/>
        <v>1</v>
      </c>
      <c r="J2340" s="12">
        <v>1</v>
      </c>
      <c r="K2340" s="12">
        <v>99</v>
      </c>
      <c r="L2340" s="12">
        <v>99</v>
      </c>
    </row>
    <row r="2341" spans="1:16" x14ac:dyDescent="0.2">
      <c r="A2341" s="12" t="s">
        <v>9524</v>
      </c>
      <c r="B2341" s="34" t="s">
        <v>12694</v>
      </c>
      <c r="C2341" s="16">
        <v>43675.270833333336</v>
      </c>
      <c r="D2341" s="38">
        <v>6</v>
      </c>
      <c r="E2341" s="38">
        <v>19</v>
      </c>
      <c r="F2341" s="38">
        <v>60</v>
      </c>
      <c r="G2341" s="12" t="s">
        <v>9665</v>
      </c>
      <c r="H2341" s="2" t="s">
        <v>9664</v>
      </c>
      <c r="I2341" s="12" t="b">
        <f t="shared" si="36"/>
        <v>1</v>
      </c>
      <c r="J2341" s="12">
        <v>1</v>
      </c>
      <c r="K2341" s="12">
        <v>99</v>
      </c>
      <c r="L2341" s="12">
        <v>99</v>
      </c>
    </row>
    <row r="2342" spans="1:16" x14ac:dyDescent="0.2">
      <c r="A2342" s="12" t="s">
        <v>9524</v>
      </c>
      <c r="B2342" s="34" t="s">
        <v>12695</v>
      </c>
      <c r="C2342" s="16">
        <v>43675.229178240741</v>
      </c>
      <c r="D2342" s="38">
        <v>3</v>
      </c>
      <c r="E2342" s="38">
        <v>15</v>
      </c>
      <c r="F2342" s="38">
        <v>82</v>
      </c>
      <c r="G2342" s="12" t="s">
        <v>9667</v>
      </c>
      <c r="H2342" s="2" t="s">
        <v>9666</v>
      </c>
      <c r="I2342" s="12" t="b">
        <f t="shared" si="36"/>
        <v>1</v>
      </c>
      <c r="J2342" s="12">
        <v>1</v>
      </c>
      <c r="K2342" s="12">
        <v>99</v>
      </c>
      <c r="L2342" s="12">
        <v>99</v>
      </c>
    </row>
    <row r="2343" spans="1:16" x14ac:dyDescent="0.2">
      <c r="A2343" s="12" t="s">
        <v>9524</v>
      </c>
      <c r="B2343" s="34" t="s">
        <v>12696</v>
      </c>
      <c r="C2343" s="16">
        <v>43675.189583333333</v>
      </c>
      <c r="D2343" s="38">
        <v>3</v>
      </c>
      <c r="E2343" s="38">
        <v>5</v>
      </c>
      <c r="F2343" s="38">
        <v>56</v>
      </c>
      <c r="G2343" s="12" t="s">
        <v>9669</v>
      </c>
      <c r="H2343" s="2" t="s">
        <v>9668</v>
      </c>
      <c r="I2343" s="12" t="b">
        <f t="shared" si="36"/>
        <v>1</v>
      </c>
      <c r="J2343" s="12">
        <v>1</v>
      </c>
      <c r="K2343" s="12">
        <v>99</v>
      </c>
      <c r="L2343" s="12">
        <v>99</v>
      </c>
    </row>
    <row r="2344" spans="1:16" x14ac:dyDescent="0.2">
      <c r="A2344" s="12" t="s">
        <v>9524</v>
      </c>
      <c r="B2344" s="34" t="s">
        <v>12697</v>
      </c>
      <c r="C2344" s="16">
        <v>43675.135416666664</v>
      </c>
      <c r="D2344" s="38">
        <v>2</v>
      </c>
      <c r="E2344" s="38">
        <v>4</v>
      </c>
      <c r="F2344" s="38">
        <v>29</v>
      </c>
      <c r="G2344" s="12" t="s">
        <v>9671</v>
      </c>
      <c r="H2344" s="2" t="s">
        <v>9670</v>
      </c>
      <c r="I2344" s="12" t="b">
        <f t="shared" si="36"/>
        <v>1</v>
      </c>
      <c r="J2344" s="12">
        <v>1</v>
      </c>
      <c r="K2344" s="12">
        <v>99</v>
      </c>
      <c r="L2344" s="12">
        <v>99</v>
      </c>
    </row>
    <row r="2345" spans="1:16" x14ac:dyDescent="0.2">
      <c r="A2345" s="12" t="s">
        <v>9524</v>
      </c>
      <c r="B2345" s="34" t="s">
        <v>12698</v>
      </c>
      <c r="C2345" s="16">
        <v>43675.072916666664</v>
      </c>
      <c r="D2345" s="38">
        <v>3</v>
      </c>
      <c r="E2345" s="38">
        <v>13</v>
      </c>
      <c r="F2345" s="38">
        <v>51</v>
      </c>
      <c r="G2345" s="12" t="s">
        <v>9673</v>
      </c>
      <c r="H2345" s="2" t="s">
        <v>9672</v>
      </c>
      <c r="I2345" s="12" t="b">
        <f t="shared" si="36"/>
        <v>1</v>
      </c>
      <c r="J2345" s="12">
        <v>1</v>
      </c>
      <c r="K2345" s="12">
        <v>99</v>
      </c>
      <c r="L2345" s="12">
        <v>99</v>
      </c>
    </row>
    <row r="2346" spans="1:16" x14ac:dyDescent="0.2">
      <c r="A2346" s="12" t="s">
        <v>9524</v>
      </c>
      <c r="B2346" s="34" t="s">
        <v>12699</v>
      </c>
      <c r="C2346" s="16">
        <v>43675.03125</v>
      </c>
      <c r="D2346" s="38">
        <v>1</v>
      </c>
      <c r="E2346" s="38">
        <v>16</v>
      </c>
      <c r="F2346" s="38">
        <v>40</v>
      </c>
      <c r="G2346" s="12" t="s">
        <v>9675</v>
      </c>
      <c r="H2346" s="2" t="s">
        <v>9674</v>
      </c>
      <c r="I2346" s="12" t="b">
        <f t="shared" si="36"/>
        <v>1</v>
      </c>
      <c r="J2346" s="12">
        <v>1</v>
      </c>
      <c r="K2346" s="12">
        <v>99</v>
      </c>
      <c r="L2346" s="12">
        <v>99</v>
      </c>
    </row>
    <row r="2347" spans="1:16" x14ac:dyDescent="0.2">
      <c r="A2347" s="12" t="s">
        <v>9524</v>
      </c>
      <c r="B2347" s="34" t="s">
        <v>12700</v>
      </c>
      <c r="C2347" s="16">
        <v>43674.975706018522</v>
      </c>
      <c r="D2347" s="38">
        <v>6</v>
      </c>
      <c r="E2347" s="38">
        <v>21</v>
      </c>
      <c r="F2347" s="38">
        <v>48</v>
      </c>
      <c r="G2347" s="12" t="s">
        <v>9677</v>
      </c>
      <c r="H2347" s="2" t="s">
        <v>9676</v>
      </c>
      <c r="I2347" s="12" t="b">
        <f t="shared" si="36"/>
        <v>1</v>
      </c>
      <c r="J2347" s="12">
        <v>1</v>
      </c>
      <c r="K2347" s="12">
        <v>99</v>
      </c>
      <c r="L2347" s="12">
        <v>99</v>
      </c>
    </row>
    <row r="2348" spans="1:16" x14ac:dyDescent="0.2">
      <c r="A2348" s="12" t="s">
        <v>9524</v>
      </c>
      <c r="B2348" s="34" t="s">
        <v>12701</v>
      </c>
      <c r="C2348" s="16">
        <v>43674.958541666667</v>
      </c>
      <c r="D2348" s="38">
        <v>19</v>
      </c>
      <c r="E2348" s="38">
        <v>120</v>
      </c>
      <c r="F2348" s="38">
        <v>176</v>
      </c>
      <c r="G2348" s="12" t="s">
        <v>9679</v>
      </c>
      <c r="H2348" s="2" t="s">
        <v>9678</v>
      </c>
      <c r="I2348" s="12" t="b">
        <f t="shared" si="36"/>
        <v>1</v>
      </c>
      <c r="J2348" s="12">
        <v>1</v>
      </c>
      <c r="K2348" s="12">
        <v>99</v>
      </c>
      <c r="L2348" s="12">
        <v>99</v>
      </c>
    </row>
    <row r="2349" spans="1:16" x14ac:dyDescent="0.2">
      <c r="A2349" s="12" t="s">
        <v>9524</v>
      </c>
      <c r="B2349" s="34" t="s">
        <v>12702</v>
      </c>
      <c r="C2349" s="16">
        <v>43674.937534722223</v>
      </c>
      <c r="D2349" s="38">
        <v>7</v>
      </c>
      <c r="E2349" s="38">
        <v>9</v>
      </c>
      <c r="F2349" s="38">
        <v>26</v>
      </c>
      <c r="G2349" s="12" t="s">
        <v>9681</v>
      </c>
      <c r="H2349" s="2" t="s">
        <v>9680</v>
      </c>
      <c r="I2349" s="12" t="b">
        <f t="shared" si="36"/>
        <v>1</v>
      </c>
      <c r="J2349" s="12">
        <v>1</v>
      </c>
      <c r="K2349" s="12">
        <v>99</v>
      </c>
      <c r="L2349" s="12">
        <v>99</v>
      </c>
    </row>
    <row r="2350" spans="1:16" x14ac:dyDescent="0.2">
      <c r="A2350" s="12" t="s">
        <v>9524</v>
      </c>
      <c r="B2350" s="34" t="s">
        <v>12703</v>
      </c>
      <c r="C2350" s="16">
        <v>43674.900694444441</v>
      </c>
      <c r="D2350" s="38">
        <v>10</v>
      </c>
      <c r="E2350" s="38">
        <v>11</v>
      </c>
      <c r="F2350" s="38">
        <v>20</v>
      </c>
      <c r="G2350" s="12" t="s">
        <v>9683</v>
      </c>
      <c r="H2350" s="2" t="s">
        <v>9682</v>
      </c>
      <c r="I2350" s="12" t="b">
        <f t="shared" si="36"/>
        <v>1</v>
      </c>
      <c r="J2350" s="12">
        <v>1</v>
      </c>
      <c r="K2350" s="12">
        <v>99</v>
      </c>
      <c r="L2350" s="12">
        <v>99</v>
      </c>
    </row>
    <row r="2351" spans="1:16" x14ac:dyDescent="0.2">
      <c r="A2351" s="12" t="s">
        <v>9524</v>
      </c>
      <c r="B2351" s="34" t="s">
        <v>12704</v>
      </c>
      <c r="C2351" s="16">
        <v>43674.865856481483</v>
      </c>
      <c r="D2351" s="38">
        <v>2</v>
      </c>
      <c r="E2351" s="38">
        <v>52</v>
      </c>
      <c r="F2351" s="38">
        <v>103</v>
      </c>
      <c r="G2351" s="12" t="s">
        <v>12705</v>
      </c>
      <c r="H2351" s="2" t="s">
        <v>9684</v>
      </c>
      <c r="I2351" s="12" t="b">
        <f t="shared" ref="I2351:I2414" si="37">AND(C2351&lt;DATE(2019,7,31),C2351&gt;DATE(2019,7,16))</f>
        <v>1</v>
      </c>
      <c r="J2351" s="12">
        <v>1</v>
      </c>
      <c r="K2351" s="12">
        <v>99</v>
      </c>
      <c r="L2351" s="12">
        <v>99</v>
      </c>
    </row>
    <row r="2352" spans="1:16" x14ac:dyDescent="0.2">
      <c r="A2352" s="12" t="s">
        <v>9524</v>
      </c>
      <c r="B2352" s="34" t="s">
        <v>12706</v>
      </c>
      <c r="C2352" s="16">
        <v>43674.815972222219</v>
      </c>
      <c r="D2352" s="38">
        <v>1</v>
      </c>
      <c r="E2352" s="38">
        <v>8</v>
      </c>
      <c r="F2352" s="38">
        <v>15</v>
      </c>
      <c r="G2352" s="12" t="s">
        <v>12707</v>
      </c>
      <c r="H2352" s="2" t="s">
        <v>9685</v>
      </c>
      <c r="I2352" s="12" t="b">
        <f t="shared" si="37"/>
        <v>1</v>
      </c>
      <c r="J2352" s="12">
        <v>1</v>
      </c>
      <c r="K2352" s="12">
        <v>99</v>
      </c>
      <c r="L2352" s="12">
        <v>2</v>
      </c>
      <c r="M2352" s="12">
        <v>1</v>
      </c>
      <c r="N2352" s="12">
        <v>1</v>
      </c>
      <c r="O2352" s="12">
        <v>99</v>
      </c>
      <c r="P2352" s="12">
        <v>6</v>
      </c>
    </row>
    <row r="2353" spans="1:16" x14ac:dyDescent="0.2">
      <c r="A2353" s="12" t="s">
        <v>9524</v>
      </c>
      <c r="B2353" s="34" t="s">
        <v>12708</v>
      </c>
      <c r="C2353" s="16">
        <v>43674.8125462963</v>
      </c>
      <c r="D2353" s="38">
        <v>1</v>
      </c>
      <c r="E2353" s="38">
        <v>5</v>
      </c>
      <c r="F2353" s="38">
        <v>17</v>
      </c>
      <c r="G2353" s="12" t="s">
        <v>9687</v>
      </c>
      <c r="H2353" s="2" t="s">
        <v>9686</v>
      </c>
      <c r="I2353" s="12" t="b">
        <f t="shared" si="37"/>
        <v>1</v>
      </c>
      <c r="J2353" s="12">
        <v>1</v>
      </c>
      <c r="K2353" s="12">
        <v>99</v>
      </c>
      <c r="L2353" s="12">
        <v>99</v>
      </c>
    </row>
    <row r="2354" spans="1:16" x14ac:dyDescent="0.2">
      <c r="A2354" s="12" t="s">
        <v>9524</v>
      </c>
      <c r="B2354" s="34" t="s">
        <v>12709</v>
      </c>
      <c r="C2354" s="16">
        <v>43674.770902777775</v>
      </c>
      <c r="D2354" s="38">
        <v>3</v>
      </c>
      <c r="E2354" s="38">
        <v>22</v>
      </c>
      <c r="F2354" s="38">
        <v>91</v>
      </c>
      <c r="G2354" s="12" t="s">
        <v>9689</v>
      </c>
      <c r="H2354" s="2" t="s">
        <v>9688</v>
      </c>
      <c r="I2354" s="12" t="b">
        <f t="shared" si="37"/>
        <v>1</v>
      </c>
      <c r="J2354" s="12">
        <v>1</v>
      </c>
      <c r="K2354" s="12">
        <v>99</v>
      </c>
      <c r="L2354" s="12">
        <v>99</v>
      </c>
    </row>
    <row r="2355" spans="1:16" x14ac:dyDescent="0.2">
      <c r="A2355" s="12" t="s">
        <v>9524</v>
      </c>
      <c r="B2355" s="34" t="s">
        <v>12710</v>
      </c>
      <c r="C2355" s="16">
        <v>43674.762511574074</v>
      </c>
      <c r="D2355" s="38">
        <v>21</v>
      </c>
      <c r="E2355" s="38">
        <v>26</v>
      </c>
      <c r="F2355" s="38">
        <v>78</v>
      </c>
      <c r="G2355" s="12" t="s">
        <v>9691</v>
      </c>
      <c r="H2355" s="2" t="s">
        <v>9690</v>
      </c>
      <c r="I2355" s="12" t="b">
        <f t="shared" si="37"/>
        <v>1</v>
      </c>
      <c r="J2355" s="12">
        <v>1</v>
      </c>
      <c r="K2355" s="12">
        <v>99</v>
      </c>
      <c r="L2355" s="12">
        <v>99</v>
      </c>
    </row>
    <row r="2356" spans="1:16" x14ac:dyDescent="0.2">
      <c r="A2356" s="12" t="s">
        <v>9524</v>
      </c>
      <c r="B2356" s="34" t="s">
        <v>12711</v>
      </c>
      <c r="C2356" s="16">
        <v>43674.718761574077</v>
      </c>
      <c r="D2356" s="38">
        <v>0</v>
      </c>
      <c r="E2356" s="38">
        <v>8</v>
      </c>
      <c r="F2356" s="38">
        <v>13</v>
      </c>
      <c r="G2356" s="12" t="s">
        <v>9693</v>
      </c>
      <c r="H2356" s="2" t="s">
        <v>9692</v>
      </c>
      <c r="I2356" s="12" t="b">
        <f t="shared" si="37"/>
        <v>1</v>
      </c>
      <c r="J2356" s="12">
        <v>1</v>
      </c>
      <c r="K2356" s="12">
        <v>99</v>
      </c>
      <c r="L2356" s="12">
        <v>2</v>
      </c>
      <c r="M2356" s="12">
        <v>1</v>
      </c>
      <c r="N2356" s="12">
        <v>1</v>
      </c>
      <c r="O2356" s="12">
        <v>99</v>
      </c>
      <c r="P2356" s="12">
        <v>6</v>
      </c>
    </row>
    <row r="2357" spans="1:16" x14ac:dyDescent="0.2">
      <c r="A2357" s="12" t="s">
        <v>9524</v>
      </c>
      <c r="B2357" s="34" t="s">
        <v>12712</v>
      </c>
      <c r="C2357" s="16">
        <v>43674.704861111109</v>
      </c>
      <c r="D2357" s="38">
        <v>2</v>
      </c>
      <c r="E2357" s="38">
        <v>4</v>
      </c>
      <c r="F2357" s="38">
        <v>20</v>
      </c>
      <c r="G2357" s="12" t="s">
        <v>9695</v>
      </c>
      <c r="H2357" s="2" t="s">
        <v>9694</v>
      </c>
      <c r="I2357" s="12" t="b">
        <f t="shared" si="37"/>
        <v>1</v>
      </c>
      <c r="J2357" s="12">
        <v>1</v>
      </c>
      <c r="K2357" s="12">
        <v>99</v>
      </c>
      <c r="L2357" s="12">
        <v>2</v>
      </c>
      <c r="M2357" s="12">
        <v>1</v>
      </c>
      <c r="N2357" s="12">
        <v>1</v>
      </c>
      <c r="O2357" s="12">
        <v>99</v>
      </c>
      <c r="P2357" s="12">
        <v>6</v>
      </c>
    </row>
    <row r="2358" spans="1:16" x14ac:dyDescent="0.2">
      <c r="A2358" s="12" t="s">
        <v>9524</v>
      </c>
      <c r="B2358" s="34" t="s">
        <v>12713</v>
      </c>
      <c r="C2358" s="16">
        <v>43674.703449074077</v>
      </c>
      <c r="D2358" s="38">
        <v>12</v>
      </c>
      <c r="E2358" s="38">
        <v>11</v>
      </c>
      <c r="F2358" s="38">
        <v>20</v>
      </c>
      <c r="G2358" s="12" t="s">
        <v>12714</v>
      </c>
      <c r="H2358" s="2" t="s">
        <v>9696</v>
      </c>
      <c r="I2358" s="12" t="b">
        <f t="shared" si="37"/>
        <v>1</v>
      </c>
      <c r="J2358" s="12">
        <v>1</v>
      </c>
      <c r="K2358" s="12">
        <v>99</v>
      </c>
      <c r="L2358" s="12">
        <v>99</v>
      </c>
    </row>
    <row r="2359" spans="1:16" x14ac:dyDescent="0.2">
      <c r="A2359" s="12" t="s">
        <v>9524</v>
      </c>
      <c r="B2359" s="34" t="s">
        <v>12715</v>
      </c>
      <c r="C2359" s="16">
        <v>43674.677094907405</v>
      </c>
      <c r="D2359" s="38">
        <v>0</v>
      </c>
      <c r="E2359" s="38">
        <v>7</v>
      </c>
      <c r="F2359" s="38">
        <v>17</v>
      </c>
      <c r="G2359" s="12" t="s">
        <v>12716</v>
      </c>
      <c r="H2359" s="2" t="s">
        <v>9697</v>
      </c>
      <c r="I2359" s="12" t="b">
        <f t="shared" si="37"/>
        <v>1</v>
      </c>
      <c r="J2359" s="12">
        <v>1</v>
      </c>
      <c r="K2359" s="12">
        <v>99</v>
      </c>
      <c r="L2359" s="12">
        <v>99</v>
      </c>
    </row>
    <row r="2360" spans="1:16" x14ac:dyDescent="0.2">
      <c r="A2360" s="12" t="s">
        <v>9524</v>
      </c>
      <c r="B2360" s="34" t="s">
        <v>12717</v>
      </c>
      <c r="C2360" s="16">
        <v>43674.635416666664</v>
      </c>
      <c r="D2360" s="38">
        <v>3</v>
      </c>
      <c r="E2360" s="38">
        <v>24</v>
      </c>
      <c r="F2360" s="38">
        <v>57</v>
      </c>
      <c r="G2360" s="12" t="s">
        <v>12718</v>
      </c>
      <c r="H2360" s="2" t="s">
        <v>9698</v>
      </c>
      <c r="I2360" s="12" t="b">
        <f t="shared" si="37"/>
        <v>1</v>
      </c>
      <c r="J2360" s="12">
        <v>1</v>
      </c>
      <c r="K2360" s="12">
        <v>99</v>
      </c>
      <c r="L2360" s="12">
        <v>99</v>
      </c>
    </row>
    <row r="2361" spans="1:16" x14ac:dyDescent="0.2">
      <c r="A2361" s="12" t="s">
        <v>9524</v>
      </c>
      <c r="B2361" s="34" t="s">
        <v>12719</v>
      </c>
      <c r="C2361" s="16">
        <v>43674.26666666667</v>
      </c>
      <c r="D2361" s="38">
        <v>6</v>
      </c>
      <c r="E2361" s="38">
        <v>170</v>
      </c>
      <c r="F2361" s="38">
        <v>267</v>
      </c>
      <c r="G2361" s="12" t="s">
        <v>9700</v>
      </c>
      <c r="H2361" s="2" t="s">
        <v>9699</v>
      </c>
      <c r="I2361" s="12" t="b">
        <f t="shared" si="37"/>
        <v>1</v>
      </c>
      <c r="J2361" s="12">
        <v>1</v>
      </c>
      <c r="K2361" s="12">
        <v>2</v>
      </c>
      <c r="L2361" s="12">
        <v>2</v>
      </c>
      <c r="M2361" s="12">
        <v>1</v>
      </c>
      <c r="N2361" s="12">
        <v>5</v>
      </c>
      <c r="O2361" s="12">
        <v>1</v>
      </c>
      <c r="P2361" s="12">
        <v>5</v>
      </c>
    </row>
    <row r="2362" spans="1:16" x14ac:dyDescent="0.2">
      <c r="A2362" s="12" t="s">
        <v>9524</v>
      </c>
      <c r="B2362" s="34" t="s">
        <v>12720</v>
      </c>
      <c r="C2362" s="16">
        <v>43674.229166666664</v>
      </c>
      <c r="D2362" s="38">
        <v>2</v>
      </c>
      <c r="E2362" s="38">
        <v>5</v>
      </c>
      <c r="F2362" s="38">
        <v>34</v>
      </c>
      <c r="G2362" s="12" t="s">
        <v>9702</v>
      </c>
      <c r="H2362" s="2" t="s">
        <v>9701</v>
      </c>
      <c r="I2362" s="12" t="b">
        <f t="shared" si="37"/>
        <v>1</v>
      </c>
      <c r="J2362" s="12">
        <v>1</v>
      </c>
      <c r="K2362" s="12">
        <v>99</v>
      </c>
      <c r="L2362" s="12">
        <v>99</v>
      </c>
    </row>
    <row r="2363" spans="1:16" x14ac:dyDescent="0.2">
      <c r="A2363" s="12" t="s">
        <v>9524</v>
      </c>
      <c r="B2363" s="34" t="s">
        <v>12721</v>
      </c>
      <c r="C2363" s="16">
        <v>43674.187511574077</v>
      </c>
      <c r="D2363" s="38">
        <v>6</v>
      </c>
      <c r="E2363" s="38">
        <v>11</v>
      </c>
      <c r="F2363" s="38">
        <v>23</v>
      </c>
      <c r="G2363" s="12" t="s">
        <v>9704</v>
      </c>
      <c r="H2363" s="2" t="s">
        <v>9703</v>
      </c>
      <c r="I2363" s="12" t="b">
        <f t="shared" si="37"/>
        <v>1</v>
      </c>
      <c r="J2363" s="12">
        <v>1</v>
      </c>
      <c r="K2363" s="12">
        <v>99</v>
      </c>
      <c r="L2363" s="12">
        <v>99</v>
      </c>
    </row>
    <row r="2364" spans="1:16" x14ac:dyDescent="0.2">
      <c r="A2364" s="12" t="s">
        <v>9524</v>
      </c>
      <c r="B2364" s="34" t="s">
        <v>12722</v>
      </c>
      <c r="C2364" s="16">
        <v>43674.092361111114</v>
      </c>
      <c r="D2364" s="38">
        <v>4</v>
      </c>
      <c r="E2364" s="38">
        <v>9</v>
      </c>
      <c r="F2364" s="38">
        <v>33</v>
      </c>
      <c r="G2364" s="12" t="s">
        <v>9706</v>
      </c>
      <c r="H2364" s="2" t="s">
        <v>9705</v>
      </c>
      <c r="I2364" s="12" t="b">
        <f t="shared" si="37"/>
        <v>1</v>
      </c>
      <c r="J2364" s="12">
        <v>1</v>
      </c>
      <c r="K2364" s="12">
        <v>99</v>
      </c>
      <c r="L2364" s="12">
        <v>99</v>
      </c>
    </row>
    <row r="2365" spans="1:16" x14ac:dyDescent="0.2">
      <c r="A2365" s="12" t="s">
        <v>9524</v>
      </c>
      <c r="B2365" s="34" t="s">
        <v>12723</v>
      </c>
      <c r="C2365" s="16">
        <v>43674.055555555555</v>
      </c>
      <c r="D2365" s="38">
        <v>4</v>
      </c>
      <c r="E2365" s="38">
        <v>12</v>
      </c>
      <c r="F2365" s="38">
        <v>18</v>
      </c>
      <c r="G2365" s="12" t="s">
        <v>9708</v>
      </c>
      <c r="H2365" s="2" t="s">
        <v>9707</v>
      </c>
      <c r="I2365" s="12" t="b">
        <f t="shared" si="37"/>
        <v>1</v>
      </c>
      <c r="J2365" s="12">
        <v>1</v>
      </c>
      <c r="K2365" s="12">
        <v>99</v>
      </c>
      <c r="L2365" s="12">
        <v>99</v>
      </c>
    </row>
    <row r="2366" spans="1:16" x14ac:dyDescent="0.2">
      <c r="A2366" s="12" t="s">
        <v>9524</v>
      </c>
      <c r="B2366" s="34" t="s">
        <v>12724</v>
      </c>
      <c r="C2366" s="16">
        <v>43674.020902777775</v>
      </c>
      <c r="D2366" s="38">
        <v>0</v>
      </c>
      <c r="E2366" s="38">
        <v>7</v>
      </c>
      <c r="F2366" s="38">
        <v>27</v>
      </c>
      <c r="G2366" s="12" t="s">
        <v>9710</v>
      </c>
      <c r="H2366" s="2" t="s">
        <v>9709</v>
      </c>
      <c r="I2366" s="12" t="b">
        <f t="shared" si="37"/>
        <v>1</v>
      </c>
      <c r="J2366" s="12">
        <v>1</v>
      </c>
      <c r="K2366" s="12">
        <v>99</v>
      </c>
      <c r="L2366" s="12">
        <v>99</v>
      </c>
    </row>
    <row r="2367" spans="1:16" x14ac:dyDescent="0.2">
      <c r="A2367" s="12" t="s">
        <v>9524</v>
      </c>
      <c r="B2367" s="34" t="s">
        <v>12725</v>
      </c>
      <c r="C2367" s="16">
        <v>43674.01666666667</v>
      </c>
      <c r="D2367" s="38">
        <v>5</v>
      </c>
      <c r="E2367" s="38">
        <v>8</v>
      </c>
      <c r="F2367" s="38">
        <v>14</v>
      </c>
      <c r="G2367" s="12" t="s">
        <v>9712</v>
      </c>
      <c r="H2367" s="2" t="s">
        <v>9711</v>
      </c>
      <c r="I2367" s="12" t="b">
        <f t="shared" si="37"/>
        <v>1</v>
      </c>
      <c r="J2367" s="12">
        <v>1</v>
      </c>
      <c r="K2367" s="12">
        <v>99</v>
      </c>
      <c r="L2367" s="12">
        <v>99</v>
      </c>
    </row>
    <row r="2368" spans="1:16" x14ac:dyDescent="0.2">
      <c r="A2368" s="12" t="s">
        <v>9524</v>
      </c>
      <c r="B2368" s="34" t="s">
        <v>12726</v>
      </c>
      <c r="C2368" s="16">
        <v>43673.968761574077</v>
      </c>
      <c r="D2368" s="38">
        <v>2</v>
      </c>
      <c r="E2368" s="38">
        <v>13</v>
      </c>
      <c r="F2368" s="38">
        <v>47</v>
      </c>
      <c r="G2368" s="12" t="s">
        <v>9714</v>
      </c>
      <c r="H2368" s="2" t="s">
        <v>9713</v>
      </c>
      <c r="I2368" s="12" t="b">
        <f t="shared" si="37"/>
        <v>1</v>
      </c>
      <c r="J2368" s="12">
        <v>1</v>
      </c>
      <c r="K2368" s="12">
        <v>99</v>
      </c>
      <c r="L2368" s="12">
        <v>99</v>
      </c>
    </row>
    <row r="2369" spans="1:16" x14ac:dyDescent="0.2">
      <c r="A2369" s="12" t="s">
        <v>9524</v>
      </c>
      <c r="B2369" s="34" t="s">
        <v>12727</v>
      </c>
      <c r="C2369" s="16">
        <v>43673.938842592594</v>
      </c>
      <c r="D2369" s="38">
        <v>19</v>
      </c>
      <c r="E2369" s="38">
        <v>39</v>
      </c>
      <c r="F2369" s="38">
        <v>103</v>
      </c>
      <c r="G2369" s="12" t="s">
        <v>12728</v>
      </c>
      <c r="H2369" s="2" t="s">
        <v>9715</v>
      </c>
      <c r="I2369" s="12" t="b">
        <f t="shared" si="37"/>
        <v>1</v>
      </c>
      <c r="J2369" s="12">
        <v>1</v>
      </c>
      <c r="K2369" s="12">
        <v>99</v>
      </c>
      <c r="L2369" s="12">
        <v>99</v>
      </c>
    </row>
    <row r="2370" spans="1:16" x14ac:dyDescent="0.2">
      <c r="A2370" s="12" t="s">
        <v>9524</v>
      </c>
      <c r="B2370" s="34" t="s">
        <v>12729</v>
      </c>
      <c r="C2370" s="16">
        <v>43673.927164351851</v>
      </c>
      <c r="D2370" s="38">
        <v>5</v>
      </c>
      <c r="E2370" s="38">
        <v>19</v>
      </c>
      <c r="F2370" s="38">
        <v>86</v>
      </c>
      <c r="G2370" s="12" t="s">
        <v>12730</v>
      </c>
      <c r="H2370" s="2" t="s">
        <v>9716</v>
      </c>
      <c r="I2370" s="12" t="b">
        <f t="shared" si="37"/>
        <v>1</v>
      </c>
      <c r="J2370" s="12">
        <v>1</v>
      </c>
      <c r="K2370" s="12">
        <v>99</v>
      </c>
      <c r="L2370" s="12">
        <v>99</v>
      </c>
    </row>
    <row r="2371" spans="1:16" x14ac:dyDescent="0.2">
      <c r="A2371" s="12" t="s">
        <v>9524</v>
      </c>
      <c r="B2371" s="34" t="s">
        <v>12731</v>
      </c>
      <c r="C2371" s="16">
        <v>43673.88890046296</v>
      </c>
      <c r="D2371" s="38">
        <v>2</v>
      </c>
      <c r="E2371" s="38">
        <v>5</v>
      </c>
      <c r="F2371" s="38">
        <v>15</v>
      </c>
      <c r="G2371" s="12" t="s">
        <v>9718</v>
      </c>
      <c r="H2371" s="2" t="s">
        <v>9717</v>
      </c>
      <c r="I2371" s="12" t="b">
        <f t="shared" si="37"/>
        <v>1</v>
      </c>
      <c r="J2371" s="12">
        <v>1</v>
      </c>
      <c r="K2371" s="12">
        <v>99</v>
      </c>
      <c r="L2371" s="12">
        <v>99</v>
      </c>
    </row>
    <row r="2372" spans="1:16" x14ac:dyDescent="0.2">
      <c r="A2372" s="12" t="s">
        <v>9524</v>
      </c>
      <c r="B2372" s="34" t="s">
        <v>12732</v>
      </c>
      <c r="C2372" s="16">
        <v>43673.8437962963</v>
      </c>
      <c r="D2372" s="38">
        <v>0</v>
      </c>
      <c r="E2372" s="38">
        <v>4</v>
      </c>
      <c r="F2372" s="38">
        <v>17</v>
      </c>
      <c r="G2372" s="12" t="s">
        <v>9720</v>
      </c>
      <c r="H2372" s="2" t="s">
        <v>9719</v>
      </c>
      <c r="I2372" s="12" t="b">
        <f t="shared" si="37"/>
        <v>1</v>
      </c>
      <c r="J2372" s="12">
        <v>1</v>
      </c>
      <c r="K2372" s="12">
        <v>99</v>
      </c>
      <c r="L2372" s="12">
        <v>2</v>
      </c>
      <c r="M2372" s="12">
        <v>1</v>
      </c>
      <c r="N2372" s="12">
        <v>1</v>
      </c>
      <c r="O2372" s="12">
        <v>99</v>
      </c>
      <c r="P2372" s="12">
        <v>6</v>
      </c>
    </row>
    <row r="2373" spans="1:16" x14ac:dyDescent="0.2">
      <c r="A2373" s="12" t="s">
        <v>9524</v>
      </c>
      <c r="B2373" s="34" t="s">
        <v>12733</v>
      </c>
      <c r="C2373" s="16">
        <v>43673.817997685182</v>
      </c>
      <c r="D2373" s="38">
        <v>8</v>
      </c>
      <c r="E2373" s="38">
        <v>21</v>
      </c>
      <c r="F2373" s="38">
        <v>22</v>
      </c>
      <c r="G2373" s="12" t="s">
        <v>12734</v>
      </c>
      <c r="H2373" s="2" t="s">
        <v>9721</v>
      </c>
      <c r="I2373" s="12" t="b">
        <f t="shared" si="37"/>
        <v>1</v>
      </c>
      <c r="J2373" s="12">
        <v>1</v>
      </c>
      <c r="K2373" s="12">
        <v>99</v>
      </c>
      <c r="L2373" s="12">
        <v>99</v>
      </c>
    </row>
    <row r="2374" spans="1:16" x14ac:dyDescent="0.2">
      <c r="A2374" s="12" t="s">
        <v>9524</v>
      </c>
      <c r="B2374" s="34" t="s">
        <v>12735</v>
      </c>
      <c r="C2374" s="16">
        <v>43673.791886574072</v>
      </c>
      <c r="D2374" s="38">
        <v>4</v>
      </c>
      <c r="E2374" s="38">
        <v>15</v>
      </c>
      <c r="F2374" s="38">
        <v>38</v>
      </c>
      <c r="G2374" s="12" t="s">
        <v>9723</v>
      </c>
      <c r="H2374" s="2" t="s">
        <v>9722</v>
      </c>
      <c r="I2374" s="12" t="b">
        <f t="shared" si="37"/>
        <v>1</v>
      </c>
      <c r="J2374" s="12">
        <v>1</v>
      </c>
      <c r="K2374" s="12">
        <v>99</v>
      </c>
      <c r="L2374" s="12">
        <v>99</v>
      </c>
    </row>
    <row r="2375" spans="1:16" x14ac:dyDescent="0.2">
      <c r="A2375" s="12" t="s">
        <v>9524</v>
      </c>
      <c r="B2375" s="34" t="s">
        <v>12736</v>
      </c>
      <c r="C2375" s="16">
        <v>43673.78125</v>
      </c>
      <c r="D2375" s="38">
        <v>3</v>
      </c>
      <c r="E2375" s="38">
        <v>5</v>
      </c>
      <c r="F2375" s="38">
        <v>36</v>
      </c>
      <c r="G2375" s="12" t="s">
        <v>12737</v>
      </c>
      <c r="H2375" s="2" t="s">
        <v>9724</v>
      </c>
      <c r="I2375" s="12" t="b">
        <f t="shared" si="37"/>
        <v>1</v>
      </c>
      <c r="J2375" s="12">
        <v>1</v>
      </c>
      <c r="K2375" s="12">
        <v>99</v>
      </c>
      <c r="L2375" s="12">
        <v>99</v>
      </c>
    </row>
    <row r="2376" spans="1:16" x14ac:dyDescent="0.2">
      <c r="A2376" s="12" t="s">
        <v>9524</v>
      </c>
      <c r="B2376" s="34" t="s">
        <v>12738</v>
      </c>
      <c r="C2376" s="16">
        <v>43673.750104166669</v>
      </c>
      <c r="D2376" s="38">
        <v>24</v>
      </c>
      <c r="E2376" s="38">
        <v>190</v>
      </c>
      <c r="F2376" s="38">
        <v>231</v>
      </c>
      <c r="G2376" s="12" t="s">
        <v>9726</v>
      </c>
      <c r="H2376" s="2" t="s">
        <v>9725</v>
      </c>
      <c r="I2376" s="12" t="b">
        <f t="shared" si="37"/>
        <v>1</v>
      </c>
      <c r="J2376" s="12">
        <v>1</v>
      </c>
      <c r="K2376" s="12">
        <v>99</v>
      </c>
      <c r="L2376" s="12">
        <v>99</v>
      </c>
    </row>
    <row r="2377" spans="1:16" x14ac:dyDescent="0.2">
      <c r="A2377" s="12" t="s">
        <v>9524</v>
      </c>
      <c r="B2377" s="34" t="s">
        <v>12739</v>
      </c>
      <c r="C2377" s="16">
        <v>43673.746527777781</v>
      </c>
      <c r="D2377" s="38">
        <v>5</v>
      </c>
      <c r="E2377" s="38">
        <v>12</v>
      </c>
      <c r="F2377" s="38">
        <v>54</v>
      </c>
      <c r="G2377" s="12" t="s">
        <v>12740</v>
      </c>
      <c r="H2377" s="2" t="s">
        <v>9727</v>
      </c>
      <c r="I2377" s="12" t="b">
        <f t="shared" si="37"/>
        <v>1</v>
      </c>
      <c r="J2377" s="12">
        <v>1</v>
      </c>
      <c r="K2377" s="12">
        <v>99</v>
      </c>
      <c r="L2377" s="12">
        <v>99</v>
      </c>
    </row>
    <row r="2378" spans="1:16" x14ac:dyDescent="0.2">
      <c r="A2378" s="12" t="s">
        <v>9524</v>
      </c>
      <c r="B2378" s="34" t="s">
        <v>12741</v>
      </c>
      <c r="C2378" s="16">
        <v>43673.739849537036</v>
      </c>
      <c r="D2378" s="38">
        <v>12</v>
      </c>
      <c r="E2378" s="38">
        <v>7</v>
      </c>
      <c r="F2378" s="38">
        <v>24</v>
      </c>
      <c r="G2378" s="12" t="s">
        <v>12742</v>
      </c>
      <c r="H2378" s="2" t="s">
        <v>9728</v>
      </c>
      <c r="I2378" s="12" t="b">
        <f t="shared" si="37"/>
        <v>1</v>
      </c>
      <c r="J2378" s="12">
        <v>1</v>
      </c>
      <c r="K2378" s="12">
        <v>99</v>
      </c>
      <c r="L2378" s="12">
        <v>99</v>
      </c>
    </row>
    <row r="2379" spans="1:16" x14ac:dyDescent="0.2">
      <c r="A2379" s="12" t="s">
        <v>9524</v>
      </c>
      <c r="B2379" s="34" t="s">
        <v>12743</v>
      </c>
      <c r="C2379" s="16">
        <v>43673.718761574077</v>
      </c>
      <c r="D2379" s="38">
        <v>5</v>
      </c>
      <c r="E2379" s="38">
        <v>13</v>
      </c>
      <c r="F2379" s="38">
        <v>35</v>
      </c>
      <c r="G2379" s="12" t="s">
        <v>9730</v>
      </c>
      <c r="H2379" s="2" t="s">
        <v>9729</v>
      </c>
      <c r="I2379" s="12" t="b">
        <f t="shared" si="37"/>
        <v>1</v>
      </c>
      <c r="J2379" s="12">
        <v>1</v>
      </c>
      <c r="K2379" s="12">
        <v>99</v>
      </c>
      <c r="L2379" s="12">
        <v>99</v>
      </c>
    </row>
    <row r="2380" spans="1:16" x14ac:dyDescent="0.2">
      <c r="A2380" s="12" t="s">
        <v>9524</v>
      </c>
      <c r="B2380" s="34" t="s">
        <v>12744</v>
      </c>
      <c r="C2380" s="16">
        <v>43673.704861111109</v>
      </c>
      <c r="D2380" s="38">
        <v>0</v>
      </c>
      <c r="E2380" s="38">
        <v>14</v>
      </c>
      <c r="F2380" s="38">
        <v>23</v>
      </c>
      <c r="G2380" s="12" t="s">
        <v>12745</v>
      </c>
      <c r="H2380" s="2" t="s">
        <v>9731</v>
      </c>
      <c r="I2380" s="12" t="b">
        <f t="shared" si="37"/>
        <v>1</v>
      </c>
      <c r="J2380" s="12">
        <v>1</v>
      </c>
      <c r="K2380" s="12">
        <v>99</v>
      </c>
      <c r="L2380" s="12">
        <v>99</v>
      </c>
    </row>
    <row r="2381" spans="1:16" x14ac:dyDescent="0.2">
      <c r="A2381" s="12" t="s">
        <v>9524</v>
      </c>
      <c r="B2381" s="34" t="s">
        <v>12746</v>
      </c>
      <c r="C2381" s="16">
        <v>43673.677094907405</v>
      </c>
      <c r="D2381" s="38">
        <v>0</v>
      </c>
      <c r="E2381" s="38">
        <v>4</v>
      </c>
      <c r="F2381" s="38">
        <v>8</v>
      </c>
      <c r="G2381" s="12" t="s">
        <v>9733</v>
      </c>
      <c r="H2381" s="2" t="s">
        <v>9732</v>
      </c>
      <c r="I2381" s="12" t="b">
        <f t="shared" si="37"/>
        <v>1</v>
      </c>
      <c r="J2381" s="12">
        <v>1</v>
      </c>
      <c r="K2381" s="12">
        <v>99</v>
      </c>
      <c r="L2381" s="12">
        <v>99</v>
      </c>
    </row>
    <row r="2382" spans="1:16" x14ac:dyDescent="0.2">
      <c r="A2382" s="12" t="s">
        <v>9524</v>
      </c>
      <c r="B2382" s="34" t="s">
        <v>12747</v>
      </c>
      <c r="C2382" s="16">
        <v>43673.625162037039</v>
      </c>
      <c r="D2382" s="38">
        <v>2</v>
      </c>
      <c r="E2382" s="38">
        <v>3</v>
      </c>
      <c r="F2382" s="38">
        <v>28</v>
      </c>
      <c r="G2382" s="12" t="s">
        <v>9735</v>
      </c>
      <c r="H2382" s="2" t="s">
        <v>9734</v>
      </c>
      <c r="I2382" s="12" t="b">
        <f t="shared" si="37"/>
        <v>1</v>
      </c>
      <c r="J2382" s="12">
        <v>1</v>
      </c>
      <c r="K2382" s="12">
        <v>99</v>
      </c>
      <c r="L2382" s="12">
        <v>99</v>
      </c>
    </row>
    <row r="2383" spans="1:16" x14ac:dyDescent="0.2">
      <c r="A2383" s="12" t="s">
        <v>9524</v>
      </c>
      <c r="B2383" s="34" t="s">
        <v>12748</v>
      </c>
      <c r="C2383" s="16">
        <v>43673.552083333336</v>
      </c>
      <c r="D2383" s="38">
        <v>0</v>
      </c>
      <c r="E2383" s="38">
        <v>11</v>
      </c>
      <c r="F2383" s="38">
        <v>76</v>
      </c>
      <c r="G2383" s="12" t="s">
        <v>12749</v>
      </c>
      <c r="H2383" s="2" t="s">
        <v>9736</v>
      </c>
      <c r="I2383" s="12" t="b">
        <f t="shared" si="37"/>
        <v>1</v>
      </c>
      <c r="J2383" s="12">
        <v>1</v>
      </c>
      <c r="K2383" s="12">
        <v>99</v>
      </c>
      <c r="L2383" s="12">
        <v>99</v>
      </c>
    </row>
    <row r="2384" spans="1:16" x14ac:dyDescent="0.2">
      <c r="A2384" s="12" t="s">
        <v>9524</v>
      </c>
      <c r="B2384" s="34" t="s">
        <v>12750</v>
      </c>
      <c r="C2384" s="16">
        <v>43673.510416666664</v>
      </c>
      <c r="D2384" s="38">
        <v>4</v>
      </c>
      <c r="E2384" s="38">
        <v>2</v>
      </c>
      <c r="F2384" s="38">
        <v>6</v>
      </c>
      <c r="G2384" s="12" t="s">
        <v>12751</v>
      </c>
      <c r="H2384" s="2" t="s">
        <v>9737</v>
      </c>
      <c r="I2384" s="12" t="b">
        <f t="shared" si="37"/>
        <v>1</v>
      </c>
      <c r="J2384" s="12">
        <v>1</v>
      </c>
      <c r="K2384" s="12">
        <v>99</v>
      </c>
      <c r="L2384" s="12">
        <v>99</v>
      </c>
    </row>
    <row r="2385" spans="1:12" x14ac:dyDescent="0.2">
      <c r="A2385" s="12" t="s">
        <v>9524</v>
      </c>
      <c r="B2385" s="34" t="s">
        <v>12752</v>
      </c>
      <c r="C2385" s="16">
        <v>43673.46875</v>
      </c>
      <c r="D2385" s="38">
        <v>0</v>
      </c>
      <c r="E2385" s="38">
        <v>20</v>
      </c>
      <c r="F2385" s="38">
        <v>39</v>
      </c>
      <c r="G2385" s="12" t="s">
        <v>9739</v>
      </c>
      <c r="H2385" s="2" t="s">
        <v>9738</v>
      </c>
      <c r="I2385" s="12" t="b">
        <f t="shared" si="37"/>
        <v>1</v>
      </c>
      <c r="J2385" s="12">
        <v>1</v>
      </c>
      <c r="K2385" s="12">
        <v>99</v>
      </c>
      <c r="L2385" s="12">
        <v>99</v>
      </c>
    </row>
    <row r="2386" spans="1:12" x14ac:dyDescent="0.2">
      <c r="A2386" s="12" t="s">
        <v>9524</v>
      </c>
      <c r="B2386" s="34" t="s">
        <v>12753</v>
      </c>
      <c r="C2386" s="16">
        <v>43673.427083333336</v>
      </c>
      <c r="D2386" s="38">
        <v>0</v>
      </c>
      <c r="E2386" s="38">
        <v>4</v>
      </c>
      <c r="F2386" s="38">
        <v>18</v>
      </c>
      <c r="G2386" s="12" t="s">
        <v>9741</v>
      </c>
      <c r="H2386" s="2" t="s">
        <v>9740</v>
      </c>
      <c r="I2386" s="12" t="b">
        <f t="shared" si="37"/>
        <v>1</v>
      </c>
      <c r="J2386" s="12">
        <v>1</v>
      </c>
      <c r="K2386" s="12">
        <v>99</v>
      </c>
      <c r="L2386" s="12">
        <v>99</v>
      </c>
    </row>
    <row r="2387" spans="1:12" x14ac:dyDescent="0.2">
      <c r="A2387" s="12" t="s">
        <v>9524</v>
      </c>
      <c r="B2387" s="34" t="s">
        <v>12754</v>
      </c>
      <c r="C2387" s="16">
        <v>43673.385416666664</v>
      </c>
      <c r="D2387" s="38">
        <v>12</v>
      </c>
      <c r="E2387" s="38">
        <v>10</v>
      </c>
      <c r="F2387" s="38">
        <v>43</v>
      </c>
      <c r="G2387" s="12" t="s">
        <v>12755</v>
      </c>
      <c r="H2387" s="2" t="s">
        <v>9742</v>
      </c>
      <c r="I2387" s="12" t="b">
        <f t="shared" si="37"/>
        <v>1</v>
      </c>
      <c r="J2387" s="12">
        <v>1</v>
      </c>
      <c r="K2387" s="12">
        <v>99</v>
      </c>
      <c r="L2387" s="12">
        <v>99</v>
      </c>
    </row>
    <row r="2388" spans="1:12" x14ac:dyDescent="0.2">
      <c r="A2388" s="12" t="s">
        <v>9524</v>
      </c>
      <c r="B2388" s="34" t="s">
        <v>12756</v>
      </c>
      <c r="C2388" s="16">
        <v>43673.34375</v>
      </c>
      <c r="D2388" s="38">
        <v>10</v>
      </c>
      <c r="E2388" s="38">
        <v>16</v>
      </c>
      <c r="F2388" s="38">
        <v>48</v>
      </c>
      <c r="G2388" s="12" t="s">
        <v>9744</v>
      </c>
      <c r="H2388" s="2" t="s">
        <v>9743</v>
      </c>
      <c r="I2388" s="12" t="b">
        <f t="shared" si="37"/>
        <v>1</v>
      </c>
      <c r="J2388" s="12">
        <v>1</v>
      </c>
      <c r="K2388" s="12">
        <v>99</v>
      </c>
      <c r="L2388" s="12">
        <v>99</v>
      </c>
    </row>
    <row r="2389" spans="1:12" x14ac:dyDescent="0.2">
      <c r="A2389" s="12" t="s">
        <v>9524</v>
      </c>
      <c r="B2389" s="34" t="s">
        <v>12757</v>
      </c>
      <c r="C2389" s="16">
        <v>43673.302083333336</v>
      </c>
      <c r="D2389" s="38">
        <v>23</v>
      </c>
      <c r="E2389" s="38">
        <v>47</v>
      </c>
      <c r="F2389" s="38">
        <v>115</v>
      </c>
      <c r="G2389" s="12" t="s">
        <v>9746</v>
      </c>
      <c r="H2389" s="2" t="s">
        <v>9745</v>
      </c>
      <c r="I2389" s="12" t="b">
        <f t="shared" si="37"/>
        <v>1</v>
      </c>
      <c r="J2389" s="12">
        <v>1</v>
      </c>
      <c r="K2389" s="12">
        <v>99</v>
      </c>
      <c r="L2389" s="12">
        <v>99</v>
      </c>
    </row>
    <row r="2390" spans="1:12" x14ac:dyDescent="0.2">
      <c r="A2390" s="12" t="s">
        <v>9524</v>
      </c>
      <c r="B2390" s="34" t="s">
        <v>12758</v>
      </c>
      <c r="C2390" s="16">
        <v>43673.260416666664</v>
      </c>
      <c r="D2390" s="38">
        <v>8</v>
      </c>
      <c r="E2390" s="38">
        <v>68</v>
      </c>
      <c r="F2390" s="38">
        <v>205</v>
      </c>
      <c r="G2390" s="12" t="s">
        <v>9748</v>
      </c>
      <c r="H2390" s="2" t="s">
        <v>9747</v>
      </c>
      <c r="I2390" s="12" t="b">
        <f t="shared" si="37"/>
        <v>1</v>
      </c>
      <c r="J2390" s="12">
        <v>1</v>
      </c>
      <c r="K2390" s="12">
        <v>99</v>
      </c>
      <c r="L2390" s="12">
        <v>99</v>
      </c>
    </row>
    <row r="2391" spans="1:12" x14ac:dyDescent="0.2">
      <c r="A2391" s="12" t="s">
        <v>9524</v>
      </c>
      <c r="B2391" s="34" t="s">
        <v>12759</v>
      </c>
      <c r="C2391" s="16">
        <v>43673.21875</v>
      </c>
      <c r="D2391" s="38">
        <v>3</v>
      </c>
      <c r="E2391" s="38">
        <v>14</v>
      </c>
      <c r="F2391" s="38">
        <v>30</v>
      </c>
      <c r="G2391" s="12" t="s">
        <v>9750</v>
      </c>
      <c r="H2391" s="2" t="s">
        <v>9749</v>
      </c>
      <c r="I2391" s="12" t="b">
        <f t="shared" si="37"/>
        <v>1</v>
      </c>
      <c r="J2391" s="12">
        <v>1</v>
      </c>
      <c r="K2391" s="12">
        <v>99</v>
      </c>
      <c r="L2391" s="12">
        <v>99</v>
      </c>
    </row>
    <row r="2392" spans="1:12" x14ac:dyDescent="0.2">
      <c r="A2392" s="12" t="s">
        <v>9524</v>
      </c>
      <c r="B2392" s="34" t="s">
        <v>12760</v>
      </c>
      <c r="C2392" s="16">
        <v>43673.177083333336</v>
      </c>
      <c r="D2392" s="38">
        <v>6</v>
      </c>
      <c r="E2392" s="38">
        <v>10</v>
      </c>
      <c r="F2392" s="38">
        <v>74</v>
      </c>
      <c r="G2392" s="12" t="s">
        <v>12761</v>
      </c>
      <c r="H2392" s="2" t="s">
        <v>9751</v>
      </c>
      <c r="I2392" s="12" t="b">
        <f t="shared" si="37"/>
        <v>1</v>
      </c>
      <c r="J2392" s="12">
        <v>1</v>
      </c>
      <c r="K2392" s="12">
        <v>99</v>
      </c>
      <c r="L2392" s="12">
        <v>99</v>
      </c>
    </row>
    <row r="2393" spans="1:12" x14ac:dyDescent="0.2">
      <c r="A2393" s="12" t="s">
        <v>9524</v>
      </c>
      <c r="B2393" s="34" t="s">
        <v>12762</v>
      </c>
      <c r="C2393" s="16">
        <v>43673.135428240741</v>
      </c>
      <c r="D2393" s="38">
        <v>5</v>
      </c>
      <c r="E2393" s="38">
        <v>5</v>
      </c>
      <c r="F2393" s="38">
        <v>20</v>
      </c>
      <c r="G2393" s="12" t="s">
        <v>9753</v>
      </c>
      <c r="H2393" s="2" t="s">
        <v>9752</v>
      </c>
      <c r="I2393" s="12" t="b">
        <f t="shared" si="37"/>
        <v>1</v>
      </c>
      <c r="J2393" s="12">
        <v>1</v>
      </c>
      <c r="K2393" s="12">
        <v>99</v>
      </c>
      <c r="L2393" s="12">
        <v>99</v>
      </c>
    </row>
    <row r="2394" spans="1:12" x14ac:dyDescent="0.2">
      <c r="A2394" s="12" t="s">
        <v>9524</v>
      </c>
      <c r="B2394" s="34" t="s">
        <v>12763</v>
      </c>
      <c r="C2394" s="16">
        <v>43673.09375</v>
      </c>
      <c r="D2394" s="38">
        <v>1</v>
      </c>
      <c r="E2394" s="38">
        <v>6</v>
      </c>
      <c r="F2394" s="38">
        <v>28</v>
      </c>
      <c r="G2394" s="12" t="s">
        <v>9755</v>
      </c>
      <c r="H2394" s="2" t="s">
        <v>9754</v>
      </c>
      <c r="I2394" s="12" t="b">
        <f t="shared" si="37"/>
        <v>1</v>
      </c>
      <c r="J2394" s="12">
        <v>1</v>
      </c>
      <c r="K2394" s="12">
        <v>99</v>
      </c>
      <c r="L2394" s="12">
        <v>99</v>
      </c>
    </row>
    <row r="2395" spans="1:12" x14ac:dyDescent="0.2">
      <c r="A2395" s="12" t="s">
        <v>9524</v>
      </c>
      <c r="B2395" s="34" t="s">
        <v>12764</v>
      </c>
      <c r="C2395" s="16">
        <v>43673.083344907405</v>
      </c>
      <c r="D2395" s="38">
        <v>3</v>
      </c>
      <c r="E2395" s="38">
        <v>4</v>
      </c>
      <c r="F2395" s="38">
        <v>6</v>
      </c>
      <c r="G2395" s="12" t="s">
        <v>12765</v>
      </c>
      <c r="H2395" s="2" t="s">
        <v>9756</v>
      </c>
      <c r="I2395" s="12" t="b">
        <f t="shared" si="37"/>
        <v>1</v>
      </c>
      <c r="J2395" s="12">
        <v>1</v>
      </c>
      <c r="K2395" s="12">
        <v>99</v>
      </c>
      <c r="L2395" s="12">
        <v>99</v>
      </c>
    </row>
    <row r="2396" spans="1:12" x14ac:dyDescent="0.2">
      <c r="A2396" s="12" t="s">
        <v>9524</v>
      </c>
      <c r="B2396" s="34" t="s">
        <v>12766</v>
      </c>
      <c r="C2396" s="16">
        <v>43673.052118055559</v>
      </c>
      <c r="D2396" s="38">
        <v>4</v>
      </c>
      <c r="E2396" s="38">
        <v>21</v>
      </c>
      <c r="F2396" s="38">
        <v>59</v>
      </c>
      <c r="G2396" s="12" t="s">
        <v>9758</v>
      </c>
      <c r="H2396" s="2" t="s">
        <v>9757</v>
      </c>
      <c r="I2396" s="12" t="b">
        <f t="shared" si="37"/>
        <v>1</v>
      </c>
      <c r="J2396" s="12">
        <v>1</v>
      </c>
      <c r="K2396" s="12">
        <v>99</v>
      </c>
      <c r="L2396" s="12">
        <v>99</v>
      </c>
    </row>
    <row r="2397" spans="1:12" x14ac:dyDescent="0.2">
      <c r="A2397" s="12" t="s">
        <v>9524</v>
      </c>
      <c r="B2397" s="34" t="s">
        <v>12767</v>
      </c>
      <c r="C2397" s="16">
        <v>43672.97923611111</v>
      </c>
      <c r="D2397" s="38">
        <v>3</v>
      </c>
      <c r="E2397" s="38">
        <v>17</v>
      </c>
      <c r="F2397" s="38">
        <v>28</v>
      </c>
      <c r="G2397" s="12" t="s">
        <v>9760</v>
      </c>
      <c r="H2397" s="2" t="s">
        <v>9759</v>
      </c>
      <c r="I2397" s="12" t="b">
        <f t="shared" si="37"/>
        <v>1</v>
      </c>
      <c r="J2397" s="12">
        <v>1</v>
      </c>
      <c r="K2397" s="12">
        <v>99</v>
      </c>
      <c r="L2397" s="12">
        <v>99</v>
      </c>
    </row>
    <row r="2398" spans="1:12" x14ac:dyDescent="0.2">
      <c r="A2398" s="12" t="s">
        <v>9524</v>
      </c>
      <c r="B2398" s="34" t="s">
        <v>12768</v>
      </c>
      <c r="C2398" s="16">
        <v>43672.968773148146</v>
      </c>
      <c r="D2398" s="38">
        <v>1</v>
      </c>
      <c r="E2398" s="38">
        <v>4</v>
      </c>
      <c r="F2398" s="38">
        <v>17</v>
      </c>
      <c r="G2398" s="12" t="s">
        <v>9762</v>
      </c>
      <c r="H2398" s="2" t="s">
        <v>9761</v>
      </c>
      <c r="I2398" s="12" t="b">
        <f t="shared" si="37"/>
        <v>1</v>
      </c>
      <c r="J2398" s="12">
        <v>1</v>
      </c>
      <c r="K2398" s="12">
        <v>99</v>
      </c>
      <c r="L2398" s="12">
        <v>99</v>
      </c>
    </row>
    <row r="2399" spans="1:12" x14ac:dyDescent="0.2">
      <c r="A2399" s="12" t="s">
        <v>9524</v>
      </c>
      <c r="B2399" s="34" t="s">
        <v>12769</v>
      </c>
      <c r="C2399" s="16">
        <v>43672.944479166668</v>
      </c>
      <c r="D2399" s="38">
        <v>21</v>
      </c>
      <c r="E2399" s="38">
        <v>19</v>
      </c>
      <c r="F2399" s="38">
        <v>33</v>
      </c>
      <c r="G2399" s="12" t="s">
        <v>9764</v>
      </c>
      <c r="H2399" s="2" t="s">
        <v>9763</v>
      </c>
      <c r="I2399" s="12" t="b">
        <f t="shared" si="37"/>
        <v>1</v>
      </c>
      <c r="J2399" s="12">
        <v>1</v>
      </c>
      <c r="K2399" s="12">
        <v>99</v>
      </c>
      <c r="L2399" s="12">
        <v>99</v>
      </c>
    </row>
    <row r="2400" spans="1:12" x14ac:dyDescent="0.2">
      <c r="A2400" s="12" t="s">
        <v>9524</v>
      </c>
      <c r="B2400" s="34" t="s">
        <v>12770</v>
      </c>
      <c r="C2400" s="16">
        <v>43672.930671296293</v>
      </c>
      <c r="D2400" s="38">
        <v>11</v>
      </c>
      <c r="E2400" s="38">
        <v>7</v>
      </c>
      <c r="F2400" s="38">
        <v>22</v>
      </c>
      <c r="G2400" s="12" t="s">
        <v>12771</v>
      </c>
      <c r="H2400" s="2" t="s">
        <v>9765</v>
      </c>
      <c r="I2400" s="12" t="b">
        <f t="shared" si="37"/>
        <v>1</v>
      </c>
      <c r="J2400" s="12">
        <v>1</v>
      </c>
      <c r="K2400" s="12">
        <v>99</v>
      </c>
      <c r="L2400" s="12">
        <v>99</v>
      </c>
    </row>
    <row r="2401" spans="1:16" x14ac:dyDescent="0.2">
      <c r="A2401" s="12" t="s">
        <v>9524</v>
      </c>
      <c r="B2401" s="34" t="s">
        <v>12772</v>
      </c>
      <c r="C2401" s="16">
        <v>43672.927141203705</v>
      </c>
      <c r="D2401" s="38">
        <v>9</v>
      </c>
      <c r="E2401" s="38">
        <v>30</v>
      </c>
      <c r="F2401" s="38">
        <v>77</v>
      </c>
      <c r="G2401" s="12" t="s">
        <v>9767</v>
      </c>
      <c r="H2401" s="2" t="s">
        <v>9766</v>
      </c>
      <c r="I2401" s="12" t="b">
        <f t="shared" si="37"/>
        <v>1</v>
      </c>
      <c r="J2401" s="12">
        <v>1</v>
      </c>
      <c r="K2401" s="12">
        <v>99</v>
      </c>
      <c r="L2401" s="12">
        <v>99</v>
      </c>
    </row>
    <row r="2402" spans="1:16" x14ac:dyDescent="0.2">
      <c r="A2402" s="12" t="s">
        <v>9524</v>
      </c>
      <c r="B2402" s="34" t="s">
        <v>12773</v>
      </c>
      <c r="C2402" s="16">
        <v>43672.923692129632</v>
      </c>
      <c r="D2402" s="38">
        <v>7</v>
      </c>
      <c r="E2402" s="38">
        <v>40</v>
      </c>
      <c r="F2402" s="38">
        <v>57</v>
      </c>
      <c r="G2402" s="12" t="s">
        <v>9769</v>
      </c>
      <c r="H2402" s="2" t="s">
        <v>9768</v>
      </c>
      <c r="I2402" s="12" t="b">
        <f t="shared" si="37"/>
        <v>1</v>
      </c>
      <c r="J2402" s="12">
        <v>1</v>
      </c>
      <c r="K2402" s="12">
        <v>99</v>
      </c>
      <c r="L2402" s="12">
        <v>99</v>
      </c>
    </row>
    <row r="2403" spans="1:16" x14ac:dyDescent="0.2">
      <c r="A2403" s="12" t="s">
        <v>9524</v>
      </c>
      <c r="B2403" s="34" t="s">
        <v>12774</v>
      </c>
      <c r="C2403" s="16">
        <v>43672.909768518519</v>
      </c>
      <c r="D2403" s="38">
        <v>2</v>
      </c>
      <c r="E2403" s="38">
        <v>70</v>
      </c>
      <c r="F2403" s="38">
        <v>233</v>
      </c>
      <c r="G2403" s="12" t="s">
        <v>12775</v>
      </c>
      <c r="H2403" s="2" t="s">
        <v>9770</v>
      </c>
      <c r="I2403" s="12" t="b">
        <f t="shared" si="37"/>
        <v>1</v>
      </c>
      <c r="J2403" s="12">
        <v>1</v>
      </c>
      <c r="K2403" s="12">
        <v>99</v>
      </c>
      <c r="L2403" s="12">
        <v>99</v>
      </c>
    </row>
    <row r="2404" spans="1:16" x14ac:dyDescent="0.2">
      <c r="A2404" s="12" t="s">
        <v>9524</v>
      </c>
      <c r="B2404" s="34" t="s">
        <v>12776</v>
      </c>
      <c r="C2404" s="16">
        <v>43672.895902777775</v>
      </c>
      <c r="D2404" s="38">
        <v>5</v>
      </c>
      <c r="E2404" s="38">
        <v>35</v>
      </c>
      <c r="F2404" s="38">
        <v>128</v>
      </c>
      <c r="G2404" s="12" t="s">
        <v>9772</v>
      </c>
      <c r="H2404" s="2" t="s">
        <v>9771</v>
      </c>
      <c r="I2404" s="12" t="b">
        <f t="shared" si="37"/>
        <v>1</v>
      </c>
      <c r="J2404" s="12">
        <v>1</v>
      </c>
      <c r="K2404" s="12">
        <v>99</v>
      </c>
      <c r="L2404" s="12">
        <v>99</v>
      </c>
    </row>
    <row r="2405" spans="1:16" x14ac:dyDescent="0.2">
      <c r="A2405" s="12" t="s">
        <v>9524</v>
      </c>
      <c r="B2405" s="34" t="s">
        <v>12777</v>
      </c>
      <c r="C2405" s="16">
        <v>43672.888958333337</v>
      </c>
      <c r="D2405" s="38">
        <v>5</v>
      </c>
      <c r="E2405" s="38">
        <v>37</v>
      </c>
      <c r="F2405" s="38">
        <v>71</v>
      </c>
      <c r="G2405" s="12" t="s">
        <v>9774</v>
      </c>
      <c r="H2405" s="2" t="s">
        <v>9773</v>
      </c>
      <c r="I2405" s="12" t="b">
        <f t="shared" si="37"/>
        <v>1</v>
      </c>
      <c r="J2405" s="12">
        <v>1</v>
      </c>
      <c r="K2405" s="12">
        <v>99</v>
      </c>
      <c r="L2405" s="12">
        <v>99</v>
      </c>
    </row>
    <row r="2406" spans="1:16" x14ac:dyDescent="0.2">
      <c r="A2406" s="12" t="s">
        <v>9524</v>
      </c>
      <c r="B2406" s="34" t="s">
        <v>12778</v>
      </c>
      <c r="C2406" s="16">
        <v>43672.888958333337</v>
      </c>
      <c r="D2406" s="38">
        <v>2</v>
      </c>
      <c r="E2406" s="38">
        <v>39</v>
      </c>
      <c r="F2406" s="38">
        <v>78</v>
      </c>
      <c r="G2406" s="12" t="s">
        <v>9776</v>
      </c>
      <c r="H2406" s="2" t="s">
        <v>9775</v>
      </c>
      <c r="I2406" s="12" t="b">
        <f t="shared" si="37"/>
        <v>1</v>
      </c>
      <c r="J2406" s="12">
        <v>1</v>
      </c>
      <c r="K2406" s="12">
        <v>99</v>
      </c>
      <c r="L2406" s="12">
        <v>99</v>
      </c>
    </row>
    <row r="2407" spans="1:16" x14ac:dyDescent="0.2">
      <c r="A2407" s="12" t="s">
        <v>9524</v>
      </c>
      <c r="B2407" s="34" t="s">
        <v>12779</v>
      </c>
      <c r="C2407" s="16">
        <v>43672.885451388887</v>
      </c>
      <c r="D2407" s="38">
        <v>23</v>
      </c>
      <c r="E2407" s="38">
        <v>14</v>
      </c>
      <c r="F2407" s="38">
        <v>23</v>
      </c>
      <c r="G2407" s="12" t="s">
        <v>9778</v>
      </c>
      <c r="H2407" s="2" t="s">
        <v>9777</v>
      </c>
      <c r="I2407" s="12" t="b">
        <f t="shared" si="37"/>
        <v>1</v>
      </c>
      <c r="J2407" s="12">
        <v>1</v>
      </c>
      <c r="K2407" s="12">
        <v>99</v>
      </c>
      <c r="L2407" s="12">
        <v>99</v>
      </c>
    </row>
    <row r="2408" spans="1:16" x14ac:dyDescent="0.2">
      <c r="A2408" s="12" t="s">
        <v>9524</v>
      </c>
      <c r="B2408" s="34" t="s">
        <v>12780</v>
      </c>
      <c r="C2408" s="16">
        <v>43672.881990740738</v>
      </c>
      <c r="D2408" s="38">
        <v>5</v>
      </c>
      <c r="E2408" s="38">
        <v>18</v>
      </c>
      <c r="F2408" s="38">
        <v>21</v>
      </c>
      <c r="G2408" s="12" t="s">
        <v>9780</v>
      </c>
      <c r="H2408" s="2" t="s">
        <v>9779</v>
      </c>
      <c r="I2408" s="12" t="b">
        <f t="shared" si="37"/>
        <v>1</v>
      </c>
      <c r="J2408" s="12">
        <v>1</v>
      </c>
      <c r="K2408" s="12">
        <v>99</v>
      </c>
      <c r="L2408" s="12">
        <v>99</v>
      </c>
    </row>
    <row r="2409" spans="1:16" x14ac:dyDescent="0.2">
      <c r="A2409" s="12" t="s">
        <v>9524</v>
      </c>
      <c r="B2409" s="34" t="s">
        <v>12781</v>
      </c>
      <c r="C2409" s="16">
        <v>43672.878495370373</v>
      </c>
      <c r="D2409" s="38">
        <v>0</v>
      </c>
      <c r="E2409" s="38">
        <v>13</v>
      </c>
      <c r="F2409" s="38">
        <v>25</v>
      </c>
      <c r="G2409" s="12" t="s">
        <v>9782</v>
      </c>
      <c r="H2409" s="2" t="s">
        <v>9781</v>
      </c>
      <c r="I2409" s="12" t="b">
        <f t="shared" si="37"/>
        <v>1</v>
      </c>
      <c r="J2409" s="12">
        <v>1</v>
      </c>
      <c r="K2409" s="12">
        <v>99</v>
      </c>
      <c r="L2409" s="12">
        <v>99</v>
      </c>
    </row>
    <row r="2410" spans="1:16" x14ac:dyDescent="0.2">
      <c r="A2410" s="12" t="s">
        <v>9524</v>
      </c>
      <c r="B2410" s="34" t="s">
        <v>12782</v>
      </c>
      <c r="C2410" s="16">
        <v>43672.861180555556</v>
      </c>
      <c r="D2410" s="38">
        <v>5</v>
      </c>
      <c r="E2410" s="38">
        <v>39</v>
      </c>
      <c r="F2410" s="38">
        <v>78</v>
      </c>
      <c r="G2410" s="12" t="s">
        <v>9784</v>
      </c>
      <c r="H2410" s="2" t="s">
        <v>9783</v>
      </c>
      <c r="I2410" s="12" t="b">
        <f t="shared" si="37"/>
        <v>1</v>
      </c>
      <c r="J2410" s="12">
        <v>1</v>
      </c>
      <c r="K2410" s="12">
        <v>99</v>
      </c>
      <c r="L2410" s="12">
        <v>99</v>
      </c>
    </row>
    <row r="2411" spans="1:16" x14ac:dyDescent="0.2">
      <c r="A2411" s="12" t="s">
        <v>9524</v>
      </c>
      <c r="B2411" s="34" t="s">
        <v>12783</v>
      </c>
      <c r="C2411" s="16">
        <v>43672.854212962964</v>
      </c>
      <c r="D2411" s="38">
        <v>0</v>
      </c>
      <c r="E2411" s="38">
        <v>3</v>
      </c>
      <c r="F2411" s="38">
        <v>22</v>
      </c>
      <c r="G2411" s="12" t="s">
        <v>9786</v>
      </c>
      <c r="H2411" s="2" t="s">
        <v>9785</v>
      </c>
      <c r="I2411" s="12" t="b">
        <f t="shared" si="37"/>
        <v>1</v>
      </c>
      <c r="J2411" s="12">
        <v>1</v>
      </c>
      <c r="K2411" s="12">
        <v>99</v>
      </c>
      <c r="L2411" s="12">
        <v>99</v>
      </c>
    </row>
    <row r="2412" spans="1:16" x14ac:dyDescent="0.2">
      <c r="A2412" s="12" t="s">
        <v>9524</v>
      </c>
      <c r="B2412" s="34" t="s">
        <v>12784</v>
      </c>
      <c r="C2412" s="16">
        <v>43672.854201388887</v>
      </c>
      <c r="D2412" s="38">
        <v>22</v>
      </c>
      <c r="E2412" s="38">
        <v>95</v>
      </c>
      <c r="F2412" s="38">
        <v>159</v>
      </c>
      <c r="G2412" s="12" t="s">
        <v>9788</v>
      </c>
      <c r="H2412" s="2" t="s">
        <v>9787</v>
      </c>
      <c r="I2412" s="12" t="b">
        <f t="shared" si="37"/>
        <v>1</v>
      </c>
      <c r="J2412" s="12">
        <v>1</v>
      </c>
      <c r="K2412" s="12">
        <v>1</v>
      </c>
      <c r="L2412" s="12">
        <v>1</v>
      </c>
      <c r="M2412" s="12">
        <v>1</v>
      </c>
      <c r="N2412" s="12">
        <v>5</v>
      </c>
      <c r="O2412" s="12">
        <v>99</v>
      </c>
      <c r="P2412" s="12">
        <v>2</v>
      </c>
    </row>
    <row r="2413" spans="1:16" x14ac:dyDescent="0.2">
      <c r="A2413" s="12" t="s">
        <v>9524</v>
      </c>
      <c r="B2413" s="34" t="s">
        <v>12785</v>
      </c>
      <c r="C2413" s="16">
        <v>43672.847326388888</v>
      </c>
      <c r="D2413" s="38">
        <v>4</v>
      </c>
      <c r="E2413" s="38">
        <v>3</v>
      </c>
      <c r="F2413" s="38">
        <v>6</v>
      </c>
      <c r="G2413" s="12" t="s">
        <v>9790</v>
      </c>
      <c r="H2413" s="2" t="s">
        <v>9789</v>
      </c>
      <c r="I2413" s="12" t="b">
        <f t="shared" si="37"/>
        <v>1</v>
      </c>
      <c r="J2413" s="12">
        <v>1</v>
      </c>
      <c r="K2413" s="12">
        <v>99</v>
      </c>
      <c r="L2413" s="12">
        <v>99</v>
      </c>
    </row>
    <row r="2414" spans="1:16" x14ac:dyDescent="0.2">
      <c r="A2414" s="12" t="s">
        <v>9524</v>
      </c>
      <c r="B2414" s="34" t="s">
        <v>12786</v>
      </c>
      <c r="C2414" s="16">
        <v>43672.826504629629</v>
      </c>
      <c r="D2414" s="38">
        <v>8</v>
      </c>
      <c r="E2414" s="38">
        <v>37</v>
      </c>
      <c r="F2414" s="38">
        <v>51</v>
      </c>
      <c r="G2414" s="12" t="s">
        <v>12787</v>
      </c>
      <c r="H2414" s="2" t="s">
        <v>9791</v>
      </c>
      <c r="I2414" s="12" t="b">
        <f t="shared" si="37"/>
        <v>1</v>
      </c>
      <c r="J2414" s="12">
        <v>1</v>
      </c>
      <c r="K2414" s="12">
        <v>99</v>
      </c>
      <c r="L2414" s="12">
        <v>99</v>
      </c>
    </row>
    <row r="2415" spans="1:16" x14ac:dyDescent="0.2">
      <c r="A2415" s="12" t="s">
        <v>9524</v>
      </c>
      <c r="B2415" s="34" t="s">
        <v>12788</v>
      </c>
      <c r="C2415" s="16">
        <v>43672.819467592592</v>
      </c>
      <c r="D2415" s="38">
        <v>4</v>
      </c>
      <c r="E2415" s="38">
        <v>8</v>
      </c>
      <c r="F2415" s="38">
        <v>58</v>
      </c>
      <c r="G2415" s="12" t="s">
        <v>9793</v>
      </c>
      <c r="H2415" s="2" t="s">
        <v>9792</v>
      </c>
      <c r="I2415" s="12" t="b">
        <f t="shared" ref="I2415:I2478" si="38">AND(C2415&lt;DATE(2019,7,31),C2415&gt;DATE(2019,7,16))</f>
        <v>1</v>
      </c>
      <c r="J2415" s="12">
        <v>1</v>
      </c>
      <c r="K2415" s="12">
        <v>99</v>
      </c>
      <c r="L2415" s="12">
        <v>99</v>
      </c>
    </row>
    <row r="2416" spans="1:16" x14ac:dyDescent="0.2">
      <c r="A2416" s="12" t="s">
        <v>9524</v>
      </c>
      <c r="B2416" s="34" t="s">
        <v>12789</v>
      </c>
      <c r="C2416" s="16">
        <v>43672.812534722223</v>
      </c>
      <c r="D2416" s="38">
        <v>1</v>
      </c>
      <c r="E2416" s="38">
        <v>14</v>
      </c>
      <c r="F2416" s="38">
        <v>37</v>
      </c>
      <c r="G2416" s="12" t="s">
        <v>9795</v>
      </c>
      <c r="H2416" s="2" t="s">
        <v>9794</v>
      </c>
      <c r="I2416" s="12" t="b">
        <f t="shared" si="38"/>
        <v>1</v>
      </c>
      <c r="J2416" s="12">
        <v>1</v>
      </c>
      <c r="K2416" s="12">
        <v>99</v>
      </c>
      <c r="L2416" s="12">
        <v>99</v>
      </c>
    </row>
    <row r="2417" spans="1:16" x14ac:dyDescent="0.2">
      <c r="A2417" s="12" t="s">
        <v>9524</v>
      </c>
      <c r="B2417" s="34" t="s">
        <v>12790</v>
      </c>
      <c r="C2417" s="16">
        <v>43672.802083333336</v>
      </c>
      <c r="D2417" s="38">
        <v>1</v>
      </c>
      <c r="E2417" s="38">
        <v>7</v>
      </c>
      <c r="F2417" s="38">
        <v>15</v>
      </c>
      <c r="G2417" s="12" t="s">
        <v>12791</v>
      </c>
      <c r="H2417" s="2" t="s">
        <v>9796</v>
      </c>
      <c r="I2417" s="12" t="b">
        <f t="shared" si="38"/>
        <v>1</v>
      </c>
      <c r="J2417" s="12">
        <v>1</v>
      </c>
      <c r="K2417" s="12">
        <v>99</v>
      </c>
      <c r="L2417" s="12">
        <v>99</v>
      </c>
    </row>
    <row r="2418" spans="1:16" x14ac:dyDescent="0.2">
      <c r="A2418" s="12" t="s">
        <v>9524</v>
      </c>
      <c r="B2418" s="34" t="s">
        <v>12792</v>
      </c>
      <c r="C2418" s="16">
        <v>43672.791689814818</v>
      </c>
      <c r="D2418" s="38">
        <v>6</v>
      </c>
      <c r="E2418" s="38">
        <v>29</v>
      </c>
      <c r="F2418" s="38">
        <v>65</v>
      </c>
      <c r="G2418" s="12" t="s">
        <v>9798</v>
      </c>
      <c r="H2418" s="2" t="s">
        <v>9797</v>
      </c>
      <c r="I2418" s="12" t="b">
        <f t="shared" si="38"/>
        <v>1</v>
      </c>
      <c r="J2418" s="12">
        <v>1</v>
      </c>
      <c r="K2418" s="12">
        <v>99</v>
      </c>
      <c r="L2418" s="12">
        <v>99</v>
      </c>
    </row>
    <row r="2419" spans="1:16" x14ac:dyDescent="0.2">
      <c r="A2419" s="12" t="s">
        <v>9524</v>
      </c>
      <c r="B2419" s="34" t="s">
        <v>12793</v>
      </c>
      <c r="C2419" s="16">
        <v>43672.760462962964</v>
      </c>
      <c r="D2419" s="38">
        <v>4</v>
      </c>
      <c r="E2419" s="38">
        <v>14</v>
      </c>
      <c r="F2419" s="38">
        <v>39</v>
      </c>
      <c r="G2419" s="12" t="s">
        <v>9800</v>
      </c>
      <c r="H2419" s="2" t="s">
        <v>9799</v>
      </c>
      <c r="I2419" s="12" t="b">
        <f t="shared" si="38"/>
        <v>1</v>
      </c>
      <c r="J2419" s="12">
        <v>1</v>
      </c>
      <c r="K2419" s="12">
        <v>99</v>
      </c>
      <c r="L2419" s="12">
        <v>99</v>
      </c>
    </row>
    <row r="2420" spans="1:16" x14ac:dyDescent="0.2">
      <c r="A2420" s="12" t="s">
        <v>9524</v>
      </c>
      <c r="B2420" s="34" t="s">
        <v>12794</v>
      </c>
      <c r="C2420" s="16">
        <v>43672.743113425924</v>
      </c>
      <c r="D2420" s="38">
        <v>5</v>
      </c>
      <c r="E2420" s="38">
        <v>21</v>
      </c>
      <c r="F2420" s="38">
        <v>38</v>
      </c>
      <c r="G2420" s="12" t="s">
        <v>9802</v>
      </c>
      <c r="H2420" s="2" t="s">
        <v>9801</v>
      </c>
      <c r="I2420" s="12" t="b">
        <f t="shared" si="38"/>
        <v>1</v>
      </c>
      <c r="J2420" s="12">
        <v>1</v>
      </c>
      <c r="K2420" s="12">
        <v>99</v>
      </c>
      <c r="L2420" s="12">
        <v>99</v>
      </c>
    </row>
    <row r="2421" spans="1:16" x14ac:dyDescent="0.2">
      <c r="A2421" s="12" t="s">
        <v>9524</v>
      </c>
      <c r="B2421" s="34" t="s">
        <v>12795</v>
      </c>
      <c r="C2421" s="16">
        <v>43672.739652777775</v>
      </c>
      <c r="D2421" s="38">
        <v>8</v>
      </c>
      <c r="E2421" s="38">
        <v>20</v>
      </c>
      <c r="F2421" s="38">
        <v>27</v>
      </c>
      <c r="G2421" s="12" t="s">
        <v>12796</v>
      </c>
      <c r="H2421" s="2" t="s">
        <v>9803</v>
      </c>
      <c r="I2421" s="12" t="b">
        <f t="shared" si="38"/>
        <v>1</v>
      </c>
      <c r="J2421" s="12">
        <v>1</v>
      </c>
      <c r="K2421" s="12">
        <v>99</v>
      </c>
      <c r="L2421" s="12">
        <v>99</v>
      </c>
    </row>
    <row r="2422" spans="1:16" x14ac:dyDescent="0.2">
      <c r="A2422" s="12" t="s">
        <v>9524</v>
      </c>
      <c r="B2422" s="34" t="s">
        <v>12797</v>
      </c>
      <c r="C2422" s="16">
        <v>43672.7187962963</v>
      </c>
      <c r="D2422" s="38">
        <v>4</v>
      </c>
      <c r="E2422" s="38">
        <v>5</v>
      </c>
      <c r="F2422" s="38">
        <v>13</v>
      </c>
      <c r="G2422" s="12" t="s">
        <v>12798</v>
      </c>
      <c r="H2422" s="2" t="s">
        <v>9804</v>
      </c>
      <c r="I2422" s="12" t="b">
        <f t="shared" si="38"/>
        <v>1</v>
      </c>
      <c r="J2422" s="12">
        <v>1</v>
      </c>
      <c r="K2422" s="12">
        <v>99</v>
      </c>
      <c r="L2422" s="12">
        <v>2</v>
      </c>
      <c r="M2422" s="12">
        <v>1</v>
      </c>
      <c r="N2422" s="12">
        <v>1</v>
      </c>
      <c r="O2422" s="12">
        <v>99</v>
      </c>
      <c r="P2422" s="12">
        <v>6</v>
      </c>
    </row>
    <row r="2423" spans="1:16" x14ac:dyDescent="0.2">
      <c r="A2423" s="12" t="s">
        <v>9524</v>
      </c>
      <c r="B2423" s="34" t="s">
        <v>12799</v>
      </c>
      <c r="C2423" s="16">
        <v>43672.715312499997</v>
      </c>
      <c r="D2423" s="38">
        <v>69</v>
      </c>
      <c r="E2423" s="38">
        <v>160</v>
      </c>
      <c r="F2423" s="38">
        <v>315</v>
      </c>
      <c r="G2423" s="12" t="s">
        <v>9806</v>
      </c>
      <c r="H2423" s="2" t="s">
        <v>9805</v>
      </c>
      <c r="I2423" s="12" t="b">
        <f t="shared" si="38"/>
        <v>1</v>
      </c>
      <c r="J2423" s="12">
        <v>1</v>
      </c>
      <c r="K2423" s="12">
        <v>99</v>
      </c>
      <c r="L2423" s="12">
        <v>99</v>
      </c>
    </row>
    <row r="2424" spans="1:16" x14ac:dyDescent="0.2">
      <c r="A2424" s="12" t="s">
        <v>9524</v>
      </c>
      <c r="B2424" s="34" t="s">
        <v>12800</v>
      </c>
      <c r="C2424" s="16">
        <v>43672.697939814818</v>
      </c>
      <c r="D2424" s="38">
        <v>6</v>
      </c>
      <c r="E2424" s="38">
        <v>9</v>
      </c>
      <c r="F2424" s="38">
        <v>15</v>
      </c>
      <c r="G2424" s="12" t="s">
        <v>12801</v>
      </c>
      <c r="H2424" s="2" t="s">
        <v>9807</v>
      </c>
      <c r="I2424" s="12" t="b">
        <f t="shared" si="38"/>
        <v>1</v>
      </c>
      <c r="J2424" s="12">
        <v>1</v>
      </c>
      <c r="K2424" s="12">
        <v>99</v>
      </c>
      <c r="L2424" s="12">
        <v>99</v>
      </c>
    </row>
    <row r="2425" spans="1:16" x14ac:dyDescent="0.2">
      <c r="A2425" s="12" t="s">
        <v>9524</v>
      </c>
      <c r="B2425" s="34" t="s">
        <v>12802</v>
      </c>
      <c r="C2425" s="16">
        <v>43672.697916666664</v>
      </c>
      <c r="D2425" s="38">
        <v>1</v>
      </c>
      <c r="E2425" s="38">
        <v>2</v>
      </c>
      <c r="F2425" s="38">
        <v>26</v>
      </c>
      <c r="G2425" s="12" t="s">
        <v>6545</v>
      </c>
      <c r="H2425" s="2" t="s">
        <v>9808</v>
      </c>
      <c r="I2425" s="12" t="b">
        <f t="shared" si="38"/>
        <v>1</v>
      </c>
      <c r="J2425" s="12">
        <v>1</v>
      </c>
      <c r="K2425" s="12">
        <v>99</v>
      </c>
      <c r="L2425" s="12">
        <v>99</v>
      </c>
    </row>
    <row r="2426" spans="1:16" x14ac:dyDescent="0.2">
      <c r="A2426" s="12" t="s">
        <v>9524</v>
      </c>
      <c r="B2426" s="34" t="s">
        <v>12803</v>
      </c>
      <c r="C2426" s="16">
        <v>43672.6878125</v>
      </c>
      <c r="D2426" s="38">
        <v>2</v>
      </c>
      <c r="E2426" s="38">
        <v>13</v>
      </c>
      <c r="F2426" s="38">
        <v>23</v>
      </c>
      <c r="G2426" s="12" t="s">
        <v>9810</v>
      </c>
      <c r="H2426" s="2" t="s">
        <v>9809</v>
      </c>
      <c r="I2426" s="12" t="b">
        <f t="shared" si="38"/>
        <v>1</v>
      </c>
      <c r="J2426" s="12">
        <v>1</v>
      </c>
      <c r="K2426" s="12">
        <v>99</v>
      </c>
      <c r="L2426" s="12">
        <v>99</v>
      </c>
    </row>
    <row r="2427" spans="1:16" x14ac:dyDescent="0.2">
      <c r="A2427" s="12" t="s">
        <v>9524</v>
      </c>
      <c r="B2427" s="34" t="s">
        <v>12804</v>
      </c>
      <c r="C2427" s="16">
        <v>43672.677094907405</v>
      </c>
      <c r="D2427" s="38">
        <v>13</v>
      </c>
      <c r="E2427" s="38">
        <v>96</v>
      </c>
      <c r="F2427" s="38">
        <v>174</v>
      </c>
      <c r="G2427" s="12" t="s">
        <v>12805</v>
      </c>
      <c r="H2427" s="2" t="s">
        <v>9811</v>
      </c>
      <c r="I2427" s="12" t="b">
        <f t="shared" si="38"/>
        <v>1</v>
      </c>
      <c r="J2427" s="12">
        <v>1</v>
      </c>
      <c r="K2427" s="12">
        <v>1</v>
      </c>
      <c r="L2427" s="12">
        <v>1</v>
      </c>
      <c r="M2427" s="12">
        <v>1</v>
      </c>
      <c r="N2427" s="12">
        <v>5</v>
      </c>
      <c r="O2427" s="12">
        <v>99</v>
      </c>
      <c r="P2427" s="12">
        <v>9</v>
      </c>
    </row>
    <row r="2428" spans="1:16" x14ac:dyDescent="0.2">
      <c r="A2428" s="12" t="s">
        <v>9524</v>
      </c>
      <c r="B2428" s="34" t="s">
        <v>12806</v>
      </c>
      <c r="C2428" s="16">
        <v>43672.635416666664</v>
      </c>
      <c r="D2428" s="38">
        <v>2</v>
      </c>
      <c r="E2428" s="38">
        <v>3</v>
      </c>
      <c r="F2428" s="38">
        <v>15</v>
      </c>
      <c r="G2428" s="12" t="s">
        <v>9813</v>
      </c>
      <c r="H2428" s="2" t="s">
        <v>9812</v>
      </c>
      <c r="I2428" s="12" t="b">
        <f t="shared" si="38"/>
        <v>1</v>
      </c>
      <c r="J2428" s="12">
        <v>1</v>
      </c>
      <c r="K2428" s="12">
        <v>99</v>
      </c>
      <c r="L2428" s="12">
        <v>99</v>
      </c>
    </row>
    <row r="2429" spans="1:16" x14ac:dyDescent="0.2">
      <c r="A2429" s="12" t="s">
        <v>9524</v>
      </c>
      <c r="B2429" s="34" t="s">
        <v>12807</v>
      </c>
      <c r="C2429" s="16">
        <v>43672.625821759262</v>
      </c>
      <c r="D2429" s="38">
        <v>10</v>
      </c>
      <c r="E2429" s="38">
        <v>10</v>
      </c>
      <c r="F2429" s="38">
        <v>27</v>
      </c>
      <c r="G2429" s="12" t="s">
        <v>12808</v>
      </c>
      <c r="H2429" s="2" t="s">
        <v>9814</v>
      </c>
      <c r="I2429" s="12" t="b">
        <f t="shared" si="38"/>
        <v>1</v>
      </c>
      <c r="J2429" s="12">
        <v>1</v>
      </c>
      <c r="K2429" s="12">
        <v>99</v>
      </c>
      <c r="L2429" s="12">
        <v>99</v>
      </c>
    </row>
    <row r="2430" spans="1:16" x14ac:dyDescent="0.2">
      <c r="A2430" s="12" t="s">
        <v>9524</v>
      </c>
      <c r="B2430" s="34" t="s">
        <v>12809</v>
      </c>
      <c r="C2430" s="16">
        <v>43672.58353009259</v>
      </c>
      <c r="D2430" s="38">
        <v>1</v>
      </c>
      <c r="E2430" s="38">
        <v>16</v>
      </c>
      <c r="F2430" s="38">
        <v>62</v>
      </c>
      <c r="G2430" s="12" t="s">
        <v>9816</v>
      </c>
      <c r="H2430" s="2" t="s">
        <v>9815</v>
      </c>
      <c r="I2430" s="12" t="b">
        <f t="shared" si="38"/>
        <v>1</v>
      </c>
      <c r="J2430" s="12">
        <v>1</v>
      </c>
      <c r="K2430" s="12">
        <v>99</v>
      </c>
      <c r="L2430" s="12">
        <v>99</v>
      </c>
    </row>
    <row r="2431" spans="1:16" x14ac:dyDescent="0.2">
      <c r="A2431" s="12" t="s">
        <v>9524</v>
      </c>
      <c r="B2431" s="34" t="s">
        <v>12810</v>
      </c>
      <c r="C2431" s="16">
        <v>43672.552094907405</v>
      </c>
      <c r="D2431" s="38">
        <v>18</v>
      </c>
      <c r="E2431" s="38">
        <v>134</v>
      </c>
      <c r="F2431" s="38">
        <v>400</v>
      </c>
      <c r="G2431" s="12" t="s">
        <v>9818</v>
      </c>
      <c r="H2431" s="2" t="s">
        <v>9817</v>
      </c>
      <c r="I2431" s="12" t="b">
        <f t="shared" si="38"/>
        <v>1</v>
      </c>
      <c r="J2431" s="12">
        <v>1</v>
      </c>
      <c r="K2431" s="12">
        <v>99</v>
      </c>
      <c r="L2431" s="12">
        <v>99</v>
      </c>
    </row>
    <row r="2432" spans="1:16" x14ac:dyDescent="0.2">
      <c r="A2432" s="12" t="s">
        <v>9524</v>
      </c>
      <c r="B2432" s="34" t="s">
        <v>12811</v>
      </c>
      <c r="C2432" s="16">
        <v>43672.548668981479</v>
      </c>
      <c r="D2432" s="38">
        <v>0</v>
      </c>
      <c r="E2432" s="38">
        <v>10</v>
      </c>
      <c r="F2432" s="38">
        <v>25</v>
      </c>
      <c r="G2432" s="12" t="s">
        <v>9820</v>
      </c>
      <c r="H2432" s="2" t="s">
        <v>9819</v>
      </c>
      <c r="I2432" s="12" t="b">
        <f t="shared" si="38"/>
        <v>1</v>
      </c>
      <c r="J2432" s="12">
        <v>1</v>
      </c>
      <c r="K2432" s="12">
        <v>99</v>
      </c>
      <c r="L2432" s="12">
        <v>99</v>
      </c>
    </row>
    <row r="2433" spans="1:16" x14ac:dyDescent="0.2">
      <c r="A2433" s="12" t="s">
        <v>9524</v>
      </c>
      <c r="B2433" s="34" t="s">
        <v>12812</v>
      </c>
      <c r="C2433" s="16">
        <v>43672.54178240741</v>
      </c>
      <c r="D2433" s="38">
        <v>4</v>
      </c>
      <c r="E2433" s="38">
        <v>1</v>
      </c>
      <c r="F2433" s="38">
        <v>11</v>
      </c>
      <c r="G2433" s="12" t="s">
        <v>9822</v>
      </c>
      <c r="H2433" s="2" t="s">
        <v>9821</v>
      </c>
      <c r="I2433" s="12" t="b">
        <f t="shared" si="38"/>
        <v>1</v>
      </c>
      <c r="J2433" s="12">
        <v>1</v>
      </c>
      <c r="K2433" s="12">
        <v>99</v>
      </c>
      <c r="L2433" s="12">
        <v>99</v>
      </c>
    </row>
    <row r="2434" spans="1:16" x14ac:dyDescent="0.2">
      <c r="A2434" s="12" t="s">
        <v>9524</v>
      </c>
      <c r="B2434" s="34" t="s">
        <v>12813</v>
      </c>
      <c r="C2434" s="16">
        <v>43672.531261574077</v>
      </c>
      <c r="D2434" s="38">
        <v>1</v>
      </c>
      <c r="E2434" s="38">
        <v>12</v>
      </c>
      <c r="F2434" s="38">
        <v>22</v>
      </c>
      <c r="G2434" s="12" t="s">
        <v>12814</v>
      </c>
      <c r="H2434" s="2" t="s">
        <v>9823</v>
      </c>
      <c r="I2434" s="12" t="b">
        <f t="shared" si="38"/>
        <v>1</v>
      </c>
      <c r="J2434" s="12">
        <v>1</v>
      </c>
      <c r="K2434" s="12">
        <v>99</v>
      </c>
      <c r="L2434" s="12">
        <v>99</v>
      </c>
    </row>
    <row r="2435" spans="1:16" x14ac:dyDescent="0.2">
      <c r="A2435" s="12" t="s">
        <v>9524</v>
      </c>
      <c r="B2435" s="34" t="s">
        <v>12815</v>
      </c>
      <c r="C2435" s="16">
        <v>43672.510428240741</v>
      </c>
      <c r="D2435" s="38">
        <v>7</v>
      </c>
      <c r="E2435" s="38">
        <v>19</v>
      </c>
      <c r="F2435" s="38">
        <v>58</v>
      </c>
      <c r="G2435" s="12" t="s">
        <v>9825</v>
      </c>
      <c r="H2435" s="2" t="s">
        <v>9824</v>
      </c>
      <c r="I2435" s="12" t="b">
        <f t="shared" si="38"/>
        <v>1</v>
      </c>
      <c r="J2435" s="12">
        <v>1</v>
      </c>
      <c r="K2435" s="12">
        <v>99</v>
      </c>
      <c r="L2435" s="12">
        <v>99</v>
      </c>
    </row>
    <row r="2436" spans="1:16" x14ac:dyDescent="0.2">
      <c r="A2436" s="12" t="s">
        <v>9524</v>
      </c>
      <c r="B2436" s="34" t="s">
        <v>12816</v>
      </c>
      <c r="C2436" s="16">
        <v>43672.468761574077</v>
      </c>
      <c r="D2436" s="38">
        <v>3</v>
      </c>
      <c r="E2436" s="38">
        <v>4</v>
      </c>
      <c r="F2436" s="38">
        <v>11</v>
      </c>
      <c r="G2436" s="12" t="s">
        <v>9827</v>
      </c>
      <c r="H2436" s="2" t="s">
        <v>9826</v>
      </c>
      <c r="I2436" s="12" t="b">
        <f t="shared" si="38"/>
        <v>1</v>
      </c>
      <c r="J2436" s="12">
        <v>1</v>
      </c>
      <c r="K2436" s="12">
        <v>99</v>
      </c>
      <c r="L2436" s="12">
        <v>99</v>
      </c>
    </row>
    <row r="2437" spans="1:16" x14ac:dyDescent="0.2">
      <c r="A2437" s="12" t="s">
        <v>9524</v>
      </c>
      <c r="B2437" s="34" t="s">
        <v>12817</v>
      </c>
      <c r="C2437" s="16">
        <v>43672.34375</v>
      </c>
      <c r="D2437" s="38">
        <v>1</v>
      </c>
      <c r="E2437" s="38">
        <v>10</v>
      </c>
      <c r="F2437" s="38">
        <v>62</v>
      </c>
      <c r="G2437" s="12" t="s">
        <v>9829</v>
      </c>
      <c r="H2437" s="2" t="s">
        <v>9828</v>
      </c>
      <c r="I2437" s="12" t="b">
        <f t="shared" si="38"/>
        <v>1</v>
      </c>
      <c r="J2437" s="12">
        <v>1</v>
      </c>
      <c r="K2437" s="12">
        <v>99</v>
      </c>
      <c r="L2437" s="12">
        <v>99</v>
      </c>
    </row>
    <row r="2438" spans="1:16" x14ac:dyDescent="0.2">
      <c r="A2438" s="12" t="s">
        <v>9524</v>
      </c>
      <c r="B2438" s="34" t="s">
        <v>12818</v>
      </c>
      <c r="C2438" s="16">
        <v>43672.302083333336</v>
      </c>
      <c r="D2438" s="38">
        <v>0</v>
      </c>
      <c r="E2438" s="38">
        <v>2</v>
      </c>
      <c r="F2438" s="38">
        <v>10</v>
      </c>
      <c r="G2438" s="12" t="s">
        <v>9831</v>
      </c>
      <c r="H2438" s="2" t="s">
        <v>9830</v>
      </c>
      <c r="I2438" s="12" t="b">
        <f t="shared" si="38"/>
        <v>1</v>
      </c>
      <c r="J2438" s="12">
        <v>1</v>
      </c>
      <c r="K2438" s="12">
        <v>99</v>
      </c>
      <c r="L2438" s="12">
        <v>99</v>
      </c>
    </row>
    <row r="2439" spans="1:16" x14ac:dyDescent="0.2">
      <c r="A2439" s="12" t="s">
        <v>9524</v>
      </c>
      <c r="B2439" s="34" t="s">
        <v>12819</v>
      </c>
      <c r="C2439" s="16">
        <v>43672.260416666664</v>
      </c>
      <c r="D2439" s="38">
        <v>0</v>
      </c>
      <c r="E2439" s="38">
        <v>5</v>
      </c>
      <c r="F2439" s="38">
        <v>24</v>
      </c>
      <c r="G2439" s="12" t="s">
        <v>9833</v>
      </c>
      <c r="H2439" s="2" t="s">
        <v>9832</v>
      </c>
      <c r="I2439" s="12" t="b">
        <f t="shared" si="38"/>
        <v>1</v>
      </c>
      <c r="J2439" s="12">
        <v>1</v>
      </c>
      <c r="K2439" s="12">
        <v>99</v>
      </c>
      <c r="L2439" s="12">
        <v>99</v>
      </c>
    </row>
    <row r="2440" spans="1:16" x14ac:dyDescent="0.2">
      <c r="A2440" s="12" t="s">
        <v>9524</v>
      </c>
      <c r="B2440" s="34" t="s">
        <v>12820</v>
      </c>
      <c r="C2440" s="16">
        <v>43672.21875</v>
      </c>
      <c r="D2440" s="38">
        <v>11</v>
      </c>
      <c r="E2440" s="38">
        <v>55</v>
      </c>
      <c r="F2440" s="38">
        <v>115</v>
      </c>
      <c r="G2440" s="12" t="s">
        <v>9835</v>
      </c>
      <c r="H2440" s="2" t="s">
        <v>9834</v>
      </c>
      <c r="I2440" s="12" t="b">
        <f t="shared" si="38"/>
        <v>1</v>
      </c>
      <c r="J2440" s="12">
        <v>1</v>
      </c>
      <c r="K2440" s="12">
        <v>1</v>
      </c>
      <c r="L2440" s="12">
        <v>1</v>
      </c>
      <c r="M2440" s="12">
        <v>1</v>
      </c>
      <c r="N2440" s="12">
        <v>5</v>
      </c>
      <c r="O2440" s="12">
        <v>99</v>
      </c>
      <c r="P2440" s="12">
        <v>9</v>
      </c>
    </row>
    <row r="2441" spans="1:16" x14ac:dyDescent="0.2">
      <c r="A2441" s="12" t="s">
        <v>9524</v>
      </c>
      <c r="B2441" s="34" t="s">
        <v>12821</v>
      </c>
      <c r="C2441" s="16">
        <v>43672.177083333336</v>
      </c>
      <c r="D2441" s="38">
        <v>4</v>
      </c>
      <c r="E2441" s="38">
        <v>26</v>
      </c>
      <c r="F2441" s="38">
        <v>137</v>
      </c>
      <c r="G2441" s="12" t="s">
        <v>9837</v>
      </c>
      <c r="H2441" s="2" t="s">
        <v>9836</v>
      </c>
      <c r="I2441" s="12" t="b">
        <f t="shared" si="38"/>
        <v>1</v>
      </c>
      <c r="J2441" s="12">
        <v>1</v>
      </c>
      <c r="K2441" s="12">
        <v>99</v>
      </c>
      <c r="L2441" s="12">
        <v>99</v>
      </c>
    </row>
    <row r="2442" spans="1:16" x14ac:dyDescent="0.2">
      <c r="A2442" s="12" t="s">
        <v>9524</v>
      </c>
      <c r="B2442" s="34" t="s">
        <v>12822</v>
      </c>
      <c r="C2442" s="16">
        <v>43672.135416666664</v>
      </c>
      <c r="D2442" s="38">
        <v>39</v>
      </c>
      <c r="E2442" s="38">
        <v>20</v>
      </c>
      <c r="F2442" s="38">
        <v>75</v>
      </c>
      <c r="G2442" s="12" t="s">
        <v>12823</v>
      </c>
      <c r="H2442" s="2" t="s">
        <v>9838</v>
      </c>
      <c r="I2442" s="12" t="b">
        <f t="shared" si="38"/>
        <v>1</v>
      </c>
      <c r="J2442" s="12">
        <v>1</v>
      </c>
      <c r="K2442" s="12">
        <v>99</v>
      </c>
      <c r="L2442" s="12">
        <v>99</v>
      </c>
    </row>
    <row r="2443" spans="1:16" x14ac:dyDescent="0.2">
      <c r="A2443" s="12" t="s">
        <v>9524</v>
      </c>
      <c r="B2443" s="34" t="s">
        <v>12824</v>
      </c>
      <c r="C2443" s="16">
        <v>43672.093773148146</v>
      </c>
      <c r="D2443" s="38">
        <v>3</v>
      </c>
      <c r="E2443" s="38">
        <v>19</v>
      </c>
      <c r="F2443" s="38">
        <v>41</v>
      </c>
      <c r="G2443" s="12" t="s">
        <v>9840</v>
      </c>
      <c r="H2443" s="2" t="s">
        <v>9839</v>
      </c>
      <c r="I2443" s="12" t="b">
        <f t="shared" si="38"/>
        <v>1</v>
      </c>
      <c r="J2443" s="12">
        <v>1</v>
      </c>
      <c r="K2443" s="12">
        <v>2</v>
      </c>
      <c r="L2443" s="12">
        <v>2</v>
      </c>
      <c r="M2443" s="12">
        <v>1</v>
      </c>
      <c r="N2443" s="12">
        <v>5</v>
      </c>
      <c r="O2443" s="12">
        <v>1</v>
      </c>
      <c r="P2443" s="12">
        <v>5</v>
      </c>
    </row>
    <row r="2444" spans="1:16" x14ac:dyDescent="0.2">
      <c r="A2444" s="12" t="s">
        <v>9524</v>
      </c>
      <c r="B2444" s="34" t="s">
        <v>12825</v>
      </c>
      <c r="C2444" s="16">
        <v>43672.090324074074</v>
      </c>
      <c r="D2444" s="38">
        <v>22</v>
      </c>
      <c r="E2444" s="38">
        <v>48</v>
      </c>
      <c r="F2444" s="38">
        <v>273</v>
      </c>
      <c r="G2444" s="12" t="s">
        <v>9842</v>
      </c>
      <c r="H2444" s="2" t="s">
        <v>9841</v>
      </c>
      <c r="I2444" s="12" t="b">
        <f t="shared" si="38"/>
        <v>1</v>
      </c>
      <c r="J2444" s="12">
        <v>1</v>
      </c>
      <c r="K2444" s="12">
        <v>99</v>
      </c>
      <c r="L2444" s="12">
        <v>99</v>
      </c>
    </row>
    <row r="2445" spans="1:16" x14ac:dyDescent="0.2">
      <c r="A2445" s="12" t="s">
        <v>9524</v>
      </c>
      <c r="B2445" s="34" t="s">
        <v>12826</v>
      </c>
      <c r="C2445" s="16">
        <v>43672.083344907405</v>
      </c>
      <c r="D2445" s="38">
        <v>2</v>
      </c>
      <c r="E2445" s="38">
        <v>7</v>
      </c>
      <c r="F2445" s="38">
        <v>16</v>
      </c>
      <c r="G2445" s="12" t="s">
        <v>12827</v>
      </c>
      <c r="H2445" s="2" t="s">
        <v>9843</v>
      </c>
      <c r="I2445" s="12" t="b">
        <f t="shared" si="38"/>
        <v>1</v>
      </c>
      <c r="J2445" s="12">
        <v>1</v>
      </c>
      <c r="K2445" s="12">
        <v>99</v>
      </c>
      <c r="L2445" s="12">
        <v>99</v>
      </c>
    </row>
    <row r="2446" spans="1:16" x14ac:dyDescent="0.2">
      <c r="A2446" s="12" t="s">
        <v>9524</v>
      </c>
      <c r="B2446" s="34" t="s">
        <v>12828</v>
      </c>
      <c r="C2446" s="16">
        <v>43672.062557870369</v>
      </c>
      <c r="D2446" s="38">
        <v>14</v>
      </c>
      <c r="E2446" s="38">
        <v>35</v>
      </c>
      <c r="F2446" s="38">
        <v>45</v>
      </c>
      <c r="G2446" s="12" t="s">
        <v>9845</v>
      </c>
      <c r="H2446" s="2" t="s">
        <v>9844</v>
      </c>
      <c r="I2446" s="12" t="b">
        <f t="shared" si="38"/>
        <v>1</v>
      </c>
      <c r="J2446" s="12">
        <v>1</v>
      </c>
      <c r="K2446" s="12">
        <v>99</v>
      </c>
      <c r="L2446" s="12">
        <v>99</v>
      </c>
    </row>
    <row r="2447" spans="1:16" x14ac:dyDescent="0.2">
      <c r="A2447" s="12" t="s">
        <v>9524</v>
      </c>
      <c r="B2447" s="34" t="s">
        <v>12829</v>
      </c>
      <c r="C2447" s="16">
        <v>43672.052106481482</v>
      </c>
      <c r="D2447" s="38">
        <v>3</v>
      </c>
      <c r="E2447" s="38">
        <v>18</v>
      </c>
      <c r="F2447" s="38">
        <v>24</v>
      </c>
      <c r="G2447" s="12" t="s">
        <v>9847</v>
      </c>
      <c r="H2447" s="2" t="s">
        <v>9846</v>
      </c>
      <c r="I2447" s="12" t="b">
        <f t="shared" si="38"/>
        <v>1</v>
      </c>
      <c r="J2447" s="12">
        <v>1</v>
      </c>
      <c r="K2447" s="12">
        <v>99</v>
      </c>
      <c r="L2447" s="12">
        <v>99</v>
      </c>
    </row>
    <row r="2448" spans="1:16" x14ac:dyDescent="0.2">
      <c r="A2448" s="12" t="s">
        <v>9524</v>
      </c>
      <c r="B2448" s="34" t="s">
        <v>12830</v>
      </c>
      <c r="C2448" s="16">
        <v>43672.031261574077</v>
      </c>
      <c r="D2448" s="38">
        <v>34</v>
      </c>
      <c r="E2448" s="38">
        <v>122</v>
      </c>
      <c r="F2448" s="38">
        <v>259</v>
      </c>
      <c r="G2448" s="12" t="s">
        <v>12831</v>
      </c>
      <c r="H2448" s="2" t="s">
        <v>9848</v>
      </c>
      <c r="I2448" s="12" t="b">
        <f t="shared" si="38"/>
        <v>1</v>
      </c>
      <c r="J2448" s="12">
        <v>1</v>
      </c>
      <c r="K2448" s="12">
        <v>99</v>
      </c>
      <c r="L2448" s="12">
        <v>99</v>
      </c>
    </row>
    <row r="2449" spans="1:16" x14ac:dyDescent="0.2">
      <c r="A2449" s="12" t="s">
        <v>9524</v>
      </c>
      <c r="B2449" s="34" t="s">
        <v>12832</v>
      </c>
      <c r="C2449" s="16">
        <v>43672.010428240741</v>
      </c>
      <c r="D2449" s="38">
        <v>16</v>
      </c>
      <c r="E2449" s="38">
        <v>43</v>
      </c>
      <c r="F2449" s="38">
        <v>134</v>
      </c>
      <c r="G2449" s="12" t="s">
        <v>9850</v>
      </c>
      <c r="H2449" s="2" t="s">
        <v>9849</v>
      </c>
      <c r="I2449" s="12" t="b">
        <f t="shared" si="38"/>
        <v>1</v>
      </c>
      <c r="J2449" s="12">
        <v>1</v>
      </c>
      <c r="K2449" s="12">
        <v>99</v>
      </c>
      <c r="L2449" s="12">
        <v>99</v>
      </c>
    </row>
    <row r="2450" spans="1:16" x14ac:dyDescent="0.2">
      <c r="A2450" s="12" t="s">
        <v>9524</v>
      </c>
      <c r="B2450" s="34" t="s">
        <v>12833</v>
      </c>
      <c r="C2450" s="16">
        <v>43672.003495370373</v>
      </c>
      <c r="D2450" s="38">
        <v>20</v>
      </c>
      <c r="E2450" s="38">
        <v>13</v>
      </c>
      <c r="F2450" s="38">
        <v>19</v>
      </c>
      <c r="G2450" s="12" t="s">
        <v>9852</v>
      </c>
      <c r="H2450" s="2" t="s">
        <v>9851</v>
      </c>
      <c r="I2450" s="12" t="b">
        <f t="shared" si="38"/>
        <v>1</v>
      </c>
      <c r="J2450" s="12">
        <v>1</v>
      </c>
      <c r="K2450" s="12">
        <v>99</v>
      </c>
      <c r="L2450" s="12">
        <v>99</v>
      </c>
    </row>
    <row r="2451" spans="1:16" x14ac:dyDescent="0.2">
      <c r="A2451" s="12" t="s">
        <v>9524</v>
      </c>
      <c r="B2451" s="34" t="s">
        <v>12834</v>
      </c>
      <c r="C2451" s="16">
        <v>43671.973622685182</v>
      </c>
      <c r="D2451" s="38">
        <v>5</v>
      </c>
      <c r="E2451" s="38">
        <v>4</v>
      </c>
      <c r="F2451" s="38">
        <v>15</v>
      </c>
      <c r="G2451" s="12" t="s">
        <v>9854</v>
      </c>
      <c r="H2451" s="2" t="s">
        <v>9853</v>
      </c>
      <c r="I2451" s="12" t="b">
        <f t="shared" si="38"/>
        <v>1</v>
      </c>
      <c r="J2451" s="12">
        <v>1</v>
      </c>
      <c r="K2451" s="12">
        <v>99</v>
      </c>
      <c r="L2451" s="12">
        <v>99</v>
      </c>
    </row>
    <row r="2452" spans="1:16" x14ac:dyDescent="0.2">
      <c r="A2452" s="12" t="s">
        <v>9524</v>
      </c>
      <c r="B2452" s="34" t="s">
        <v>12835</v>
      </c>
      <c r="C2452" s="16">
        <v>43671.94798611111</v>
      </c>
      <c r="D2452" s="38">
        <v>2</v>
      </c>
      <c r="E2452" s="38">
        <v>18</v>
      </c>
      <c r="F2452" s="38">
        <v>45</v>
      </c>
      <c r="G2452" s="12" t="s">
        <v>9856</v>
      </c>
      <c r="H2452" s="2" t="s">
        <v>9855</v>
      </c>
      <c r="I2452" s="12" t="b">
        <f t="shared" si="38"/>
        <v>1</v>
      </c>
      <c r="J2452" s="12">
        <v>1</v>
      </c>
      <c r="K2452" s="12">
        <v>1</v>
      </c>
      <c r="L2452" s="12">
        <v>1</v>
      </c>
      <c r="M2452" s="12">
        <v>1</v>
      </c>
      <c r="N2452" s="12">
        <v>5</v>
      </c>
      <c r="O2452" s="12">
        <v>99</v>
      </c>
      <c r="P2452" s="12">
        <v>9</v>
      </c>
    </row>
    <row r="2453" spans="1:16" x14ac:dyDescent="0.2">
      <c r="A2453" s="12" t="s">
        <v>9524</v>
      </c>
      <c r="B2453" s="34" t="s">
        <v>12836</v>
      </c>
      <c r="C2453" s="16">
        <v>43671.941018518519</v>
      </c>
      <c r="D2453" s="38">
        <v>18</v>
      </c>
      <c r="E2453" s="38">
        <v>26</v>
      </c>
      <c r="F2453" s="38">
        <v>17</v>
      </c>
      <c r="G2453" s="12" t="s">
        <v>12837</v>
      </c>
      <c r="H2453" s="2" t="s">
        <v>9857</v>
      </c>
      <c r="I2453" s="12" t="b">
        <f t="shared" si="38"/>
        <v>1</v>
      </c>
      <c r="J2453" s="12">
        <v>1</v>
      </c>
      <c r="K2453" s="12">
        <v>99</v>
      </c>
      <c r="L2453" s="12">
        <v>99</v>
      </c>
    </row>
    <row r="2454" spans="1:16" x14ac:dyDescent="0.2">
      <c r="A2454" s="12" t="s">
        <v>9524</v>
      </c>
      <c r="B2454" s="34" t="s">
        <v>12838</v>
      </c>
      <c r="C2454" s="16">
        <v>43671.937581018516</v>
      </c>
      <c r="D2454" s="38">
        <v>0</v>
      </c>
      <c r="E2454" s="38">
        <v>7</v>
      </c>
      <c r="F2454" s="38">
        <v>22</v>
      </c>
      <c r="G2454" s="12" t="s">
        <v>9859</v>
      </c>
      <c r="H2454" s="2" t="s">
        <v>9858</v>
      </c>
      <c r="I2454" s="12" t="b">
        <f t="shared" si="38"/>
        <v>1</v>
      </c>
      <c r="J2454" s="12">
        <v>1</v>
      </c>
      <c r="K2454" s="12">
        <v>99</v>
      </c>
      <c r="L2454" s="12">
        <v>99</v>
      </c>
    </row>
    <row r="2455" spans="1:16" x14ac:dyDescent="0.2">
      <c r="A2455" s="12" t="s">
        <v>9524</v>
      </c>
      <c r="B2455" s="34" t="s">
        <v>12839</v>
      </c>
      <c r="C2455" s="16">
        <v>43671.934039351851</v>
      </c>
      <c r="D2455" s="38">
        <v>1</v>
      </c>
      <c r="E2455" s="38">
        <v>5</v>
      </c>
      <c r="F2455" s="38">
        <v>24</v>
      </c>
      <c r="G2455" s="12" t="s">
        <v>9861</v>
      </c>
      <c r="H2455" s="2" t="s">
        <v>9860</v>
      </c>
      <c r="I2455" s="12" t="b">
        <f t="shared" si="38"/>
        <v>1</v>
      </c>
      <c r="J2455" s="12">
        <v>1</v>
      </c>
      <c r="K2455" s="12">
        <v>99</v>
      </c>
      <c r="L2455" s="12">
        <v>99</v>
      </c>
    </row>
    <row r="2456" spans="1:16" x14ac:dyDescent="0.2">
      <c r="A2456" s="12" t="s">
        <v>9524</v>
      </c>
      <c r="B2456" s="34" t="s">
        <v>12840</v>
      </c>
      <c r="C2456" s="16">
        <v>43671.913217592592</v>
      </c>
      <c r="D2456" s="38">
        <v>5</v>
      </c>
      <c r="E2456" s="38">
        <v>5</v>
      </c>
      <c r="F2456" s="38">
        <v>11</v>
      </c>
      <c r="G2456" s="12" t="s">
        <v>9863</v>
      </c>
      <c r="H2456" s="2" t="s">
        <v>9862</v>
      </c>
      <c r="I2456" s="12" t="b">
        <f t="shared" si="38"/>
        <v>1</v>
      </c>
      <c r="J2456" s="12">
        <v>1</v>
      </c>
      <c r="K2456" s="12">
        <v>99</v>
      </c>
      <c r="L2456" s="12">
        <v>2</v>
      </c>
      <c r="M2456" s="12">
        <v>1</v>
      </c>
      <c r="N2456" s="12">
        <v>1</v>
      </c>
      <c r="O2456" s="12">
        <v>99</v>
      </c>
      <c r="P2456" s="12">
        <v>6</v>
      </c>
    </row>
    <row r="2457" spans="1:16" x14ac:dyDescent="0.2">
      <c r="A2457" s="12" t="s">
        <v>9524</v>
      </c>
      <c r="B2457" s="34" t="s">
        <v>12841</v>
      </c>
      <c r="C2457" s="16">
        <v>43671.909756944442</v>
      </c>
      <c r="D2457" s="38">
        <v>2</v>
      </c>
      <c r="E2457" s="38">
        <v>3</v>
      </c>
      <c r="F2457" s="38">
        <v>13</v>
      </c>
      <c r="G2457" s="12" t="s">
        <v>9865</v>
      </c>
      <c r="H2457" s="2" t="s">
        <v>9864</v>
      </c>
      <c r="I2457" s="12" t="b">
        <f t="shared" si="38"/>
        <v>1</v>
      </c>
      <c r="J2457" s="12">
        <v>1</v>
      </c>
      <c r="K2457" s="12">
        <v>99</v>
      </c>
      <c r="L2457" s="12">
        <v>99</v>
      </c>
    </row>
    <row r="2458" spans="1:16" x14ac:dyDescent="0.2">
      <c r="A2458" s="12" t="s">
        <v>9524</v>
      </c>
      <c r="B2458" s="34" t="s">
        <v>12842</v>
      </c>
      <c r="C2458" s="16">
        <v>43671.906284722223</v>
      </c>
      <c r="D2458" s="38">
        <v>13</v>
      </c>
      <c r="E2458" s="38">
        <v>41</v>
      </c>
      <c r="F2458" s="38">
        <v>97</v>
      </c>
      <c r="G2458" s="12" t="s">
        <v>9867</v>
      </c>
      <c r="H2458" s="2" t="s">
        <v>9866</v>
      </c>
      <c r="I2458" s="12" t="b">
        <f t="shared" si="38"/>
        <v>1</v>
      </c>
      <c r="J2458" s="12">
        <v>1</v>
      </c>
      <c r="K2458" s="12">
        <v>99</v>
      </c>
      <c r="L2458" s="12">
        <v>99</v>
      </c>
    </row>
    <row r="2459" spans="1:16" x14ac:dyDescent="0.2">
      <c r="A2459" s="12" t="s">
        <v>9524</v>
      </c>
      <c r="B2459" s="34" t="s">
        <v>12843</v>
      </c>
      <c r="C2459" s="16">
        <v>43671.895879629628</v>
      </c>
      <c r="D2459" s="38">
        <v>19</v>
      </c>
      <c r="E2459" s="38">
        <v>194</v>
      </c>
      <c r="F2459" s="38">
        <v>354</v>
      </c>
      <c r="G2459" s="12" t="s">
        <v>9869</v>
      </c>
      <c r="H2459" s="2" t="s">
        <v>9868</v>
      </c>
      <c r="I2459" s="12" t="b">
        <f t="shared" si="38"/>
        <v>1</v>
      </c>
      <c r="J2459" s="12">
        <v>1</v>
      </c>
      <c r="K2459" s="12">
        <v>99</v>
      </c>
      <c r="L2459" s="12">
        <v>99</v>
      </c>
    </row>
    <row r="2460" spans="1:16" x14ac:dyDescent="0.2">
      <c r="A2460" s="12" t="s">
        <v>9524</v>
      </c>
      <c r="B2460" s="34" t="s">
        <v>12844</v>
      </c>
      <c r="C2460" s="16">
        <v>43671.868101851855</v>
      </c>
      <c r="D2460" s="38">
        <v>1</v>
      </c>
      <c r="E2460" s="38">
        <v>10</v>
      </c>
      <c r="F2460" s="38">
        <v>15</v>
      </c>
      <c r="G2460" s="12" t="s">
        <v>9871</v>
      </c>
      <c r="H2460" s="2" t="s">
        <v>9870</v>
      </c>
      <c r="I2460" s="12" t="b">
        <f t="shared" si="38"/>
        <v>1</v>
      </c>
      <c r="J2460" s="12">
        <v>1</v>
      </c>
      <c r="K2460" s="12">
        <v>99</v>
      </c>
      <c r="L2460" s="12">
        <v>99</v>
      </c>
    </row>
    <row r="2461" spans="1:16" x14ac:dyDescent="0.2">
      <c r="A2461" s="12" t="s">
        <v>9524</v>
      </c>
      <c r="B2461" s="34" t="s">
        <v>12845</v>
      </c>
      <c r="C2461" s="16">
        <v>43671.861157407409</v>
      </c>
      <c r="D2461" s="38">
        <v>15</v>
      </c>
      <c r="E2461" s="38">
        <v>18</v>
      </c>
      <c r="F2461" s="38">
        <v>66</v>
      </c>
      <c r="G2461" s="12" t="s">
        <v>9873</v>
      </c>
      <c r="H2461" s="2" t="s">
        <v>9872</v>
      </c>
      <c r="I2461" s="12" t="b">
        <f t="shared" si="38"/>
        <v>1</v>
      </c>
      <c r="J2461" s="12">
        <v>1</v>
      </c>
      <c r="K2461" s="12">
        <v>99</v>
      </c>
      <c r="L2461" s="12">
        <v>99</v>
      </c>
    </row>
    <row r="2462" spans="1:16" x14ac:dyDescent="0.2">
      <c r="A2462" s="12" t="s">
        <v>9524</v>
      </c>
      <c r="B2462" s="34" t="s">
        <v>12846</v>
      </c>
      <c r="C2462" s="16">
        <v>43671.855636574073</v>
      </c>
      <c r="D2462" s="38">
        <v>1</v>
      </c>
      <c r="E2462" s="38">
        <v>4</v>
      </c>
      <c r="F2462" s="38">
        <v>9</v>
      </c>
      <c r="G2462" s="12" t="s">
        <v>9875</v>
      </c>
      <c r="H2462" s="2" t="s">
        <v>9874</v>
      </c>
      <c r="I2462" s="12" t="b">
        <f t="shared" si="38"/>
        <v>1</v>
      </c>
      <c r="J2462" s="12">
        <v>1</v>
      </c>
      <c r="K2462" s="12">
        <v>99</v>
      </c>
      <c r="L2462" s="12">
        <v>99</v>
      </c>
    </row>
    <row r="2463" spans="1:16" x14ac:dyDescent="0.2">
      <c r="A2463" s="12" t="s">
        <v>9524</v>
      </c>
      <c r="B2463" s="34" t="s">
        <v>12847</v>
      </c>
      <c r="C2463" s="16">
        <v>43671.843831018516</v>
      </c>
      <c r="D2463" s="38">
        <v>7</v>
      </c>
      <c r="E2463" s="38">
        <v>7</v>
      </c>
      <c r="F2463" s="38">
        <v>40</v>
      </c>
      <c r="G2463" s="12" t="s">
        <v>9877</v>
      </c>
      <c r="H2463" s="2" t="s">
        <v>9876</v>
      </c>
      <c r="I2463" s="12" t="b">
        <f t="shared" si="38"/>
        <v>1</v>
      </c>
      <c r="J2463" s="12">
        <v>1</v>
      </c>
      <c r="K2463" s="12">
        <v>99</v>
      </c>
      <c r="L2463" s="12">
        <v>99</v>
      </c>
    </row>
    <row r="2464" spans="1:16" x14ac:dyDescent="0.2">
      <c r="A2464" s="12" t="s">
        <v>9524</v>
      </c>
      <c r="B2464" s="34" t="s">
        <v>12848</v>
      </c>
      <c r="C2464" s="16">
        <v>43671.826423611114</v>
      </c>
      <c r="D2464" s="38">
        <v>8</v>
      </c>
      <c r="E2464" s="38">
        <v>128</v>
      </c>
      <c r="F2464" s="38">
        <v>366</v>
      </c>
      <c r="G2464" s="12" t="s">
        <v>9879</v>
      </c>
      <c r="H2464" s="2" t="s">
        <v>9878</v>
      </c>
      <c r="I2464" s="12" t="b">
        <f t="shared" si="38"/>
        <v>1</v>
      </c>
      <c r="J2464" s="12">
        <v>1</v>
      </c>
      <c r="K2464" s="12">
        <v>99</v>
      </c>
      <c r="L2464" s="12">
        <v>99</v>
      </c>
    </row>
    <row r="2465" spans="1:16" x14ac:dyDescent="0.2">
      <c r="A2465" s="12" t="s">
        <v>9524</v>
      </c>
      <c r="B2465" s="34" t="s">
        <v>12849</v>
      </c>
      <c r="C2465" s="16">
        <v>43671.812673611108</v>
      </c>
      <c r="D2465" s="38">
        <v>0</v>
      </c>
      <c r="E2465" s="38">
        <v>8</v>
      </c>
      <c r="F2465" s="38">
        <v>38</v>
      </c>
      <c r="G2465" s="12" t="s">
        <v>12850</v>
      </c>
      <c r="H2465" s="2" t="s">
        <v>9880</v>
      </c>
      <c r="I2465" s="12" t="b">
        <f t="shared" si="38"/>
        <v>1</v>
      </c>
      <c r="J2465" s="12">
        <v>1</v>
      </c>
      <c r="K2465" s="12">
        <v>99</v>
      </c>
      <c r="L2465" s="12">
        <v>99</v>
      </c>
    </row>
    <row r="2466" spans="1:16" x14ac:dyDescent="0.2">
      <c r="A2466" s="12" t="s">
        <v>9524</v>
      </c>
      <c r="B2466" s="34" t="s">
        <v>12851</v>
      </c>
      <c r="C2466" s="16">
        <v>43671.788217592592</v>
      </c>
      <c r="D2466" s="38">
        <v>17</v>
      </c>
      <c r="E2466" s="38">
        <v>37</v>
      </c>
      <c r="F2466" s="38">
        <v>221</v>
      </c>
      <c r="G2466" s="12" t="s">
        <v>9882</v>
      </c>
      <c r="H2466" s="2" t="s">
        <v>9881</v>
      </c>
      <c r="I2466" s="12" t="b">
        <f t="shared" si="38"/>
        <v>1</v>
      </c>
      <c r="J2466" s="12">
        <v>1</v>
      </c>
      <c r="K2466" s="12">
        <v>1</v>
      </c>
      <c r="L2466" s="12">
        <v>1</v>
      </c>
      <c r="M2466" s="12">
        <v>1</v>
      </c>
      <c r="N2466" s="12">
        <v>5</v>
      </c>
      <c r="O2466" s="12">
        <v>99</v>
      </c>
      <c r="P2466" s="12">
        <v>3</v>
      </c>
    </row>
    <row r="2467" spans="1:16" x14ac:dyDescent="0.2">
      <c r="A2467" s="12" t="s">
        <v>9524</v>
      </c>
      <c r="B2467" s="34" t="s">
        <v>12852</v>
      </c>
      <c r="C2467" s="16">
        <v>43671.770868055559</v>
      </c>
      <c r="D2467" s="38">
        <v>13</v>
      </c>
      <c r="E2467" s="38">
        <v>82</v>
      </c>
      <c r="F2467" s="38">
        <v>233</v>
      </c>
      <c r="G2467" s="12" t="s">
        <v>9884</v>
      </c>
      <c r="H2467" s="2" t="s">
        <v>9883</v>
      </c>
      <c r="I2467" s="12" t="b">
        <f t="shared" si="38"/>
        <v>1</v>
      </c>
      <c r="J2467" s="12">
        <v>1</v>
      </c>
      <c r="K2467" s="12">
        <v>99</v>
      </c>
      <c r="L2467" s="12">
        <v>99</v>
      </c>
    </row>
    <row r="2468" spans="1:16" x14ac:dyDescent="0.2">
      <c r="A2468" s="12" t="s">
        <v>9524</v>
      </c>
      <c r="B2468" s="34" t="s">
        <v>12853</v>
      </c>
      <c r="C2468" s="16">
        <v>43671.760462962964</v>
      </c>
      <c r="D2468" s="38">
        <v>7</v>
      </c>
      <c r="E2468" s="38">
        <v>4</v>
      </c>
      <c r="F2468" s="38">
        <v>13</v>
      </c>
      <c r="G2468" s="12" t="s">
        <v>12854</v>
      </c>
      <c r="H2468" s="2" t="s">
        <v>9885</v>
      </c>
      <c r="I2468" s="12" t="b">
        <f t="shared" si="38"/>
        <v>1</v>
      </c>
      <c r="J2468" s="12">
        <v>1</v>
      </c>
      <c r="K2468" s="12">
        <v>99</v>
      </c>
      <c r="L2468" s="12">
        <v>99</v>
      </c>
    </row>
    <row r="2469" spans="1:16" x14ac:dyDescent="0.2">
      <c r="A2469" s="12" t="s">
        <v>9524</v>
      </c>
      <c r="B2469" s="34" t="s">
        <v>12855</v>
      </c>
      <c r="C2469" s="16">
        <v>43671.743125000001</v>
      </c>
      <c r="D2469" s="38">
        <v>3</v>
      </c>
      <c r="E2469" s="38">
        <v>14</v>
      </c>
      <c r="F2469" s="38">
        <v>44</v>
      </c>
      <c r="G2469" s="12" t="s">
        <v>9887</v>
      </c>
      <c r="H2469" s="2" t="s">
        <v>9886</v>
      </c>
      <c r="I2469" s="12" t="b">
        <f t="shared" si="38"/>
        <v>1</v>
      </c>
      <c r="J2469" s="12">
        <v>1</v>
      </c>
      <c r="K2469" s="12">
        <v>99</v>
      </c>
      <c r="L2469" s="12">
        <v>99</v>
      </c>
    </row>
    <row r="2470" spans="1:16" x14ac:dyDescent="0.2">
      <c r="A2470" s="12" t="s">
        <v>9524</v>
      </c>
      <c r="B2470" s="34" t="s">
        <v>12856</v>
      </c>
      <c r="C2470" s="16">
        <v>43671.718842592592</v>
      </c>
      <c r="D2470" s="38">
        <v>1</v>
      </c>
      <c r="E2470" s="38">
        <v>8</v>
      </c>
      <c r="F2470" s="38">
        <v>17</v>
      </c>
      <c r="G2470" s="12" t="s">
        <v>9889</v>
      </c>
      <c r="H2470" s="2" t="s">
        <v>9888</v>
      </c>
      <c r="I2470" s="12" t="b">
        <f t="shared" si="38"/>
        <v>1</v>
      </c>
      <c r="J2470" s="12">
        <v>1</v>
      </c>
      <c r="K2470" s="12">
        <v>99</v>
      </c>
      <c r="L2470" s="12">
        <v>99</v>
      </c>
    </row>
    <row r="2471" spans="1:16" x14ac:dyDescent="0.2">
      <c r="A2471" s="12" t="s">
        <v>9524</v>
      </c>
      <c r="B2471" s="34" t="s">
        <v>12857</v>
      </c>
      <c r="C2471" s="16">
        <v>43671.708472222221</v>
      </c>
      <c r="D2471" s="38">
        <v>7</v>
      </c>
      <c r="E2471" s="38">
        <v>3</v>
      </c>
      <c r="F2471" s="38">
        <v>13</v>
      </c>
      <c r="G2471" s="12" t="s">
        <v>9891</v>
      </c>
      <c r="H2471" s="2" t="s">
        <v>9890</v>
      </c>
      <c r="I2471" s="12" t="b">
        <f t="shared" si="38"/>
        <v>1</v>
      </c>
      <c r="J2471" s="12">
        <v>1</v>
      </c>
      <c r="K2471" s="12">
        <v>99</v>
      </c>
      <c r="L2471" s="12">
        <v>99</v>
      </c>
    </row>
    <row r="2472" spans="1:16" x14ac:dyDescent="0.2">
      <c r="A2472" s="12" t="s">
        <v>9524</v>
      </c>
      <c r="B2472" s="34" t="s">
        <v>12858</v>
      </c>
      <c r="C2472" s="16">
        <v>43671.698182870372</v>
      </c>
      <c r="D2472" s="38">
        <v>9</v>
      </c>
      <c r="E2472" s="38">
        <v>2</v>
      </c>
      <c r="F2472" s="38">
        <v>13</v>
      </c>
      <c r="G2472" s="12" t="s">
        <v>12859</v>
      </c>
      <c r="H2472" s="2" t="s">
        <v>9892</v>
      </c>
      <c r="I2472" s="12" t="b">
        <f t="shared" si="38"/>
        <v>1</v>
      </c>
      <c r="J2472" s="12">
        <v>1</v>
      </c>
      <c r="K2472" s="12">
        <v>99</v>
      </c>
      <c r="L2472" s="12">
        <v>99</v>
      </c>
    </row>
    <row r="2473" spans="1:16" x14ac:dyDescent="0.2">
      <c r="A2473" s="12" t="s">
        <v>9524</v>
      </c>
      <c r="B2473" s="34" t="s">
        <v>12860</v>
      </c>
      <c r="C2473" s="16">
        <v>43671.69259259259</v>
      </c>
      <c r="D2473" s="38">
        <v>4</v>
      </c>
      <c r="E2473" s="38">
        <v>58</v>
      </c>
      <c r="F2473" s="38">
        <v>162</v>
      </c>
      <c r="G2473" s="12" t="s">
        <v>12861</v>
      </c>
      <c r="H2473" s="2" t="s">
        <v>9893</v>
      </c>
      <c r="I2473" s="12" t="b">
        <f t="shared" si="38"/>
        <v>1</v>
      </c>
      <c r="J2473" s="12">
        <v>1</v>
      </c>
      <c r="K2473" s="12">
        <v>99</v>
      </c>
      <c r="L2473" s="12">
        <v>99</v>
      </c>
    </row>
    <row r="2474" spans="1:16" x14ac:dyDescent="0.2">
      <c r="A2474" s="12" t="s">
        <v>9524</v>
      </c>
      <c r="B2474" s="34" t="s">
        <v>12862</v>
      </c>
      <c r="C2474" s="16">
        <v>43671.667280092595</v>
      </c>
      <c r="D2474" s="38">
        <v>12</v>
      </c>
      <c r="E2474" s="38">
        <v>10</v>
      </c>
      <c r="F2474" s="38">
        <v>21</v>
      </c>
      <c r="G2474" s="12" t="s">
        <v>9895</v>
      </c>
      <c r="H2474" s="2" t="s">
        <v>9894</v>
      </c>
      <c r="I2474" s="12" t="b">
        <f t="shared" si="38"/>
        <v>1</v>
      </c>
      <c r="J2474" s="12">
        <v>1</v>
      </c>
      <c r="K2474" s="12">
        <v>99</v>
      </c>
      <c r="L2474" s="12">
        <v>99</v>
      </c>
    </row>
    <row r="2475" spans="1:16" x14ac:dyDescent="0.2">
      <c r="A2475" s="12" t="s">
        <v>9524</v>
      </c>
      <c r="B2475" s="34" t="s">
        <v>12863</v>
      </c>
      <c r="C2475" s="16">
        <v>43671.617488425924</v>
      </c>
      <c r="D2475" s="38">
        <v>0</v>
      </c>
      <c r="E2475" s="38">
        <v>1</v>
      </c>
      <c r="F2475" s="38">
        <v>1</v>
      </c>
      <c r="G2475" s="12" t="s">
        <v>12864</v>
      </c>
      <c r="H2475" s="2" t="s">
        <v>9896</v>
      </c>
      <c r="I2475" s="12" t="b">
        <f t="shared" si="38"/>
        <v>1</v>
      </c>
      <c r="J2475" s="12">
        <v>1</v>
      </c>
      <c r="K2475" s="12">
        <v>99</v>
      </c>
      <c r="L2475" s="12">
        <v>99</v>
      </c>
    </row>
    <row r="2476" spans="1:16" x14ac:dyDescent="0.2">
      <c r="A2476" s="12" t="s">
        <v>9524</v>
      </c>
      <c r="B2476" s="34" t="s">
        <v>12865</v>
      </c>
      <c r="C2476" s="16">
        <v>43671.614270833335</v>
      </c>
      <c r="D2476" s="38">
        <v>0</v>
      </c>
      <c r="E2476" s="38">
        <v>6</v>
      </c>
      <c r="F2476" s="38">
        <v>12</v>
      </c>
      <c r="G2476" s="12" t="s">
        <v>9898</v>
      </c>
      <c r="H2476" s="2" t="s">
        <v>9897</v>
      </c>
      <c r="I2476" s="12" t="b">
        <f t="shared" si="38"/>
        <v>1</v>
      </c>
      <c r="J2476" s="12">
        <v>1</v>
      </c>
      <c r="K2476" s="12">
        <v>99</v>
      </c>
      <c r="L2476" s="12">
        <v>99</v>
      </c>
    </row>
    <row r="2477" spans="1:16" x14ac:dyDescent="0.2">
      <c r="A2477" s="12" t="s">
        <v>9524</v>
      </c>
      <c r="B2477" s="34" t="s">
        <v>12866</v>
      </c>
      <c r="C2477" s="16">
        <v>43671.612083333333</v>
      </c>
      <c r="D2477" s="38">
        <v>88</v>
      </c>
      <c r="E2477" s="38">
        <v>52</v>
      </c>
      <c r="F2477" s="38">
        <v>86</v>
      </c>
      <c r="G2477" s="12" t="s">
        <v>12867</v>
      </c>
      <c r="H2477" s="2" t="s">
        <v>9899</v>
      </c>
      <c r="I2477" s="12" t="b">
        <f t="shared" si="38"/>
        <v>1</v>
      </c>
      <c r="J2477" s="12">
        <v>1</v>
      </c>
      <c r="K2477" s="12">
        <v>2</v>
      </c>
      <c r="L2477" s="12">
        <v>2</v>
      </c>
      <c r="M2477" s="12">
        <v>1</v>
      </c>
      <c r="N2477" s="12">
        <v>5</v>
      </c>
      <c r="O2477" s="12">
        <v>1</v>
      </c>
      <c r="P2477" s="12">
        <v>5</v>
      </c>
    </row>
    <row r="2478" spans="1:16" x14ac:dyDescent="0.2">
      <c r="A2478" s="12" t="s">
        <v>9524</v>
      </c>
      <c r="B2478" s="34" t="s">
        <v>12868</v>
      </c>
      <c r="C2478" s="16">
        <v>43671.593773148146</v>
      </c>
      <c r="D2478" s="38">
        <v>5</v>
      </c>
      <c r="E2478" s="38">
        <v>10</v>
      </c>
      <c r="F2478" s="38">
        <v>22</v>
      </c>
      <c r="G2478" s="12" t="s">
        <v>9901</v>
      </c>
      <c r="H2478" s="2" t="s">
        <v>9900</v>
      </c>
      <c r="I2478" s="12" t="b">
        <f t="shared" si="38"/>
        <v>1</v>
      </c>
      <c r="J2478" s="12">
        <v>1</v>
      </c>
      <c r="K2478" s="12">
        <v>99</v>
      </c>
      <c r="L2478" s="12">
        <v>99</v>
      </c>
    </row>
    <row r="2479" spans="1:16" x14ac:dyDescent="0.2">
      <c r="A2479" s="12" t="s">
        <v>9524</v>
      </c>
      <c r="B2479" s="34" t="s">
        <v>12869</v>
      </c>
      <c r="C2479" s="16">
        <v>43671.59034722222</v>
      </c>
      <c r="D2479" s="38">
        <v>3</v>
      </c>
      <c r="E2479" s="38">
        <v>20</v>
      </c>
      <c r="F2479" s="38">
        <v>50</v>
      </c>
      <c r="G2479" s="12" t="s">
        <v>9903</v>
      </c>
      <c r="H2479" s="2" t="s">
        <v>9902</v>
      </c>
      <c r="I2479" s="12" t="b">
        <f t="shared" ref="I2479:I2542" si="39">AND(C2479&lt;DATE(2019,7,31),C2479&gt;DATE(2019,7,16))</f>
        <v>1</v>
      </c>
      <c r="J2479" s="12">
        <v>1</v>
      </c>
      <c r="K2479" s="12">
        <v>99</v>
      </c>
      <c r="L2479" s="12">
        <v>99</v>
      </c>
    </row>
    <row r="2480" spans="1:16" x14ac:dyDescent="0.2">
      <c r="A2480" s="12" t="s">
        <v>9524</v>
      </c>
      <c r="B2480" s="34" t="s">
        <v>12870</v>
      </c>
      <c r="C2480" s="16">
        <v>43671.583379629628</v>
      </c>
      <c r="D2480" s="38">
        <v>1</v>
      </c>
      <c r="E2480" s="38">
        <v>12</v>
      </c>
      <c r="F2480" s="38">
        <v>41</v>
      </c>
      <c r="G2480" s="12" t="s">
        <v>9905</v>
      </c>
      <c r="H2480" s="2" t="s">
        <v>9904</v>
      </c>
      <c r="I2480" s="12" t="b">
        <f t="shared" si="39"/>
        <v>1</v>
      </c>
      <c r="J2480" s="12">
        <v>1</v>
      </c>
      <c r="K2480" s="12">
        <v>99</v>
      </c>
      <c r="L2480" s="12">
        <v>99</v>
      </c>
    </row>
    <row r="2481" spans="1:12" x14ac:dyDescent="0.2">
      <c r="A2481" s="12" t="s">
        <v>9524</v>
      </c>
      <c r="B2481" s="34" t="s">
        <v>12871</v>
      </c>
      <c r="C2481" s="16">
        <v>43671.576458333337</v>
      </c>
      <c r="D2481" s="38">
        <v>40</v>
      </c>
      <c r="E2481" s="38">
        <v>160</v>
      </c>
      <c r="F2481" s="38">
        <v>460</v>
      </c>
      <c r="G2481" s="12" t="s">
        <v>12823</v>
      </c>
      <c r="H2481" s="2" t="s">
        <v>9906</v>
      </c>
      <c r="I2481" s="12" t="b">
        <f t="shared" si="39"/>
        <v>1</v>
      </c>
      <c r="J2481" s="12">
        <v>1</v>
      </c>
      <c r="K2481" s="12">
        <v>99</v>
      </c>
      <c r="L2481" s="12">
        <v>99</v>
      </c>
    </row>
    <row r="2482" spans="1:12" x14ac:dyDescent="0.2">
      <c r="A2482" s="12" t="s">
        <v>9524</v>
      </c>
      <c r="B2482" s="34" t="s">
        <v>12872</v>
      </c>
      <c r="C2482" s="16">
        <v>43671.552118055559</v>
      </c>
      <c r="D2482" s="38">
        <v>0</v>
      </c>
      <c r="E2482" s="38">
        <v>3</v>
      </c>
      <c r="F2482" s="38">
        <v>4</v>
      </c>
      <c r="G2482" s="12" t="s">
        <v>12873</v>
      </c>
      <c r="H2482" s="2" t="s">
        <v>9907</v>
      </c>
      <c r="I2482" s="12" t="b">
        <f t="shared" si="39"/>
        <v>1</v>
      </c>
      <c r="J2482" s="12">
        <v>1</v>
      </c>
      <c r="K2482" s="12">
        <v>99</v>
      </c>
      <c r="L2482" s="12">
        <v>99</v>
      </c>
    </row>
    <row r="2483" spans="1:12" x14ac:dyDescent="0.2">
      <c r="A2483" s="12" t="s">
        <v>9524</v>
      </c>
      <c r="B2483" s="34" t="s">
        <v>12874</v>
      </c>
      <c r="C2483" s="16">
        <v>43671.541944444441</v>
      </c>
      <c r="D2483" s="38">
        <v>10</v>
      </c>
      <c r="E2483" s="38">
        <v>13</v>
      </c>
      <c r="F2483" s="38">
        <v>42</v>
      </c>
      <c r="G2483" s="12" t="s">
        <v>9909</v>
      </c>
      <c r="H2483" s="2" t="s">
        <v>9908</v>
      </c>
      <c r="I2483" s="12" t="b">
        <f t="shared" si="39"/>
        <v>1</v>
      </c>
      <c r="J2483" s="12">
        <v>1</v>
      </c>
      <c r="K2483" s="12">
        <v>99</v>
      </c>
      <c r="L2483" s="12">
        <v>99</v>
      </c>
    </row>
    <row r="2484" spans="1:12" x14ac:dyDescent="0.2">
      <c r="A2484" s="12" t="s">
        <v>9524</v>
      </c>
      <c r="B2484" s="34" t="s">
        <v>12875</v>
      </c>
      <c r="C2484" s="16">
        <v>43671.510451388887</v>
      </c>
      <c r="D2484" s="38">
        <v>15</v>
      </c>
      <c r="E2484" s="38">
        <v>5</v>
      </c>
      <c r="F2484" s="38">
        <v>14</v>
      </c>
      <c r="G2484" s="12" t="s">
        <v>9911</v>
      </c>
      <c r="H2484" s="2" t="s">
        <v>9910</v>
      </c>
      <c r="I2484" s="12" t="b">
        <f t="shared" si="39"/>
        <v>1</v>
      </c>
      <c r="J2484" s="12">
        <v>1</v>
      </c>
      <c r="K2484" s="12">
        <v>99</v>
      </c>
      <c r="L2484" s="12">
        <v>99</v>
      </c>
    </row>
    <row r="2485" spans="1:12" x14ac:dyDescent="0.2">
      <c r="A2485" s="12" t="s">
        <v>9524</v>
      </c>
      <c r="B2485" s="34" t="s">
        <v>12876</v>
      </c>
      <c r="C2485" s="16">
        <v>43671.500162037039</v>
      </c>
      <c r="D2485" s="38">
        <v>1</v>
      </c>
      <c r="E2485" s="38">
        <v>17</v>
      </c>
      <c r="F2485" s="38">
        <v>53</v>
      </c>
      <c r="G2485" s="12" t="s">
        <v>9913</v>
      </c>
      <c r="H2485" s="2" t="s">
        <v>9912</v>
      </c>
      <c r="I2485" s="12" t="b">
        <f t="shared" si="39"/>
        <v>1</v>
      </c>
      <c r="J2485" s="12">
        <v>1</v>
      </c>
      <c r="K2485" s="12">
        <v>99</v>
      </c>
      <c r="L2485" s="12">
        <v>99</v>
      </c>
    </row>
    <row r="2486" spans="1:12" x14ac:dyDescent="0.2">
      <c r="A2486" s="12" t="s">
        <v>9524</v>
      </c>
      <c r="B2486" s="34" t="s">
        <v>12877</v>
      </c>
      <c r="C2486" s="16">
        <v>43671.46875</v>
      </c>
      <c r="D2486" s="38">
        <v>1</v>
      </c>
      <c r="E2486" s="38">
        <v>9</v>
      </c>
      <c r="F2486" s="38">
        <v>16</v>
      </c>
      <c r="G2486" s="12" t="s">
        <v>9915</v>
      </c>
      <c r="H2486" s="2" t="s">
        <v>9914</v>
      </c>
      <c r="I2486" s="12" t="b">
        <f t="shared" si="39"/>
        <v>1</v>
      </c>
      <c r="J2486" s="12">
        <v>1</v>
      </c>
      <c r="K2486" s="12">
        <v>99</v>
      </c>
      <c r="L2486" s="12">
        <v>99</v>
      </c>
    </row>
    <row r="2487" spans="1:12" x14ac:dyDescent="0.2">
      <c r="A2487" s="12" t="s">
        <v>9524</v>
      </c>
      <c r="B2487" s="34" t="s">
        <v>12878</v>
      </c>
      <c r="C2487" s="16">
        <v>43671.427094907405</v>
      </c>
      <c r="D2487" s="38">
        <v>0</v>
      </c>
      <c r="E2487" s="38">
        <v>0</v>
      </c>
      <c r="F2487" s="38">
        <v>23</v>
      </c>
      <c r="G2487" s="12" t="s">
        <v>9917</v>
      </c>
      <c r="H2487" s="2" t="s">
        <v>9916</v>
      </c>
      <c r="I2487" s="12" t="b">
        <f t="shared" si="39"/>
        <v>1</v>
      </c>
      <c r="J2487" s="12">
        <v>1</v>
      </c>
      <c r="K2487" s="12">
        <v>99</v>
      </c>
      <c r="L2487" s="12">
        <v>99</v>
      </c>
    </row>
    <row r="2488" spans="1:12" x14ac:dyDescent="0.2">
      <c r="A2488" s="12" t="s">
        <v>9524</v>
      </c>
      <c r="B2488" s="34" t="s">
        <v>12879</v>
      </c>
      <c r="C2488" s="16">
        <v>43671.385416666664</v>
      </c>
      <c r="D2488" s="38">
        <v>1</v>
      </c>
      <c r="E2488" s="38">
        <v>11</v>
      </c>
      <c r="F2488" s="38">
        <v>13</v>
      </c>
      <c r="G2488" s="12" t="s">
        <v>12881</v>
      </c>
      <c r="H2488" s="2" t="s">
        <v>12880</v>
      </c>
      <c r="I2488" s="12" t="b">
        <f t="shared" si="39"/>
        <v>1</v>
      </c>
      <c r="J2488" s="12">
        <v>1</v>
      </c>
      <c r="K2488" s="12">
        <v>99</v>
      </c>
      <c r="L2488" s="12">
        <v>99</v>
      </c>
    </row>
    <row r="2489" spans="1:12" x14ac:dyDescent="0.2">
      <c r="A2489" s="12" t="s">
        <v>9524</v>
      </c>
      <c r="B2489" s="34" t="s">
        <v>12882</v>
      </c>
      <c r="C2489" s="16">
        <v>43671.34375</v>
      </c>
      <c r="D2489" s="38">
        <v>3</v>
      </c>
      <c r="E2489" s="38">
        <v>59</v>
      </c>
      <c r="F2489" s="38">
        <v>46</v>
      </c>
      <c r="G2489" s="12" t="s">
        <v>9919</v>
      </c>
      <c r="H2489" s="2" t="s">
        <v>9918</v>
      </c>
      <c r="I2489" s="12" t="b">
        <f t="shared" si="39"/>
        <v>1</v>
      </c>
      <c r="J2489" s="12">
        <v>1</v>
      </c>
      <c r="K2489" s="12">
        <v>99</v>
      </c>
      <c r="L2489" s="12">
        <v>99</v>
      </c>
    </row>
    <row r="2490" spans="1:12" x14ac:dyDescent="0.2">
      <c r="A2490" s="12" t="s">
        <v>9524</v>
      </c>
      <c r="B2490" s="34" t="s">
        <v>12883</v>
      </c>
      <c r="C2490" s="16">
        <v>43671.302083333336</v>
      </c>
      <c r="D2490" s="38">
        <v>10</v>
      </c>
      <c r="E2490" s="38">
        <v>4</v>
      </c>
      <c r="F2490" s="38">
        <v>23</v>
      </c>
      <c r="G2490" s="12" t="s">
        <v>9921</v>
      </c>
      <c r="H2490" s="2" t="s">
        <v>9920</v>
      </c>
      <c r="I2490" s="12" t="b">
        <f t="shared" si="39"/>
        <v>1</v>
      </c>
      <c r="J2490" s="12">
        <v>1</v>
      </c>
      <c r="K2490" s="12">
        <v>99</v>
      </c>
      <c r="L2490" s="12">
        <v>99</v>
      </c>
    </row>
    <row r="2491" spans="1:12" x14ac:dyDescent="0.2">
      <c r="A2491" s="12" t="s">
        <v>9524</v>
      </c>
      <c r="B2491" s="34" t="s">
        <v>12884</v>
      </c>
      <c r="C2491" s="16">
        <v>43671.260416666664</v>
      </c>
      <c r="D2491" s="38">
        <v>6</v>
      </c>
      <c r="E2491" s="38">
        <v>122</v>
      </c>
      <c r="F2491" s="38">
        <v>294</v>
      </c>
      <c r="G2491" s="12" t="s">
        <v>9923</v>
      </c>
      <c r="H2491" s="2" t="s">
        <v>9922</v>
      </c>
      <c r="I2491" s="12" t="b">
        <f t="shared" si="39"/>
        <v>1</v>
      </c>
      <c r="J2491" s="12">
        <v>1</v>
      </c>
      <c r="K2491" s="12">
        <v>99</v>
      </c>
      <c r="L2491" s="12">
        <v>99</v>
      </c>
    </row>
    <row r="2492" spans="1:12" x14ac:dyDescent="0.2">
      <c r="A2492" s="12" t="s">
        <v>9524</v>
      </c>
      <c r="B2492" s="34" t="s">
        <v>12885</v>
      </c>
      <c r="C2492" s="16">
        <v>43671.21875</v>
      </c>
      <c r="D2492" s="38">
        <v>1</v>
      </c>
      <c r="E2492" s="38">
        <v>7</v>
      </c>
      <c r="F2492" s="38">
        <v>16</v>
      </c>
      <c r="G2492" s="12" t="s">
        <v>9925</v>
      </c>
      <c r="H2492" s="2" t="s">
        <v>9924</v>
      </c>
      <c r="I2492" s="12" t="b">
        <f t="shared" si="39"/>
        <v>1</v>
      </c>
      <c r="J2492" s="12">
        <v>1</v>
      </c>
      <c r="K2492" s="12">
        <v>99</v>
      </c>
      <c r="L2492" s="12">
        <v>99</v>
      </c>
    </row>
    <row r="2493" spans="1:12" x14ac:dyDescent="0.2">
      <c r="A2493" s="12" t="s">
        <v>9524</v>
      </c>
      <c r="B2493" s="34" t="s">
        <v>12886</v>
      </c>
      <c r="C2493" s="16">
        <v>43671.177083333336</v>
      </c>
      <c r="D2493" s="38">
        <v>5</v>
      </c>
      <c r="E2493" s="38">
        <v>21</v>
      </c>
      <c r="F2493" s="38">
        <v>57</v>
      </c>
      <c r="G2493" s="12" t="s">
        <v>9927</v>
      </c>
      <c r="H2493" s="2" t="s">
        <v>9926</v>
      </c>
      <c r="I2493" s="12" t="b">
        <f t="shared" si="39"/>
        <v>1</v>
      </c>
      <c r="J2493" s="12">
        <v>1</v>
      </c>
      <c r="K2493" s="12">
        <v>99</v>
      </c>
      <c r="L2493" s="12">
        <v>99</v>
      </c>
    </row>
    <row r="2494" spans="1:12" x14ac:dyDescent="0.2">
      <c r="A2494" s="12" t="s">
        <v>9524</v>
      </c>
      <c r="B2494" s="34" t="s">
        <v>12887</v>
      </c>
      <c r="C2494" s="16">
        <v>43671.135416666664</v>
      </c>
      <c r="D2494" s="38">
        <v>11</v>
      </c>
      <c r="E2494" s="38">
        <v>10</v>
      </c>
      <c r="F2494" s="38">
        <v>19</v>
      </c>
      <c r="G2494" s="12" t="s">
        <v>9929</v>
      </c>
      <c r="H2494" s="2" t="s">
        <v>9928</v>
      </c>
      <c r="I2494" s="12" t="b">
        <f t="shared" si="39"/>
        <v>1</v>
      </c>
      <c r="J2494" s="12">
        <v>1</v>
      </c>
      <c r="K2494" s="12">
        <v>99</v>
      </c>
      <c r="L2494" s="12">
        <v>99</v>
      </c>
    </row>
    <row r="2495" spans="1:12" x14ac:dyDescent="0.2">
      <c r="A2495" s="12" t="s">
        <v>9524</v>
      </c>
      <c r="B2495" s="34" t="s">
        <v>12888</v>
      </c>
      <c r="C2495" s="16">
        <v>43671.09375</v>
      </c>
      <c r="D2495" s="38">
        <v>1</v>
      </c>
      <c r="E2495" s="38">
        <v>23</v>
      </c>
      <c r="F2495" s="38">
        <v>80</v>
      </c>
      <c r="G2495" s="12" t="s">
        <v>12889</v>
      </c>
      <c r="H2495" s="2" t="s">
        <v>9930</v>
      </c>
      <c r="I2495" s="12" t="b">
        <f t="shared" si="39"/>
        <v>1</v>
      </c>
      <c r="J2495" s="12">
        <v>1</v>
      </c>
      <c r="K2495" s="12">
        <v>99</v>
      </c>
      <c r="L2495" s="12">
        <v>99</v>
      </c>
    </row>
    <row r="2496" spans="1:12" x14ac:dyDescent="0.2">
      <c r="A2496" s="12" t="s">
        <v>9524</v>
      </c>
      <c r="B2496" s="34" t="s">
        <v>12890</v>
      </c>
      <c r="C2496" s="16">
        <v>43671.083344907405</v>
      </c>
      <c r="D2496" s="38">
        <v>2</v>
      </c>
      <c r="E2496" s="38">
        <v>1</v>
      </c>
      <c r="F2496" s="38">
        <v>8</v>
      </c>
      <c r="G2496" s="12" t="s">
        <v>12891</v>
      </c>
      <c r="H2496" s="2" t="s">
        <v>9931</v>
      </c>
      <c r="I2496" s="12" t="b">
        <f t="shared" si="39"/>
        <v>1</v>
      </c>
      <c r="J2496" s="12">
        <v>1</v>
      </c>
      <c r="K2496" s="12">
        <v>99</v>
      </c>
      <c r="L2496" s="12">
        <v>99</v>
      </c>
    </row>
    <row r="2497" spans="1:12" x14ac:dyDescent="0.2">
      <c r="A2497" s="12" t="s">
        <v>9524</v>
      </c>
      <c r="B2497" s="34" t="s">
        <v>12892</v>
      </c>
      <c r="C2497" s="16">
        <v>43671.055578703701</v>
      </c>
      <c r="D2497" s="38">
        <v>1</v>
      </c>
      <c r="E2497" s="38">
        <v>4</v>
      </c>
      <c r="F2497" s="38">
        <v>12</v>
      </c>
      <c r="G2497" s="12" t="s">
        <v>9933</v>
      </c>
      <c r="H2497" s="2" t="s">
        <v>9932</v>
      </c>
      <c r="I2497" s="12" t="b">
        <f t="shared" si="39"/>
        <v>1</v>
      </c>
      <c r="J2497" s="12">
        <v>1</v>
      </c>
      <c r="K2497" s="12">
        <v>99</v>
      </c>
      <c r="L2497" s="12">
        <v>99</v>
      </c>
    </row>
    <row r="2498" spans="1:12" x14ac:dyDescent="0.2">
      <c r="A2498" s="12" t="s">
        <v>9524</v>
      </c>
      <c r="B2498" s="34" t="s">
        <v>12893</v>
      </c>
      <c r="C2498" s="16">
        <v>43671.052106481482</v>
      </c>
      <c r="D2498" s="38">
        <v>16</v>
      </c>
      <c r="E2498" s="38">
        <v>1</v>
      </c>
      <c r="F2498" s="38">
        <v>11</v>
      </c>
      <c r="G2498" s="12" t="s">
        <v>12894</v>
      </c>
      <c r="H2498" s="2" t="s">
        <v>9934</v>
      </c>
      <c r="I2498" s="12" t="b">
        <f t="shared" si="39"/>
        <v>1</v>
      </c>
      <c r="J2498" s="12">
        <v>1</v>
      </c>
      <c r="K2498" s="12">
        <v>99</v>
      </c>
      <c r="L2498" s="12">
        <v>99</v>
      </c>
    </row>
    <row r="2499" spans="1:12" x14ac:dyDescent="0.2">
      <c r="A2499" s="12" t="s">
        <v>9524</v>
      </c>
      <c r="B2499" s="34" t="s">
        <v>12895</v>
      </c>
      <c r="C2499" s="16">
        <v>43671.031261574077</v>
      </c>
      <c r="D2499" s="38">
        <v>11</v>
      </c>
      <c r="E2499" s="38">
        <v>30</v>
      </c>
      <c r="F2499" s="38">
        <v>111</v>
      </c>
      <c r="G2499" s="12" t="s">
        <v>12896</v>
      </c>
      <c r="H2499" s="2" t="s">
        <v>9935</v>
      </c>
      <c r="I2499" s="12" t="b">
        <f t="shared" si="39"/>
        <v>1</v>
      </c>
      <c r="J2499" s="12">
        <v>1</v>
      </c>
      <c r="K2499" s="12">
        <v>99</v>
      </c>
      <c r="L2499" s="12">
        <v>99</v>
      </c>
    </row>
    <row r="2500" spans="1:12" x14ac:dyDescent="0.2">
      <c r="A2500" s="12" t="s">
        <v>9524</v>
      </c>
      <c r="B2500" s="34" t="s">
        <v>12897</v>
      </c>
      <c r="C2500" s="16">
        <v>43671.025729166664</v>
      </c>
      <c r="D2500" s="38">
        <v>2</v>
      </c>
      <c r="E2500" s="38">
        <v>30</v>
      </c>
      <c r="F2500" s="38">
        <v>42</v>
      </c>
      <c r="G2500" s="12" t="s">
        <v>9937</v>
      </c>
      <c r="H2500" s="2" t="s">
        <v>9936</v>
      </c>
      <c r="I2500" s="12" t="b">
        <f t="shared" si="39"/>
        <v>1</v>
      </c>
      <c r="J2500" s="12">
        <v>1</v>
      </c>
      <c r="K2500" s="12">
        <v>99</v>
      </c>
      <c r="L2500" s="12">
        <v>99</v>
      </c>
    </row>
    <row r="2501" spans="1:12" x14ac:dyDescent="0.2">
      <c r="A2501" s="12" t="s">
        <v>9524</v>
      </c>
      <c r="B2501" s="34" t="s">
        <v>12898</v>
      </c>
      <c r="C2501" s="16">
        <v>43671.010428240741</v>
      </c>
      <c r="D2501" s="38">
        <v>3</v>
      </c>
      <c r="E2501" s="38">
        <v>22</v>
      </c>
      <c r="F2501" s="38">
        <v>74</v>
      </c>
      <c r="G2501" s="12" t="s">
        <v>9939</v>
      </c>
      <c r="H2501" s="2" t="s">
        <v>9938</v>
      </c>
      <c r="I2501" s="12" t="b">
        <f t="shared" si="39"/>
        <v>1</v>
      </c>
      <c r="J2501" s="12">
        <v>1</v>
      </c>
      <c r="K2501" s="12">
        <v>99</v>
      </c>
      <c r="L2501" s="12">
        <v>99</v>
      </c>
    </row>
    <row r="2502" spans="1:12" x14ac:dyDescent="0.2">
      <c r="A2502" s="12" t="s">
        <v>9524</v>
      </c>
      <c r="B2502" s="34" t="s">
        <v>12899</v>
      </c>
      <c r="C2502" s="16">
        <v>43670.986203703702</v>
      </c>
      <c r="D2502" s="38">
        <v>11</v>
      </c>
      <c r="E2502" s="38">
        <v>38</v>
      </c>
      <c r="F2502" s="38">
        <v>92</v>
      </c>
      <c r="G2502" s="12" t="s">
        <v>9941</v>
      </c>
      <c r="H2502" s="2" t="s">
        <v>9940</v>
      </c>
      <c r="I2502" s="12" t="b">
        <f t="shared" si="39"/>
        <v>1</v>
      </c>
      <c r="J2502" s="12">
        <v>1</v>
      </c>
      <c r="K2502" s="12">
        <v>99</v>
      </c>
      <c r="L2502" s="12">
        <v>99</v>
      </c>
    </row>
    <row r="2503" spans="1:12" x14ac:dyDescent="0.2">
      <c r="A2503" s="12" t="s">
        <v>9524</v>
      </c>
      <c r="B2503" s="34" t="s">
        <v>12900</v>
      </c>
      <c r="C2503" s="16">
        <v>43670.979212962964</v>
      </c>
      <c r="D2503" s="38">
        <v>6</v>
      </c>
      <c r="E2503" s="38">
        <v>5</v>
      </c>
      <c r="F2503" s="38">
        <v>6</v>
      </c>
      <c r="G2503" s="12" t="s">
        <v>12901</v>
      </c>
      <c r="H2503" s="2" t="s">
        <v>9942</v>
      </c>
      <c r="I2503" s="12" t="b">
        <f t="shared" si="39"/>
        <v>1</v>
      </c>
      <c r="J2503" s="12">
        <v>1</v>
      </c>
      <c r="K2503" s="12">
        <v>99</v>
      </c>
      <c r="L2503" s="12">
        <v>99</v>
      </c>
    </row>
    <row r="2504" spans="1:12" x14ac:dyDescent="0.2">
      <c r="A2504" s="12" t="s">
        <v>9524</v>
      </c>
      <c r="B2504" s="34" t="s">
        <v>12902</v>
      </c>
      <c r="C2504" s="16">
        <v>43670.972326388888</v>
      </c>
      <c r="D2504" s="38">
        <v>2</v>
      </c>
      <c r="E2504" s="38">
        <v>11</v>
      </c>
      <c r="F2504" s="38">
        <v>25</v>
      </c>
      <c r="G2504" s="12" t="s">
        <v>9944</v>
      </c>
      <c r="H2504" s="2" t="s">
        <v>9943</v>
      </c>
      <c r="I2504" s="12" t="b">
        <f t="shared" si="39"/>
        <v>1</v>
      </c>
      <c r="J2504" s="12">
        <v>1</v>
      </c>
      <c r="K2504" s="12">
        <v>99</v>
      </c>
      <c r="L2504" s="12">
        <v>99</v>
      </c>
    </row>
    <row r="2505" spans="1:12" x14ac:dyDescent="0.2">
      <c r="A2505" s="12" t="s">
        <v>9524</v>
      </c>
      <c r="B2505" s="34" t="s">
        <v>12903</v>
      </c>
      <c r="C2505" s="16">
        <v>43670.968761574077</v>
      </c>
      <c r="D2505" s="38">
        <v>1</v>
      </c>
      <c r="E2505" s="38">
        <v>16</v>
      </c>
      <c r="F2505" s="38">
        <v>36</v>
      </c>
      <c r="G2505" s="12" t="s">
        <v>9946</v>
      </c>
      <c r="H2505" s="2" t="s">
        <v>9945</v>
      </c>
      <c r="I2505" s="12" t="b">
        <f t="shared" si="39"/>
        <v>1</v>
      </c>
      <c r="J2505" s="12">
        <v>1</v>
      </c>
      <c r="K2505" s="12">
        <v>99</v>
      </c>
      <c r="L2505" s="12">
        <v>99</v>
      </c>
    </row>
    <row r="2506" spans="1:12" x14ac:dyDescent="0.2">
      <c r="A2506" s="12" t="s">
        <v>9524</v>
      </c>
      <c r="B2506" s="34" t="s">
        <v>12904</v>
      </c>
      <c r="C2506" s="16">
        <v>43670.965358796297</v>
      </c>
      <c r="D2506" s="38">
        <v>11</v>
      </c>
      <c r="E2506" s="38">
        <v>13</v>
      </c>
      <c r="F2506" s="38">
        <v>25</v>
      </c>
      <c r="G2506" s="12" t="s">
        <v>9948</v>
      </c>
      <c r="H2506" s="2" t="s">
        <v>9947</v>
      </c>
      <c r="I2506" s="12" t="b">
        <f t="shared" si="39"/>
        <v>1</v>
      </c>
      <c r="J2506" s="12">
        <v>1</v>
      </c>
      <c r="K2506" s="12">
        <v>99</v>
      </c>
      <c r="L2506" s="12">
        <v>99</v>
      </c>
    </row>
    <row r="2507" spans="1:12" x14ac:dyDescent="0.2">
      <c r="A2507" s="12" t="s">
        <v>9524</v>
      </c>
      <c r="B2507" s="34" t="s">
        <v>12905</v>
      </c>
      <c r="C2507" s="16">
        <v>43670.954918981479</v>
      </c>
      <c r="D2507" s="38">
        <v>4</v>
      </c>
      <c r="E2507" s="38">
        <v>39</v>
      </c>
      <c r="F2507" s="38">
        <v>103</v>
      </c>
      <c r="G2507" s="12" t="s">
        <v>12906</v>
      </c>
      <c r="H2507" s="2" t="s">
        <v>9949</v>
      </c>
      <c r="I2507" s="12" t="b">
        <f t="shared" si="39"/>
        <v>1</v>
      </c>
      <c r="J2507" s="12">
        <v>1</v>
      </c>
      <c r="K2507" s="12">
        <v>99</v>
      </c>
      <c r="L2507" s="12">
        <v>99</v>
      </c>
    </row>
    <row r="2508" spans="1:12" x14ac:dyDescent="0.2">
      <c r="A2508" s="12" t="s">
        <v>9524</v>
      </c>
      <c r="B2508" s="34" t="s">
        <v>12907</v>
      </c>
      <c r="C2508" s="16">
        <v>43670.947928240741</v>
      </c>
      <c r="D2508" s="38">
        <v>82</v>
      </c>
      <c r="E2508" s="38">
        <v>34</v>
      </c>
      <c r="F2508" s="38">
        <v>134</v>
      </c>
      <c r="G2508" s="12" t="s">
        <v>12908</v>
      </c>
      <c r="H2508" s="2" t="s">
        <v>9950</v>
      </c>
      <c r="I2508" s="12" t="b">
        <f t="shared" si="39"/>
        <v>1</v>
      </c>
      <c r="J2508" s="12">
        <v>1</v>
      </c>
      <c r="K2508" s="12">
        <v>99</v>
      </c>
      <c r="L2508" s="12">
        <v>99</v>
      </c>
    </row>
    <row r="2509" spans="1:12" x14ac:dyDescent="0.2">
      <c r="A2509" s="12" t="s">
        <v>9524</v>
      </c>
      <c r="B2509" s="34" t="s">
        <v>12909</v>
      </c>
      <c r="C2509" s="16">
        <v>43670.93953703704</v>
      </c>
      <c r="D2509" s="38">
        <v>0</v>
      </c>
      <c r="E2509" s="38">
        <v>9</v>
      </c>
      <c r="F2509" s="38">
        <v>14</v>
      </c>
      <c r="G2509" s="12" t="s">
        <v>9952</v>
      </c>
      <c r="H2509" s="2" t="s">
        <v>9951</v>
      </c>
      <c r="I2509" s="12" t="b">
        <f t="shared" si="39"/>
        <v>1</v>
      </c>
      <c r="J2509" s="12">
        <v>1</v>
      </c>
      <c r="K2509" s="12">
        <v>99</v>
      </c>
      <c r="L2509" s="12">
        <v>99</v>
      </c>
    </row>
    <row r="2510" spans="1:12" x14ac:dyDescent="0.2">
      <c r="A2510" s="12" t="s">
        <v>9524</v>
      </c>
      <c r="B2510" s="34" t="s">
        <v>12910</v>
      </c>
      <c r="C2510" s="16">
        <v>43670.937534722223</v>
      </c>
      <c r="D2510" s="38">
        <v>9</v>
      </c>
      <c r="E2510" s="38">
        <v>35</v>
      </c>
      <c r="F2510" s="38">
        <v>106</v>
      </c>
      <c r="G2510" s="12" t="s">
        <v>9954</v>
      </c>
      <c r="H2510" s="2" t="s">
        <v>9953</v>
      </c>
      <c r="I2510" s="12" t="b">
        <f t="shared" si="39"/>
        <v>1</v>
      </c>
      <c r="J2510" s="12">
        <v>1</v>
      </c>
      <c r="K2510" s="12">
        <v>99</v>
      </c>
      <c r="L2510" s="12">
        <v>99</v>
      </c>
    </row>
    <row r="2511" spans="1:12" x14ac:dyDescent="0.2">
      <c r="A2511" s="12" t="s">
        <v>9524</v>
      </c>
      <c r="B2511" s="34" t="s">
        <v>12911</v>
      </c>
      <c r="C2511" s="16">
        <v>43670.934803240743</v>
      </c>
      <c r="D2511" s="38">
        <v>3</v>
      </c>
      <c r="E2511" s="38">
        <v>6</v>
      </c>
      <c r="F2511" s="38">
        <v>20</v>
      </c>
      <c r="G2511" s="12" t="s">
        <v>9956</v>
      </c>
      <c r="H2511" s="2" t="s">
        <v>9955</v>
      </c>
      <c r="I2511" s="12" t="b">
        <f t="shared" si="39"/>
        <v>1</v>
      </c>
      <c r="J2511" s="12">
        <v>1</v>
      </c>
      <c r="K2511" s="12">
        <v>99</v>
      </c>
      <c r="L2511" s="12">
        <v>99</v>
      </c>
    </row>
    <row r="2512" spans="1:12" x14ac:dyDescent="0.2">
      <c r="A2512" s="12" t="s">
        <v>9524</v>
      </c>
      <c r="B2512" s="34" t="s">
        <v>12912</v>
      </c>
      <c r="C2512" s="16">
        <v>43670.927094907405</v>
      </c>
      <c r="D2512" s="38">
        <v>7</v>
      </c>
      <c r="E2512" s="38">
        <v>47</v>
      </c>
      <c r="F2512" s="38">
        <v>66</v>
      </c>
      <c r="G2512" s="12" t="s">
        <v>12913</v>
      </c>
      <c r="H2512" s="2" t="s">
        <v>9957</v>
      </c>
      <c r="I2512" s="12" t="b">
        <f t="shared" si="39"/>
        <v>1</v>
      </c>
      <c r="J2512" s="12">
        <v>1</v>
      </c>
      <c r="K2512" s="12">
        <v>99</v>
      </c>
      <c r="L2512" s="12">
        <v>99</v>
      </c>
    </row>
    <row r="2513" spans="1:12" x14ac:dyDescent="0.2">
      <c r="A2513" s="12" t="s">
        <v>9524</v>
      </c>
      <c r="B2513" s="34" t="s">
        <v>12914</v>
      </c>
      <c r="C2513" s="16">
        <v>43670.915347222224</v>
      </c>
      <c r="D2513" s="38">
        <v>4</v>
      </c>
      <c r="E2513" s="38">
        <v>10</v>
      </c>
      <c r="F2513" s="38">
        <v>18</v>
      </c>
      <c r="G2513" s="12" t="s">
        <v>9959</v>
      </c>
      <c r="H2513" s="2" t="s">
        <v>9958</v>
      </c>
      <c r="I2513" s="12" t="b">
        <f t="shared" si="39"/>
        <v>1</v>
      </c>
      <c r="J2513" s="12">
        <v>1</v>
      </c>
      <c r="K2513" s="12">
        <v>99</v>
      </c>
      <c r="L2513" s="12">
        <v>99</v>
      </c>
    </row>
    <row r="2514" spans="1:12" x14ac:dyDescent="0.2">
      <c r="A2514" s="12" t="s">
        <v>9524</v>
      </c>
      <c r="B2514" s="34" t="s">
        <v>12915</v>
      </c>
      <c r="C2514" s="16">
        <v>43670.895925925928</v>
      </c>
      <c r="D2514" s="38">
        <v>4</v>
      </c>
      <c r="E2514" s="38">
        <v>25</v>
      </c>
      <c r="F2514" s="38">
        <v>79</v>
      </c>
      <c r="G2514" s="12" t="s">
        <v>12916</v>
      </c>
      <c r="H2514" s="2" t="s">
        <v>9960</v>
      </c>
      <c r="I2514" s="12" t="b">
        <f t="shared" si="39"/>
        <v>1</v>
      </c>
      <c r="J2514" s="12">
        <v>1</v>
      </c>
      <c r="K2514" s="12">
        <v>99</v>
      </c>
      <c r="L2514" s="12">
        <v>99</v>
      </c>
    </row>
    <row r="2515" spans="1:12" x14ac:dyDescent="0.2">
      <c r="A2515" s="12" t="s">
        <v>9524</v>
      </c>
      <c r="B2515" s="34" t="s">
        <v>12917</v>
      </c>
      <c r="C2515" s="16">
        <v>43670.893460648149</v>
      </c>
      <c r="D2515" s="38">
        <v>5</v>
      </c>
      <c r="E2515" s="38">
        <v>54</v>
      </c>
      <c r="F2515" s="38">
        <v>103</v>
      </c>
      <c r="G2515" s="12" t="s">
        <v>9962</v>
      </c>
      <c r="H2515" s="2" t="s">
        <v>9961</v>
      </c>
      <c r="I2515" s="12" t="b">
        <f t="shared" si="39"/>
        <v>1</v>
      </c>
      <c r="J2515" s="12">
        <v>1</v>
      </c>
      <c r="K2515" s="12">
        <v>99</v>
      </c>
      <c r="L2515" s="12">
        <v>99</v>
      </c>
    </row>
    <row r="2516" spans="1:12" x14ac:dyDescent="0.2">
      <c r="A2516" s="12" t="s">
        <v>9524</v>
      </c>
      <c r="B2516" s="34" t="s">
        <v>12918</v>
      </c>
      <c r="C2516" s="16">
        <v>43670.89166666667</v>
      </c>
      <c r="D2516" s="38">
        <v>18</v>
      </c>
      <c r="E2516" s="38">
        <v>113</v>
      </c>
      <c r="F2516" s="38">
        <v>232</v>
      </c>
      <c r="G2516" s="12" t="s">
        <v>9964</v>
      </c>
      <c r="H2516" s="2" t="s">
        <v>9963</v>
      </c>
      <c r="I2516" s="12" t="b">
        <f t="shared" si="39"/>
        <v>1</v>
      </c>
      <c r="J2516" s="12">
        <v>1</v>
      </c>
      <c r="K2516" s="12">
        <v>99</v>
      </c>
      <c r="L2516" s="12">
        <v>99</v>
      </c>
    </row>
    <row r="2517" spans="1:12" x14ac:dyDescent="0.2">
      <c r="A2517" s="12" t="s">
        <v>9524</v>
      </c>
      <c r="B2517" s="34" t="s">
        <v>12919</v>
      </c>
      <c r="C2517" s="16">
        <v>43670.882002314815</v>
      </c>
      <c r="D2517" s="38">
        <v>1</v>
      </c>
      <c r="E2517" s="38">
        <v>7</v>
      </c>
      <c r="F2517" s="38">
        <v>33</v>
      </c>
      <c r="G2517" s="12" t="s">
        <v>9966</v>
      </c>
      <c r="H2517" s="2" t="s">
        <v>9965</v>
      </c>
      <c r="I2517" s="12" t="b">
        <f t="shared" si="39"/>
        <v>1</v>
      </c>
      <c r="J2517" s="12">
        <v>1</v>
      </c>
      <c r="K2517" s="12">
        <v>99</v>
      </c>
      <c r="L2517" s="12">
        <v>99</v>
      </c>
    </row>
    <row r="2518" spans="1:12" x14ac:dyDescent="0.2">
      <c r="A2518" s="12" t="s">
        <v>9524</v>
      </c>
      <c r="B2518" s="34" t="s">
        <v>12920</v>
      </c>
      <c r="C2518" s="16">
        <v>43670.87872685185</v>
      </c>
      <c r="D2518" s="38">
        <v>10</v>
      </c>
      <c r="E2518" s="38">
        <v>143</v>
      </c>
      <c r="F2518" s="38">
        <v>260</v>
      </c>
      <c r="G2518" s="12" t="s">
        <v>12921</v>
      </c>
      <c r="H2518" s="2" t="s">
        <v>9967</v>
      </c>
      <c r="I2518" s="12" t="b">
        <f t="shared" si="39"/>
        <v>1</v>
      </c>
      <c r="J2518" s="12">
        <v>1</v>
      </c>
      <c r="K2518" s="12">
        <v>99</v>
      </c>
      <c r="L2518" s="12">
        <v>99</v>
      </c>
    </row>
    <row r="2519" spans="1:12" x14ac:dyDescent="0.2">
      <c r="A2519" s="12" t="s">
        <v>9524</v>
      </c>
      <c r="B2519" s="34" t="s">
        <v>12922</v>
      </c>
      <c r="C2519" s="16">
        <v>43670.877002314817</v>
      </c>
      <c r="D2519" s="38">
        <v>2</v>
      </c>
      <c r="E2519" s="38">
        <v>14</v>
      </c>
      <c r="F2519" s="38">
        <v>20</v>
      </c>
      <c r="G2519" s="12" t="s">
        <v>12923</v>
      </c>
      <c r="H2519" s="2" t="s">
        <v>9968</v>
      </c>
      <c r="I2519" s="12" t="b">
        <f t="shared" si="39"/>
        <v>1</v>
      </c>
      <c r="J2519" s="12">
        <v>1</v>
      </c>
      <c r="K2519" s="12">
        <v>99</v>
      </c>
      <c r="L2519" s="12">
        <v>99</v>
      </c>
    </row>
    <row r="2520" spans="1:12" x14ac:dyDescent="0.2">
      <c r="A2520" s="12" t="s">
        <v>9524</v>
      </c>
      <c r="B2520" s="34" t="s">
        <v>12924</v>
      </c>
      <c r="C2520" s="16">
        <v>43670.868645833332</v>
      </c>
      <c r="D2520" s="38">
        <v>3</v>
      </c>
      <c r="E2520" s="38">
        <v>11</v>
      </c>
      <c r="F2520" s="38">
        <v>23</v>
      </c>
      <c r="G2520" s="12" t="s">
        <v>9970</v>
      </c>
      <c r="H2520" s="2" t="s">
        <v>9969</v>
      </c>
      <c r="I2520" s="12" t="b">
        <f t="shared" si="39"/>
        <v>1</v>
      </c>
      <c r="J2520" s="12">
        <v>1</v>
      </c>
      <c r="K2520" s="12">
        <v>99</v>
      </c>
      <c r="L2520" s="12">
        <v>99</v>
      </c>
    </row>
    <row r="2521" spans="1:12" x14ac:dyDescent="0.2">
      <c r="A2521" s="12" t="s">
        <v>9524</v>
      </c>
      <c r="B2521" s="34" t="s">
        <v>12925</v>
      </c>
      <c r="C2521" s="16">
        <v>43670.868148148147</v>
      </c>
      <c r="D2521" s="38">
        <v>260</v>
      </c>
      <c r="E2521" s="38">
        <v>4900</v>
      </c>
      <c r="F2521" s="38">
        <v>11000</v>
      </c>
      <c r="G2521" s="12" t="s">
        <v>9972</v>
      </c>
      <c r="H2521" s="2" t="s">
        <v>9971</v>
      </c>
      <c r="I2521" s="12" t="b">
        <f t="shared" si="39"/>
        <v>1</v>
      </c>
      <c r="J2521" s="12">
        <v>1</v>
      </c>
      <c r="K2521" s="12">
        <v>99</v>
      </c>
      <c r="L2521" s="12">
        <v>99</v>
      </c>
    </row>
    <row r="2522" spans="1:12" x14ac:dyDescent="0.2">
      <c r="A2522" s="12" t="s">
        <v>9524</v>
      </c>
      <c r="B2522" s="34" t="s">
        <v>12926</v>
      </c>
      <c r="C2522" s="16">
        <v>43670.861319444448</v>
      </c>
      <c r="D2522" s="38">
        <v>2</v>
      </c>
      <c r="E2522" s="38">
        <v>3</v>
      </c>
      <c r="F2522" s="38">
        <v>17</v>
      </c>
      <c r="G2522" s="12" t="s">
        <v>12927</v>
      </c>
      <c r="H2522" s="2" t="s">
        <v>9973</v>
      </c>
      <c r="I2522" s="12" t="b">
        <f t="shared" si="39"/>
        <v>1</v>
      </c>
      <c r="J2522" s="12">
        <v>1</v>
      </c>
      <c r="K2522" s="12">
        <v>99</v>
      </c>
      <c r="L2522" s="12">
        <v>99</v>
      </c>
    </row>
    <row r="2523" spans="1:12" x14ac:dyDescent="0.2">
      <c r="A2523" s="12" t="s">
        <v>9524</v>
      </c>
      <c r="B2523" s="34" t="s">
        <v>12928</v>
      </c>
      <c r="C2523" s="16">
        <v>43670.861134259256</v>
      </c>
      <c r="D2523" s="38">
        <v>2</v>
      </c>
      <c r="E2523" s="38">
        <v>1</v>
      </c>
      <c r="F2523" s="38">
        <v>5</v>
      </c>
      <c r="G2523" s="12" t="s">
        <v>9975</v>
      </c>
      <c r="H2523" s="2" t="s">
        <v>9974</v>
      </c>
      <c r="I2523" s="12" t="b">
        <f t="shared" si="39"/>
        <v>1</v>
      </c>
      <c r="J2523" s="12">
        <v>1</v>
      </c>
      <c r="K2523" s="12">
        <v>99</v>
      </c>
      <c r="L2523" s="12">
        <v>99</v>
      </c>
    </row>
    <row r="2524" spans="1:12" x14ac:dyDescent="0.2">
      <c r="A2524" s="12" t="s">
        <v>9524</v>
      </c>
      <c r="B2524" s="34" t="s">
        <v>12929</v>
      </c>
      <c r="C2524" s="16">
        <v>43670.84034722222</v>
      </c>
      <c r="D2524" s="38">
        <v>2</v>
      </c>
      <c r="E2524" s="38">
        <v>15</v>
      </c>
      <c r="F2524" s="38">
        <v>32</v>
      </c>
      <c r="G2524" s="12" t="s">
        <v>9977</v>
      </c>
      <c r="H2524" s="2" t="s">
        <v>9976</v>
      </c>
      <c r="I2524" s="12" t="b">
        <f t="shared" si="39"/>
        <v>1</v>
      </c>
      <c r="J2524" s="12">
        <v>1</v>
      </c>
      <c r="K2524" s="12">
        <v>99</v>
      </c>
      <c r="L2524" s="12">
        <v>99</v>
      </c>
    </row>
    <row r="2525" spans="1:12" x14ac:dyDescent="0.2">
      <c r="A2525" s="12" t="s">
        <v>9524</v>
      </c>
      <c r="B2525" s="34" t="s">
        <v>12930</v>
      </c>
      <c r="C2525" s="16">
        <v>43670.812719907408</v>
      </c>
      <c r="D2525" s="38">
        <v>23</v>
      </c>
      <c r="E2525" s="38">
        <v>181</v>
      </c>
      <c r="F2525" s="38">
        <v>457</v>
      </c>
      <c r="G2525" s="12" t="s">
        <v>12931</v>
      </c>
      <c r="H2525" s="2" t="s">
        <v>9978</v>
      </c>
      <c r="I2525" s="12" t="b">
        <f t="shared" si="39"/>
        <v>1</v>
      </c>
      <c r="J2525" s="12">
        <v>1</v>
      </c>
      <c r="K2525" s="12">
        <v>99</v>
      </c>
      <c r="L2525" s="12">
        <v>99</v>
      </c>
    </row>
    <row r="2526" spans="1:12" x14ac:dyDescent="0.2">
      <c r="A2526" s="12" t="s">
        <v>9524</v>
      </c>
      <c r="B2526" s="34" t="s">
        <v>12932</v>
      </c>
      <c r="C2526" s="16">
        <v>43670.809074074074</v>
      </c>
      <c r="D2526" s="38">
        <v>13</v>
      </c>
      <c r="E2526" s="38">
        <v>14</v>
      </c>
      <c r="F2526" s="38">
        <v>44</v>
      </c>
      <c r="G2526" s="12" t="s">
        <v>9980</v>
      </c>
      <c r="H2526" s="2" t="s">
        <v>9979</v>
      </c>
      <c r="I2526" s="12" t="b">
        <f t="shared" si="39"/>
        <v>1</v>
      </c>
      <c r="J2526" s="12">
        <v>1</v>
      </c>
      <c r="K2526" s="12">
        <v>99</v>
      </c>
      <c r="L2526" s="12">
        <v>99</v>
      </c>
    </row>
    <row r="2527" spans="1:12" x14ac:dyDescent="0.2">
      <c r="A2527" s="12" t="s">
        <v>9524</v>
      </c>
      <c r="B2527" s="34" t="s">
        <v>12933</v>
      </c>
      <c r="C2527" s="16">
        <v>43670.807280092595</v>
      </c>
      <c r="D2527" s="38">
        <v>12</v>
      </c>
      <c r="E2527" s="38">
        <v>43</v>
      </c>
      <c r="F2527" s="38">
        <v>163</v>
      </c>
      <c r="G2527" s="12" t="s">
        <v>12934</v>
      </c>
      <c r="H2527" s="2" t="s">
        <v>9981</v>
      </c>
      <c r="I2527" s="12" t="b">
        <f t="shared" si="39"/>
        <v>1</v>
      </c>
      <c r="J2527" s="12">
        <v>1</v>
      </c>
      <c r="K2527" s="12">
        <v>99</v>
      </c>
      <c r="L2527" s="12">
        <v>99</v>
      </c>
    </row>
    <row r="2528" spans="1:12" x14ac:dyDescent="0.2">
      <c r="A2528" s="12" t="s">
        <v>9524</v>
      </c>
      <c r="B2528" s="34" t="s">
        <v>12935</v>
      </c>
      <c r="C2528" s="16">
        <v>43670.802974537037</v>
      </c>
      <c r="D2528" s="38">
        <v>2</v>
      </c>
      <c r="E2528" s="38">
        <v>16</v>
      </c>
      <c r="F2528" s="38">
        <v>25</v>
      </c>
      <c r="G2528" s="12" t="s">
        <v>12936</v>
      </c>
      <c r="H2528" s="2" t="s">
        <v>9982</v>
      </c>
      <c r="I2528" s="12" t="b">
        <f t="shared" si="39"/>
        <v>1</v>
      </c>
      <c r="J2528" s="12">
        <v>1</v>
      </c>
      <c r="K2528" s="12">
        <v>99</v>
      </c>
      <c r="L2528" s="12">
        <v>99</v>
      </c>
    </row>
    <row r="2529" spans="1:12" x14ac:dyDescent="0.2">
      <c r="A2529" s="12" t="s">
        <v>9524</v>
      </c>
      <c r="B2529" s="34" t="s">
        <v>12937</v>
      </c>
      <c r="C2529" s="16">
        <v>43670.798726851855</v>
      </c>
      <c r="D2529" s="38">
        <v>3</v>
      </c>
      <c r="E2529" s="38">
        <v>13</v>
      </c>
      <c r="F2529" s="38">
        <v>27</v>
      </c>
      <c r="G2529" s="12" t="s">
        <v>12938</v>
      </c>
      <c r="H2529" s="2" t="s">
        <v>9983</v>
      </c>
      <c r="I2529" s="12" t="b">
        <f t="shared" si="39"/>
        <v>1</v>
      </c>
      <c r="J2529" s="12">
        <v>1</v>
      </c>
      <c r="K2529" s="12">
        <v>99</v>
      </c>
      <c r="L2529" s="12">
        <v>99</v>
      </c>
    </row>
    <row r="2530" spans="1:12" x14ac:dyDescent="0.2">
      <c r="A2530" s="12" t="s">
        <v>9524</v>
      </c>
      <c r="B2530" s="34" t="s">
        <v>12939</v>
      </c>
      <c r="C2530" s="16">
        <v>43670.785960648151</v>
      </c>
      <c r="D2530" s="38">
        <v>3</v>
      </c>
      <c r="E2530" s="38">
        <v>11</v>
      </c>
      <c r="F2530" s="38">
        <v>24</v>
      </c>
      <c r="G2530" s="12" t="s">
        <v>12940</v>
      </c>
      <c r="H2530" s="2" t="s">
        <v>9984</v>
      </c>
      <c r="I2530" s="12" t="b">
        <f t="shared" si="39"/>
        <v>1</v>
      </c>
      <c r="J2530" s="12">
        <v>1</v>
      </c>
      <c r="K2530" s="12">
        <v>99</v>
      </c>
      <c r="L2530" s="12">
        <v>99</v>
      </c>
    </row>
    <row r="2531" spans="1:12" x14ac:dyDescent="0.2">
      <c r="A2531" s="12" t="s">
        <v>9524</v>
      </c>
      <c r="B2531" s="34" t="s">
        <v>12941</v>
      </c>
      <c r="C2531" s="16">
        <v>43670.784745370373</v>
      </c>
      <c r="D2531" s="38">
        <v>0</v>
      </c>
      <c r="E2531" s="38">
        <v>11</v>
      </c>
      <c r="F2531" s="38">
        <v>57</v>
      </c>
      <c r="G2531" s="12" t="s">
        <v>9986</v>
      </c>
      <c r="H2531" s="2" t="s">
        <v>9985</v>
      </c>
      <c r="I2531" s="12" t="b">
        <f t="shared" si="39"/>
        <v>1</v>
      </c>
      <c r="J2531" s="12">
        <v>1</v>
      </c>
      <c r="K2531" s="12">
        <v>99</v>
      </c>
      <c r="L2531" s="12">
        <v>99</v>
      </c>
    </row>
    <row r="2532" spans="1:12" x14ac:dyDescent="0.2">
      <c r="A2532" s="12" t="s">
        <v>9524</v>
      </c>
      <c r="B2532" s="34" t="s">
        <v>12942</v>
      </c>
      <c r="C2532" s="16">
        <v>43670.781261574077</v>
      </c>
      <c r="D2532" s="38">
        <v>2</v>
      </c>
      <c r="E2532" s="38">
        <v>20</v>
      </c>
      <c r="F2532" s="38">
        <v>54</v>
      </c>
      <c r="G2532" s="12" t="s">
        <v>9988</v>
      </c>
      <c r="H2532" s="2" t="s">
        <v>9987</v>
      </c>
      <c r="I2532" s="12" t="b">
        <f t="shared" si="39"/>
        <v>1</v>
      </c>
      <c r="J2532" s="12">
        <v>1</v>
      </c>
      <c r="K2532" s="12">
        <v>99</v>
      </c>
      <c r="L2532" s="12">
        <v>99</v>
      </c>
    </row>
    <row r="2533" spans="1:12" x14ac:dyDescent="0.2">
      <c r="A2533" s="12" t="s">
        <v>9524</v>
      </c>
      <c r="B2533" s="34" t="s">
        <v>12943</v>
      </c>
      <c r="C2533" s="16">
        <v>43670.774317129632</v>
      </c>
      <c r="D2533" s="38">
        <v>23</v>
      </c>
      <c r="E2533" s="38">
        <v>186</v>
      </c>
      <c r="F2533" s="38">
        <v>388</v>
      </c>
      <c r="G2533" s="12" t="s">
        <v>12944</v>
      </c>
      <c r="H2533" s="2" t="s">
        <v>9989</v>
      </c>
      <c r="I2533" s="12" t="b">
        <f t="shared" si="39"/>
        <v>1</v>
      </c>
      <c r="J2533" s="12">
        <v>1</v>
      </c>
      <c r="K2533" s="12">
        <v>99</v>
      </c>
      <c r="L2533" s="12">
        <v>99</v>
      </c>
    </row>
    <row r="2534" spans="1:12" x14ac:dyDescent="0.2">
      <c r="A2534" s="12" t="s">
        <v>9524</v>
      </c>
      <c r="B2534" s="34" t="s">
        <v>12945</v>
      </c>
      <c r="C2534" s="16">
        <v>43670.770868055559</v>
      </c>
      <c r="D2534" s="38">
        <v>8</v>
      </c>
      <c r="E2534" s="38">
        <v>46</v>
      </c>
      <c r="F2534" s="38">
        <v>109</v>
      </c>
      <c r="G2534" s="12" t="s">
        <v>12946</v>
      </c>
      <c r="H2534" s="2" t="s">
        <v>9990</v>
      </c>
      <c r="I2534" s="12" t="b">
        <f t="shared" si="39"/>
        <v>1</v>
      </c>
      <c r="J2534" s="12">
        <v>1</v>
      </c>
      <c r="K2534" s="12">
        <v>99</v>
      </c>
      <c r="L2534" s="12">
        <v>99</v>
      </c>
    </row>
    <row r="2535" spans="1:12" x14ac:dyDescent="0.2">
      <c r="A2535" s="12" t="s">
        <v>9524</v>
      </c>
      <c r="B2535" s="34" t="s">
        <v>12947</v>
      </c>
      <c r="C2535" s="16">
        <v>43670.765914351854</v>
      </c>
      <c r="D2535" s="38">
        <v>8</v>
      </c>
      <c r="E2535" s="38">
        <v>19</v>
      </c>
      <c r="F2535" s="38">
        <v>74</v>
      </c>
      <c r="G2535" s="12" t="s">
        <v>12948</v>
      </c>
      <c r="H2535" s="2" t="s">
        <v>9991</v>
      </c>
      <c r="I2535" s="12" t="b">
        <f t="shared" si="39"/>
        <v>1</v>
      </c>
      <c r="J2535" s="12">
        <v>1</v>
      </c>
      <c r="K2535" s="12">
        <v>99</v>
      </c>
      <c r="L2535" s="12">
        <v>99</v>
      </c>
    </row>
    <row r="2536" spans="1:12" x14ac:dyDescent="0.2">
      <c r="A2536" s="12" t="s">
        <v>9524</v>
      </c>
      <c r="B2536" s="34" t="s">
        <v>12949</v>
      </c>
      <c r="C2536" s="16">
        <v>43670.763935185183</v>
      </c>
      <c r="D2536" s="38">
        <v>3</v>
      </c>
      <c r="E2536" s="38">
        <v>4</v>
      </c>
      <c r="F2536" s="38">
        <v>12</v>
      </c>
      <c r="G2536" s="12" t="s">
        <v>9993</v>
      </c>
      <c r="H2536" s="2" t="s">
        <v>9992</v>
      </c>
      <c r="I2536" s="12" t="b">
        <f t="shared" si="39"/>
        <v>1</v>
      </c>
      <c r="J2536" s="12">
        <v>1</v>
      </c>
      <c r="K2536" s="12">
        <v>99</v>
      </c>
      <c r="L2536" s="12">
        <v>99</v>
      </c>
    </row>
    <row r="2537" spans="1:12" x14ac:dyDescent="0.2">
      <c r="A2537" s="12" t="s">
        <v>9524</v>
      </c>
      <c r="B2537" s="34" t="s">
        <v>12950</v>
      </c>
      <c r="C2537" s="16">
        <v>43670.76253472222</v>
      </c>
      <c r="D2537" s="38">
        <v>23</v>
      </c>
      <c r="E2537" s="38">
        <v>10</v>
      </c>
      <c r="F2537" s="38">
        <v>30</v>
      </c>
      <c r="G2537" s="12" t="s">
        <v>9995</v>
      </c>
      <c r="H2537" s="2" t="s">
        <v>9994</v>
      </c>
      <c r="I2537" s="12" t="b">
        <f t="shared" si="39"/>
        <v>1</v>
      </c>
      <c r="J2537" s="12">
        <v>1</v>
      </c>
      <c r="K2537" s="12">
        <v>99</v>
      </c>
      <c r="L2537" s="12">
        <v>99</v>
      </c>
    </row>
    <row r="2538" spans="1:12" x14ac:dyDescent="0.2">
      <c r="A2538" s="12" t="s">
        <v>9524</v>
      </c>
      <c r="B2538" s="34" t="s">
        <v>12951</v>
      </c>
      <c r="C2538" s="16">
        <v>43670.756192129629</v>
      </c>
      <c r="D2538" s="38">
        <v>5</v>
      </c>
      <c r="E2538" s="38">
        <v>17</v>
      </c>
      <c r="F2538" s="38">
        <v>40</v>
      </c>
      <c r="G2538" s="12" t="s">
        <v>12952</v>
      </c>
      <c r="H2538" s="2" t="s">
        <v>9996</v>
      </c>
      <c r="I2538" s="12" t="b">
        <f t="shared" si="39"/>
        <v>1</v>
      </c>
      <c r="J2538" s="12">
        <v>1</v>
      </c>
      <c r="K2538" s="12">
        <v>99</v>
      </c>
      <c r="L2538" s="12">
        <v>99</v>
      </c>
    </row>
    <row r="2539" spans="1:12" x14ac:dyDescent="0.2">
      <c r="A2539" s="12" t="s">
        <v>9524</v>
      </c>
      <c r="B2539" s="34" t="s">
        <v>12953</v>
      </c>
      <c r="C2539" s="16">
        <v>43670.750219907408</v>
      </c>
      <c r="D2539" s="38">
        <v>6</v>
      </c>
      <c r="E2539" s="38">
        <v>5</v>
      </c>
      <c r="F2539" s="38">
        <v>21</v>
      </c>
      <c r="G2539" s="12" t="s">
        <v>9998</v>
      </c>
      <c r="H2539" s="2" t="s">
        <v>9997</v>
      </c>
      <c r="I2539" s="12" t="b">
        <f t="shared" si="39"/>
        <v>1</v>
      </c>
      <c r="J2539" s="12">
        <v>1</v>
      </c>
      <c r="K2539" s="12">
        <v>99</v>
      </c>
      <c r="L2539" s="12">
        <v>99</v>
      </c>
    </row>
    <row r="2540" spans="1:12" x14ac:dyDescent="0.2">
      <c r="A2540" s="12" t="s">
        <v>9524</v>
      </c>
      <c r="B2540" s="34" t="s">
        <v>12954</v>
      </c>
      <c r="C2540" s="16">
        <v>43670.721597222226</v>
      </c>
      <c r="D2540" s="38">
        <v>10</v>
      </c>
      <c r="E2540" s="38">
        <v>45</v>
      </c>
      <c r="F2540" s="38">
        <v>119</v>
      </c>
      <c r="G2540" s="12" t="s">
        <v>10000</v>
      </c>
      <c r="H2540" s="2" t="s">
        <v>9999</v>
      </c>
      <c r="I2540" s="12" t="b">
        <f t="shared" si="39"/>
        <v>1</v>
      </c>
      <c r="J2540" s="12">
        <v>1</v>
      </c>
      <c r="K2540" s="12">
        <v>99</v>
      </c>
      <c r="L2540" s="12">
        <v>99</v>
      </c>
    </row>
    <row r="2541" spans="1:12" x14ac:dyDescent="0.2">
      <c r="A2541" s="12" t="s">
        <v>9524</v>
      </c>
      <c r="B2541" s="34" t="s">
        <v>12955</v>
      </c>
      <c r="C2541" s="16">
        <v>43670.718900462962</v>
      </c>
      <c r="D2541" s="38">
        <v>6</v>
      </c>
      <c r="E2541" s="38">
        <v>57</v>
      </c>
      <c r="F2541" s="38">
        <v>148</v>
      </c>
      <c r="G2541" s="12" t="s">
        <v>12956</v>
      </c>
      <c r="H2541" s="2" t="s">
        <v>10001</v>
      </c>
      <c r="I2541" s="12" t="b">
        <f t="shared" si="39"/>
        <v>1</v>
      </c>
      <c r="J2541" s="12">
        <v>1</v>
      </c>
      <c r="K2541" s="12">
        <v>99</v>
      </c>
      <c r="L2541" s="12">
        <v>99</v>
      </c>
    </row>
    <row r="2542" spans="1:12" x14ac:dyDescent="0.2">
      <c r="A2542" s="12" t="s">
        <v>9524</v>
      </c>
      <c r="B2542" s="34" t="s">
        <v>12957</v>
      </c>
      <c r="C2542" s="16">
        <v>43670.717060185183</v>
      </c>
      <c r="D2542" s="38">
        <v>17</v>
      </c>
      <c r="E2542" s="38">
        <v>77</v>
      </c>
      <c r="F2542" s="38">
        <v>296</v>
      </c>
      <c r="G2542" s="12" t="s">
        <v>12958</v>
      </c>
      <c r="H2542" s="2" t="s">
        <v>10002</v>
      </c>
      <c r="I2542" s="12" t="b">
        <f t="shared" si="39"/>
        <v>1</v>
      </c>
      <c r="J2542" s="12">
        <v>1</v>
      </c>
      <c r="K2542" s="12">
        <v>99</v>
      </c>
      <c r="L2542" s="12">
        <v>99</v>
      </c>
    </row>
    <row r="2543" spans="1:12" x14ac:dyDescent="0.2">
      <c r="A2543" s="12" t="s">
        <v>9524</v>
      </c>
      <c r="B2543" s="34" t="s">
        <v>12959</v>
      </c>
      <c r="C2543" s="16">
        <v>43670.704259259262</v>
      </c>
      <c r="D2543" s="38">
        <v>8</v>
      </c>
      <c r="E2543" s="38">
        <v>101</v>
      </c>
      <c r="F2543" s="38">
        <v>244</v>
      </c>
      <c r="G2543" s="12" t="s">
        <v>12960</v>
      </c>
      <c r="H2543" s="2" t="s">
        <v>10003</v>
      </c>
      <c r="I2543" s="12" t="b">
        <f t="shared" ref="I2543:I2606" si="40">AND(C2543&lt;DATE(2019,7,31),C2543&gt;DATE(2019,7,16))</f>
        <v>1</v>
      </c>
      <c r="J2543" s="12">
        <v>1</v>
      </c>
      <c r="K2543" s="12">
        <v>99</v>
      </c>
      <c r="L2543" s="12">
        <v>99</v>
      </c>
    </row>
    <row r="2544" spans="1:12" x14ac:dyDescent="0.2">
      <c r="A2544" s="12" t="s">
        <v>9524</v>
      </c>
      <c r="B2544" s="34" t="s">
        <v>12961</v>
      </c>
      <c r="C2544" s="16">
        <v>43670.701412037037</v>
      </c>
      <c r="D2544" s="38">
        <v>1</v>
      </c>
      <c r="E2544" s="38">
        <v>6</v>
      </c>
      <c r="F2544" s="38">
        <v>68</v>
      </c>
      <c r="G2544" s="12" t="s">
        <v>10005</v>
      </c>
      <c r="H2544" s="2" t="s">
        <v>10004</v>
      </c>
      <c r="I2544" s="12" t="b">
        <f t="shared" si="40"/>
        <v>1</v>
      </c>
      <c r="J2544" s="12">
        <v>1</v>
      </c>
      <c r="K2544" s="12">
        <v>99</v>
      </c>
      <c r="L2544" s="12">
        <v>99</v>
      </c>
    </row>
    <row r="2545" spans="1:12" x14ac:dyDescent="0.2">
      <c r="A2545" s="12" t="s">
        <v>9524</v>
      </c>
      <c r="B2545" s="34" t="s">
        <v>12962</v>
      </c>
      <c r="C2545" s="16">
        <v>43670.694490740738</v>
      </c>
      <c r="D2545" s="38">
        <v>7</v>
      </c>
      <c r="E2545" s="38">
        <v>45</v>
      </c>
      <c r="F2545" s="38">
        <v>88</v>
      </c>
      <c r="G2545" s="12" t="s">
        <v>10007</v>
      </c>
      <c r="H2545" s="2" t="s">
        <v>10006</v>
      </c>
      <c r="I2545" s="12" t="b">
        <f t="shared" si="40"/>
        <v>1</v>
      </c>
      <c r="J2545" s="12">
        <v>1</v>
      </c>
      <c r="K2545" s="12">
        <v>99</v>
      </c>
      <c r="L2545" s="12">
        <v>99</v>
      </c>
    </row>
    <row r="2546" spans="1:12" x14ac:dyDescent="0.2">
      <c r="A2546" s="12" t="s">
        <v>9524</v>
      </c>
      <c r="B2546" s="34" t="s">
        <v>12963</v>
      </c>
      <c r="C2546" s="16">
        <v>43670.694490740738</v>
      </c>
      <c r="D2546" s="38">
        <v>8</v>
      </c>
      <c r="E2546" s="38">
        <v>127</v>
      </c>
      <c r="F2546" s="38">
        <v>619</v>
      </c>
      <c r="G2546" s="12" t="s">
        <v>10009</v>
      </c>
      <c r="H2546" s="2" t="s">
        <v>10008</v>
      </c>
      <c r="I2546" s="12" t="b">
        <f t="shared" si="40"/>
        <v>1</v>
      </c>
      <c r="J2546" s="12">
        <v>1</v>
      </c>
      <c r="K2546" s="12">
        <v>99</v>
      </c>
      <c r="L2546" s="12">
        <v>99</v>
      </c>
    </row>
    <row r="2547" spans="1:12" x14ac:dyDescent="0.2">
      <c r="A2547" s="12" t="s">
        <v>9524</v>
      </c>
      <c r="B2547" s="34" t="s">
        <v>12964</v>
      </c>
      <c r="C2547" s="16">
        <v>43670.687557870369</v>
      </c>
      <c r="D2547" s="38">
        <v>2</v>
      </c>
      <c r="E2547" s="38">
        <v>9</v>
      </c>
      <c r="F2547" s="38">
        <v>32</v>
      </c>
      <c r="G2547" s="12" t="s">
        <v>10011</v>
      </c>
      <c r="H2547" s="2" t="s">
        <v>10010</v>
      </c>
      <c r="I2547" s="12" t="b">
        <f t="shared" si="40"/>
        <v>1</v>
      </c>
      <c r="J2547" s="12">
        <v>1</v>
      </c>
      <c r="K2547" s="12">
        <v>99</v>
      </c>
      <c r="L2547" s="12">
        <v>99</v>
      </c>
    </row>
    <row r="2548" spans="1:12" x14ac:dyDescent="0.2">
      <c r="A2548" s="12" t="s">
        <v>9524</v>
      </c>
      <c r="B2548" s="34" t="s">
        <v>12965</v>
      </c>
      <c r="C2548" s="16">
        <v>43670.680555555555</v>
      </c>
      <c r="D2548" s="38">
        <v>1</v>
      </c>
      <c r="E2548" s="38">
        <v>12</v>
      </c>
      <c r="F2548" s="38">
        <v>31</v>
      </c>
      <c r="G2548" s="12" t="s">
        <v>12966</v>
      </c>
      <c r="H2548" s="2" t="s">
        <v>10012</v>
      </c>
      <c r="I2548" s="12" t="b">
        <f t="shared" si="40"/>
        <v>1</v>
      </c>
      <c r="J2548" s="12">
        <v>1</v>
      </c>
      <c r="K2548" s="12">
        <v>99</v>
      </c>
      <c r="L2548" s="12">
        <v>99</v>
      </c>
    </row>
    <row r="2549" spans="1:12" x14ac:dyDescent="0.2">
      <c r="A2549" s="12" t="s">
        <v>9524</v>
      </c>
      <c r="B2549" s="34" t="s">
        <v>12967</v>
      </c>
      <c r="C2549" s="16">
        <v>43670.670729166668</v>
      </c>
      <c r="D2549" s="38">
        <v>4</v>
      </c>
      <c r="E2549" s="38">
        <v>24</v>
      </c>
      <c r="F2549" s="38">
        <v>39</v>
      </c>
      <c r="G2549" s="12" t="s">
        <v>10014</v>
      </c>
      <c r="H2549" s="2" t="s">
        <v>10013</v>
      </c>
      <c r="I2549" s="12" t="b">
        <f t="shared" si="40"/>
        <v>1</v>
      </c>
      <c r="J2549" s="12">
        <v>1</v>
      </c>
      <c r="K2549" s="12">
        <v>99</v>
      </c>
      <c r="L2549" s="12">
        <v>99</v>
      </c>
    </row>
    <row r="2550" spans="1:12" x14ac:dyDescent="0.2">
      <c r="A2550" s="12" t="s">
        <v>9524</v>
      </c>
      <c r="B2550" s="34" t="s">
        <v>12968</v>
      </c>
      <c r="C2550" s="16">
        <v>43670.667951388888</v>
      </c>
      <c r="D2550" s="38">
        <v>5</v>
      </c>
      <c r="E2550" s="38">
        <v>11</v>
      </c>
      <c r="F2550" s="38">
        <v>39</v>
      </c>
      <c r="G2550" s="12" t="s">
        <v>12969</v>
      </c>
      <c r="H2550" s="2" t="s">
        <v>10015</v>
      </c>
      <c r="I2550" s="12" t="b">
        <f t="shared" si="40"/>
        <v>1</v>
      </c>
      <c r="J2550" s="12">
        <v>1</v>
      </c>
      <c r="K2550" s="12">
        <v>99</v>
      </c>
      <c r="L2550" s="12">
        <v>99</v>
      </c>
    </row>
    <row r="2551" spans="1:12" x14ac:dyDescent="0.2">
      <c r="A2551" s="12" t="s">
        <v>9524</v>
      </c>
      <c r="B2551" s="34" t="s">
        <v>12970</v>
      </c>
      <c r="C2551" s="16">
        <v>43670.666828703703</v>
      </c>
      <c r="D2551" s="38">
        <v>7</v>
      </c>
      <c r="E2551" s="38">
        <v>50</v>
      </c>
      <c r="F2551" s="38">
        <v>61</v>
      </c>
      <c r="G2551" s="12" t="s">
        <v>10017</v>
      </c>
      <c r="H2551" s="2" t="s">
        <v>10016</v>
      </c>
      <c r="I2551" s="12" t="b">
        <f t="shared" si="40"/>
        <v>1</v>
      </c>
      <c r="J2551" s="12">
        <v>1</v>
      </c>
      <c r="K2551" s="12">
        <v>99</v>
      </c>
      <c r="L2551" s="12">
        <v>99</v>
      </c>
    </row>
    <row r="2552" spans="1:12" x14ac:dyDescent="0.2">
      <c r="A2552" s="12" t="s">
        <v>9524</v>
      </c>
      <c r="B2552" s="34" t="s">
        <v>12971</v>
      </c>
      <c r="C2552" s="16">
        <v>43670.657696759263</v>
      </c>
      <c r="D2552" s="38">
        <v>10</v>
      </c>
      <c r="E2552" s="38">
        <v>74</v>
      </c>
      <c r="F2552" s="38">
        <v>157</v>
      </c>
      <c r="G2552" s="12" t="s">
        <v>10019</v>
      </c>
      <c r="H2552" s="2" t="s">
        <v>10018</v>
      </c>
      <c r="I2552" s="12" t="b">
        <f t="shared" si="40"/>
        <v>1</v>
      </c>
      <c r="J2552" s="12">
        <v>1</v>
      </c>
      <c r="K2552" s="12">
        <v>99</v>
      </c>
      <c r="L2552" s="12">
        <v>99</v>
      </c>
    </row>
    <row r="2553" spans="1:12" x14ac:dyDescent="0.2">
      <c r="A2553" s="12" t="s">
        <v>9524</v>
      </c>
      <c r="B2553" s="34" t="s">
        <v>12972</v>
      </c>
      <c r="C2553" s="16">
        <v>43670.657280092593</v>
      </c>
      <c r="D2553" s="38">
        <v>4</v>
      </c>
      <c r="E2553" s="38">
        <v>5</v>
      </c>
      <c r="F2553" s="38">
        <v>13</v>
      </c>
      <c r="G2553" s="12" t="s">
        <v>10021</v>
      </c>
      <c r="H2553" s="2" t="s">
        <v>10020</v>
      </c>
      <c r="I2553" s="12" t="b">
        <f t="shared" si="40"/>
        <v>1</v>
      </c>
      <c r="J2553" s="12">
        <v>1</v>
      </c>
      <c r="K2553" s="12">
        <v>99</v>
      </c>
      <c r="L2553" s="12">
        <v>99</v>
      </c>
    </row>
    <row r="2554" spans="1:12" x14ac:dyDescent="0.2">
      <c r="A2554" s="12" t="s">
        <v>9524</v>
      </c>
      <c r="B2554" s="34" t="s">
        <v>12973</v>
      </c>
      <c r="C2554" s="16">
        <v>43670.651354166665</v>
      </c>
      <c r="D2554" s="38">
        <v>1</v>
      </c>
      <c r="E2554" s="38">
        <v>74</v>
      </c>
      <c r="F2554" s="38">
        <v>123</v>
      </c>
      <c r="G2554" s="12" t="s">
        <v>12974</v>
      </c>
      <c r="H2554" s="2" t="s">
        <v>10022</v>
      </c>
      <c r="I2554" s="12" t="b">
        <f t="shared" si="40"/>
        <v>1</v>
      </c>
      <c r="J2554" s="12">
        <v>1</v>
      </c>
      <c r="K2554" s="12">
        <v>99</v>
      </c>
      <c r="L2554" s="12">
        <v>99</v>
      </c>
    </row>
    <row r="2555" spans="1:12" x14ac:dyDescent="0.2">
      <c r="A2555" s="12" t="s">
        <v>9524</v>
      </c>
      <c r="B2555" s="34" t="s">
        <v>12975</v>
      </c>
      <c r="C2555" s="16">
        <v>43670.637546296297</v>
      </c>
      <c r="D2555" s="38">
        <v>2</v>
      </c>
      <c r="E2555" s="38">
        <v>27</v>
      </c>
      <c r="F2555" s="38">
        <v>93</v>
      </c>
      <c r="G2555" s="12" t="s">
        <v>12976</v>
      </c>
      <c r="H2555" s="2" t="s">
        <v>10023</v>
      </c>
      <c r="I2555" s="12" t="b">
        <f t="shared" si="40"/>
        <v>1</v>
      </c>
      <c r="J2555" s="12">
        <v>1</v>
      </c>
      <c r="K2555" s="12">
        <v>99</v>
      </c>
      <c r="L2555" s="12">
        <v>99</v>
      </c>
    </row>
    <row r="2556" spans="1:12" x14ac:dyDescent="0.2">
      <c r="A2556" s="12" t="s">
        <v>9524</v>
      </c>
      <c r="B2556" s="34" t="s">
        <v>12977</v>
      </c>
      <c r="C2556" s="16">
        <v>43670.63553240741</v>
      </c>
      <c r="D2556" s="38">
        <v>2</v>
      </c>
      <c r="E2556" s="38">
        <v>20</v>
      </c>
      <c r="F2556" s="38">
        <v>91</v>
      </c>
      <c r="G2556" s="12" t="s">
        <v>10025</v>
      </c>
      <c r="H2556" s="2" t="s">
        <v>10024</v>
      </c>
      <c r="I2556" s="12" t="b">
        <f t="shared" si="40"/>
        <v>1</v>
      </c>
      <c r="J2556" s="12">
        <v>1</v>
      </c>
      <c r="K2556" s="12">
        <v>99</v>
      </c>
      <c r="L2556" s="12">
        <v>99</v>
      </c>
    </row>
    <row r="2557" spans="1:12" x14ac:dyDescent="0.2">
      <c r="A2557" s="12" t="s">
        <v>9524</v>
      </c>
      <c r="B2557" s="34" t="s">
        <v>12978</v>
      </c>
      <c r="C2557" s="16">
        <v>43670.625162037039</v>
      </c>
      <c r="D2557" s="38">
        <v>4</v>
      </c>
      <c r="E2557" s="38">
        <v>11</v>
      </c>
      <c r="F2557" s="38">
        <v>51</v>
      </c>
      <c r="G2557" s="12" t="s">
        <v>10027</v>
      </c>
      <c r="H2557" s="2" t="s">
        <v>10026</v>
      </c>
      <c r="I2557" s="12" t="b">
        <f t="shared" si="40"/>
        <v>1</v>
      </c>
      <c r="J2557" s="12">
        <v>1</v>
      </c>
      <c r="K2557" s="12">
        <v>99</v>
      </c>
      <c r="L2557" s="12">
        <v>99</v>
      </c>
    </row>
    <row r="2558" spans="1:12" x14ac:dyDescent="0.2">
      <c r="A2558" s="12" t="s">
        <v>9524</v>
      </c>
      <c r="B2558" s="34" t="s">
        <v>12979</v>
      </c>
      <c r="C2558" s="16">
        <v>43670.62363425926</v>
      </c>
      <c r="D2558" s="38">
        <v>10</v>
      </c>
      <c r="E2558" s="38">
        <v>143</v>
      </c>
      <c r="F2558" s="38">
        <v>361</v>
      </c>
      <c r="G2558" s="12" t="s">
        <v>12980</v>
      </c>
      <c r="H2558" s="2" t="s">
        <v>10028</v>
      </c>
      <c r="I2558" s="12" t="b">
        <f t="shared" si="40"/>
        <v>1</v>
      </c>
      <c r="J2558" s="12">
        <v>1</v>
      </c>
      <c r="K2558" s="12">
        <v>99</v>
      </c>
      <c r="L2558" s="12">
        <v>99</v>
      </c>
    </row>
    <row r="2559" spans="1:12" x14ac:dyDescent="0.2">
      <c r="A2559" s="12" t="s">
        <v>9524</v>
      </c>
      <c r="B2559" s="34" t="s">
        <v>12981</v>
      </c>
      <c r="C2559" s="16">
        <v>43670.620347222219</v>
      </c>
      <c r="D2559" s="38">
        <v>0</v>
      </c>
      <c r="E2559" s="38">
        <v>9</v>
      </c>
      <c r="F2559" s="38">
        <v>12</v>
      </c>
      <c r="G2559" s="12" t="s">
        <v>10030</v>
      </c>
      <c r="H2559" s="2" t="s">
        <v>10029</v>
      </c>
      <c r="I2559" s="12" t="b">
        <f t="shared" si="40"/>
        <v>1</v>
      </c>
      <c r="J2559" s="12">
        <v>1</v>
      </c>
      <c r="K2559" s="12">
        <v>99</v>
      </c>
      <c r="L2559" s="12">
        <v>99</v>
      </c>
    </row>
    <row r="2560" spans="1:12" x14ac:dyDescent="0.2">
      <c r="A2560" s="12" t="s">
        <v>9524</v>
      </c>
      <c r="B2560" s="34" t="s">
        <v>12975</v>
      </c>
      <c r="C2560" s="16">
        <v>43670.618888888886</v>
      </c>
      <c r="D2560" s="38">
        <v>2</v>
      </c>
      <c r="E2560" s="38">
        <v>27</v>
      </c>
      <c r="F2560" s="38">
        <v>93</v>
      </c>
      <c r="G2560" s="12" t="s">
        <v>10031</v>
      </c>
      <c r="H2560" s="2" t="s">
        <v>10023</v>
      </c>
      <c r="I2560" s="12" t="b">
        <f t="shared" si="40"/>
        <v>1</v>
      </c>
      <c r="J2560" s="12">
        <v>1</v>
      </c>
      <c r="K2560" s="12">
        <v>99</v>
      </c>
      <c r="L2560" s="12">
        <v>99</v>
      </c>
    </row>
    <row r="2561" spans="1:12" x14ac:dyDescent="0.2">
      <c r="A2561" s="12" t="s">
        <v>9524</v>
      </c>
      <c r="B2561" s="34" t="s">
        <v>12975</v>
      </c>
      <c r="C2561" s="16">
        <v>43670.614895833336</v>
      </c>
      <c r="D2561" s="38">
        <v>2</v>
      </c>
      <c r="E2561" s="38">
        <v>27</v>
      </c>
      <c r="F2561" s="38">
        <v>93</v>
      </c>
      <c r="G2561" s="12" t="s">
        <v>12982</v>
      </c>
      <c r="H2561" s="2" t="s">
        <v>10023</v>
      </c>
      <c r="I2561" s="12" t="b">
        <f t="shared" si="40"/>
        <v>1</v>
      </c>
      <c r="J2561" s="12">
        <v>1</v>
      </c>
      <c r="K2561" s="12">
        <v>99</v>
      </c>
      <c r="L2561" s="12">
        <v>99</v>
      </c>
    </row>
    <row r="2562" spans="1:12" x14ac:dyDescent="0.2">
      <c r="A2562" s="12" t="s">
        <v>9524</v>
      </c>
      <c r="B2562" s="34" t="s">
        <v>12975</v>
      </c>
      <c r="C2562" s="16">
        <v>43670.613865740743</v>
      </c>
      <c r="D2562" s="38">
        <v>2</v>
      </c>
      <c r="E2562" s="38">
        <v>27</v>
      </c>
      <c r="F2562" s="38">
        <v>93</v>
      </c>
      <c r="G2562" s="12" t="s">
        <v>12983</v>
      </c>
      <c r="H2562" s="2" t="s">
        <v>10023</v>
      </c>
      <c r="I2562" s="12" t="b">
        <f t="shared" si="40"/>
        <v>1</v>
      </c>
      <c r="J2562" s="12">
        <v>1</v>
      </c>
      <c r="K2562" s="12">
        <v>99</v>
      </c>
      <c r="L2562" s="12">
        <v>99</v>
      </c>
    </row>
    <row r="2563" spans="1:12" x14ac:dyDescent="0.2">
      <c r="A2563" s="12" t="s">
        <v>9524</v>
      </c>
      <c r="B2563" s="34" t="s">
        <v>12984</v>
      </c>
      <c r="C2563" s="16">
        <v>43670.607372685183</v>
      </c>
      <c r="D2563" s="38">
        <v>1</v>
      </c>
      <c r="E2563" s="38">
        <v>9</v>
      </c>
      <c r="F2563" s="38">
        <v>30</v>
      </c>
      <c r="G2563" s="12" t="s">
        <v>12985</v>
      </c>
      <c r="H2563" s="2" t="s">
        <v>10032</v>
      </c>
      <c r="I2563" s="12" t="b">
        <f t="shared" si="40"/>
        <v>1</v>
      </c>
      <c r="J2563" s="12">
        <v>1</v>
      </c>
      <c r="K2563" s="12">
        <v>99</v>
      </c>
      <c r="L2563" s="12">
        <v>99</v>
      </c>
    </row>
    <row r="2564" spans="1:12" x14ac:dyDescent="0.2">
      <c r="A2564" s="12" t="s">
        <v>9524</v>
      </c>
      <c r="B2564" s="34" t="s">
        <v>12986</v>
      </c>
      <c r="C2564" s="16">
        <v>43670.593761574077</v>
      </c>
      <c r="D2564" s="38">
        <v>2</v>
      </c>
      <c r="E2564" s="38">
        <v>9</v>
      </c>
      <c r="F2564" s="38">
        <v>17</v>
      </c>
      <c r="G2564" s="12" t="s">
        <v>12987</v>
      </c>
      <c r="H2564" s="2" t="s">
        <v>10033</v>
      </c>
      <c r="I2564" s="12" t="b">
        <f t="shared" si="40"/>
        <v>1</v>
      </c>
      <c r="J2564" s="12">
        <v>1</v>
      </c>
      <c r="K2564" s="12">
        <v>99</v>
      </c>
      <c r="L2564" s="12">
        <v>99</v>
      </c>
    </row>
    <row r="2565" spans="1:12" x14ac:dyDescent="0.2">
      <c r="A2565" s="12" t="s">
        <v>9524</v>
      </c>
      <c r="B2565" s="34" t="s">
        <v>12988</v>
      </c>
      <c r="C2565" s="16">
        <v>43670.583449074074</v>
      </c>
      <c r="D2565" s="38">
        <v>3</v>
      </c>
      <c r="E2565" s="38">
        <v>4</v>
      </c>
      <c r="F2565" s="38">
        <v>14</v>
      </c>
      <c r="G2565" s="12" t="s">
        <v>10035</v>
      </c>
      <c r="H2565" s="2" t="s">
        <v>10034</v>
      </c>
      <c r="I2565" s="12" t="b">
        <f t="shared" si="40"/>
        <v>1</v>
      </c>
      <c r="J2565" s="12">
        <v>1</v>
      </c>
      <c r="K2565" s="12">
        <v>99</v>
      </c>
      <c r="L2565" s="12">
        <v>99</v>
      </c>
    </row>
    <row r="2566" spans="1:12" x14ac:dyDescent="0.2">
      <c r="A2566" s="12" t="s">
        <v>9524</v>
      </c>
      <c r="B2566" s="34" t="s">
        <v>12989</v>
      </c>
      <c r="C2566" s="16">
        <v>43670.562592592592</v>
      </c>
      <c r="D2566" s="38">
        <v>9</v>
      </c>
      <c r="E2566" s="38">
        <v>36</v>
      </c>
      <c r="F2566" s="38">
        <v>46</v>
      </c>
      <c r="G2566" s="12" t="s">
        <v>10037</v>
      </c>
      <c r="H2566" s="2" t="s">
        <v>10036</v>
      </c>
      <c r="I2566" s="12" t="b">
        <f t="shared" si="40"/>
        <v>1</v>
      </c>
      <c r="J2566" s="12">
        <v>1</v>
      </c>
      <c r="K2566" s="12">
        <v>99</v>
      </c>
      <c r="L2566" s="12">
        <v>99</v>
      </c>
    </row>
    <row r="2567" spans="1:12" x14ac:dyDescent="0.2">
      <c r="A2567" s="12" t="s">
        <v>9524</v>
      </c>
      <c r="B2567" s="34" t="s">
        <v>12990</v>
      </c>
      <c r="C2567" s="16">
        <v>43670.552094907405</v>
      </c>
      <c r="D2567" s="38">
        <v>3</v>
      </c>
      <c r="E2567" s="38">
        <v>21</v>
      </c>
      <c r="F2567" s="38">
        <v>87</v>
      </c>
      <c r="G2567" s="12" t="s">
        <v>12991</v>
      </c>
      <c r="H2567" s="2" t="s">
        <v>10038</v>
      </c>
      <c r="I2567" s="12" t="b">
        <f t="shared" si="40"/>
        <v>1</v>
      </c>
      <c r="J2567" s="12">
        <v>1</v>
      </c>
      <c r="K2567" s="12">
        <v>99</v>
      </c>
      <c r="L2567" s="12">
        <v>99</v>
      </c>
    </row>
    <row r="2568" spans="1:12" x14ac:dyDescent="0.2">
      <c r="A2568" s="12" t="s">
        <v>9524</v>
      </c>
      <c r="B2568" s="34" t="s">
        <v>12992</v>
      </c>
      <c r="C2568" s="16">
        <v>43670.54184027778</v>
      </c>
      <c r="D2568" s="38">
        <v>1</v>
      </c>
      <c r="E2568" s="38">
        <v>12</v>
      </c>
      <c r="F2568" s="38">
        <v>33</v>
      </c>
      <c r="G2568" s="12" t="s">
        <v>10040</v>
      </c>
      <c r="H2568" s="2" t="s">
        <v>10039</v>
      </c>
      <c r="I2568" s="12" t="b">
        <f t="shared" si="40"/>
        <v>1</v>
      </c>
      <c r="J2568" s="12">
        <v>1</v>
      </c>
      <c r="K2568" s="12">
        <v>99</v>
      </c>
      <c r="L2568" s="12">
        <v>99</v>
      </c>
    </row>
    <row r="2569" spans="1:12" x14ac:dyDescent="0.2">
      <c r="A2569" s="12" t="s">
        <v>9524</v>
      </c>
      <c r="B2569" s="34" t="s">
        <v>12993</v>
      </c>
      <c r="C2569" s="16">
        <v>43670.513923611114</v>
      </c>
      <c r="D2569" s="38">
        <v>11</v>
      </c>
      <c r="E2569" s="38">
        <v>58</v>
      </c>
      <c r="F2569" s="38">
        <v>166</v>
      </c>
      <c r="G2569" s="12" t="s">
        <v>12994</v>
      </c>
      <c r="H2569" s="2" t="s">
        <v>10041</v>
      </c>
      <c r="I2569" s="12" t="b">
        <f t="shared" si="40"/>
        <v>1</v>
      </c>
      <c r="J2569" s="12">
        <v>1</v>
      </c>
      <c r="K2569" s="12">
        <v>99</v>
      </c>
      <c r="L2569" s="12">
        <v>99</v>
      </c>
    </row>
    <row r="2570" spans="1:12" x14ac:dyDescent="0.2">
      <c r="A2570" s="12" t="s">
        <v>9524</v>
      </c>
      <c r="B2570" s="34" t="s">
        <v>12995</v>
      </c>
      <c r="C2570" s="16">
        <v>43670.510428240741</v>
      </c>
      <c r="D2570" s="38">
        <v>3</v>
      </c>
      <c r="E2570" s="38">
        <v>33</v>
      </c>
      <c r="F2570" s="38">
        <v>155</v>
      </c>
      <c r="G2570" s="12" t="s">
        <v>12996</v>
      </c>
      <c r="H2570" s="2" t="s">
        <v>10042</v>
      </c>
      <c r="I2570" s="12" t="b">
        <f t="shared" si="40"/>
        <v>1</v>
      </c>
      <c r="J2570" s="12">
        <v>1</v>
      </c>
      <c r="K2570" s="12">
        <v>99</v>
      </c>
      <c r="L2570" s="12">
        <v>99</v>
      </c>
    </row>
    <row r="2571" spans="1:12" x14ac:dyDescent="0.2">
      <c r="A2571" s="12" t="s">
        <v>9524</v>
      </c>
      <c r="B2571" s="34" t="s">
        <v>12997</v>
      </c>
      <c r="C2571" s="16">
        <v>43670.46875</v>
      </c>
      <c r="D2571" s="38">
        <v>4</v>
      </c>
      <c r="E2571" s="38">
        <v>13</v>
      </c>
      <c r="F2571" s="38">
        <v>39</v>
      </c>
      <c r="G2571" s="12" t="s">
        <v>12998</v>
      </c>
      <c r="H2571" s="2" t="s">
        <v>10043</v>
      </c>
      <c r="I2571" s="12" t="b">
        <f t="shared" si="40"/>
        <v>1</v>
      </c>
      <c r="J2571" s="12">
        <v>1</v>
      </c>
      <c r="K2571" s="12">
        <v>99</v>
      </c>
      <c r="L2571" s="12">
        <v>99</v>
      </c>
    </row>
    <row r="2572" spans="1:12" x14ac:dyDescent="0.2">
      <c r="A2572" s="12" t="s">
        <v>9524</v>
      </c>
      <c r="B2572" s="34" t="s">
        <v>12999</v>
      </c>
      <c r="C2572" s="16">
        <v>43670.385428240741</v>
      </c>
      <c r="D2572" s="38">
        <v>11</v>
      </c>
      <c r="E2572" s="38">
        <v>22</v>
      </c>
      <c r="F2572" s="38">
        <v>32</v>
      </c>
      <c r="G2572" s="12" t="s">
        <v>10045</v>
      </c>
      <c r="H2572" s="2" t="s">
        <v>10044</v>
      </c>
      <c r="I2572" s="12" t="b">
        <f t="shared" si="40"/>
        <v>1</v>
      </c>
      <c r="J2572" s="12">
        <v>1</v>
      </c>
      <c r="K2572" s="12">
        <v>99</v>
      </c>
      <c r="L2572" s="12">
        <v>99</v>
      </c>
    </row>
    <row r="2573" spans="1:12" x14ac:dyDescent="0.2">
      <c r="A2573" s="12" t="s">
        <v>9524</v>
      </c>
      <c r="B2573" s="34" t="s">
        <v>13000</v>
      </c>
      <c r="C2573" s="16">
        <v>43670.34375</v>
      </c>
      <c r="D2573" s="38">
        <v>6</v>
      </c>
      <c r="E2573" s="38">
        <v>11</v>
      </c>
      <c r="F2573" s="38">
        <v>34</v>
      </c>
      <c r="G2573" s="12" t="s">
        <v>13001</v>
      </c>
      <c r="H2573" s="2" t="s">
        <v>10046</v>
      </c>
      <c r="I2573" s="12" t="b">
        <f t="shared" si="40"/>
        <v>1</v>
      </c>
      <c r="J2573" s="12">
        <v>1</v>
      </c>
      <c r="K2573" s="12">
        <v>99</v>
      </c>
      <c r="L2573" s="12">
        <v>99</v>
      </c>
    </row>
    <row r="2574" spans="1:12" x14ac:dyDescent="0.2">
      <c r="A2574" s="12" t="s">
        <v>9524</v>
      </c>
      <c r="B2574" s="34" t="s">
        <v>13002</v>
      </c>
      <c r="C2574" s="16">
        <v>43670.302083333336</v>
      </c>
      <c r="D2574" s="38">
        <v>4</v>
      </c>
      <c r="E2574" s="38">
        <v>25</v>
      </c>
      <c r="F2574" s="38">
        <v>53</v>
      </c>
      <c r="G2574" s="12" t="s">
        <v>10048</v>
      </c>
      <c r="H2574" s="2" t="s">
        <v>10047</v>
      </c>
      <c r="I2574" s="12" t="b">
        <f t="shared" si="40"/>
        <v>1</v>
      </c>
      <c r="J2574" s="12">
        <v>1</v>
      </c>
      <c r="K2574" s="12">
        <v>99</v>
      </c>
      <c r="L2574" s="12">
        <v>99</v>
      </c>
    </row>
    <row r="2575" spans="1:12" x14ac:dyDescent="0.2">
      <c r="A2575" s="12" t="s">
        <v>9524</v>
      </c>
      <c r="B2575" s="34" t="s">
        <v>13003</v>
      </c>
      <c r="C2575" s="16">
        <v>43670.260416666664</v>
      </c>
      <c r="D2575" s="38">
        <v>1</v>
      </c>
      <c r="E2575" s="38">
        <v>13</v>
      </c>
      <c r="F2575" s="38">
        <v>30</v>
      </c>
      <c r="G2575" s="12" t="s">
        <v>10050</v>
      </c>
      <c r="H2575" s="2" t="s">
        <v>10049</v>
      </c>
      <c r="I2575" s="12" t="b">
        <f t="shared" si="40"/>
        <v>1</v>
      </c>
      <c r="J2575" s="12">
        <v>1</v>
      </c>
      <c r="K2575" s="12">
        <v>99</v>
      </c>
      <c r="L2575" s="12">
        <v>99</v>
      </c>
    </row>
    <row r="2576" spans="1:12" x14ac:dyDescent="0.2">
      <c r="A2576" s="12" t="s">
        <v>9524</v>
      </c>
      <c r="B2576" s="34" t="s">
        <v>13004</v>
      </c>
      <c r="C2576" s="16">
        <v>43670.21875</v>
      </c>
      <c r="D2576" s="38">
        <v>3</v>
      </c>
      <c r="E2576" s="38">
        <v>4</v>
      </c>
      <c r="F2576" s="38">
        <v>31</v>
      </c>
      <c r="G2576" s="12" t="s">
        <v>10052</v>
      </c>
      <c r="H2576" s="2" t="s">
        <v>10051</v>
      </c>
      <c r="I2576" s="12" t="b">
        <f t="shared" si="40"/>
        <v>1</v>
      </c>
      <c r="J2576" s="12">
        <v>1</v>
      </c>
      <c r="K2576" s="12">
        <v>99</v>
      </c>
      <c r="L2576" s="12">
        <v>99</v>
      </c>
    </row>
    <row r="2577" spans="1:16" x14ac:dyDescent="0.2">
      <c r="A2577" s="12" t="s">
        <v>9524</v>
      </c>
      <c r="B2577" s="34" t="s">
        <v>13005</v>
      </c>
      <c r="C2577" s="16">
        <v>43670.177083333336</v>
      </c>
      <c r="D2577" s="38">
        <v>7</v>
      </c>
      <c r="E2577" s="38">
        <v>46</v>
      </c>
      <c r="F2577" s="38">
        <v>147</v>
      </c>
      <c r="G2577" s="12" t="s">
        <v>13006</v>
      </c>
      <c r="H2577" s="2" t="s">
        <v>10053</v>
      </c>
      <c r="I2577" s="12" t="b">
        <f t="shared" si="40"/>
        <v>1</v>
      </c>
      <c r="J2577" s="12">
        <v>1</v>
      </c>
      <c r="K2577" s="12">
        <v>1</v>
      </c>
      <c r="L2577" s="12">
        <v>1</v>
      </c>
      <c r="M2577" s="12">
        <v>1</v>
      </c>
      <c r="N2577" s="12">
        <v>5</v>
      </c>
      <c r="O2577" s="12">
        <v>99</v>
      </c>
      <c r="P2577" s="12">
        <v>2</v>
      </c>
    </row>
    <row r="2578" spans="1:16" x14ac:dyDescent="0.2">
      <c r="A2578" s="12" t="s">
        <v>9524</v>
      </c>
      <c r="B2578" s="34" t="s">
        <v>13007</v>
      </c>
      <c r="C2578" s="16">
        <v>43670.135416666664</v>
      </c>
      <c r="D2578" s="38">
        <v>2</v>
      </c>
      <c r="E2578" s="38">
        <v>20</v>
      </c>
      <c r="F2578" s="38">
        <v>41</v>
      </c>
      <c r="G2578" s="12" t="s">
        <v>13008</v>
      </c>
      <c r="H2578" s="2" t="s">
        <v>10054</v>
      </c>
      <c r="I2578" s="12" t="b">
        <f t="shared" si="40"/>
        <v>1</v>
      </c>
      <c r="J2578" s="12">
        <v>1</v>
      </c>
      <c r="K2578" s="12">
        <v>99</v>
      </c>
      <c r="L2578" s="12">
        <v>99</v>
      </c>
    </row>
    <row r="2579" spans="1:16" x14ac:dyDescent="0.2">
      <c r="A2579" s="12" t="s">
        <v>9524</v>
      </c>
      <c r="B2579" s="34" t="s">
        <v>13009</v>
      </c>
      <c r="C2579" s="16">
        <v>43670.114583333336</v>
      </c>
      <c r="D2579" s="38">
        <v>13</v>
      </c>
      <c r="E2579" s="38">
        <v>29</v>
      </c>
      <c r="F2579" s="38">
        <v>110</v>
      </c>
      <c r="G2579" s="12" t="s">
        <v>10056</v>
      </c>
      <c r="H2579" s="2" t="s">
        <v>10055</v>
      </c>
      <c r="I2579" s="12" t="b">
        <f t="shared" si="40"/>
        <v>1</v>
      </c>
      <c r="J2579" s="12">
        <v>1</v>
      </c>
      <c r="K2579" s="12">
        <v>99</v>
      </c>
      <c r="L2579" s="12">
        <v>99</v>
      </c>
    </row>
    <row r="2580" spans="1:16" x14ac:dyDescent="0.2">
      <c r="A2580" s="12" t="s">
        <v>9524</v>
      </c>
      <c r="B2580" s="34" t="s">
        <v>13010</v>
      </c>
      <c r="C2580" s="16">
        <v>43670.093761574077</v>
      </c>
      <c r="D2580" s="38">
        <v>7</v>
      </c>
      <c r="E2580" s="38">
        <v>25</v>
      </c>
      <c r="F2580" s="38">
        <v>115</v>
      </c>
      <c r="G2580" s="12" t="s">
        <v>13011</v>
      </c>
      <c r="H2580" s="2" t="s">
        <v>10057</v>
      </c>
      <c r="I2580" s="12" t="b">
        <f t="shared" si="40"/>
        <v>1</v>
      </c>
      <c r="J2580" s="12">
        <v>1</v>
      </c>
      <c r="K2580" s="12">
        <v>99</v>
      </c>
      <c r="L2580" s="12">
        <v>99</v>
      </c>
    </row>
    <row r="2581" spans="1:16" x14ac:dyDescent="0.2">
      <c r="A2581" s="12" t="s">
        <v>9524</v>
      </c>
      <c r="B2581" s="34" t="s">
        <v>13012</v>
      </c>
      <c r="C2581" s="16">
        <v>43670.083368055559</v>
      </c>
      <c r="D2581" s="38">
        <v>3</v>
      </c>
      <c r="E2581" s="38">
        <v>15</v>
      </c>
      <c r="F2581" s="38">
        <v>16</v>
      </c>
      <c r="G2581" s="12" t="s">
        <v>13013</v>
      </c>
      <c r="H2581" s="2" t="s">
        <v>10058</v>
      </c>
      <c r="I2581" s="12" t="b">
        <f t="shared" si="40"/>
        <v>1</v>
      </c>
      <c r="J2581" s="12">
        <v>1</v>
      </c>
      <c r="K2581" s="12">
        <v>99</v>
      </c>
      <c r="L2581" s="12">
        <v>99</v>
      </c>
    </row>
    <row r="2582" spans="1:16" x14ac:dyDescent="0.2">
      <c r="A2582" s="12" t="s">
        <v>9524</v>
      </c>
      <c r="B2582" s="34" t="s">
        <v>13014</v>
      </c>
      <c r="C2582" s="16">
        <v>43670.052129629628</v>
      </c>
      <c r="D2582" s="38">
        <v>8</v>
      </c>
      <c r="E2582" s="38">
        <v>60</v>
      </c>
      <c r="F2582" s="38">
        <v>272</v>
      </c>
      <c r="G2582" s="12" t="s">
        <v>13015</v>
      </c>
      <c r="H2582" s="2" t="s">
        <v>10059</v>
      </c>
      <c r="I2582" s="12" t="b">
        <f t="shared" si="40"/>
        <v>1</v>
      </c>
      <c r="J2582" s="12">
        <v>1</v>
      </c>
      <c r="K2582" s="12">
        <v>99</v>
      </c>
      <c r="L2582" s="12">
        <v>99</v>
      </c>
    </row>
    <row r="2583" spans="1:16" x14ac:dyDescent="0.2">
      <c r="A2583" s="12" t="s">
        <v>9524</v>
      </c>
      <c r="B2583" s="34" t="s">
        <v>13016</v>
      </c>
      <c r="C2583" s="16">
        <v>43670.042361111111</v>
      </c>
      <c r="D2583" s="38">
        <v>4</v>
      </c>
      <c r="E2583" s="38">
        <v>8</v>
      </c>
      <c r="F2583" s="38">
        <v>22</v>
      </c>
      <c r="G2583" s="12" t="s">
        <v>10061</v>
      </c>
      <c r="H2583" s="2" t="s">
        <v>10060</v>
      </c>
      <c r="I2583" s="12" t="b">
        <f t="shared" si="40"/>
        <v>1</v>
      </c>
      <c r="J2583" s="12">
        <v>1</v>
      </c>
      <c r="K2583" s="12">
        <v>99</v>
      </c>
      <c r="L2583" s="12">
        <v>99</v>
      </c>
    </row>
    <row r="2584" spans="1:16" x14ac:dyDescent="0.2">
      <c r="A2584" s="12" t="s">
        <v>9524</v>
      </c>
      <c r="B2584" s="34" t="s">
        <v>13017</v>
      </c>
      <c r="C2584" s="16">
        <v>43670.031261574077</v>
      </c>
      <c r="D2584" s="38">
        <v>6</v>
      </c>
      <c r="E2584" s="38">
        <v>57</v>
      </c>
      <c r="F2584" s="38">
        <v>271</v>
      </c>
      <c r="G2584" s="12" t="s">
        <v>13018</v>
      </c>
      <c r="H2584" s="2" t="s">
        <v>10062</v>
      </c>
      <c r="I2584" s="12" t="b">
        <f t="shared" si="40"/>
        <v>1</v>
      </c>
      <c r="J2584" s="12">
        <v>1</v>
      </c>
      <c r="K2584" s="12">
        <v>99</v>
      </c>
      <c r="L2584" s="12">
        <v>99</v>
      </c>
    </row>
    <row r="2585" spans="1:16" x14ac:dyDescent="0.2">
      <c r="A2585" s="12" t="s">
        <v>9524</v>
      </c>
      <c r="B2585" s="34" t="s">
        <v>13019</v>
      </c>
      <c r="C2585" s="16">
        <v>43670.024375000001</v>
      </c>
      <c r="D2585" s="38">
        <v>4</v>
      </c>
      <c r="E2585" s="38">
        <v>21</v>
      </c>
      <c r="F2585" s="38">
        <v>32</v>
      </c>
      <c r="G2585" s="12" t="s">
        <v>10064</v>
      </c>
      <c r="H2585" s="2" t="s">
        <v>10063</v>
      </c>
      <c r="I2585" s="12" t="b">
        <f t="shared" si="40"/>
        <v>1</v>
      </c>
      <c r="J2585" s="12">
        <v>1</v>
      </c>
      <c r="K2585" s="12">
        <v>99</v>
      </c>
      <c r="L2585" s="12">
        <v>99</v>
      </c>
    </row>
    <row r="2586" spans="1:16" x14ac:dyDescent="0.2">
      <c r="A2586" s="12" t="s">
        <v>9524</v>
      </c>
      <c r="B2586" s="34" t="s">
        <v>13020</v>
      </c>
      <c r="C2586" s="16">
        <v>43670.010497685187</v>
      </c>
      <c r="D2586" s="38">
        <v>2</v>
      </c>
      <c r="E2586" s="38">
        <v>2</v>
      </c>
      <c r="F2586" s="38">
        <v>20</v>
      </c>
      <c r="G2586" s="12" t="s">
        <v>13021</v>
      </c>
      <c r="H2586" s="2" t="s">
        <v>10065</v>
      </c>
      <c r="I2586" s="12" t="b">
        <f t="shared" si="40"/>
        <v>1</v>
      </c>
      <c r="J2586" s="12">
        <v>1</v>
      </c>
      <c r="K2586" s="12">
        <v>99</v>
      </c>
      <c r="L2586" s="12">
        <v>99</v>
      </c>
    </row>
    <row r="2587" spans="1:16" x14ac:dyDescent="0.2">
      <c r="A2587" s="12" t="s">
        <v>9524</v>
      </c>
      <c r="B2587" s="34" t="s">
        <v>13022</v>
      </c>
      <c r="C2587" s="16">
        <v>43670.000023148146</v>
      </c>
      <c r="D2587" s="38">
        <v>5</v>
      </c>
      <c r="E2587" s="38">
        <v>5</v>
      </c>
      <c r="F2587" s="38">
        <v>9</v>
      </c>
      <c r="G2587" s="12" t="s">
        <v>10067</v>
      </c>
      <c r="H2587" s="2" t="s">
        <v>10066</v>
      </c>
      <c r="I2587" s="12" t="b">
        <f t="shared" si="40"/>
        <v>1</v>
      </c>
      <c r="J2587" s="12">
        <v>1</v>
      </c>
      <c r="K2587" s="12">
        <v>99</v>
      </c>
      <c r="L2587" s="12">
        <v>99</v>
      </c>
    </row>
    <row r="2588" spans="1:16" x14ac:dyDescent="0.2">
      <c r="A2588" s="12" t="s">
        <v>9524</v>
      </c>
      <c r="B2588" s="34" t="s">
        <v>13023</v>
      </c>
      <c r="C2588" s="16">
        <v>43669.989641203705</v>
      </c>
      <c r="D2588" s="38">
        <v>13</v>
      </c>
      <c r="E2588" s="38">
        <v>13</v>
      </c>
      <c r="F2588" s="38">
        <v>43</v>
      </c>
      <c r="G2588" s="12" t="s">
        <v>13024</v>
      </c>
      <c r="H2588" s="2" t="s">
        <v>10068</v>
      </c>
      <c r="I2588" s="12" t="b">
        <f t="shared" si="40"/>
        <v>1</v>
      </c>
      <c r="J2588" s="12">
        <v>1</v>
      </c>
      <c r="K2588" s="12">
        <v>99</v>
      </c>
      <c r="L2588" s="12">
        <v>99</v>
      </c>
    </row>
    <row r="2589" spans="1:16" x14ac:dyDescent="0.2">
      <c r="A2589" s="12" t="s">
        <v>9524</v>
      </c>
      <c r="B2589" s="34" t="s">
        <v>13025</v>
      </c>
      <c r="C2589" s="16">
        <v>43669.986192129632</v>
      </c>
      <c r="D2589" s="38">
        <v>10</v>
      </c>
      <c r="E2589" s="38">
        <v>12</v>
      </c>
      <c r="F2589" s="38">
        <v>44</v>
      </c>
      <c r="G2589" s="12" t="s">
        <v>10070</v>
      </c>
      <c r="H2589" s="2" t="s">
        <v>10069</v>
      </c>
      <c r="I2589" s="12" t="b">
        <f t="shared" si="40"/>
        <v>1</v>
      </c>
      <c r="J2589" s="12">
        <v>1</v>
      </c>
      <c r="K2589" s="12">
        <v>99</v>
      </c>
      <c r="L2589" s="12">
        <v>99</v>
      </c>
    </row>
    <row r="2590" spans="1:16" x14ac:dyDescent="0.2">
      <c r="A2590" s="12" t="s">
        <v>9524</v>
      </c>
      <c r="B2590" s="34" t="s">
        <v>13026</v>
      </c>
      <c r="C2590" s="16">
        <v>43669.968761574077</v>
      </c>
      <c r="D2590" s="38">
        <v>7</v>
      </c>
      <c r="E2590" s="38">
        <v>3</v>
      </c>
      <c r="F2590" s="38">
        <v>25</v>
      </c>
      <c r="G2590" s="12" t="s">
        <v>10072</v>
      </c>
      <c r="H2590" s="2" t="s">
        <v>10071</v>
      </c>
      <c r="I2590" s="12" t="b">
        <f t="shared" si="40"/>
        <v>1</v>
      </c>
      <c r="J2590" s="12">
        <v>1</v>
      </c>
      <c r="K2590" s="12">
        <v>99</v>
      </c>
      <c r="L2590" s="12">
        <v>99</v>
      </c>
    </row>
    <row r="2591" spans="1:16" x14ac:dyDescent="0.2">
      <c r="A2591" s="12" t="s">
        <v>9524</v>
      </c>
      <c r="B2591" s="34" t="s">
        <v>13027</v>
      </c>
      <c r="C2591" s="16">
        <v>43669.965555555558</v>
      </c>
      <c r="D2591" s="38">
        <v>3</v>
      </c>
      <c r="E2591" s="38">
        <v>7</v>
      </c>
      <c r="F2591" s="38">
        <v>13</v>
      </c>
      <c r="G2591" s="12" t="s">
        <v>13028</v>
      </c>
      <c r="H2591" s="2" t="s">
        <v>10073</v>
      </c>
      <c r="I2591" s="12" t="b">
        <f t="shared" si="40"/>
        <v>1</v>
      </c>
      <c r="J2591" s="12">
        <v>1</v>
      </c>
      <c r="K2591" s="12">
        <v>99</v>
      </c>
      <c r="L2591" s="12">
        <v>99</v>
      </c>
    </row>
    <row r="2592" spans="1:16" x14ac:dyDescent="0.2">
      <c r="A2592" s="12" t="s">
        <v>9524</v>
      </c>
      <c r="B2592" s="34" t="s">
        <v>13029</v>
      </c>
      <c r="C2592" s="16">
        <v>43669.963645833333</v>
      </c>
      <c r="D2592" s="38">
        <v>3</v>
      </c>
      <c r="E2592" s="38">
        <v>19</v>
      </c>
      <c r="F2592" s="38">
        <v>33</v>
      </c>
      <c r="G2592" s="12" t="s">
        <v>13030</v>
      </c>
      <c r="H2592" s="2" t="s">
        <v>10074</v>
      </c>
      <c r="I2592" s="12" t="b">
        <f t="shared" si="40"/>
        <v>1</v>
      </c>
      <c r="J2592" s="12">
        <v>1</v>
      </c>
      <c r="K2592" s="12">
        <v>99</v>
      </c>
      <c r="L2592" s="12">
        <v>99</v>
      </c>
    </row>
    <row r="2593" spans="1:16" x14ac:dyDescent="0.2">
      <c r="A2593" s="12" t="s">
        <v>9524</v>
      </c>
      <c r="B2593" s="34" t="s">
        <v>13031</v>
      </c>
      <c r="C2593" s="16">
        <v>43669.947928240741</v>
      </c>
      <c r="D2593" s="38">
        <v>5</v>
      </c>
      <c r="E2593" s="38">
        <v>30</v>
      </c>
      <c r="F2593" s="38">
        <v>62</v>
      </c>
      <c r="G2593" s="12" t="s">
        <v>10076</v>
      </c>
      <c r="H2593" s="2" t="s">
        <v>10075</v>
      </c>
      <c r="I2593" s="12" t="b">
        <f t="shared" si="40"/>
        <v>1</v>
      </c>
      <c r="J2593" s="12">
        <v>1</v>
      </c>
      <c r="K2593" s="12">
        <v>99</v>
      </c>
      <c r="L2593" s="12">
        <v>99</v>
      </c>
    </row>
    <row r="2594" spans="1:16" x14ac:dyDescent="0.2">
      <c r="A2594" s="12" t="s">
        <v>9524</v>
      </c>
      <c r="B2594" s="34" t="s">
        <v>13032</v>
      </c>
      <c r="C2594" s="16">
        <v>43669.936331018522</v>
      </c>
      <c r="D2594" s="38">
        <v>4</v>
      </c>
      <c r="E2594" s="38">
        <v>22</v>
      </c>
      <c r="F2594" s="38">
        <v>20</v>
      </c>
      <c r="G2594" s="12" t="s">
        <v>10078</v>
      </c>
      <c r="H2594" s="2" t="s">
        <v>10077</v>
      </c>
      <c r="I2594" s="12" t="b">
        <f t="shared" si="40"/>
        <v>1</v>
      </c>
      <c r="J2594" s="12">
        <v>1</v>
      </c>
      <c r="K2594" s="12">
        <v>99</v>
      </c>
      <c r="L2594" s="12">
        <v>99</v>
      </c>
    </row>
    <row r="2595" spans="1:16" x14ac:dyDescent="0.2">
      <c r="A2595" s="12" t="s">
        <v>9524</v>
      </c>
      <c r="B2595" s="34" t="s">
        <v>13033</v>
      </c>
      <c r="C2595" s="16">
        <v>43669.927118055559</v>
      </c>
      <c r="D2595" s="38">
        <v>2</v>
      </c>
      <c r="E2595" s="38">
        <v>5</v>
      </c>
      <c r="F2595" s="38">
        <v>16</v>
      </c>
      <c r="G2595" s="12" t="s">
        <v>13034</v>
      </c>
      <c r="H2595" s="2" t="s">
        <v>10079</v>
      </c>
      <c r="I2595" s="12" t="b">
        <f t="shared" si="40"/>
        <v>1</v>
      </c>
      <c r="J2595" s="12">
        <v>1</v>
      </c>
      <c r="K2595" s="12">
        <v>99</v>
      </c>
      <c r="L2595" s="12">
        <v>99</v>
      </c>
    </row>
    <row r="2596" spans="1:16" x14ac:dyDescent="0.2">
      <c r="A2596" s="12" t="s">
        <v>9524</v>
      </c>
      <c r="B2596" s="34" t="s">
        <v>13035</v>
      </c>
      <c r="C2596" s="16">
        <v>43669.908946759257</v>
      </c>
      <c r="D2596" s="38">
        <v>2</v>
      </c>
      <c r="E2596" s="38">
        <v>42</v>
      </c>
      <c r="F2596" s="38">
        <v>183</v>
      </c>
      <c r="G2596" s="12" t="s">
        <v>10081</v>
      </c>
      <c r="H2596" s="2" t="s">
        <v>10080</v>
      </c>
      <c r="I2596" s="12" t="b">
        <f t="shared" si="40"/>
        <v>1</v>
      </c>
      <c r="J2596" s="12">
        <v>1</v>
      </c>
      <c r="K2596" s="12">
        <v>99</v>
      </c>
      <c r="L2596" s="12">
        <v>99</v>
      </c>
    </row>
    <row r="2597" spans="1:16" x14ac:dyDescent="0.2">
      <c r="A2597" s="12" t="s">
        <v>9524</v>
      </c>
      <c r="B2597" s="34" t="s">
        <v>13036</v>
      </c>
      <c r="C2597" s="16">
        <v>43669.895902777775</v>
      </c>
      <c r="D2597" s="38">
        <v>4</v>
      </c>
      <c r="E2597" s="38">
        <v>13</v>
      </c>
      <c r="F2597" s="38">
        <v>56</v>
      </c>
      <c r="G2597" s="12" t="s">
        <v>10083</v>
      </c>
      <c r="H2597" s="2" t="s">
        <v>10082</v>
      </c>
      <c r="I2597" s="12" t="b">
        <f t="shared" si="40"/>
        <v>1</v>
      </c>
      <c r="J2597" s="12">
        <v>1</v>
      </c>
      <c r="K2597" s="12">
        <v>99</v>
      </c>
      <c r="L2597" s="12">
        <v>99</v>
      </c>
    </row>
    <row r="2598" spans="1:16" x14ac:dyDescent="0.2">
      <c r="A2598" s="12" t="s">
        <v>9524</v>
      </c>
      <c r="B2598" s="34" t="s">
        <v>13037</v>
      </c>
      <c r="C2598" s="16">
        <v>43669.892418981479</v>
      </c>
      <c r="D2598" s="38">
        <v>4</v>
      </c>
      <c r="E2598" s="38">
        <v>28</v>
      </c>
      <c r="F2598" s="38">
        <v>41</v>
      </c>
      <c r="G2598" s="12" t="s">
        <v>10085</v>
      </c>
      <c r="H2598" s="2" t="s">
        <v>10084</v>
      </c>
      <c r="I2598" s="12" t="b">
        <f t="shared" si="40"/>
        <v>1</v>
      </c>
      <c r="J2598" s="12">
        <v>1</v>
      </c>
      <c r="K2598" s="12">
        <v>99</v>
      </c>
      <c r="L2598" s="12">
        <v>99</v>
      </c>
    </row>
    <row r="2599" spans="1:16" x14ac:dyDescent="0.2">
      <c r="A2599" s="12" t="s">
        <v>9524</v>
      </c>
      <c r="B2599" s="34" t="s">
        <v>13038</v>
      </c>
      <c r="C2599" s="16">
        <v>43669.892233796294</v>
      </c>
      <c r="D2599" s="38">
        <v>0</v>
      </c>
      <c r="E2599" s="38">
        <v>3</v>
      </c>
      <c r="F2599" s="38">
        <v>22</v>
      </c>
      <c r="G2599" s="12" t="s">
        <v>13039</v>
      </c>
      <c r="H2599" s="2" t="s">
        <v>10086</v>
      </c>
      <c r="I2599" s="12" t="b">
        <f t="shared" si="40"/>
        <v>1</v>
      </c>
      <c r="J2599" s="12">
        <v>1</v>
      </c>
      <c r="K2599" s="12">
        <v>99</v>
      </c>
      <c r="L2599" s="12">
        <v>99</v>
      </c>
    </row>
    <row r="2600" spans="1:16" x14ac:dyDescent="0.2">
      <c r="A2600" s="12" t="s">
        <v>9524</v>
      </c>
      <c r="B2600" s="34" t="s">
        <v>13040</v>
      </c>
      <c r="C2600" s="16">
        <v>43669.888912037037</v>
      </c>
      <c r="D2600" s="38">
        <v>1</v>
      </c>
      <c r="E2600" s="38">
        <v>5</v>
      </c>
      <c r="F2600" s="38">
        <v>28</v>
      </c>
      <c r="G2600" s="12" t="s">
        <v>10088</v>
      </c>
      <c r="H2600" s="2" t="s">
        <v>10087</v>
      </c>
      <c r="I2600" s="12" t="b">
        <f t="shared" si="40"/>
        <v>1</v>
      </c>
      <c r="J2600" s="12">
        <v>1</v>
      </c>
      <c r="K2600" s="12">
        <v>99</v>
      </c>
      <c r="L2600" s="12">
        <v>99</v>
      </c>
    </row>
    <row r="2601" spans="1:16" x14ac:dyDescent="0.2">
      <c r="A2601" s="12" t="s">
        <v>9524</v>
      </c>
      <c r="B2601" s="34" t="s">
        <v>13041</v>
      </c>
      <c r="C2601" s="16">
        <v>43669.850729166668</v>
      </c>
      <c r="D2601" s="38">
        <v>4</v>
      </c>
      <c r="E2601" s="38">
        <v>8</v>
      </c>
      <c r="F2601" s="38">
        <v>70</v>
      </c>
      <c r="G2601" s="12" t="s">
        <v>10090</v>
      </c>
      <c r="H2601" s="2" t="s">
        <v>10089</v>
      </c>
      <c r="I2601" s="12" t="b">
        <f t="shared" si="40"/>
        <v>1</v>
      </c>
      <c r="J2601" s="12">
        <v>1</v>
      </c>
      <c r="K2601" s="12">
        <v>99</v>
      </c>
      <c r="L2601" s="12">
        <v>99</v>
      </c>
    </row>
    <row r="2602" spans="1:16" x14ac:dyDescent="0.2">
      <c r="A2602" s="12" t="s">
        <v>9524</v>
      </c>
      <c r="B2602" s="34" t="s">
        <v>13042</v>
      </c>
      <c r="C2602" s="16">
        <v>43669.840555555558</v>
      </c>
      <c r="D2602" s="38">
        <v>5</v>
      </c>
      <c r="E2602" s="38">
        <v>20</v>
      </c>
      <c r="F2602" s="38">
        <v>21</v>
      </c>
      <c r="G2602" s="12" t="s">
        <v>13043</v>
      </c>
      <c r="H2602" s="2" t="s">
        <v>10091</v>
      </c>
      <c r="I2602" s="12" t="b">
        <f t="shared" si="40"/>
        <v>1</v>
      </c>
      <c r="J2602" s="12">
        <v>1</v>
      </c>
      <c r="K2602" s="12">
        <v>99</v>
      </c>
      <c r="L2602" s="12">
        <v>99</v>
      </c>
    </row>
    <row r="2603" spans="1:16" x14ac:dyDescent="0.2">
      <c r="A2603" s="12" t="s">
        <v>9524</v>
      </c>
      <c r="B2603" s="34" t="s">
        <v>13044</v>
      </c>
      <c r="C2603" s="16">
        <v>43669.833472222221</v>
      </c>
      <c r="D2603" s="38">
        <v>15</v>
      </c>
      <c r="E2603" s="38">
        <v>21</v>
      </c>
      <c r="F2603" s="38">
        <v>36</v>
      </c>
      <c r="G2603" s="12" t="s">
        <v>10093</v>
      </c>
      <c r="H2603" s="2" t="s">
        <v>10092</v>
      </c>
      <c r="I2603" s="12" t="b">
        <f t="shared" si="40"/>
        <v>1</v>
      </c>
      <c r="J2603" s="12">
        <v>1</v>
      </c>
      <c r="K2603" s="12">
        <v>99</v>
      </c>
      <c r="L2603" s="12">
        <v>99</v>
      </c>
    </row>
    <row r="2604" spans="1:16" x14ac:dyDescent="0.2">
      <c r="A2604" s="12" t="s">
        <v>9524</v>
      </c>
      <c r="B2604" s="34" t="s">
        <v>13045</v>
      </c>
      <c r="C2604" s="16">
        <v>43669.82644675926</v>
      </c>
      <c r="D2604" s="38">
        <v>1</v>
      </c>
      <c r="E2604" s="38">
        <v>7</v>
      </c>
      <c r="F2604" s="38">
        <v>16</v>
      </c>
      <c r="G2604" s="12" t="s">
        <v>10095</v>
      </c>
      <c r="H2604" s="2" t="s">
        <v>10094</v>
      </c>
      <c r="I2604" s="12" t="b">
        <f t="shared" si="40"/>
        <v>1</v>
      </c>
      <c r="J2604" s="12">
        <v>1</v>
      </c>
      <c r="K2604" s="12">
        <v>99</v>
      </c>
      <c r="L2604" s="12">
        <v>99</v>
      </c>
    </row>
    <row r="2605" spans="1:16" x14ac:dyDescent="0.2">
      <c r="A2605" s="12" t="s">
        <v>9524</v>
      </c>
      <c r="B2605" s="34" t="s">
        <v>13046</v>
      </c>
      <c r="C2605" s="16">
        <v>43669.822928240741</v>
      </c>
      <c r="D2605" s="38">
        <v>2</v>
      </c>
      <c r="E2605" s="38">
        <v>8</v>
      </c>
      <c r="F2605" s="38">
        <v>12</v>
      </c>
      <c r="G2605" s="12" t="s">
        <v>13047</v>
      </c>
      <c r="H2605" s="2" t="s">
        <v>10096</v>
      </c>
      <c r="I2605" s="12" t="b">
        <f t="shared" si="40"/>
        <v>1</v>
      </c>
      <c r="J2605" s="12">
        <v>1</v>
      </c>
      <c r="K2605" s="12">
        <v>99</v>
      </c>
      <c r="L2605" s="12">
        <v>99</v>
      </c>
    </row>
    <row r="2606" spans="1:16" x14ac:dyDescent="0.2">
      <c r="A2606" s="12" t="s">
        <v>9524</v>
      </c>
      <c r="B2606" s="34" t="s">
        <v>13048</v>
      </c>
      <c r="C2606" s="16">
        <v>43669.812592592592</v>
      </c>
      <c r="D2606" s="38">
        <v>4</v>
      </c>
      <c r="E2606" s="38">
        <v>25</v>
      </c>
      <c r="F2606" s="38">
        <v>25</v>
      </c>
      <c r="G2606" s="12" t="s">
        <v>10098</v>
      </c>
      <c r="H2606" s="2" t="s">
        <v>10097</v>
      </c>
      <c r="I2606" s="12" t="b">
        <f t="shared" si="40"/>
        <v>1</v>
      </c>
      <c r="J2606" s="12">
        <v>1</v>
      </c>
      <c r="K2606" s="12">
        <v>1</v>
      </c>
      <c r="L2606" s="12">
        <v>1</v>
      </c>
      <c r="M2606" s="12">
        <v>1</v>
      </c>
      <c r="N2606" s="12">
        <v>5</v>
      </c>
      <c r="O2606" s="12">
        <v>99</v>
      </c>
      <c r="P2606" s="12">
        <v>2</v>
      </c>
    </row>
    <row r="2607" spans="1:16" x14ac:dyDescent="0.2">
      <c r="A2607" s="12" t="s">
        <v>9524</v>
      </c>
      <c r="B2607" s="34" t="s">
        <v>13049</v>
      </c>
      <c r="C2607" s="16">
        <v>43669.805601851855</v>
      </c>
      <c r="D2607" s="38">
        <v>19</v>
      </c>
      <c r="E2607" s="38">
        <v>20</v>
      </c>
      <c r="F2607" s="38">
        <v>127</v>
      </c>
      <c r="G2607" s="12" t="s">
        <v>10100</v>
      </c>
      <c r="H2607" s="2" t="s">
        <v>10099</v>
      </c>
      <c r="I2607" s="12" t="b">
        <f t="shared" ref="I2607:I2670" si="41">AND(C2607&lt;DATE(2019,7,31),C2607&gt;DATE(2019,7,16))</f>
        <v>1</v>
      </c>
      <c r="J2607" s="12">
        <v>1</v>
      </c>
      <c r="K2607" s="12">
        <v>99</v>
      </c>
      <c r="L2607" s="12">
        <v>99</v>
      </c>
    </row>
    <row r="2608" spans="1:16" x14ac:dyDescent="0.2">
      <c r="A2608" s="12" t="s">
        <v>9524</v>
      </c>
      <c r="B2608" s="34" t="s">
        <v>13050</v>
      </c>
      <c r="C2608" s="16">
        <v>43669.802118055559</v>
      </c>
      <c r="D2608" s="38">
        <v>0</v>
      </c>
      <c r="E2608" s="38">
        <v>10</v>
      </c>
      <c r="F2608" s="38">
        <v>21</v>
      </c>
      <c r="G2608" s="12" t="s">
        <v>13051</v>
      </c>
      <c r="H2608" s="2" t="s">
        <v>10101</v>
      </c>
      <c r="I2608" s="12" t="b">
        <f t="shared" si="41"/>
        <v>1</v>
      </c>
      <c r="J2608" s="12">
        <v>1</v>
      </c>
      <c r="K2608" s="12">
        <v>99</v>
      </c>
      <c r="L2608" s="12">
        <v>99</v>
      </c>
    </row>
    <row r="2609" spans="1:12" x14ac:dyDescent="0.2">
      <c r="A2609" s="12" t="s">
        <v>9524</v>
      </c>
      <c r="B2609" s="34" t="s">
        <v>13052</v>
      </c>
      <c r="C2609" s="16">
        <v>43669.784745370373</v>
      </c>
      <c r="D2609" s="38">
        <v>11</v>
      </c>
      <c r="E2609" s="38">
        <v>19</v>
      </c>
      <c r="F2609" s="38">
        <v>28</v>
      </c>
      <c r="G2609" s="12" t="s">
        <v>10103</v>
      </c>
      <c r="H2609" s="2" t="s">
        <v>10102</v>
      </c>
      <c r="I2609" s="12" t="b">
        <f t="shared" si="41"/>
        <v>1</v>
      </c>
      <c r="J2609" s="12">
        <v>1</v>
      </c>
      <c r="K2609" s="12">
        <v>99</v>
      </c>
      <c r="L2609" s="12">
        <v>99</v>
      </c>
    </row>
    <row r="2610" spans="1:12" x14ac:dyDescent="0.2">
      <c r="A2610" s="12" t="s">
        <v>9524</v>
      </c>
      <c r="B2610" s="34" t="s">
        <v>13053</v>
      </c>
      <c r="C2610" s="16">
        <v>43669.781307870369</v>
      </c>
      <c r="D2610" s="38">
        <v>1</v>
      </c>
      <c r="E2610" s="38">
        <v>5</v>
      </c>
      <c r="F2610" s="38">
        <v>7</v>
      </c>
      <c r="G2610" s="12" t="s">
        <v>10105</v>
      </c>
      <c r="H2610" s="2" t="s">
        <v>10104</v>
      </c>
      <c r="I2610" s="12" t="b">
        <f t="shared" si="41"/>
        <v>1</v>
      </c>
      <c r="J2610" s="12">
        <v>1</v>
      </c>
      <c r="K2610" s="12">
        <v>99</v>
      </c>
      <c r="L2610" s="12">
        <v>99</v>
      </c>
    </row>
    <row r="2611" spans="1:12" x14ac:dyDescent="0.2">
      <c r="A2611" s="12" t="s">
        <v>9524</v>
      </c>
      <c r="B2611" s="34" t="s">
        <v>13054</v>
      </c>
      <c r="C2611" s="16">
        <v>43669.76054398148</v>
      </c>
      <c r="D2611" s="38">
        <v>22</v>
      </c>
      <c r="E2611" s="38">
        <v>78</v>
      </c>
      <c r="F2611" s="38">
        <v>156</v>
      </c>
      <c r="G2611" s="12" t="s">
        <v>13055</v>
      </c>
      <c r="H2611" s="2" t="s">
        <v>10106</v>
      </c>
      <c r="I2611" s="12" t="b">
        <f t="shared" si="41"/>
        <v>1</v>
      </c>
      <c r="J2611" s="12">
        <v>1</v>
      </c>
      <c r="K2611" s="12">
        <v>99</v>
      </c>
      <c r="L2611" s="12">
        <v>99</v>
      </c>
    </row>
    <row r="2612" spans="1:12" x14ac:dyDescent="0.2">
      <c r="A2612" s="12" t="s">
        <v>9524</v>
      </c>
      <c r="B2612" s="34" t="s">
        <v>13056</v>
      </c>
      <c r="C2612" s="16">
        <v>43669.750138888892</v>
      </c>
      <c r="D2612" s="38">
        <v>5</v>
      </c>
      <c r="E2612" s="38">
        <v>22</v>
      </c>
      <c r="F2612" s="38">
        <v>82</v>
      </c>
      <c r="G2612" s="12" t="s">
        <v>10108</v>
      </c>
      <c r="H2612" s="2" t="s">
        <v>10107</v>
      </c>
      <c r="I2612" s="12" t="b">
        <f t="shared" si="41"/>
        <v>1</v>
      </c>
      <c r="J2612" s="12">
        <v>1</v>
      </c>
      <c r="K2612" s="12">
        <v>99</v>
      </c>
      <c r="L2612" s="12">
        <v>99</v>
      </c>
    </row>
    <row r="2613" spans="1:12" x14ac:dyDescent="0.2">
      <c r="A2613" s="12" t="s">
        <v>9524</v>
      </c>
      <c r="B2613" s="34" t="s">
        <v>13057</v>
      </c>
      <c r="C2613" s="16">
        <v>43669.704895833333</v>
      </c>
      <c r="D2613" s="38">
        <v>1</v>
      </c>
      <c r="E2613" s="38">
        <v>3</v>
      </c>
      <c r="F2613" s="38">
        <v>9</v>
      </c>
      <c r="G2613" s="12" t="s">
        <v>13058</v>
      </c>
      <c r="H2613" s="2" t="s">
        <v>10109</v>
      </c>
      <c r="I2613" s="12" t="b">
        <f t="shared" si="41"/>
        <v>1</v>
      </c>
      <c r="J2613" s="12">
        <v>1</v>
      </c>
      <c r="K2613" s="12">
        <v>99</v>
      </c>
      <c r="L2613" s="12">
        <v>99</v>
      </c>
    </row>
    <row r="2614" spans="1:12" x14ac:dyDescent="0.2">
      <c r="A2614" s="12" t="s">
        <v>9524</v>
      </c>
      <c r="B2614" s="34" t="s">
        <v>13059</v>
      </c>
      <c r="C2614" s="16">
        <v>43669.697939814818</v>
      </c>
      <c r="D2614" s="38">
        <v>16</v>
      </c>
      <c r="E2614" s="38">
        <v>31</v>
      </c>
      <c r="F2614" s="38">
        <v>86</v>
      </c>
      <c r="G2614" s="12" t="s">
        <v>10111</v>
      </c>
      <c r="H2614" s="2" t="s">
        <v>10110</v>
      </c>
      <c r="I2614" s="12" t="b">
        <f t="shared" si="41"/>
        <v>1</v>
      </c>
      <c r="J2614" s="12">
        <v>1</v>
      </c>
      <c r="K2614" s="12">
        <v>99</v>
      </c>
      <c r="L2614" s="12">
        <v>99</v>
      </c>
    </row>
    <row r="2615" spans="1:12" x14ac:dyDescent="0.2">
      <c r="A2615" s="12" t="s">
        <v>9524</v>
      </c>
      <c r="B2615" s="34" t="s">
        <v>13060</v>
      </c>
      <c r="C2615" s="16">
        <v>43669.680601851855</v>
      </c>
      <c r="D2615" s="38">
        <v>4</v>
      </c>
      <c r="E2615" s="38">
        <v>3</v>
      </c>
      <c r="F2615" s="38">
        <v>3</v>
      </c>
      <c r="G2615" s="12" t="s">
        <v>10113</v>
      </c>
      <c r="H2615" s="2" t="s">
        <v>10112</v>
      </c>
      <c r="I2615" s="12" t="b">
        <f t="shared" si="41"/>
        <v>1</v>
      </c>
      <c r="J2615" s="12">
        <v>1</v>
      </c>
      <c r="K2615" s="12">
        <v>99</v>
      </c>
      <c r="L2615" s="12">
        <v>99</v>
      </c>
    </row>
    <row r="2616" spans="1:12" x14ac:dyDescent="0.2">
      <c r="A2616" s="12" t="s">
        <v>9524</v>
      </c>
      <c r="B2616" s="34" t="s">
        <v>13061</v>
      </c>
      <c r="C2616" s="16">
        <v>43669.656284722223</v>
      </c>
      <c r="D2616" s="38">
        <v>1</v>
      </c>
      <c r="E2616" s="38">
        <v>8</v>
      </c>
      <c r="F2616" s="38">
        <v>24</v>
      </c>
      <c r="G2616" s="12" t="s">
        <v>13062</v>
      </c>
      <c r="H2616" s="2" t="s">
        <v>10114</v>
      </c>
      <c r="I2616" s="12" t="b">
        <f t="shared" si="41"/>
        <v>1</v>
      </c>
      <c r="J2616" s="12">
        <v>1</v>
      </c>
      <c r="K2616" s="12">
        <v>99</v>
      </c>
      <c r="L2616" s="12">
        <v>99</v>
      </c>
    </row>
    <row r="2617" spans="1:12" x14ac:dyDescent="0.2">
      <c r="A2617" s="12" t="s">
        <v>9524</v>
      </c>
      <c r="B2617" s="34" t="s">
        <v>13063</v>
      </c>
      <c r="C2617" s="16">
        <v>43669.635439814818</v>
      </c>
      <c r="D2617" s="38">
        <v>6</v>
      </c>
      <c r="E2617" s="38">
        <v>26</v>
      </c>
      <c r="F2617" s="38">
        <v>97</v>
      </c>
      <c r="G2617" s="12" t="s">
        <v>13064</v>
      </c>
      <c r="H2617" s="2" t="s">
        <v>10115</v>
      </c>
      <c r="I2617" s="12" t="b">
        <f t="shared" si="41"/>
        <v>1</v>
      </c>
      <c r="J2617" s="12">
        <v>1</v>
      </c>
      <c r="K2617" s="12">
        <v>99</v>
      </c>
      <c r="L2617" s="12">
        <v>99</v>
      </c>
    </row>
    <row r="2618" spans="1:12" x14ac:dyDescent="0.2">
      <c r="A2618" s="12" t="s">
        <v>9524</v>
      </c>
      <c r="B2618" s="34" t="s">
        <v>13065</v>
      </c>
      <c r="C2618" s="16">
        <v>43669.628472222219</v>
      </c>
      <c r="D2618" s="38">
        <v>1</v>
      </c>
      <c r="E2618" s="38">
        <v>2</v>
      </c>
      <c r="F2618" s="38">
        <v>11</v>
      </c>
      <c r="G2618" s="12" t="s">
        <v>13066</v>
      </c>
      <c r="H2618" s="2" t="s">
        <v>10116</v>
      </c>
      <c r="I2618" s="12" t="b">
        <f t="shared" si="41"/>
        <v>1</v>
      </c>
      <c r="J2618" s="12">
        <v>1</v>
      </c>
      <c r="K2618" s="12">
        <v>99</v>
      </c>
      <c r="L2618" s="12">
        <v>99</v>
      </c>
    </row>
    <row r="2619" spans="1:12" x14ac:dyDescent="0.2">
      <c r="A2619" s="12" t="s">
        <v>9524</v>
      </c>
      <c r="B2619" s="34" t="s">
        <v>13067</v>
      </c>
      <c r="C2619" s="16">
        <v>43669.614594907405</v>
      </c>
      <c r="D2619" s="38">
        <v>5</v>
      </c>
      <c r="E2619" s="38">
        <v>5</v>
      </c>
      <c r="F2619" s="38">
        <v>10</v>
      </c>
      <c r="G2619" s="12" t="s">
        <v>13068</v>
      </c>
      <c r="H2619" s="2" t="s">
        <v>10117</v>
      </c>
      <c r="I2619" s="12" t="b">
        <f t="shared" si="41"/>
        <v>1</v>
      </c>
      <c r="J2619" s="12">
        <v>1</v>
      </c>
      <c r="K2619" s="12">
        <v>99</v>
      </c>
      <c r="L2619" s="12">
        <v>99</v>
      </c>
    </row>
    <row r="2620" spans="1:12" x14ac:dyDescent="0.2">
      <c r="A2620" s="12" t="s">
        <v>9524</v>
      </c>
      <c r="B2620" s="34" t="s">
        <v>13069</v>
      </c>
      <c r="C2620" s="16">
        <v>43669.611145833333</v>
      </c>
      <c r="D2620" s="38">
        <v>4</v>
      </c>
      <c r="E2620" s="38">
        <v>8</v>
      </c>
      <c r="F2620" s="38">
        <v>38</v>
      </c>
      <c r="G2620" s="12" t="s">
        <v>10119</v>
      </c>
      <c r="H2620" s="2" t="s">
        <v>10118</v>
      </c>
      <c r="I2620" s="12" t="b">
        <f t="shared" si="41"/>
        <v>1</v>
      </c>
      <c r="J2620" s="12">
        <v>1</v>
      </c>
      <c r="K2620" s="12">
        <v>99</v>
      </c>
      <c r="L2620" s="12">
        <v>99</v>
      </c>
    </row>
    <row r="2621" spans="1:12" x14ac:dyDescent="0.2">
      <c r="A2621" s="12" t="s">
        <v>9524</v>
      </c>
      <c r="B2621" s="34" t="s">
        <v>13070</v>
      </c>
      <c r="C2621" s="16">
        <v>43669.604270833333</v>
      </c>
      <c r="D2621" s="38">
        <v>7</v>
      </c>
      <c r="E2621" s="38">
        <v>14</v>
      </c>
      <c r="F2621" s="38">
        <v>37</v>
      </c>
      <c r="G2621" s="12" t="s">
        <v>13071</v>
      </c>
      <c r="H2621" s="2" t="s">
        <v>10120</v>
      </c>
      <c r="I2621" s="12" t="b">
        <f t="shared" si="41"/>
        <v>1</v>
      </c>
      <c r="J2621" s="12">
        <v>1</v>
      </c>
      <c r="K2621" s="12">
        <v>99</v>
      </c>
      <c r="L2621" s="12">
        <v>99</v>
      </c>
    </row>
    <row r="2622" spans="1:12" x14ac:dyDescent="0.2">
      <c r="A2622" s="12" t="s">
        <v>9524</v>
      </c>
      <c r="B2622" s="34" t="s">
        <v>13072</v>
      </c>
      <c r="C2622" s="16">
        <v>43669.604259259257</v>
      </c>
      <c r="D2622" s="38">
        <v>2</v>
      </c>
      <c r="E2622" s="38">
        <v>6</v>
      </c>
      <c r="F2622" s="38">
        <v>28</v>
      </c>
      <c r="G2622" s="12" t="s">
        <v>10122</v>
      </c>
      <c r="H2622" s="2" t="s">
        <v>10121</v>
      </c>
      <c r="I2622" s="12" t="b">
        <f t="shared" si="41"/>
        <v>1</v>
      </c>
      <c r="J2622" s="12">
        <v>1</v>
      </c>
      <c r="K2622" s="12">
        <v>99</v>
      </c>
      <c r="L2622" s="12">
        <v>99</v>
      </c>
    </row>
    <row r="2623" spans="1:12" x14ac:dyDescent="0.2">
      <c r="A2623" s="12" t="s">
        <v>9524</v>
      </c>
      <c r="B2623" s="34" t="s">
        <v>13073</v>
      </c>
      <c r="C2623" s="16">
        <v>43669.604224537034</v>
      </c>
      <c r="D2623" s="38">
        <v>3</v>
      </c>
      <c r="E2623" s="38">
        <v>14</v>
      </c>
      <c r="F2623" s="38">
        <v>21</v>
      </c>
      <c r="G2623" s="12" t="s">
        <v>10124</v>
      </c>
      <c r="H2623" s="2" t="s">
        <v>10123</v>
      </c>
      <c r="I2623" s="12" t="b">
        <f t="shared" si="41"/>
        <v>1</v>
      </c>
      <c r="J2623" s="12">
        <v>1</v>
      </c>
      <c r="K2623" s="12">
        <v>99</v>
      </c>
      <c r="L2623" s="12">
        <v>99</v>
      </c>
    </row>
    <row r="2624" spans="1:12" x14ac:dyDescent="0.2">
      <c r="A2624" s="12" t="s">
        <v>9524</v>
      </c>
      <c r="B2624" s="34" t="s">
        <v>13074</v>
      </c>
      <c r="C2624" s="16">
        <v>43669.583449074074</v>
      </c>
      <c r="D2624" s="38">
        <v>2</v>
      </c>
      <c r="E2624" s="38">
        <v>7</v>
      </c>
      <c r="F2624" s="38">
        <v>14</v>
      </c>
      <c r="G2624" s="12" t="s">
        <v>10126</v>
      </c>
      <c r="H2624" s="2" t="s">
        <v>10125</v>
      </c>
      <c r="I2624" s="12" t="b">
        <f t="shared" si="41"/>
        <v>1</v>
      </c>
      <c r="J2624" s="12">
        <v>1</v>
      </c>
      <c r="K2624" s="12">
        <v>99</v>
      </c>
      <c r="L2624" s="12">
        <v>99</v>
      </c>
    </row>
    <row r="2625" spans="1:16" x14ac:dyDescent="0.2">
      <c r="A2625" s="12" t="s">
        <v>9524</v>
      </c>
      <c r="B2625" s="34" t="s">
        <v>13075</v>
      </c>
      <c r="C2625" s="16">
        <v>43669.545578703706</v>
      </c>
      <c r="D2625" s="38">
        <v>10</v>
      </c>
      <c r="E2625" s="38">
        <v>21</v>
      </c>
      <c r="F2625" s="38">
        <v>35</v>
      </c>
      <c r="G2625" s="12" t="s">
        <v>10128</v>
      </c>
      <c r="H2625" s="2" t="s">
        <v>10127</v>
      </c>
      <c r="I2625" s="12" t="b">
        <f t="shared" si="41"/>
        <v>1</v>
      </c>
      <c r="J2625" s="12">
        <v>1</v>
      </c>
      <c r="K2625" s="12">
        <v>99</v>
      </c>
      <c r="L2625" s="12">
        <v>99</v>
      </c>
    </row>
    <row r="2626" spans="1:16" x14ac:dyDescent="0.2">
      <c r="A2626" s="12" t="s">
        <v>9524</v>
      </c>
      <c r="B2626" s="34" t="s">
        <v>13076</v>
      </c>
      <c r="C2626" s="16">
        <v>43669.54173611111</v>
      </c>
      <c r="D2626" s="38">
        <v>11</v>
      </c>
      <c r="E2626" s="38">
        <v>12</v>
      </c>
      <c r="F2626" s="38">
        <v>42</v>
      </c>
      <c r="G2626" s="12" t="s">
        <v>10130</v>
      </c>
      <c r="H2626" s="2" t="s">
        <v>10129</v>
      </c>
      <c r="I2626" s="12" t="b">
        <f t="shared" si="41"/>
        <v>1</v>
      </c>
      <c r="J2626" s="12">
        <v>1</v>
      </c>
      <c r="K2626" s="12">
        <v>1</v>
      </c>
      <c r="L2626" s="12">
        <v>1</v>
      </c>
      <c r="M2626" s="12">
        <v>1</v>
      </c>
      <c r="N2626" s="12">
        <v>5</v>
      </c>
      <c r="O2626" s="12">
        <v>99</v>
      </c>
      <c r="P2626" s="12">
        <v>2</v>
      </c>
    </row>
    <row r="2627" spans="1:16" x14ac:dyDescent="0.2">
      <c r="A2627" s="12" t="s">
        <v>9524</v>
      </c>
      <c r="B2627" s="34" t="s">
        <v>13077</v>
      </c>
      <c r="C2627" s="16">
        <v>43669.510416666664</v>
      </c>
      <c r="D2627" s="38">
        <v>10</v>
      </c>
      <c r="E2627" s="38">
        <v>20</v>
      </c>
      <c r="F2627" s="38">
        <v>95</v>
      </c>
      <c r="G2627" s="12" t="s">
        <v>10132</v>
      </c>
      <c r="H2627" s="2" t="s">
        <v>10131</v>
      </c>
      <c r="I2627" s="12" t="b">
        <f t="shared" si="41"/>
        <v>1</v>
      </c>
      <c r="J2627" s="12">
        <v>1</v>
      </c>
      <c r="K2627" s="12">
        <v>99</v>
      </c>
      <c r="L2627" s="12">
        <v>99</v>
      </c>
    </row>
    <row r="2628" spans="1:16" x14ac:dyDescent="0.2">
      <c r="A2628" s="12" t="s">
        <v>9524</v>
      </c>
      <c r="B2628" s="34" t="s">
        <v>13078</v>
      </c>
      <c r="C2628" s="16">
        <v>43669.46875</v>
      </c>
      <c r="D2628" s="38">
        <v>0</v>
      </c>
      <c r="E2628" s="38">
        <v>4</v>
      </c>
      <c r="F2628" s="38">
        <v>15</v>
      </c>
      <c r="G2628" s="12" t="s">
        <v>13080</v>
      </c>
      <c r="H2628" s="2" t="s">
        <v>13079</v>
      </c>
      <c r="I2628" s="12" t="b">
        <f t="shared" si="41"/>
        <v>1</v>
      </c>
      <c r="J2628" s="12">
        <v>1</v>
      </c>
      <c r="K2628" s="12">
        <v>99</v>
      </c>
      <c r="L2628" s="12">
        <v>99</v>
      </c>
    </row>
    <row r="2629" spans="1:16" x14ac:dyDescent="0.2">
      <c r="A2629" s="12" t="s">
        <v>9524</v>
      </c>
      <c r="B2629" s="34" t="s">
        <v>13081</v>
      </c>
      <c r="C2629" s="16">
        <v>43669.458402777775</v>
      </c>
      <c r="D2629" s="38">
        <v>65</v>
      </c>
      <c r="E2629" s="38">
        <v>377</v>
      </c>
      <c r="F2629" s="38">
        <v>1400</v>
      </c>
      <c r="G2629" s="12" t="s">
        <v>13082</v>
      </c>
      <c r="H2629" s="2" t="s">
        <v>10133</v>
      </c>
      <c r="I2629" s="12" t="b">
        <f t="shared" si="41"/>
        <v>1</v>
      </c>
      <c r="J2629" s="12">
        <v>1</v>
      </c>
      <c r="K2629" s="12">
        <v>99</v>
      </c>
      <c r="L2629" s="12">
        <v>99</v>
      </c>
    </row>
    <row r="2630" spans="1:16" x14ac:dyDescent="0.2">
      <c r="A2630" s="12" t="s">
        <v>9524</v>
      </c>
      <c r="B2630" s="34" t="s">
        <v>13083</v>
      </c>
      <c r="C2630" s="16">
        <v>43669.427083333336</v>
      </c>
      <c r="D2630" s="38">
        <v>9</v>
      </c>
      <c r="E2630" s="38">
        <v>14</v>
      </c>
      <c r="F2630" s="38">
        <v>54</v>
      </c>
      <c r="G2630" s="12" t="s">
        <v>10135</v>
      </c>
      <c r="H2630" s="2" t="s">
        <v>10134</v>
      </c>
      <c r="I2630" s="12" t="b">
        <f t="shared" si="41"/>
        <v>1</v>
      </c>
      <c r="J2630" s="12">
        <v>1</v>
      </c>
      <c r="K2630" s="12">
        <v>99</v>
      </c>
      <c r="L2630" s="12">
        <v>99</v>
      </c>
    </row>
    <row r="2631" spans="1:16" x14ac:dyDescent="0.2">
      <c r="A2631" s="12" t="s">
        <v>9524</v>
      </c>
      <c r="B2631" s="34" t="s">
        <v>13084</v>
      </c>
      <c r="C2631" s="16">
        <v>43669.385416666664</v>
      </c>
      <c r="D2631" s="38">
        <v>0</v>
      </c>
      <c r="E2631" s="38">
        <v>32</v>
      </c>
      <c r="F2631" s="38">
        <v>62</v>
      </c>
      <c r="G2631" s="12" t="s">
        <v>10137</v>
      </c>
      <c r="H2631" s="2" t="s">
        <v>10136</v>
      </c>
      <c r="I2631" s="12" t="b">
        <f t="shared" si="41"/>
        <v>1</v>
      </c>
      <c r="J2631" s="12">
        <v>1</v>
      </c>
      <c r="K2631" s="12">
        <v>99</v>
      </c>
      <c r="L2631" s="12">
        <v>99</v>
      </c>
    </row>
    <row r="2632" spans="1:16" x14ac:dyDescent="0.2">
      <c r="A2632" s="12" t="s">
        <v>9524</v>
      </c>
      <c r="B2632" s="34" t="s">
        <v>13085</v>
      </c>
      <c r="C2632" s="16">
        <v>43669.34375</v>
      </c>
      <c r="D2632" s="38">
        <v>5</v>
      </c>
      <c r="E2632" s="38">
        <v>18</v>
      </c>
      <c r="F2632" s="38">
        <v>38</v>
      </c>
      <c r="G2632" s="12" t="s">
        <v>10139</v>
      </c>
      <c r="H2632" s="2" t="s">
        <v>10138</v>
      </c>
      <c r="I2632" s="12" t="b">
        <f t="shared" si="41"/>
        <v>1</v>
      </c>
      <c r="J2632" s="12">
        <v>1</v>
      </c>
      <c r="K2632" s="12">
        <v>99</v>
      </c>
      <c r="L2632" s="12">
        <v>99</v>
      </c>
    </row>
    <row r="2633" spans="1:16" x14ac:dyDescent="0.2">
      <c r="A2633" s="12" t="s">
        <v>9524</v>
      </c>
      <c r="B2633" s="34" t="s">
        <v>13086</v>
      </c>
      <c r="C2633" s="16">
        <v>43669.302083333336</v>
      </c>
      <c r="D2633" s="38">
        <v>1</v>
      </c>
      <c r="E2633" s="38">
        <v>11</v>
      </c>
      <c r="F2633" s="38">
        <v>85</v>
      </c>
      <c r="G2633" s="12" t="s">
        <v>13087</v>
      </c>
      <c r="H2633" s="2" t="s">
        <v>10140</v>
      </c>
      <c r="I2633" s="12" t="b">
        <f t="shared" si="41"/>
        <v>1</v>
      </c>
      <c r="J2633" s="12">
        <v>1</v>
      </c>
      <c r="K2633" s="12">
        <v>99</v>
      </c>
      <c r="L2633" s="12">
        <v>99</v>
      </c>
    </row>
    <row r="2634" spans="1:16" x14ac:dyDescent="0.2">
      <c r="A2634" s="12" t="s">
        <v>9524</v>
      </c>
      <c r="B2634" s="34" t="s">
        <v>13088</v>
      </c>
      <c r="C2634" s="16">
        <v>43669.260416666664</v>
      </c>
      <c r="D2634" s="38">
        <v>40</v>
      </c>
      <c r="E2634" s="38">
        <v>18</v>
      </c>
      <c r="F2634" s="38">
        <v>87</v>
      </c>
      <c r="G2634" s="12" t="s">
        <v>10142</v>
      </c>
      <c r="H2634" s="2" t="s">
        <v>10141</v>
      </c>
      <c r="I2634" s="12" t="b">
        <f t="shared" si="41"/>
        <v>1</v>
      </c>
      <c r="J2634" s="12">
        <v>1</v>
      </c>
      <c r="K2634" s="12">
        <v>99</v>
      </c>
      <c r="L2634" s="12">
        <v>99</v>
      </c>
    </row>
    <row r="2635" spans="1:16" x14ac:dyDescent="0.2">
      <c r="A2635" s="12" t="s">
        <v>9524</v>
      </c>
      <c r="B2635" s="34" t="s">
        <v>13089</v>
      </c>
      <c r="C2635" s="16">
        <v>43669.21875</v>
      </c>
      <c r="D2635" s="38">
        <v>3</v>
      </c>
      <c r="E2635" s="38">
        <v>6</v>
      </c>
      <c r="F2635" s="38">
        <v>20</v>
      </c>
      <c r="G2635" s="12" t="s">
        <v>10144</v>
      </c>
      <c r="H2635" s="2" t="s">
        <v>10143</v>
      </c>
      <c r="I2635" s="12" t="b">
        <f t="shared" si="41"/>
        <v>1</v>
      </c>
      <c r="J2635" s="12">
        <v>1</v>
      </c>
      <c r="K2635" s="12">
        <v>99</v>
      </c>
      <c r="L2635" s="12">
        <v>99</v>
      </c>
    </row>
    <row r="2636" spans="1:16" x14ac:dyDescent="0.2">
      <c r="A2636" s="12" t="s">
        <v>9524</v>
      </c>
      <c r="B2636" s="34" t="s">
        <v>13090</v>
      </c>
      <c r="C2636" s="16">
        <v>43669.177083333336</v>
      </c>
      <c r="D2636" s="38">
        <v>30</v>
      </c>
      <c r="E2636" s="38">
        <v>51</v>
      </c>
      <c r="F2636" s="38">
        <v>117</v>
      </c>
      <c r="G2636" s="12" t="s">
        <v>10146</v>
      </c>
      <c r="H2636" s="2" t="s">
        <v>10145</v>
      </c>
      <c r="I2636" s="12" t="b">
        <f t="shared" si="41"/>
        <v>1</v>
      </c>
      <c r="J2636" s="12">
        <v>1</v>
      </c>
      <c r="K2636" s="12">
        <v>99</v>
      </c>
      <c r="L2636" s="12">
        <v>99</v>
      </c>
    </row>
    <row r="2637" spans="1:16" x14ac:dyDescent="0.2">
      <c r="A2637" s="12" t="s">
        <v>9524</v>
      </c>
      <c r="B2637" s="34" t="s">
        <v>13091</v>
      </c>
      <c r="C2637" s="16">
        <v>43669.135416666664</v>
      </c>
      <c r="D2637" s="38">
        <v>5</v>
      </c>
      <c r="E2637" s="38">
        <v>17</v>
      </c>
      <c r="F2637" s="38">
        <v>83</v>
      </c>
      <c r="G2637" s="12" t="s">
        <v>10148</v>
      </c>
      <c r="H2637" s="2" t="s">
        <v>10147</v>
      </c>
      <c r="I2637" s="12" t="b">
        <f t="shared" si="41"/>
        <v>1</v>
      </c>
      <c r="J2637" s="12">
        <v>1</v>
      </c>
      <c r="K2637" s="12">
        <v>1</v>
      </c>
      <c r="L2637" s="12">
        <v>1</v>
      </c>
      <c r="M2637" s="12">
        <v>1</v>
      </c>
      <c r="N2637" s="12">
        <v>5</v>
      </c>
      <c r="O2637" s="12">
        <v>99</v>
      </c>
      <c r="P2637" s="12">
        <v>4</v>
      </c>
    </row>
    <row r="2638" spans="1:16" x14ac:dyDescent="0.2">
      <c r="A2638" s="12" t="s">
        <v>9524</v>
      </c>
      <c r="B2638" s="34" t="s">
        <v>13092</v>
      </c>
      <c r="C2638" s="16">
        <v>43669.093773148146</v>
      </c>
      <c r="D2638" s="38">
        <v>4</v>
      </c>
      <c r="E2638" s="38">
        <v>6</v>
      </c>
      <c r="F2638" s="38">
        <v>22</v>
      </c>
      <c r="G2638" s="12" t="s">
        <v>10150</v>
      </c>
      <c r="H2638" s="2" t="s">
        <v>10149</v>
      </c>
      <c r="I2638" s="12" t="b">
        <f t="shared" si="41"/>
        <v>1</v>
      </c>
      <c r="J2638" s="12">
        <v>1</v>
      </c>
      <c r="K2638" s="12">
        <v>99</v>
      </c>
      <c r="L2638" s="12">
        <v>99</v>
      </c>
    </row>
    <row r="2639" spans="1:16" x14ac:dyDescent="0.2">
      <c r="A2639" s="12" t="s">
        <v>9524</v>
      </c>
      <c r="B2639" s="34" t="s">
        <v>13093</v>
      </c>
      <c r="C2639" s="16">
        <v>43669.083449074074</v>
      </c>
      <c r="D2639" s="38">
        <v>3</v>
      </c>
      <c r="E2639" s="38">
        <v>11</v>
      </c>
      <c r="F2639" s="38">
        <v>21</v>
      </c>
      <c r="G2639" s="12" t="s">
        <v>13094</v>
      </c>
      <c r="H2639" s="2" t="s">
        <v>10151</v>
      </c>
      <c r="I2639" s="12" t="b">
        <f t="shared" si="41"/>
        <v>1</v>
      </c>
      <c r="J2639" s="12">
        <v>1</v>
      </c>
      <c r="K2639" s="12">
        <v>99</v>
      </c>
      <c r="L2639" s="12">
        <v>99</v>
      </c>
    </row>
    <row r="2640" spans="1:16" x14ac:dyDescent="0.2">
      <c r="A2640" s="12" t="s">
        <v>9524</v>
      </c>
      <c r="B2640" s="34" t="s">
        <v>13095</v>
      </c>
      <c r="C2640" s="16">
        <v>43669.052094907405</v>
      </c>
      <c r="D2640" s="38">
        <v>1</v>
      </c>
      <c r="E2640" s="38">
        <v>20</v>
      </c>
      <c r="F2640" s="38">
        <v>38</v>
      </c>
      <c r="G2640" s="12" t="s">
        <v>13096</v>
      </c>
      <c r="H2640" s="2" t="s">
        <v>10152</v>
      </c>
      <c r="I2640" s="12" t="b">
        <f t="shared" si="41"/>
        <v>1</v>
      </c>
      <c r="J2640" s="12">
        <v>1</v>
      </c>
      <c r="K2640" s="12">
        <v>99</v>
      </c>
      <c r="L2640" s="12">
        <v>99</v>
      </c>
    </row>
    <row r="2641" spans="1:12" x14ac:dyDescent="0.2">
      <c r="A2641" s="12" t="s">
        <v>9524</v>
      </c>
      <c r="B2641" s="34" t="s">
        <v>13097</v>
      </c>
      <c r="C2641" s="16">
        <v>43669.010428240741</v>
      </c>
      <c r="D2641" s="38">
        <v>16</v>
      </c>
      <c r="E2641" s="38">
        <v>40</v>
      </c>
      <c r="F2641" s="38">
        <v>65</v>
      </c>
      <c r="G2641" s="12" t="s">
        <v>10154</v>
      </c>
      <c r="H2641" s="2" t="s">
        <v>10153</v>
      </c>
      <c r="I2641" s="12" t="b">
        <f t="shared" si="41"/>
        <v>1</v>
      </c>
      <c r="J2641" s="12">
        <v>1</v>
      </c>
      <c r="K2641" s="12">
        <v>99</v>
      </c>
      <c r="L2641" s="12">
        <v>99</v>
      </c>
    </row>
    <row r="2642" spans="1:12" x14ac:dyDescent="0.2">
      <c r="A2642" s="12" t="s">
        <v>9524</v>
      </c>
      <c r="B2642" s="34" t="s">
        <v>13098</v>
      </c>
      <c r="C2642" s="16">
        <v>43669.000821759262</v>
      </c>
      <c r="D2642" s="38">
        <v>1</v>
      </c>
      <c r="E2642" s="38">
        <v>8</v>
      </c>
      <c r="F2642" s="38">
        <v>17</v>
      </c>
      <c r="G2642" s="12" t="s">
        <v>13099</v>
      </c>
      <c r="H2642" s="2" t="s">
        <v>10155</v>
      </c>
      <c r="I2642" s="12" t="b">
        <f t="shared" si="41"/>
        <v>1</v>
      </c>
      <c r="J2642" s="12">
        <v>1</v>
      </c>
      <c r="K2642" s="12">
        <v>99</v>
      </c>
      <c r="L2642" s="12">
        <v>99</v>
      </c>
    </row>
    <row r="2643" spans="1:12" x14ac:dyDescent="0.2">
      <c r="A2643" s="12" t="s">
        <v>9524</v>
      </c>
      <c r="B2643" s="34" t="s">
        <v>13100</v>
      </c>
      <c r="C2643" s="16">
        <v>43668.993217592593</v>
      </c>
      <c r="D2643" s="38">
        <v>3</v>
      </c>
      <c r="E2643" s="38">
        <v>11</v>
      </c>
      <c r="F2643" s="38">
        <v>28</v>
      </c>
      <c r="G2643" s="12" t="s">
        <v>10157</v>
      </c>
      <c r="H2643" s="2" t="s">
        <v>10156</v>
      </c>
      <c r="I2643" s="12" t="b">
        <f t="shared" si="41"/>
        <v>1</v>
      </c>
      <c r="J2643" s="12">
        <v>1</v>
      </c>
      <c r="K2643" s="12">
        <v>99</v>
      </c>
      <c r="L2643" s="12">
        <v>99</v>
      </c>
    </row>
    <row r="2644" spans="1:12" x14ac:dyDescent="0.2">
      <c r="A2644" s="12" t="s">
        <v>9524</v>
      </c>
      <c r="B2644" s="34" t="s">
        <v>13101</v>
      </c>
      <c r="C2644" s="16">
        <v>43668.979826388888</v>
      </c>
      <c r="D2644" s="38">
        <v>40</v>
      </c>
      <c r="E2644" s="38">
        <v>31</v>
      </c>
      <c r="F2644" s="38">
        <v>64</v>
      </c>
      <c r="G2644" s="12" t="s">
        <v>10159</v>
      </c>
      <c r="H2644" s="2" t="s">
        <v>10158</v>
      </c>
      <c r="I2644" s="12" t="b">
        <f t="shared" si="41"/>
        <v>1</v>
      </c>
      <c r="J2644" s="12">
        <v>1</v>
      </c>
      <c r="K2644" s="12">
        <v>99</v>
      </c>
      <c r="L2644" s="12">
        <v>99</v>
      </c>
    </row>
    <row r="2645" spans="1:12" x14ac:dyDescent="0.2">
      <c r="A2645" s="12" t="s">
        <v>9524</v>
      </c>
      <c r="B2645" s="34" t="s">
        <v>13102</v>
      </c>
      <c r="C2645" s="16">
        <v>43668.975694444445</v>
      </c>
      <c r="D2645" s="38">
        <v>7</v>
      </c>
      <c r="E2645" s="38">
        <v>26</v>
      </c>
      <c r="F2645" s="38">
        <v>195</v>
      </c>
      <c r="G2645" s="12" t="s">
        <v>10161</v>
      </c>
      <c r="H2645" s="2" t="s">
        <v>10160</v>
      </c>
      <c r="I2645" s="12" t="b">
        <f t="shared" si="41"/>
        <v>1</v>
      </c>
      <c r="J2645" s="12">
        <v>1</v>
      </c>
      <c r="K2645" s="12">
        <v>99</v>
      </c>
      <c r="L2645" s="12">
        <v>99</v>
      </c>
    </row>
    <row r="2646" spans="1:12" x14ac:dyDescent="0.2">
      <c r="A2646" s="12" t="s">
        <v>9524</v>
      </c>
      <c r="B2646" s="34" t="s">
        <v>13103</v>
      </c>
      <c r="C2646" s="16">
        <v>43668.972314814811</v>
      </c>
      <c r="D2646" s="38">
        <v>14</v>
      </c>
      <c r="E2646" s="38">
        <v>9</v>
      </c>
      <c r="F2646" s="38">
        <v>23</v>
      </c>
      <c r="G2646" s="12" t="s">
        <v>10163</v>
      </c>
      <c r="H2646" s="2" t="s">
        <v>10162</v>
      </c>
      <c r="I2646" s="12" t="b">
        <f t="shared" si="41"/>
        <v>1</v>
      </c>
      <c r="J2646" s="12">
        <v>1</v>
      </c>
      <c r="K2646" s="12">
        <v>99</v>
      </c>
      <c r="L2646" s="12">
        <v>99</v>
      </c>
    </row>
    <row r="2647" spans="1:12" x14ac:dyDescent="0.2">
      <c r="A2647" s="12" t="s">
        <v>9524</v>
      </c>
      <c r="B2647" s="34" t="s">
        <v>13104</v>
      </c>
      <c r="C2647" s="16">
        <v>43668.968761574077</v>
      </c>
      <c r="D2647" s="38">
        <v>21</v>
      </c>
      <c r="E2647" s="38">
        <v>173</v>
      </c>
      <c r="F2647" s="38">
        <v>425</v>
      </c>
      <c r="G2647" s="12" t="s">
        <v>10165</v>
      </c>
      <c r="H2647" s="2" t="s">
        <v>10164</v>
      </c>
      <c r="I2647" s="12" t="b">
        <f t="shared" si="41"/>
        <v>1</v>
      </c>
      <c r="J2647" s="12">
        <v>1</v>
      </c>
      <c r="K2647" s="12">
        <v>99</v>
      </c>
      <c r="L2647" s="12">
        <v>99</v>
      </c>
    </row>
    <row r="2648" spans="1:12" x14ac:dyDescent="0.2">
      <c r="A2648" s="12" t="s">
        <v>9524</v>
      </c>
      <c r="B2648" s="34" t="s">
        <v>13105</v>
      </c>
      <c r="C2648" s="16">
        <v>43668.951435185183</v>
      </c>
      <c r="D2648" s="38">
        <v>2</v>
      </c>
      <c r="E2648" s="38">
        <v>36</v>
      </c>
      <c r="F2648" s="38">
        <v>53</v>
      </c>
      <c r="G2648" s="12" t="s">
        <v>10167</v>
      </c>
      <c r="H2648" s="2" t="s">
        <v>10166</v>
      </c>
      <c r="I2648" s="12" t="b">
        <f t="shared" si="41"/>
        <v>1</v>
      </c>
      <c r="J2648" s="12">
        <v>1</v>
      </c>
      <c r="K2648" s="12">
        <v>99</v>
      </c>
      <c r="L2648" s="12">
        <v>99</v>
      </c>
    </row>
    <row r="2649" spans="1:12" x14ac:dyDescent="0.2">
      <c r="A2649" s="12" t="s">
        <v>9524</v>
      </c>
      <c r="B2649" s="34" t="s">
        <v>13106</v>
      </c>
      <c r="C2649" s="16">
        <v>43668.940972222219</v>
      </c>
      <c r="D2649" s="38">
        <v>0</v>
      </c>
      <c r="E2649" s="38">
        <v>0</v>
      </c>
      <c r="F2649" s="38">
        <v>0</v>
      </c>
      <c r="G2649" s="12" t="s">
        <v>13107</v>
      </c>
      <c r="H2649" s="2" t="s">
        <v>10168</v>
      </c>
      <c r="I2649" s="12" t="b">
        <f t="shared" si="41"/>
        <v>1</v>
      </c>
      <c r="J2649" s="12">
        <v>1</v>
      </c>
      <c r="K2649" s="12">
        <v>99</v>
      </c>
      <c r="L2649" s="12">
        <v>99</v>
      </c>
    </row>
    <row r="2650" spans="1:12" x14ac:dyDescent="0.2">
      <c r="A2650" s="12" t="s">
        <v>9524</v>
      </c>
      <c r="B2650" s="34" t="s">
        <v>13108</v>
      </c>
      <c r="C2650" s="16">
        <v>43668.930601851855</v>
      </c>
      <c r="D2650" s="38">
        <v>1</v>
      </c>
      <c r="E2650" s="38">
        <v>16</v>
      </c>
      <c r="F2650" s="38">
        <v>41</v>
      </c>
      <c r="G2650" s="12" t="s">
        <v>10170</v>
      </c>
      <c r="H2650" s="2" t="s">
        <v>10169</v>
      </c>
      <c r="I2650" s="12" t="b">
        <f t="shared" si="41"/>
        <v>1</v>
      </c>
      <c r="J2650" s="12">
        <v>1</v>
      </c>
      <c r="K2650" s="12">
        <v>99</v>
      </c>
      <c r="L2650" s="12">
        <v>99</v>
      </c>
    </row>
    <row r="2651" spans="1:12" x14ac:dyDescent="0.2">
      <c r="A2651" s="12" t="s">
        <v>9524</v>
      </c>
      <c r="B2651" s="34" t="s">
        <v>13109</v>
      </c>
      <c r="C2651" s="16">
        <v>43668.923645833333</v>
      </c>
      <c r="D2651" s="38">
        <v>4</v>
      </c>
      <c r="E2651" s="38">
        <v>17</v>
      </c>
      <c r="F2651" s="38">
        <v>33</v>
      </c>
      <c r="G2651" s="12" t="s">
        <v>10172</v>
      </c>
      <c r="H2651" s="2" t="s">
        <v>10171</v>
      </c>
      <c r="I2651" s="12" t="b">
        <f t="shared" si="41"/>
        <v>1</v>
      </c>
      <c r="J2651" s="12">
        <v>1</v>
      </c>
      <c r="K2651" s="12">
        <v>99</v>
      </c>
      <c r="L2651" s="12">
        <v>99</v>
      </c>
    </row>
    <row r="2652" spans="1:12" x14ac:dyDescent="0.2">
      <c r="A2652" s="12" t="s">
        <v>9524</v>
      </c>
      <c r="B2652" s="34" t="s">
        <v>13110</v>
      </c>
      <c r="C2652" s="16">
        <v>43668.902812499997</v>
      </c>
      <c r="D2652" s="38">
        <v>1</v>
      </c>
      <c r="E2652" s="38">
        <v>10</v>
      </c>
      <c r="F2652" s="38">
        <v>28</v>
      </c>
      <c r="G2652" s="12" t="s">
        <v>10174</v>
      </c>
      <c r="H2652" s="2" t="s">
        <v>10173</v>
      </c>
      <c r="I2652" s="12" t="b">
        <f t="shared" si="41"/>
        <v>1</v>
      </c>
      <c r="J2652" s="12">
        <v>1</v>
      </c>
      <c r="K2652" s="12">
        <v>99</v>
      </c>
      <c r="L2652" s="12">
        <v>99</v>
      </c>
    </row>
    <row r="2653" spans="1:12" x14ac:dyDescent="0.2">
      <c r="A2653" s="12" t="s">
        <v>9524</v>
      </c>
      <c r="B2653" s="34" t="s">
        <v>13111</v>
      </c>
      <c r="C2653" s="16">
        <v>43668.892430555556</v>
      </c>
      <c r="D2653" s="38">
        <v>1</v>
      </c>
      <c r="E2653" s="38">
        <v>12</v>
      </c>
      <c r="F2653" s="38">
        <v>24</v>
      </c>
      <c r="G2653" s="12" t="s">
        <v>10176</v>
      </c>
      <c r="H2653" s="2" t="s">
        <v>10175</v>
      </c>
      <c r="I2653" s="12" t="b">
        <f t="shared" si="41"/>
        <v>1</v>
      </c>
      <c r="J2653" s="12">
        <v>1</v>
      </c>
      <c r="K2653" s="12">
        <v>99</v>
      </c>
      <c r="L2653" s="12">
        <v>99</v>
      </c>
    </row>
    <row r="2654" spans="1:12" x14ac:dyDescent="0.2">
      <c r="A2654" s="12" t="s">
        <v>9524</v>
      </c>
      <c r="B2654" s="34" t="s">
        <v>13112</v>
      </c>
      <c r="C2654" s="16">
        <v>43668.88894675926</v>
      </c>
      <c r="D2654" s="38">
        <v>8</v>
      </c>
      <c r="E2654" s="38">
        <v>41</v>
      </c>
      <c r="F2654" s="38">
        <v>46</v>
      </c>
      <c r="G2654" s="12" t="s">
        <v>10178</v>
      </c>
      <c r="H2654" s="2" t="s">
        <v>10177</v>
      </c>
      <c r="I2654" s="12" t="b">
        <f t="shared" si="41"/>
        <v>1</v>
      </c>
      <c r="J2654" s="12">
        <v>1</v>
      </c>
      <c r="K2654" s="12">
        <v>99</v>
      </c>
      <c r="L2654" s="12">
        <v>99</v>
      </c>
    </row>
    <row r="2655" spans="1:12" x14ac:dyDescent="0.2">
      <c r="A2655" s="12" t="s">
        <v>9524</v>
      </c>
      <c r="B2655" s="34" t="s">
        <v>13113</v>
      </c>
      <c r="C2655" s="16">
        <v>43668.885451388887</v>
      </c>
      <c r="D2655" s="38">
        <v>15</v>
      </c>
      <c r="E2655" s="38">
        <v>44</v>
      </c>
      <c r="F2655" s="38">
        <v>54</v>
      </c>
      <c r="G2655" s="12" t="s">
        <v>10180</v>
      </c>
      <c r="H2655" s="2" t="s">
        <v>10179</v>
      </c>
      <c r="I2655" s="12" t="b">
        <f t="shared" si="41"/>
        <v>1</v>
      </c>
      <c r="J2655" s="12">
        <v>1</v>
      </c>
      <c r="K2655" s="12">
        <v>99</v>
      </c>
      <c r="L2655" s="12">
        <v>99</v>
      </c>
    </row>
    <row r="2656" spans="1:12" x14ac:dyDescent="0.2">
      <c r="A2656" s="12" t="s">
        <v>9524</v>
      </c>
      <c r="B2656" s="34" t="s">
        <v>13114</v>
      </c>
      <c r="C2656" s="16">
        <v>43668.885439814818</v>
      </c>
      <c r="D2656" s="38">
        <v>1</v>
      </c>
      <c r="E2656" s="38">
        <v>18</v>
      </c>
      <c r="F2656" s="38">
        <v>25</v>
      </c>
      <c r="G2656" s="12" t="s">
        <v>10182</v>
      </c>
      <c r="H2656" s="2" t="s">
        <v>10181</v>
      </c>
      <c r="I2656" s="12" t="b">
        <f t="shared" si="41"/>
        <v>1</v>
      </c>
      <c r="J2656" s="12">
        <v>1</v>
      </c>
      <c r="K2656" s="12">
        <v>99</v>
      </c>
      <c r="L2656" s="12">
        <v>99</v>
      </c>
    </row>
    <row r="2657" spans="1:16" x14ac:dyDescent="0.2">
      <c r="A2657" s="12" t="s">
        <v>9524</v>
      </c>
      <c r="B2657" s="34" t="s">
        <v>13115</v>
      </c>
      <c r="C2657" s="16">
        <v>43668.878483796296</v>
      </c>
      <c r="D2657" s="38">
        <v>0</v>
      </c>
      <c r="E2657" s="38">
        <v>5</v>
      </c>
      <c r="F2657" s="38">
        <v>17</v>
      </c>
      <c r="G2657" s="12" t="s">
        <v>10184</v>
      </c>
      <c r="H2657" s="2" t="s">
        <v>10183</v>
      </c>
      <c r="I2657" s="12" t="b">
        <f t="shared" si="41"/>
        <v>1</v>
      </c>
      <c r="J2657" s="12">
        <v>1</v>
      </c>
      <c r="K2657" s="12">
        <v>99</v>
      </c>
      <c r="L2657" s="12">
        <v>99</v>
      </c>
    </row>
    <row r="2658" spans="1:16" x14ac:dyDescent="0.2">
      <c r="A2658" s="12" t="s">
        <v>9524</v>
      </c>
      <c r="B2658" s="34" t="s">
        <v>13116</v>
      </c>
      <c r="C2658" s="16">
        <v>43668.85765046296</v>
      </c>
      <c r="D2658" s="38">
        <v>25</v>
      </c>
      <c r="E2658" s="38">
        <v>35</v>
      </c>
      <c r="F2658" s="38">
        <v>162</v>
      </c>
      <c r="G2658" s="12" t="s">
        <v>13117</v>
      </c>
      <c r="H2658" s="2" t="s">
        <v>10185</v>
      </c>
      <c r="I2658" s="12" t="b">
        <f t="shared" si="41"/>
        <v>1</v>
      </c>
      <c r="J2658" s="12">
        <v>1</v>
      </c>
      <c r="K2658" s="12">
        <v>99</v>
      </c>
      <c r="L2658" s="12">
        <v>99</v>
      </c>
    </row>
    <row r="2659" spans="1:16" x14ac:dyDescent="0.2">
      <c r="A2659" s="12" t="s">
        <v>9524</v>
      </c>
      <c r="B2659" s="34" t="s">
        <v>13118</v>
      </c>
      <c r="C2659" s="16">
        <v>43668.850706018522</v>
      </c>
      <c r="D2659" s="38">
        <v>24</v>
      </c>
      <c r="E2659" s="38">
        <v>124</v>
      </c>
      <c r="F2659" s="38">
        <v>551</v>
      </c>
      <c r="G2659" s="12" t="s">
        <v>10187</v>
      </c>
      <c r="H2659" s="2" t="s">
        <v>10186</v>
      </c>
      <c r="I2659" s="12" t="b">
        <f t="shared" si="41"/>
        <v>1</v>
      </c>
      <c r="J2659" s="12">
        <v>1</v>
      </c>
      <c r="K2659" s="12">
        <v>99</v>
      </c>
      <c r="L2659" s="12">
        <v>99</v>
      </c>
    </row>
    <row r="2660" spans="1:16" x14ac:dyDescent="0.2">
      <c r="A2660" s="12" t="s">
        <v>9524</v>
      </c>
      <c r="B2660" s="34" t="s">
        <v>13119</v>
      </c>
      <c r="C2660" s="16">
        <v>43668.843819444446</v>
      </c>
      <c r="D2660" s="38">
        <v>1</v>
      </c>
      <c r="E2660" s="38">
        <v>13</v>
      </c>
      <c r="F2660" s="38">
        <v>65</v>
      </c>
      <c r="G2660" s="12" t="s">
        <v>10189</v>
      </c>
      <c r="H2660" s="2" t="s">
        <v>10188</v>
      </c>
      <c r="I2660" s="12" t="b">
        <f t="shared" si="41"/>
        <v>1</v>
      </c>
      <c r="J2660" s="12">
        <v>1</v>
      </c>
      <c r="K2660" s="12">
        <v>99</v>
      </c>
      <c r="L2660" s="12">
        <v>99</v>
      </c>
    </row>
    <row r="2661" spans="1:16" x14ac:dyDescent="0.2">
      <c r="A2661" s="12" t="s">
        <v>9524</v>
      </c>
      <c r="B2661" s="34" t="s">
        <v>13120</v>
      </c>
      <c r="C2661" s="16">
        <v>43668.819479166668</v>
      </c>
      <c r="D2661" s="38">
        <v>14</v>
      </c>
      <c r="E2661" s="38">
        <v>14</v>
      </c>
      <c r="F2661" s="38">
        <v>54</v>
      </c>
      <c r="G2661" s="12" t="s">
        <v>10191</v>
      </c>
      <c r="H2661" s="2" t="s">
        <v>10190</v>
      </c>
      <c r="I2661" s="12" t="b">
        <f t="shared" si="41"/>
        <v>1</v>
      </c>
      <c r="J2661" s="12">
        <v>1</v>
      </c>
      <c r="K2661" s="12">
        <v>99</v>
      </c>
      <c r="L2661" s="12">
        <v>99</v>
      </c>
    </row>
    <row r="2662" spans="1:16" x14ac:dyDescent="0.2">
      <c r="A2662" s="12" t="s">
        <v>9524</v>
      </c>
      <c r="B2662" s="34" t="s">
        <v>13121</v>
      </c>
      <c r="C2662" s="16">
        <v>43668.815972222219</v>
      </c>
      <c r="D2662" s="38">
        <v>4</v>
      </c>
      <c r="E2662" s="38">
        <v>8</v>
      </c>
      <c r="F2662" s="38">
        <v>7</v>
      </c>
      <c r="G2662" s="12" t="s">
        <v>10193</v>
      </c>
      <c r="H2662" s="2" t="s">
        <v>10192</v>
      </c>
      <c r="I2662" s="12" t="b">
        <f t="shared" si="41"/>
        <v>1</v>
      </c>
      <c r="J2662" s="12">
        <v>1</v>
      </c>
      <c r="K2662" s="12">
        <v>99</v>
      </c>
      <c r="L2662" s="12">
        <v>99</v>
      </c>
    </row>
    <row r="2663" spans="1:16" x14ac:dyDescent="0.2">
      <c r="A2663" s="12" t="s">
        <v>9524</v>
      </c>
      <c r="B2663" s="34" t="s">
        <v>13122</v>
      </c>
      <c r="C2663" s="16">
        <v>43668.812557870369</v>
      </c>
      <c r="D2663" s="38">
        <v>38</v>
      </c>
      <c r="E2663" s="38">
        <v>50</v>
      </c>
      <c r="F2663" s="38">
        <v>184</v>
      </c>
      <c r="G2663" s="12" t="s">
        <v>13123</v>
      </c>
      <c r="H2663" s="2" t="s">
        <v>10194</v>
      </c>
      <c r="I2663" s="12" t="b">
        <f t="shared" si="41"/>
        <v>1</v>
      </c>
      <c r="J2663" s="12">
        <v>1</v>
      </c>
      <c r="K2663" s="12">
        <v>99</v>
      </c>
      <c r="L2663" s="12">
        <v>99</v>
      </c>
    </row>
    <row r="2664" spans="1:16" x14ac:dyDescent="0.2">
      <c r="A2664" s="12" t="s">
        <v>9524</v>
      </c>
      <c r="B2664" s="34" t="s">
        <v>13124</v>
      </c>
      <c r="C2664" s="16">
        <v>43668.79515046296</v>
      </c>
      <c r="D2664" s="38">
        <v>3</v>
      </c>
      <c r="E2664" s="38">
        <v>18</v>
      </c>
      <c r="F2664" s="38">
        <v>22</v>
      </c>
      <c r="G2664" s="12" t="s">
        <v>13125</v>
      </c>
      <c r="H2664" s="2" t="s">
        <v>10195</v>
      </c>
      <c r="I2664" s="12" t="b">
        <f t="shared" si="41"/>
        <v>1</v>
      </c>
      <c r="J2664" s="12">
        <v>1</v>
      </c>
      <c r="K2664" s="12">
        <v>99</v>
      </c>
      <c r="L2664">
        <v>2</v>
      </c>
      <c r="M2664">
        <v>1</v>
      </c>
      <c r="N2664">
        <v>1</v>
      </c>
      <c r="O2664">
        <v>3</v>
      </c>
      <c r="P2664">
        <v>2</v>
      </c>
    </row>
    <row r="2665" spans="1:16" x14ac:dyDescent="0.2">
      <c r="A2665" s="12" t="s">
        <v>9524</v>
      </c>
      <c r="B2665" s="34" t="s">
        <v>13126</v>
      </c>
      <c r="C2665" s="16">
        <v>43668.795138888891</v>
      </c>
      <c r="D2665" s="38">
        <v>1</v>
      </c>
      <c r="E2665" s="38">
        <v>4</v>
      </c>
      <c r="F2665" s="38">
        <v>18</v>
      </c>
      <c r="G2665" s="12" t="s">
        <v>13127</v>
      </c>
      <c r="H2665" s="2" t="s">
        <v>10196</v>
      </c>
      <c r="I2665" s="12" t="b">
        <f t="shared" si="41"/>
        <v>1</v>
      </c>
      <c r="J2665" s="12">
        <v>1</v>
      </c>
      <c r="K2665" s="12">
        <v>99</v>
      </c>
      <c r="L2665" s="12">
        <v>99</v>
      </c>
    </row>
    <row r="2666" spans="1:16" x14ac:dyDescent="0.2">
      <c r="A2666" s="12" t="s">
        <v>9524</v>
      </c>
      <c r="B2666" s="34" t="s">
        <v>13128</v>
      </c>
      <c r="C2666" s="16">
        <v>43668.784803240742</v>
      </c>
      <c r="D2666" s="38">
        <v>4</v>
      </c>
      <c r="E2666" s="38">
        <v>12</v>
      </c>
      <c r="F2666" s="38">
        <v>38</v>
      </c>
      <c r="G2666" s="12" t="s">
        <v>10198</v>
      </c>
      <c r="H2666" s="2" t="s">
        <v>10197</v>
      </c>
      <c r="I2666" s="12" t="b">
        <f t="shared" si="41"/>
        <v>1</v>
      </c>
      <c r="J2666" s="12">
        <v>1</v>
      </c>
      <c r="K2666" s="12">
        <v>99</v>
      </c>
      <c r="L2666" s="12">
        <v>99</v>
      </c>
    </row>
    <row r="2667" spans="1:16" x14ac:dyDescent="0.2">
      <c r="A2667" s="12" t="s">
        <v>9524</v>
      </c>
      <c r="B2667" s="34" t="s">
        <v>13129</v>
      </c>
      <c r="C2667" s="16">
        <v>43668.779560185183</v>
      </c>
      <c r="D2667" s="38">
        <v>5</v>
      </c>
      <c r="E2667" s="38">
        <v>61</v>
      </c>
      <c r="F2667" s="38">
        <v>224</v>
      </c>
      <c r="G2667" s="12" t="s">
        <v>13130</v>
      </c>
      <c r="H2667" s="2" t="s">
        <v>10199</v>
      </c>
      <c r="I2667" s="12" t="b">
        <f t="shared" si="41"/>
        <v>1</v>
      </c>
      <c r="J2667" s="12">
        <v>1</v>
      </c>
      <c r="K2667" s="12">
        <v>99</v>
      </c>
      <c r="L2667" s="12">
        <v>99</v>
      </c>
    </row>
    <row r="2668" spans="1:16" x14ac:dyDescent="0.2">
      <c r="A2668" s="12" t="s">
        <v>9524</v>
      </c>
      <c r="B2668" s="34" t="s">
        <v>13131</v>
      </c>
      <c r="C2668" s="16">
        <v>43668.770891203705</v>
      </c>
      <c r="D2668" s="38">
        <v>4</v>
      </c>
      <c r="E2668" s="38">
        <v>4</v>
      </c>
      <c r="F2668" s="38">
        <v>7</v>
      </c>
      <c r="G2668" s="12" t="s">
        <v>10201</v>
      </c>
      <c r="H2668" s="2" t="s">
        <v>10200</v>
      </c>
      <c r="I2668" s="12" t="b">
        <f t="shared" si="41"/>
        <v>1</v>
      </c>
      <c r="J2668" s="12">
        <v>1</v>
      </c>
      <c r="K2668" s="12">
        <v>99</v>
      </c>
      <c r="L2668" s="12">
        <v>99</v>
      </c>
    </row>
    <row r="2669" spans="1:16" x14ac:dyDescent="0.2">
      <c r="A2669" s="12" t="s">
        <v>9524</v>
      </c>
      <c r="B2669" s="34" t="s">
        <v>13132</v>
      </c>
      <c r="C2669" s="16">
        <v>43668.763969907406</v>
      </c>
      <c r="D2669" s="38">
        <v>3</v>
      </c>
      <c r="E2669" s="38">
        <v>9</v>
      </c>
      <c r="F2669" s="38">
        <v>18</v>
      </c>
      <c r="G2669" s="12" t="s">
        <v>10203</v>
      </c>
      <c r="H2669" s="2" t="s">
        <v>10202</v>
      </c>
      <c r="I2669" s="12" t="b">
        <f t="shared" si="41"/>
        <v>1</v>
      </c>
      <c r="J2669" s="12">
        <v>1</v>
      </c>
      <c r="K2669" s="12">
        <v>99</v>
      </c>
      <c r="L2669" s="12">
        <v>99</v>
      </c>
    </row>
    <row r="2670" spans="1:16" x14ac:dyDescent="0.2">
      <c r="A2670" s="12" t="s">
        <v>9524</v>
      </c>
      <c r="B2670" s="34" t="s">
        <v>13133</v>
      </c>
      <c r="C2670" s="16">
        <v>43668.72923611111</v>
      </c>
      <c r="D2670" s="38">
        <v>2</v>
      </c>
      <c r="E2670" s="38">
        <v>2</v>
      </c>
      <c r="F2670" s="38">
        <v>8</v>
      </c>
      <c r="G2670" s="12" t="s">
        <v>10205</v>
      </c>
      <c r="H2670" s="2" t="s">
        <v>10204</v>
      </c>
      <c r="I2670" s="12" t="b">
        <f t="shared" si="41"/>
        <v>1</v>
      </c>
      <c r="J2670" s="12">
        <v>1</v>
      </c>
      <c r="K2670" s="12">
        <v>99</v>
      </c>
      <c r="L2670" s="12">
        <v>99</v>
      </c>
    </row>
    <row r="2671" spans="1:16" x14ac:dyDescent="0.2">
      <c r="A2671" s="12" t="s">
        <v>9524</v>
      </c>
      <c r="B2671" s="34" t="s">
        <v>13134</v>
      </c>
      <c r="C2671" s="16">
        <v>43668.715300925927</v>
      </c>
      <c r="D2671" s="38">
        <v>6</v>
      </c>
      <c r="E2671" s="38">
        <v>8</v>
      </c>
      <c r="F2671" s="38">
        <v>52</v>
      </c>
      <c r="G2671" s="12" t="s">
        <v>10207</v>
      </c>
      <c r="H2671" s="2" t="s">
        <v>10206</v>
      </c>
      <c r="I2671" s="12" t="b">
        <f t="shared" ref="I2671:I2734" si="42">AND(C2671&lt;DATE(2019,7,31),C2671&gt;DATE(2019,7,16))</f>
        <v>1</v>
      </c>
      <c r="J2671" s="12">
        <v>1</v>
      </c>
      <c r="K2671" s="12">
        <v>1</v>
      </c>
      <c r="L2671" s="12">
        <v>1</v>
      </c>
      <c r="M2671" s="12">
        <v>1</v>
      </c>
      <c r="N2671" s="12">
        <v>5</v>
      </c>
      <c r="O2671" s="12">
        <v>99</v>
      </c>
      <c r="P2671" s="12">
        <v>4</v>
      </c>
    </row>
    <row r="2672" spans="1:16" x14ac:dyDescent="0.2">
      <c r="A2672" s="12" t="s">
        <v>9524</v>
      </c>
      <c r="B2672" s="34" t="s">
        <v>13135</v>
      </c>
      <c r="C2672" s="16">
        <v>43668.711863425924</v>
      </c>
      <c r="D2672" s="38">
        <v>5</v>
      </c>
      <c r="E2672" s="38">
        <v>47</v>
      </c>
      <c r="F2672" s="38">
        <v>93</v>
      </c>
      <c r="G2672" s="12" t="s">
        <v>10209</v>
      </c>
      <c r="H2672" s="2" t="s">
        <v>10208</v>
      </c>
      <c r="I2672" s="12" t="b">
        <f t="shared" si="42"/>
        <v>1</v>
      </c>
      <c r="J2672" s="12">
        <v>1</v>
      </c>
      <c r="K2672" s="12">
        <v>99</v>
      </c>
      <c r="L2672" s="12">
        <v>99</v>
      </c>
    </row>
    <row r="2673" spans="1:16" x14ac:dyDescent="0.2">
      <c r="A2673" s="12" t="s">
        <v>9524</v>
      </c>
      <c r="B2673" s="34" t="s">
        <v>13136</v>
      </c>
      <c r="C2673" s="16">
        <v>43668.708553240744</v>
      </c>
      <c r="D2673" s="38">
        <v>3</v>
      </c>
      <c r="E2673" s="38">
        <v>1</v>
      </c>
      <c r="F2673" s="38">
        <v>5</v>
      </c>
      <c r="G2673" s="12" t="s">
        <v>10211</v>
      </c>
      <c r="H2673" s="2" t="s">
        <v>10210</v>
      </c>
      <c r="I2673" s="12" t="b">
        <f t="shared" si="42"/>
        <v>1</v>
      </c>
      <c r="J2673" s="12">
        <v>1</v>
      </c>
      <c r="K2673" s="12">
        <v>99</v>
      </c>
      <c r="L2673" s="12">
        <v>99</v>
      </c>
    </row>
    <row r="2674" spans="1:16" x14ac:dyDescent="0.2">
      <c r="A2674" s="12" t="s">
        <v>9524</v>
      </c>
      <c r="B2674" s="34" t="s">
        <v>13137</v>
      </c>
      <c r="C2674" s="16">
        <v>43668.707754629628</v>
      </c>
      <c r="D2674" s="38">
        <v>1</v>
      </c>
      <c r="E2674" s="38">
        <v>10</v>
      </c>
      <c r="F2674" s="38">
        <v>60</v>
      </c>
      <c r="G2674" s="12" t="s">
        <v>10213</v>
      </c>
      <c r="H2674" s="2" t="s">
        <v>10212</v>
      </c>
      <c r="I2674" s="12" t="b">
        <f t="shared" si="42"/>
        <v>1</v>
      </c>
      <c r="J2674" s="12">
        <v>1</v>
      </c>
      <c r="K2674" s="12">
        <v>99</v>
      </c>
      <c r="L2674" s="12">
        <v>99</v>
      </c>
    </row>
    <row r="2675" spans="1:16" x14ac:dyDescent="0.2">
      <c r="A2675" s="12" t="s">
        <v>9524</v>
      </c>
      <c r="B2675" s="34" t="s">
        <v>13138</v>
      </c>
      <c r="C2675" s="16">
        <v>43668.68917824074</v>
      </c>
      <c r="D2675" s="38">
        <v>2</v>
      </c>
      <c r="E2675" s="38">
        <v>4</v>
      </c>
      <c r="F2675" s="38">
        <v>21</v>
      </c>
      <c r="G2675" s="12" t="s">
        <v>10215</v>
      </c>
      <c r="H2675" s="2" t="s">
        <v>10214</v>
      </c>
      <c r="I2675" s="12" t="b">
        <f t="shared" si="42"/>
        <v>1</v>
      </c>
      <c r="J2675" s="12">
        <v>1</v>
      </c>
      <c r="K2675" s="12">
        <v>99</v>
      </c>
      <c r="L2675" s="12">
        <v>99</v>
      </c>
    </row>
    <row r="2676" spans="1:16" x14ac:dyDescent="0.2">
      <c r="A2676" s="12" t="s">
        <v>9524</v>
      </c>
      <c r="B2676" s="34" t="s">
        <v>13139</v>
      </c>
      <c r="C2676" s="16">
        <v>43668.6875462963</v>
      </c>
      <c r="D2676" s="38">
        <v>0</v>
      </c>
      <c r="E2676" s="38">
        <v>8</v>
      </c>
      <c r="F2676" s="38">
        <v>25</v>
      </c>
      <c r="G2676" s="12" t="s">
        <v>10217</v>
      </c>
      <c r="H2676" s="2" t="s">
        <v>10216</v>
      </c>
      <c r="I2676" s="12" t="b">
        <f t="shared" si="42"/>
        <v>1</v>
      </c>
      <c r="J2676" s="12">
        <v>1</v>
      </c>
      <c r="K2676" s="12">
        <v>99</v>
      </c>
      <c r="L2676" s="12">
        <v>99</v>
      </c>
    </row>
    <row r="2677" spans="1:16" x14ac:dyDescent="0.2">
      <c r="A2677" s="12" t="s">
        <v>9524</v>
      </c>
      <c r="B2677" s="34" t="s">
        <v>13140</v>
      </c>
      <c r="C2677" s="16">
        <v>43668.673657407409</v>
      </c>
      <c r="D2677" s="38">
        <v>30</v>
      </c>
      <c r="E2677" s="38">
        <v>30</v>
      </c>
      <c r="F2677" s="38">
        <v>131</v>
      </c>
      <c r="G2677" s="12" t="s">
        <v>10219</v>
      </c>
      <c r="H2677" s="2" t="s">
        <v>10218</v>
      </c>
      <c r="I2677" s="12" t="b">
        <f t="shared" si="42"/>
        <v>1</v>
      </c>
      <c r="J2677" s="12">
        <v>1</v>
      </c>
      <c r="K2677" s="12">
        <v>99</v>
      </c>
      <c r="L2677" s="12">
        <v>99</v>
      </c>
    </row>
    <row r="2678" spans="1:16" x14ac:dyDescent="0.2">
      <c r="A2678" s="12" t="s">
        <v>9524</v>
      </c>
      <c r="B2678" s="34" t="s">
        <v>13141</v>
      </c>
      <c r="C2678" s="16">
        <v>43668.651145833333</v>
      </c>
      <c r="D2678" s="38">
        <v>0</v>
      </c>
      <c r="E2678" s="38">
        <v>9</v>
      </c>
      <c r="F2678" s="38">
        <v>24</v>
      </c>
      <c r="G2678" s="12" t="s">
        <v>10221</v>
      </c>
      <c r="H2678" s="2" t="s">
        <v>10220</v>
      </c>
      <c r="I2678" s="12" t="b">
        <f t="shared" si="42"/>
        <v>1</v>
      </c>
      <c r="J2678" s="12">
        <v>1</v>
      </c>
      <c r="K2678" s="12">
        <v>99</v>
      </c>
      <c r="L2678" s="12">
        <v>99</v>
      </c>
    </row>
    <row r="2679" spans="1:16" x14ac:dyDescent="0.2">
      <c r="A2679" s="12" t="s">
        <v>9524</v>
      </c>
      <c r="B2679" s="34" t="s">
        <v>13142</v>
      </c>
      <c r="C2679" s="16">
        <v>43668.63652777778</v>
      </c>
      <c r="D2679" s="38">
        <v>6</v>
      </c>
      <c r="E2679" s="38">
        <v>29</v>
      </c>
      <c r="F2679" s="38">
        <v>68</v>
      </c>
      <c r="G2679" s="12" t="s">
        <v>10223</v>
      </c>
      <c r="H2679" s="2" t="s">
        <v>10222</v>
      </c>
      <c r="I2679" s="12" t="b">
        <f t="shared" si="42"/>
        <v>1</v>
      </c>
      <c r="J2679" s="12">
        <v>1</v>
      </c>
      <c r="K2679" s="12">
        <v>1</v>
      </c>
      <c r="L2679" s="12">
        <v>1</v>
      </c>
      <c r="M2679" s="12">
        <v>1</v>
      </c>
      <c r="N2679" s="12">
        <v>5</v>
      </c>
      <c r="O2679" s="12">
        <v>99</v>
      </c>
      <c r="P2679" s="12">
        <v>2</v>
      </c>
    </row>
    <row r="2680" spans="1:16" x14ac:dyDescent="0.2">
      <c r="A2680" s="12" t="s">
        <v>9524</v>
      </c>
      <c r="B2680" s="34" t="s">
        <v>13143</v>
      </c>
      <c r="C2680" s="16">
        <v>43668.583495370367</v>
      </c>
      <c r="D2680" s="38">
        <v>4</v>
      </c>
      <c r="E2680" s="38">
        <v>4</v>
      </c>
      <c r="F2680" s="38">
        <v>27</v>
      </c>
      <c r="G2680" s="12" t="s">
        <v>10225</v>
      </c>
      <c r="H2680" s="2" t="s">
        <v>10224</v>
      </c>
      <c r="I2680" s="12" t="b">
        <f t="shared" si="42"/>
        <v>1</v>
      </c>
      <c r="J2680" s="12">
        <v>1</v>
      </c>
      <c r="K2680" s="12">
        <v>99</v>
      </c>
      <c r="L2680" s="12">
        <v>99</v>
      </c>
    </row>
    <row r="2681" spans="1:16" x14ac:dyDescent="0.2">
      <c r="A2681" s="12" t="s">
        <v>9524</v>
      </c>
      <c r="B2681" s="34" t="s">
        <v>13144</v>
      </c>
      <c r="C2681" s="16">
        <v>43668.541828703703</v>
      </c>
      <c r="D2681" s="38">
        <v>1</v>
      </c>
      <c r="E2681" s="38">
        <v>14</v>
      </c>
      <c r="F2681" s="38">
        <v>36</v>
      </c>
      <c r="G2681" s="12" t="s">
        <v>10227</v>
      </c>
      <c r="H2681" s="2" t="s">
        <v>10226</v>
      </c>
      <c r="I2681" s="12" t="b">
        <f t="shared" si="42"/>
        <v>1</v>
      </c>
      <c r="J2681" s="12">
        <v>1</v>
      </c>
      <c r="K2681" s="12">
        <v>99</v>
      </c>
      <c r="L2681" s="12">
        <v>99</v>
      </c>
    </row>
    <row r="2682" spans="1:16" x14ac:dyDescent="0.2">
      <c r="A2682" s="12" t="s">
        <v>9524</v>
      </c>
      <c r="B2682" s="34" t="s">
        <v>13145</v>
      </c>
      <c r="C2682" s="16">
        <v>43668.54179398148</v>
      </c>
      <c r="D2682" s="38">
        <v>0</v>
      </c>
      <c r="E2682" s="38">
        <v>27</v>
      </c>
      <c r="F2682" s="38">
        <v>49</v>
      </c>
      <c r="G2682" s="12" t="s">
        <v>10229</v>
      </c>
      <c r="H2682" s="2" t="s">
        <v>10228</v>
      </c>
      <c r="I2682" s="12" t="b">
        <f t="shared" si="42"/>
        <v>1</v>
      </c>
      <c r="J2682" s="12">
        <v>1</v>
      </c>
      <c r="K2682" s="12">
        <v>99</v>
      </c>
      <c r="L2682" s="12">
        <v>99</v>
      </c>
    </row>
    <row r="2683" spans="1:16" x14ac:dyDescent="0.2">
      <c r="A2683" s="12" t="s">
        <v>9524</v>
      </c>
      <c r="B2683" s="34" t="s">
        <v>13146</v>
      </c>
      <c r="C2683" s="16">
        <v>43668.541770833333</v>
      </c>
      <c r="D2683" s="38">
        <v>2</v>
      </c>
      <c r="E2683" s="38">
        <v>14</v>
      </c>
      <c r="F2683" s="38">
        <v>11</v>
      </c>
      <c r="G2683" s="12" t="s">
        <v>10231</v>
      </c>
      <c r="H2683" s="2" t="s">
        <v>10230</v>
      </c>
      <c r="I2683" s="12" t="b">
        <f t="shared" si="42"/>
        <v>1</v>
      </c>
      <c r="J2683" s="12">
        <v>1</v>
      </c>
      <c r="K2683" s="12">
        <v>99</v>
      </c>
      <c r="L2683" s="12">
        <v>99</v>
      </c>
    </row>
    <row r="2684" spans="1:16" x14ac:dyDescent="0.2">
      <c r="A2684" s="12" t="s">
        <v>9524</v>
      </c>
      <c r="B2684" s="34" t="s">
        <v>13147</v>
      </c>
      <c r="C2684" s="16">
        <v>43668.513958333337</v>
      </c>
      <c r="D2684" s="38">
        <v>1</v>
      </c>
      <c r="E2684" s="38">
        <v>18</v>
      </c>
      <c r="F2684" s="38">
        <v>25</v>
      </c>
      <c r="G2684" s="12" t="s">
        <v>13148</v>
      </c>
      <c r="H2684" s="2" t="s">
        <v>10232</v>
      </c>
      <c r="I2684" s="12" t="b">
        <f t="shared" si="42"/>
        <v>1</v>
      </c>
      <c r="J2684" s="12">
        <v>1</v>
      </c>
      <c r="K2684" s="12">
        <v>99</v>
      </c>
      <c r="L2684" s="12">
        <v>99</v>
      </c>
    </row>
    <row r="2685" spans="1:16" x14ac:dyDescent="0.2">
      <c r="A2685" s="12" t="s">
        <v>9524</v>
      </c>
      <c r="B2685" s="34" t="s">
        <v>13149</v>
      </c>
      <c r="C2685" s="16">
        <v>43668.291701388887</v>
      </c>
      <c r="D2685" s="38">
        <v>0</v>
      </c>
      <c r="E2685" s="38">
        <v>14</v>
      </c>
      <c r="F2685" s="38">
        <v>42</v>
      </c>
      <c r="G2685" s="12" t="s">
        <v>10234</v>
      </c>
      <c r="H2685" s="2" t="s">
        <v>10233</v>
      </c>
      <c r="I2685" s="12" t="b">
        <f t="shared" si="42"/>
        <v>1</v>
      </c>
      <c r="J2685" s="12">
        <v>1</v>
      </c>
      <c r="K2685" s="12">
        <v>99</v>
      </c>
      <c r="L2685" s="12">
        <v>99</v>
      </c>
    </row>
    <row r="2686" spans="1:16" x14ac:dyDescent="0.2">
      <c r="A2686" s="12" t="s">
        <v>9524</v>
      </c>
      <c r="B2686" s="34" t="s">
        <v>13150</v>
      </c>
      <c r="C2686" s="16">
        <v>43668.229166666664</v>
      </c>
      <c r="D2686" s="38">
        <v>1</v>
      </c>
      <c r="E2686" s="38">
        <v>15</v>
      </c>
      <c r="F2686" s="38">
        <v>123</v>
      </c>
      <c r="G2686" s="12" t="s">
        <v>10236</v>
      </c>
      <c r="H2686" s="2" t="s">
        <v>10235</v>
      </c>
      <c r="I2686" s="12" t="b">
        <f t="shared" si="42"/>
        <v>1</v>
      </c>
      <c r="J2686" s="12">
        <v>1</v>
      </c>
      <c r="K2686" s="12">
        <v>99</v>
      </c>
      <c r="L2686" s="12">
        <v>99</v>
      </c>
    </row>
    <row r="2687" spans="1:16" x14ac:dyDescent="0.2">
      <c r="A2687" s="12" t="s">
        <v>9524</v>
      </c>
      <c r="B2687" s="34" t="s">
        <v>13151</v>
      </c>
      <c r="C2687" s="16">
        <v>43668.21</v>
      </c>
      <c r="D2687" s="38">
        <v>5</v>
      </c>
      <c r="E2687" s="38">
        <v>5</v>
      </c>
      <c r="F2687" s="38">
        <v>46</v>
      </c>
      <c r="G2687" s="12" t="s">
        <v>10238</v>
      </c>
      <c r="H2687" s="2" t="s">
        <v>10237</v>
      </c>
      <c r="I2687" s="12" t="b">
        <f t="shared" si="42"/>
        <v>1</v>
      </c>
      <c r="J2687" s="12">
        <v>1</v>
      </c>
      <c r="K2687" s="12">
        <v>99</v>
      </c>
      <c r="L2687" s="12">
        <v>99</v>
      </c>
    </row>
    <row r="2688" spans="1:16" x14ac:dyDescent="0.2">
      <c r="A2688" s="12" t="s">
        <v>9524</v>
      </c>
      <c r="B2688" s="34" t="s">
        <v>13152</v>
      </c>
      <c r="C2688" s="16">
        <v>43668.187523148146</v>
      </c>
      <c r="D2688" s="38">
        <v>4</v>
      </c>
      <c r="E2688" s="38">
        <v>34</v>
      </c>
      <c r="F2688" s="38">
        <v>105</v>
      </c>
      <c r="G2688" s="12" t="s">
        <v>10240</v>
      </c>
      <c r="H2688" s="2" t="s">
        <v>10239</v>
      </c>
      <c r="I2688" s="12" t="b">
        <f t="shared" si="42"/>
        <v>1</v>
      </c>
      <c r="J2688" s="12">
        <v>1</v>
      </c>
      <c r="K2688" s="12">
        <v>99</v>
      </c>
      <c r="L2688" s="12">
        <v>99</v>
      </c>
    </row>
    <row r="2689" spans="1:16" x14ac:dyDescent="0.2">
      <c r="A2689" s="12" t="s">
        <v>9524</v>
      </c>
      <c r="B2689" s="34" t="s">
        <v>13153</v>
      </c>
      <c r="C2689" s="16">
        <v>43668.145856481482</v>
      </c>
      <c r="D2689" s="38">
        <v>9</v>
      </c>
      <c r="E2689" s="38">
        <v>10</v>
      </c>
      <c r="F2689" s="38">
        <v>32</v>
      </c>
      <c r="G2689" s="12" t="s">
        <v>10242</v>
      </c>
      <c r="H2689" s="2" t="s">
        <v>10241</v>
      </c>
      <c r="I2689" s="12" t="b">
        <f t="shared" si="42"/>
        <v>1</v>
      </c>
      <c r="J2689" s="12">
        <v>1</v>
      </c>
      <c r="K2689" s="12">
        <v>99</v>
      </c>
      <c r="L2689" s="12">
        <v>99</v>
      </c>
    </row>
    <row r="2690" spans="1:16" x14ac:dyDescent="0.2">
      <c r="A2690" s="12" t="s">
        <v>9524</v>
      </c>
      <c r="B2690" s="34" t="s">
        <v>13154</v>
      </c>
      <c r="C2690" s="16">
        <v>43668.09375</v>
      </c>
      <c r="D2690" s="38">
        <v>8</v>
      </c>
      <c r="E2690" s="38">
        <v>87</v>
      </c>
      <c r="F2690" s="38">
        <v>340</v>
      </c>
      <c r="G2690" s="12" t="s">
        <v>13155</v>
      </c>
      <c r="H2690" s="2" t="s">
        <v>10243</v>
      </c>
      <c r="I2690" s="12" t="b">
        <f t="shared" si="42"/>
        <v>1</v>
      </c>
      <c r="J2690" s="12">
        <v>1</v>
      </c>
      <c r="K2690" s="12">
        <v>99</v>
      </c>
      <c r="L2690" s="12">
        <v>99</v>
      </c>
    </row>
    <row r="2691" spans="1:16" x14ac:dyDescent="0.2">
      <c r="A2691" s="12" t="s">
        <v>9524</v>
      </c>
      <c r="B2691" s="34" t="s">
        <v>13156</v>
      </c>
      <c r="C2691" s="16">
        <v>43668.052083333336</v>
      </c>
      <c r="D2691" s="38">
        <v>15</v>
      </c>
      <c r="E2691" s="38">
        <v>30</v>
      </c>
      <c r="F2691" s="38">
        <v>69</v>
      </c>
      <c r="G2691" s="12" t="s">
        <v>13157</v>
      </c>
      <c r="H2691" s="2" t="s">
        <v>10244</v>
      </c>
      <c r="I2691" s="12" t="b">
        <f t="shared" si="42"/>
        <v>1</v>
      </c>
      <c r="J2691" s="12">
        <v>1</v>
      </c>
      <c r="K2691" s="12">
        <v>99</v>
      </c>
      <c r="L2691" s="12">
        <v>99</v>
      </c>
    </row>
    <row r="2692" spans="1:16" x14ac:dyDescent="0.2">
      <c r="A2692" s="12" t="s">
        <v>9524</v>
      </c>
      <c r="B2692" s="34" t="s">
        <v>13158</v>
      </c>
      <c r="C2692" s="16">
        <v>43668.010416666664</v>
      </c>
      <c r="D2692" s="38">
        <v>0</v>
      </c>
      <c r="E2692" s="38">
        <v>9</v>
      </c>
      <c r="F2692" s="38">
        <v>13</v>
      </c>
      <c r="G2692" s="12" t="s">
        <v>10246</v>
      </c>
      <c r="H2692" s="2" t="s">
        <v>10245</v>
      </c>
      <c r="I2692" s="12" t="b">
        <f t="shared" si="42"/>
        <v>1</v>
      </c>
      <c r="J2692" s="12">
        <v>1</v>
      </c>
      <c r="K2692" s="12">
        <v>99</v>
      </c>
      <c r="L2692" s="12">
        <v>99</v>
      </c>
    </row>
    <row r="2693" spans="1:16" x14ac:dyDescent="0.2">
      <c r="A2693" s="12" t="s">
        <v>9524</v>
      </c>
      <c r="B2693" s="34" t="s">
        <v>13159</v>
      </c>
      <c r="C2693" s="16">
        <v>43668.010416666664</v>
      </c>
      <c r="D2693" s="38">
        <v>10</v>
      </c>
      <c r="E2693" s="38">
        <v>51</v>
      </c>
      <c r="F2693" s="38">
        <v>153</v>
      </c>
      <c r="G2693" s="12" t="s">
        <v>10248</v>
      </c>
      <c r="H2693" s="2" t="s">
        <v>10247</v>
      </c>
      <c r="I2693" s="12" t="b">
        <f t="shared" si="42"/>
        <v>1</v>
      </c>
      <c r="J2693" s="12">
        <v>1</v>
      </c>
      <c r="K2693" s="12">
        <v>99</v>
      </c>
      <c r="L2693" s="12">
        <v>99</v>
      </c>
    </row>
    <row r="2694" spans="1:16" x14ac:dyDescent="0.2">
      <c r="A2694" s="12" t="s">
        <v>9524</v>
      </c>
      <c r="B2694" s="34" t="s">
        <v>13160</v>
      </c>
      <c r="C2694" s="16">
        <v>43667.96875</v>
      </c>
      <c r="D2694" s="38">
        <v>2</v>
      </c>
      <c r="E2694" s="38">
        <v>7</v>
      </c>
      <c r="F2694" s="38">
        <v>62</v>
      </c>
      <c r="G2694" s="12" t="s">
        <v>10250</v>
      </c>
      <c r="H2694" s="2" t="s">
        <v>10249</v>
      </c>
      <c r="I2694" s="12" t="b">
        <f t="shared" si="42"/>
        <v>1</v>
      </c>
      <c r="J2694" s="12">
        <v>1</v>
      </c>
      <c r="K2694" s="12">
        <v>99</v>
      </c>
      <c r="L2694" s="12">
        <v>99</v>
      </c>
    </row>
    <row r="2695" spans="1:16" x14ac:dyDescent="0.2">
      <c r="A2695" s="12" t="s">
        <v>9524</v>
      </c>
      <c r="B2695" s="34" t="s">
        <v>13161</v>
      </c>
      <c r="C2695" s="16">
        <v>43667.960914351854</v>
      </c>
      <c r="D2695" s="38">
        <v>11</v>
      </c>
      <c r="E2695" s="38">
        <v>14</v>
      </c>
      <c r="F2695" s="38">
        <v>54</v>
      </c>
      <c r="G2695" s="12" t="s">
        <v>13162</v>
      </c>
      <c r="H2695" s="2" t="s">
        <v>10251</v>
      </c>
      <c r="I2695" s="12" t="b">
        <f t="shared" si="42"/>
        <v>1</v>
      </c>
      <c r="J2695" s="12">
        <v>1</v>
      </c>
      <c r="K2695" s="12">
        <v>99</v>
      </c>
      <c r="L2695" s="12">
        <v>99</v>
      </c>
    </row>
    <row r="2696" spans="1:16" x14ac:dyDescent="0.2">
      <c r="A2696" s="12" t="s">
        <v>9524</v>
      </c>
      <c r="B2696" s="34" t="s">
        <v>13163</v>
      </c>
      <c r="C2696" s="16">
        <v>43667.927083333336</v>
      </c>
      <c r="D2696" s="38">
        <v>5</v>
      </c>
      <c r="E2696" s="38">
        <v>12</v>
      </c>
      <c r="F2696" s="38">
        <v>33</v>
      </c>
      <c r="G2696" s="12" t="s">
        <v>13164</v>
      </c>
      <c r="H2696" s="2" t="s">
        <v>10252</v>
      </c>
      <c r="I2696" s="12" t="b">
        <f t="shared" si="42"/>
        <v>1</v>
      </c>
      <c r="J2696" s="12">
        <v>1</v>
      </c>
      <c r="K2696" s="12">
        <v>99</v>
      </c>
      <c r="L2696" s="12">
        <v>99</v>
      </c>
    </row>
    <row r="2697" spans="1:16" x14ac:dyDescent="0.2">
      <c r="A2697" s="12" t="s">
        <v>9524</v>
      </c>
      <c r="B2697" s="34" t="s">
        <v>13165</v>
      </c>
      <c r="C2697" s="16">
        <v>43667.885439814818</v>
      </c>
      <c r="D2697" s="38">
        <v>0</v>
      </c>
      <c r="E2697" s="38">
        <v>1</v>
      </c>
      <c r="F2697" s="38">
        <v>8</v>
      </c>
      <c r="G2697" s="12" t="s">
        <v>13166</v>
      </c>
      <c r="H2697" s="2" t="s">
        <v>10253</v>
      </c>
      <c r="I2697" s="12" t="b">
        <f t="shared" si="42"/>
        <v>1</v>
      </c>
      <c r="J2697" s="12">
        <v>1</v>
      </c>
      <c r="K2697" s="12">
        <v>99</v>
      </c>
      <c r="L2697" s="12">
        <v>99</v>
      </c>
    </row>
    <row r="2698" spans="1:16" x14ac:dyDescent="0.2">
      <c r="A2698" s="12" t="s">
        <v>9524</v>
      </c>
      <c r="B2698" s="34" t="s">
        <v>13167</v>
      </c>
      <c r="C2698" s="16">
        <v>43667.878472222219</v>
      </c>
      <c r="D2698" s="38">
        <v>1</v>
      </c>
      <c r="E2698" s="38">
        <v>7</v>
      </c>
      <c r="F2698" s="38">
        <v>16</v>
      </c>
      <c r="G2698" s="12" t="s">
        <v>10255</v>
      </c>
      <c r="H2698" s="2" t="s">
        <v>10254</v>
      </c>
      <c r="I2698" s="12" t="b">
        <f t="shared" si="42"/>
        <v>1</v>
      </c>
      <c r="J2698" s="12">
        <v>1</v>
      </c>
      <c r="K2698" s="12">
        <v>99</v>
      </c>
      <c r="L2698" s="12">
        <v>99</v>
      </c>
    </row>
    <row r="2699" spans="1:16" x14ac:dyDescent="0.2">
      <c r="A2699" s="12" t="s">
        <v>9524</v>
      </c>
      <c r="B2699" s="34" t="s">
        <v>13168</v>
      </c>
      <c r="C2699" s="16">
        <v>43667.86954861111</v>
      </c>
      <c r="D2699" s="38">
        <v>2</v>
      </c>
      <c r="E2699" s="38">
        <v>23</v>
      </c>
      <c r="F2699" s="38">
        <v>67</v>
      </c>
      <c r="G2699" s="12" t="s">
        <v>13169</v>
      </c>
      <c r="H2699" s="2" t="s">
        <v>10256</v>
      </c>
      <c r="I2699" s="12" t="b">
        <f t="shared" si="42"/>
        <v>1</v>
      </c>
      <c r="J2699" s="12">
        <v>1</v>
      </c>
      <c r="K2699" s="12">
        <v>99</v>
      </c>
      <c r="L2699" s="12">
        <v>99</v>
      </c>
    </row>
    <row r="2700" spans="1:16" x14ac:dyDescent="0.2">
      <c r="A2700" s="12" t="s">
        <v>9524</v>
      </c>
      <c r="B2700" s="34" t="s">
        <v>13170</v>
      </c>
      <c r="C2700" s="16">
        <v>43667.868125000001</v>
      </c>
      <c r="D2700" s="38">
        <v>0</v>
      </c>
      <c r="E2700" s="38">
        <v>2</v>
      </c>
      <c r="F2700" s="38">
        <v>4</v>
      </c>
      <c r="G2700" s="12" t="s">
        <v>13171</v>
      </c>
      <c r="H2700" s="2" t="s">
        <v>10257</v>
      </c>
      <c r="I2700" s="12" t="b">
        <f t="shared" si="42"/>
        <v>1</v>
      </c>
      <c r="J2700" s="12">
        <v>1</v>
      </c>
      <c r="K2700" s="12">
        <v>99</v>
      </c>
      <c r="L2700" s="12">
        <v>99</v>
      </c>
    </row>
    <row r="2701" spans="1:16" x14ac:dyDescent="0.2">
      <c r="A2701" s="12" t="s">
        <v>9524</v>
      </c>
      <c r="B2701" s="34" t="s">
        <v>13170</v>
      </c>
      <c r="C2701" s="16">
        <v>43667.867777777778</v>
      </c>
      <c r="D2701" s="38">
        <v>0</v>
      </c>
      <c r="E2701" s="38">
        <v>2</v>
      </c>
      <c r="F2701" s="38">
        <v>4</v>
      </c>
      <c r="G2701" s="12" t="s">
        <v>13172</v>
      </c>
      <c r="H2701" s="2" t="s">
        <v>10257</v>
      </c>
      <c r="I2701" s="12" t="b">
        <f t="shared" si="42"/>
        <v>1</v>
      </c>
      <c r="J2701" s="12">
        <v>1</v>
      </c>
      <c r="K2701" s="12">
        <v>99</v>
      </c>
      <c r="L2701" s="12">
        <v>1</v>
      </c>
      <c r="M2701" s="12">
        <v>1</v>
      </c>
      <c r="N2701" s="12">
        <v>1</v>
      </c>
      <c r="O2701" s="12">
        <v>3</v>
      </c>
      <c r="P2701" s="12">
        <v>5</v>
      </c>
    </row>
    <row r="2702" spans="1:16" x14ac:dyDescent="0.2">
      <c r="A2702" s="12" t="s">
        <v>9524</v>
      </c>
      <c r="B2702" s="34" t="s">
        <v>13173</v>
      </c>
      <c r="C2702" s="16">
        <v>43667.843761574077</v>
      </c>
      <c r="D2702" s="38">
        <v>2</v>
      </c>
      <c r="E2702" s="38">
        <v>13</v>
      </c>
      <c r="F2702" s="38">
        <v>42</v>
      </c>
      <c r="G2702" s="12" t="s">
        <v>13174</v>
      </c>
      <c r="H2702" s="2" t="s">
        <v>10258</v>
      </c>
      <c r="I2702" s="12" t="b">
        <f t="shared" si="42"/>
        <v>1</v>
      </c>
      <c r="J2702" s="12">
        <v>1</v>
      </c>
      <c r="K2702" s="12">
        <v>99</v>
      </c>
      <c r="L2702" s="12">
        <v>99</v>
      </c>
    </row>
    <row r="2703" spans="1:16" x14ac:dyDescent="0.2">
      <c r="A2703" s="12" t="s">
        <v>9524</v>
      </c>
      <c r="B2703" s="34" t="s">
        <v>13175</v>
      </c>
      <c r="C2703" s="16">
        <v>43667.812523148146</v>
      </c>
      <c r="D2703" s="38">
        <v>7</v>
      </c>
      <c r="E2703" s="38">
        <v>19</v>
      </c>
      <c r="F2703" s="38">
        <v>47</v>
      </c>
      <c r="G2703" s="12" t="s">
        <v>10260</v>
      </c>
      <c r="H2703" s="2" t="s">
        <v>10259</v>
      </c>
      <c r="I2703" s="12" t="b">
        <f t="shared" si="42"/>
        <v>1</v>
      </c>
      <c r="J2703" s="12">
        <v>1</v>
      </c>
      <c r="K2703" s="12">
        <v>99</v>
      </c>
      <c r="L2703" s="12">
        <v>99</v>
      </c>
    </row>
    <row r="2704" spans="1:16" x14ac:dyDescent="0.2">
      <c r="A2704" s="12" t="s">
        <v>9524</v>
      </c>
      <c r="B2704" s="34" t="s">
        <v>13176</v>
      </c>
      <c r="C2704" s="16">
        <v>43667.802083333336</v>
      </c>
      <c r="D2704" s="38">
        <v>1</v>
      </c>
      <c r="E2704" s="38">
        <v>17</v>
      </c>
      <c r="F2704" s="38">
        <v>31</v>
      </c>
      <c r="G2704" s="12" t="s">
        <v>10262</v>
      </c>
      <c r="H2704" s="2" t="s">
        <v>10261</v>
      </c>
      <c r="I2704" s="12" t="b">
        <f t="shared" si="42"/>
        <v>1</v>
      </c>
      <c r="J2704" s="12">
        <v>1</v>
      </c>
      <c r="K2704" s="12">
        <v>99</v>
      </c>
      <c r="L2704" s="12">
        <v>99</v>
      </c>
    </row>
    <row r="2705" spans="1:16" x14ac:dyDescent="0.2">
      <c r="A2705" s="12" t="s">
        <v>9524</v>
      </c>
      <c r="B2705" s="34" t="s">
        <v>13177</v>
      </c>
      <c r="C2705" s="16">
        <v>43667.760451388887</v>
      </c>
      <c r="D2705" s="38">
        <v>21</v>
      </c>
      <c r="E2705" s="38">
        <v>13</v>
      </c>
      <c r="F2705" s="38">
        <v>82</v>
      </c>
      <c r="G2705" s="12" t="s">
        <v>10264</v>
      </c>
      <c r="H2705" s="2" t="s">
        <v>10263</v>
      </c>
      <c r="I2705" s="12" t="b">
        <f t="shared" si="42"/>
        <v>1</v>
      </c>
      <c r="J2705" s="12">
        <v>1</v>
      </c>
      <c r="K2705" s="12">
        <v>99</v>
      </c>
      <c r="L2705" s="12">
        <v>99</v>
      </c>
    </row>
    <row r="2706" spans="1:16" x14ac:dyDescent="0.2">
      <c r="A2706" s="12" t="s">
        <v>9524</v>
      </c>
      <c r="B2706" s="34" t="s">
        <v>13178</v>
      </c>
      <c r="C2706" s="16">
        <v>43667.753472222219</v>
      </c>
      <c r="D2706" s="38">
        <v>1</v>
      </c>
      <c r="E2706" s="38">
        <v>66</v>
      </c>
      <c r="F2706" s="38">
        <v>155</v>
      </c>
      <c r="G2706" s="12" t="s">
        <v>13179</v>
      </c>
      <c r="H2706" s="2" t="s">
        <v>10265</v>
      </c>
      <c r="I2706" s="12" t="b">
        <f t="shared" si="42"/>
        <v>1</v>
      </c>
      <c r="J2706" s="12">
        <v>1</v>
      </c>
      <c r="K2706" s="12">
        <v>99</v>
      </c>
      <c r="L2706" s="12">
        <v>99</v>
      </c>
    </row>
    <row r="2707" spans="1:16" x14ac:dyDescent="0.2">
      <c r="A2707" s="12" t="s">
        <v>9524</v>
      </c>
      <c r="B2707" s="34" t="s">
        <v>13180</v>
      </c>
      <c r="C2707" s="16">
        <v>43667.718761574077</v>
      </c>
      <c r="D2707" s="38">
        <v>1</v>
      </c>
      <c r="E2707" s="38">
        <v>40</v>
      </c>
      <c r="F2707" s="38">
        <v>129</v>
      </c>
      <c r="G2707" s="12" t="s">
        <v>10267</v>
      </c>
      <c r="H2707" s="2" t="s">
        <v>10266</v>
      </c>
      <c r="I2707" s="12" t="b">
        <f t="shared" si="42"/>
        <v>1</v>
      </c>
      <c r="J2707" s="12">
        <v>1</v>
      </c>
      <c r="K2707" s="12">
        <v>99</v>
      </c>
      <c r="L2707" s="12">
        <v>99</v>
      </c>
    </row>
    <row r="2708" spans="1:16" x14ac:dyDescent="0.2">
      <c r="A2708" s="12" t="s">
        <v>9524</v>
      </c>
      <c r="B2708" s="34" t="s">
        <v>13181</v>
      </c>
      <c r="C2708" s="16">
        <v>43667.677083333336</v>
      </c>
      <c r="D2708" s="38">
        <v>2</v>
      </c>
      <c r="E2708" s="38">
        <v>9</v>
      </c>
      <c r="F2708" s="38">
        <v>32</v>
      </c>
      <c r="G2708" s="12" t="s">
        <v>10269</v>
      </c>
      <c r="H2708" s="2" t="s">
        <v>10268</v>
      </c>
      <c r="I2708" s="12" t="b">
        <f t="shared" si="42"/>
        <v>1</v>
      </c>
      <c r="J2708" s="12">
        <v>1</v>
      </c>
      <c r="K2708" s="12">
        <v>99</v>
      </c>
      <c r="L2708" s="12">
        <v>99</v>
      </c>
    </row>
    <row r="2709" spans="1:16" x14ac:dyDescent="0.2">
      <c r="A2709" s="12" t="s">
        <v>9524</v>
      </c>
      <c r="B2709" s="34" t="s">
        <v>13182</v>
      </c>
      <c r="C2709" s="16">
        <v>43667.635428240741</v>
      </c>
      <c r="D2709" s="38">
        <v>7</v>
      </c>
      <c r="E2709" s="38">
        <v>12</v>
      </c>
      <c r="F2709" s="38">
        <v>38</v>
      </c>
      <c r="G2709" s="12" t="s">
        <v>10271</v>
      </c>
      <c r="H2709" s="2" t="s">
        <v>10270</v>
      </c>
      <c r="I2709" s="12" t="b">
        <f t="shared" si="42"/>
        <v>1</v>
      </c>
      <c r="J2709" s="12">
        <v>1</v>
      </c>
      <c r="K2709" s="12">
        <v>99</v>
      </c>
      <c r="L2709" s="12">
        <v>99</v>
      </c>
    </row>
    <row r="2710" spans="1:16" x14ac:dyDescent="0.2">
      <c r="A2710" s="12" t="s">
        <v>9524</v>
      </c>
      <c r="B2710" s="34" t="s">
        <v>13183</v>
      </c>
      <c r="C2710" s="16">
        <v>43667.628472222219</v>
      </c>
      <c r="D2710" s="38">
        <v>0</v>
      </c>
      <c r="E2710" s="38">
        <v>10</v>
      </c>
      <c r="F2710" s="38">
        <v>30</v>
      </c>
      <c r="G2710" s="12" t="s">
        <v>13184</v>
      </c>
      <c r="H2710" s="2" t="s">
        <v>10272</v>
      </c>
      <c r="I2710" s="12" t="b">
        <f t="shared" si="42"/>
        <v>1</v>
      </c>
      <c r="J2710" s="12">
        <v>1</v>
      </c>
      <c r="K2710" s="12">
        <v>99</v>
      </c>
      <c r="L2710" s="12">
        <v>99</v>
      </c>
    </row>
    <row r="2711" spans="1:16" x14ac:dyDescent="0.2">
      <c r="A2711" s="12" t="s">
        <v>9524</v>
      </c>
      <c r="B2711" s="34" t="s">
        <v>13185</v>
      </c>
      <c r="C2711" s="16">
        <v>43667.593761574077</v>
      </c>
      <c r="D2711" s="38">
        <v>2</v>
      </c>
      <c r="E2711" s="38">
        <v>25</v>
      </c>
      <c r="F2711" s="38">
        <v>44</v>
      </c>
      <c r="G2711" s="12" t="s">
        <v>10274</v>
      </c>
      <c r="H2711" s="2" t="s">
        <v>10273</v>
      </c>
      <c r="I2711" s="12" t="b">
        <f t="shared" si="42"/>
        <v>1</v>
      </c>
      <c r="J2711" s="12">
        <v>1</v>
      </c>
      <c r="K2711" s="12">
        <v>99</v>
      </c>
      <c r="L2711" s="12">
        <v>99</v>
      </c>
    </row>
    <row r="2712" spans="1:16" x14ac:dyDescent="0.2">
      <c r="A2712" s="12" t="s">
        <v>9524</v>
      </c>
      <c r="B2712" s="34" t="s">
        <v>13186</v>
      </c>
      <c r="C2712" s="16">
        <v>43667.260416666664</v>
      </c>
      <c r="D2712" s="38">
        <v>3</v>
      </c>
      <c r="E2712" s="38">
        <v>23</v>
      </c>
      <c r="F2712" s="38">
        <v>43</v>
      </c>
      <c r="G2712" s="12" t="s">
        <v>10276</v>
      </c>
      <c r="H2712" s="2" t="s">
        <v>10275</v>
      </c>
      <c r="I2712" s="12" t="b">
        <f t="shared" si="42"/>
        <v>1</v>
      </c>
      <c r="J2712" s="12">
        <v>1</v>
      </c>
      <c r="K2712" s="12">
        <v>99</v>
      </c>
      <c r="L2712" s="12">
        <v>99</v>
      </c>
    </row>
    <row r="2713" spans="1:16" x14ac:dyDescent="0.2">
      <c r="A2713" s="12" t="s">
        <v>9524</v>
      </c>
      <c r="B2713" s="34" t="s">
        <v>13187</v>
      </c>
      <c r="C2713" s="16">
        <v>43667.21875</v>
      </c>
      <c r="D2713" s="38">
        <v>13</v>
      </c>
      <c r="E2713" s="38">
        <v>12</v>
      </c>
      <c r="F2713" s="38">
        <v>57</v>
      </c>
      <c r="G2713" s="12" t="s">
        <v>13188</v>
      </c>
      <c r="H2713" s="2" t="s">
        <v>10277</v>
      </c>
      <c r="I2713" s="12" t="b">
        <f t="shared" si="42"/>
        <v>1</v>
      </c>
      <c r="J2713" s="12">
        <v>1</v>
      </c>
      <c r="K2713" s="12">
        <v>99</v>
      </c>
      <c r="L2713" s="12">
        <v>99</v>
      </c>
    </row>
    <row r="2714" spans="1:16" x14ac:dyDescent="0.2">
      <c r="A2714" s="12" t="s">
        <v>9524</v>
      </c>
      <c r="B2714" s="34" t="s">
        <v>13189</v>
      </c>
      <c r="C2714" s="16">
        <v>43667.192280092589</v>
      </c>
      <c r="D2714" s="38">
        <v>1</v>
      </c>
      <c r="E2714" s="38">
        <v>35</v>
      </c>
      <c r="F2714" s="38">
        <v>163</v>
      </c>
      <c r="G2714" s="12" t="s">
        <v>10279</v>
      </c>
      <c r="H2714" s="2" t="s">
        <v>10278</v>
      </c>
      <c r="I2714" s="12" t="b">
        <f t="shared" si="42"/>
        <v>1</v>
      </c>
      <c r="J2714" s="12">
        <v>1</v>
      </c>
      <c r="K2714" s="12">
        <v>99</v>
      </c>
      <c r="L2714" s="12">
        <v>99</v>
      </c>
    </row>
    <row r="2715" spans="1:16" x14ac:dyDescent="0.2">
      <c r="A2715" s="12" t="s">
        <v>9524</v>
      </c>
      <c r="B2715" s="34" t="s">
        <v>13190</v>
      </c>
      <c r="C2715" s="16">
        <v>43667.177083333336</v>
      </c>
      <c r="D2715" s="38">
        <v>7</v>
      </c>
      <c r="E2715" s="38">
        <v>57</v>
      </c>
      <c r="F2715" s="38">
        <v>155</v>
      </c>
      <c r="G2715" s="12" t="s">
        <v>10281</v>
      </c>
      <c r="H2715" s="2" t="s">
        <v>10280</v>
      </c>
      <c r="I2715" s="12" t="b">
        <f t="shared" si="42"/>
        <v>1</v>
      </c>
      <c r="J2715" s="12">
        <v>1</v>
      </c>
      <c r="K2715" s="12">
        <v>99</v>
      </c>
      <c r="L2715" s="12">
        <v>99</v>
      </c>
    </row>
    <row r="2716" spans="1:16" x14ac:dyDescent="0.2">
      <c r="A2716" s="12" t="s">
        <v>9524</v>
      </c>
      <c r="B2716" s="34" t="s">
        <v>13191</v>
      </c>
      <c r="C2716" s="16">
        <v>43667.135428240741</v>
      </c>
      <c r="D2716" s="38">
        <v>0</v>
      </c>
      <c r="E2716" s="38">
        <v>2</v>
      </c>
      <c r="F2716" s="38">
        <v>22</v>
      </c>
      <c r="G2716" s="12" t="s">
        <v>10283</v>
      </c>
      <c r="H2716" s="2" t="s">
        <v>10282</v>
      </c>
      <c r="I2716" s="12" t="b">
        <f t="shared" si="42"/>
        <v>1</v>
      </c>
      <c r="J2716" s="12">
        <v>1</v>
      </c>
      <c r="K2716" s="12">
        <v>1</v>
      </c>
      <c r="L2716" s="12">
        <v>1</v>
      </c>
      <c r="M2716" s="12">
        <v>1</v>
      </c>
      <c r="N2716" s="12">
        <v>5</v>
      </c>
      <c r="O2716" s="12">
        <v>2</v>
      </c>
      <c r="P2716" s="12">
        <v>3</v>
      </c>
    </row>
    <row r="2717" spans="1:16" x14ac:dyDescent="0.2">
      <c r="A2717" s="12" t="s">
        <v>9524</v>
      </c>
      <c r="B2717" s="34" t="s">
        <v>13192</v>
      </c>
      <c r="C2717" s="16">
        <v>43667.09375</v>
      </c>
      <c r="D2717" s="38">
        <v>5</v>
      </c>
      <c r="E2717" s="38">
        <v>13</v>
      </c>
      <c r="F2717" s="38">
        <v>51</v>
      </c>
      <c r="G2717" s="12" t="s">
        <v>13193</v>
      </c>
      <c r="H2717" s="2" t="s">
        <v>10284</v>
      </c>
      <c r="I2717" s="12" t="b">
        <f t="shared" si="42"/>
        <v>1</v>
      </c>
      <c r="J2717" s="12">
        <v>1</v>
      </c>
      <c r="K2717" s="12">
        <v>99</v>
      </c>
      <c r="L2717" s="12">
        <v>99</v>
      </c>
    </row>
    <row r="2718" spans="1:16" x14ac:dyDescent="0.2">
      <c r="A2718" s="12" t="s">
        <v>9524</v>
      </c>
      <c r="B2718" s="34" t="s">
        <v>13194</v>
      </c>
      <c r="C2718" s="16">
        <v>43667.052106481482</v>
      </c>
      <c r="D2718" s="38">
        <v>7</v>
      </c>
      <c r="E2718" s="38">
        <v>11</v>
      </c>
      <c r="F2718" s="38">
        <v>23</v>
      </c>
      <c r="G2718" s="12" t="s">
        <v>10286</v>
      </c>
      <c r="H2718" s="2" t="s">
        <v>10285</v>
      </c>
      <c r="I2718" s="12" t="b">
        <f t="shared" si="42"/>
        <v>1</v>
      </c>
      <c r="J2718" s="12">
        <v>1</v>
      </c>
      <c r="K2718" s="12">
        <v>99</v>
      </c>
      <c r="L2718" s="12">
        <v>99</v>
      </c>
    </row>
    <row r="2719" spans="1:16" x14ac:dyDescent="0.2">
      <c r="A2719" s="12" t="s">
        <v>9524</v>
      </c>
      <c r="B2719" s="34" t="s">
        <v>13195</v>
      </c>
      <c r="C2719" s="16">
        <v>43666.999606481484</v>
      </c>
      <c r="D2719" s="38">
        <v>48</v>
      </c>
      <c r="E2719" s="38">
        <v>10</v>
      </c>
      <c r="F2719" s="38">
        <v>35</v>
      </c>
      <c r="G2719" s="12" t="s">
        <v>10288</v>
      </c>
      <c r="H2719" s="2" t="s">
        <v>10287</v>
      </c>
      <c r="I2719" s="12" t="b">
        <f t="shared" si="42"/>
        <v>1</v>
      </c>
      <c r="J2719" s="12">
        <v>1</v>
      </c>
      <c r="K2719" s="12">
        <v>99</v>
      </c>
      <c r="L2719" s="12">
        <v>99</v>
      </c>
    </row>
    <row r="2720" spans="1:16" x14ac:dyDescent="0.2">
      <c r="A2720" s="12" t="s">
        <v>9524</v>
      </c>
      <c r="B2720" s="34" t="s">
        <v>13196</v>
      </c>
      <c r="C2720" s="16">
        <v>43666.968807870369</v>
      </c>
      <c r="D2720" s="38">
        <v>8</v>
      </c>
      <c r="E2720" s="38">
        <v>336</v>
      </c>
      <c r="F2720" s="38">
        <v>975</v>
      </c>
      <c r="G2720" s="12" t="s">
        <v>13198</v>
      </c>
      <c r="H2720" s="2" t="s">
        <v>13197</v>
      </c>
      <c r="I2720" s="12" t="b">
        <f t="shared" si="42"/>
        <v>1</v>
      </c>
      <c r="J2720" s="12">
        <v>1</v>
      </c>
      <c r="K2720" s="12">
        <v>99</v>
      </c>
      <c r="L2720" s="12">
        <v>99</v>
      </c>
    </row>
    <row r="2721" spans="1:12" x14ac:dyDescent="0.2">
      <c r="A2721" s="12" t="s">
        <v>9524</v>
      </c>
      <c r="B2721" s="34" t="s">
        <v>13199</v>
      </c>
      <c r="C2721" s="16">
        <v>43666.927129629628</v>
      </c>
      <c r="D2721" s="38">
        <v>3</v>
      </c>
      <c r="E2721" s="38">
        <v>25</v>
      </c>
      <c r="F2721" s="38">
        <v>47</v>
      </c>
      <c r="G2721" s="12" t="s">
        <v>10290</v>
      </c>
      <c r="H2721" s="2" t="s">
        <v>10289</v>
      </c>
      <c r="I2721" s="12" t="b">
        <f t="shared" si="42"/>
        <v>1</v>
      </c>
      <c r="J2721" s="12">
        <v>1</v>
      </c>
      <c r="K2721" s="12">
        <v>99</v>
      </c>
      <c r="L2721" s="12">
        <v>99</v>
      </c>
    </row>
    <row r="2722" spans="1:12" x14ac:dyDescent="0.2">
      <c r="A2722" s="12" t="s">
        <v>9524</v>
      </c>
      <c r="B2722" s="34" t="s">
        <v>13200</v>
      </c>
      <c r="C2722" s="16">
        <v>43666.918564814812</v>
      </c>
      <c r="D2722" s="38">
        <v>1</v>
      </c>
      <c r="E2722" s="38">
        <v>41</v>
      </c>
      <c r="F2722" s="38">
        <v>63</v>
      </c>
      <c r="G2722" s="12" t="s">
        <v>13201</v>
      </c>
      <c r="H2722" s="2" t="s">
        <v>10291</v>
      </c>
      <c r="I2722" s="12" t="b">
        <f t="shared" si="42"/>
        <v>1</v>
      </c>
      <c r="J2722" s="12">
        <v>1</v>
      </c>
      <c r="K2722" s="12">
        <v>99</v>
      </c>
      <c r="L2722" s="12">
        <v>99</v>
      </c>
    </row>
    <row r="2723" spans="1:12" x14ac:dyDescent="0.2">
      <c r="A2723" s="12" t="s">
        <v>9524</v>
      </c>
      <c r="B2723" s="34" t="s">
        <v>13202</v>
      </c>
      <c r="C2723" s="16">
        <v>43666.885439814818</v>
      </c>
      <c r="D2723" s="38">
        <v>2</v>
      </c>
      <c r="E2723" s="38">
        <v>6</v>
      </c>
      <c r="F2723" s="38">
        <v>26</v>
      </c>
      <c r="G2723" s="12" t="s">
        <v>13203</v>
      </c>
      <c r="H2723" s="2" t="s">
        <v>10292</v>
      </c>
      <c r="I2723" s="12" t="b">
        <f t="shared" si="42"/>
        <v>1</v>
      </c>
      <c r="J2723" s="12">
        <v>1</v>
      </c>
      <c r="K2723" s="12">
        <v>99</v>
      </c>
      <c r="L2723" s="12">
        <v>99</v>
      </c>
    </row>
    <row r="2724" spans="1:12" x14ac:dyDescent="0.2">
      <c r="A2724" s="12" t="s">
        <v>9524</v>
      </c>
      <c r="B2724" s="34" t="s">
        <v>13204</v>
      </c>
      <c r="C2724" s="16">
        <v>43666.878472222219</v>
      </c>
      <c r="D2724" s="38">
        <v>1</v>
      </c>
      <c r="E2724" s="38">
        <v>10</v>
      </c>
      <c r="F2724" s="38">
        <v>40</v>
      </c>
      <c r="G2724" s="12" t="s">
        <v>10294</v>
      </c>
      <c r="H2724" s="2" t="s">
        <v>10293</v>
      </c>
      <c r="I2724" s="12" t="b">
        <f t="shared" si="42"/>
        <v>1</v>
      </c>
      <c r="J2724" s="12">
        <v>1</v>
      </c>
      <c r="K2724" s="12">
        <v>99</v>
      </c>
      <c r="L2724" s="12">
        <v>99</v>
      </c>
    </row>
    <row r="2725" spans="1:12" x14ac:dyDescent="0.2">
      <c r="A2725" s="12" t="s">
        <v>9524</v>
      </c>
      <c r="B2725" s="34" t="s">
        <v>13205</v>
      </c>
      <c r="C2725" s="16">
        <v>43666.843773148146</v>
      </c>
      <c r="D2725" s="38">
        <v>1</v>
      </c>
      <c r="E2725" s="38">
        <v>4</v>
      </c>
      <c r="F2725" s="38">
        <v>14</v>
      </c>
      <c r="G2725" s="12" t="s">
        <v>10296</v>
      </c>
      <c r="H2725" s="2" t="s">
        <v>10295</v>
      </c>
      <c r="I2725" s="12" t="b">
        <f t="shared" si="42"/>
        <v>1</v>
      </c>
      <c r="J2725" s="12">
        <v>1</v>
      </c>
      <c r="K2725" s="12">
        <v>99</v>
      </c>
      <c r="L2725" s="12">
        <v>99</v>
      </c>
    </row>
    <row r="2726" spans="1:12" x14ac:dyDescent="0.2">
      <c r="A2726" s="12" t="s">
        <v>9524</v>
      </c>
      <c r="B2726" s="34" t="s">
        <v>13206</v>
      </c>
      <c r="C2726" s="16">
        <v>43666.802118055559</v>
      </c>
      <c r="D2726" s="38">
        <v>4</v>
      </c>
      <c r="E2726" s="38">
        <v>9</v>
      </c>
      <c r="F2726" s="38">
        <v>18</v>
      </c>
      <c r="G2726" s="12" t="s">
        <v>13207</v>
      </c>
      <c r="H2726" s="2" t="s">
        <v>10297</v>
      </c>
      <c r="I2726" s="12" t="b">
        <f t="shared" si="42"/>
        <v>1</v>
      </c>
      <c r="J2726" s="12">
        <v>1</v>
      </c>
      <c r="K2726" s="12">
        <v>99</v>
      </c>
      <c r="L2726" s="12">
        <v>99</v>
      </c>
    </row>
    <row r="2727" spans="1:12" x14ac:dyDescent="0.2">
      <c r="A2727" s="12" t="s">
        <v>9524</v>
      </c>
      <c r="B2727" s="34" t="s">
        <v>13208</v>
      </c>
      <c r="C2727" s="16">
        <v>43666.760428240741</v>
      </c>
      <c r="D2727" s="38">
        <v>0</v>
      </c>
      <c r="E2727" s="38">
        <v>11</v>
      </c>
      <c r="F2727" s="38">
        <v>29</v>
      </c>
      <c r="G2727" s="12" t="s">
        <v>13209</v>
      </c>
      <c r="H2727" s="2" t="s">
        <v>10298</v>
      </c>
      <c r="I2727" s="12" t="b">
        <f t="shared" si="42"/>
        <v>1</v>
      </c>
      <c r="J2727" s="12">
        <v>1</v>
      </c>
      <c r="K2727" s="12">
        <v>99</v>
      </c>
      <c r="L2727" s="12">
        <v>99</v>
      </c>
    </row>
    <row r="2728" spans="1:12" x14ac:dyDescent="0.2">
      <c r="A2728" s="12" t="s">
        <v>9524</v>
      </c>
      <c r="B2728" s="34" t="s">
        <v>13210</v>
      </c>
      <c r="C2728" s="16">
        <v>43666.760416666664</v>
      </c>
      <c r="D2728" s="38">
        <v>0</v>
      </c>
      <c r="E2728" s="38">
        <v>9</v>
      </c>
      <c r="F2728" s="38">
        <v>24</v>
      </c>
      <c r="G2728" s="12" t="s">
        <v>10300</v>
      </c>
      <c r="H2728" s="2" t="s">
        <v>10299</v>
      </c>
      <c r="I2728" s="12" t="b">
        <f t="shared" si="42"/>
        <v>1</v>
      </c>
      <c r="J2728" s="12">
        <v>1</v>
      </c>
      <c r="K2728" s="12">
        <v>99</v>
      </c>
      <c r="L2728" s="12">
        <v>99</v>
      </c>
    </row>
    <row r="2729" spans="1:12" x14ac:dyDescent="0.2">
      <c r="A2729" s="12" t="s">
        <v>9524</v>
      </c>
      <c r="B2729" s="34" t="s">
        <v>13211</v>
      </c>
      <c r="C2729" s="16">
        <v>43666.739861111113</v>
      </c>
      <c r="D2729" s="38">
        <v>65</v>
      </c>
      <c r="E2729" s="38">
        <v>140</v>
      </c>
      <c r="F2729" s="38">
        <v>339</v>
      </c>
      <c r="G2729" s="12" t="s">
        <v>10302</v>
      </c>
      <c r="H2729" s="2" t="s">
        <v>10301</v>
      </c>
      <c r="I2729" s="12" t="b">
        <f t="shared" si="42"/>
        <v>1</v>
      </c>
      <c r="J2729" s="12">
        <v>1</v>
      </c>
      <c r="K2729" s="12">
        <v>99</v>
      </c>
      <c r="L2729" s="12">
        <v>99</v>
      </c>
    </row>
    <row r="2730" spans="1:12" x14ac:dyDescent="0.2">
      <c r="A2730" s="12" t="s">
        <v>9524</v>
      </c>
      <c r="B2730" s="34" t="s">
        <v>13212</v>
      </c>
      <c r="C2730" s="16">
        <v>43666.711805555555</v>
      </c>
      <c r="D2730" s="38">
        <v>6</v>
      </c>
      <c r="E2730" s="38">
        <v>187</v>
      </c>
      <c r="F2730" s="38">
        <v>339</v>
      </c>
      <c r="G2730" s="12" t="s">
        <v>10304</v>
      </c>
      <c r="H2730" s="2" t="s">
        <v>10303</v>
      </c>
      <c r="I2730" s="12" t="b">
        <f t="shared" si="42"/>
        <v>1</v>
      </c>
      <c r="J2730" s="12">
        <v>1</v>
      </c>
      <c r="K2730" s="12">
        <v>99</v>
      </c>
      <c r="L2730" s="12">
        <v>99</v>
      </c>
    </row>
    <row r="2731" spans="1:12" x14ac:dyDescent="0.2">
      <c r="A2731" s="12" t="s">
        <v>9524</v>
      </c>
      <c r="B2731" s="34" t="s">
        <v>13213</v>
      </c>
      <c r="C2731" s="16">
        <v>43666.677094907405</v>
      </c>
      <c r="D2731" s="38">
        <v>0</v>
      </c>
      <c r="E2731" s="38">
        <v>9</v>
      </c>
      <c r="F2731" s="38">
        <v>22</v>
      </c>
      <c r="G2731" s="12" t="s">
        <v>13214</v>
      </c>
      <c r="H2731" s="2" t="s">
        <v>10305</v>
      </c>
      <c r="I2731" s="12" t="b">
        <f t="shared" si="42"/>
        <v>1</v>
      </c>
      <c r="J2731" s="12">
        <v>1</v>
      </c>
      <c r="K2731" s="12">
        <v>99</v>
      </c>
      <c r="L2731" s="12">
        <v>99</v>
      </c>
    </row>
    <row r="2732" spans="1:12" x14ac:dyDescent="0.2">
      <c r="A2732" s="12" t="s">
        <v>9524</v>
      </c>
      <c r="B2732" s="34" t="s">
        <v>13215</v>
      </c>
      <c r="C2732" s="16">
        <v>43666.670162037037</v>
      </c>
      <c r="D2732" s="38">
        <v>13</v>
      </c>
      <c r="E2732" s="38">
        <v>20</v>
      </c>
      <c r="F2732" s="38">
        <v>93</v>
      </c>
      <c r="G2732" s="12" t="s">
        <v>10307</v>
      </c>
      <c r="H2732" s="2" t="s">
        <v>10306</v>
      </c>
      <c r="I2732" s="12" t="b">
        <f t="shared" si="42"/>
        <v>1</v>
      </c>
      <c r="J2732" s="12">
        <v>1</v>
      </c>
      <c r="K2732" s="12">
        <v>99</v>
      </c>
      <c r="L2732" s="12">
        <v>99</v>
      </c>
    </row>
    <row r="2733" spans="1:12" x14ac:dyDescent="0.2">
      <c r="A2733" s="12" t="s">
        <v>9524</v>
      </c>
      <c r="B2733" s="34" t="s">
        <v>13216</v>
      </c>
      <c r="C2733" s="16">
        <v>43666.670138888891</v>
      </c>
      <c r="D2733" s="38">
        <v>4</v>
      </c>
      <c r="E2733" s="38">
        <v>34</v>
      </c>
      <c r="F2733" s="38">
        <v>95</v>
      </c>
      <c r="G2733" s="12" t="s">
        <v>13217</v>
      </c>
      <c r="H2733" s="2" t="s">
        <v>10308</v>
      </c>
      <c r="I2733" s="12" t="b">
        <f t="shared" si="42"/>
        <v>1</v>
      </c>
      <c r="J2733" s="12">
        <v>1</v>
      </c>
      <c r="K2733" s="12">
        <v>99</v>
      </c>
      <c r="L2733" s="12">
        <v>99</v>
      </c>
    </row>
    <row r="2734" spans="1:12" x14ac:dyDescent="0.2">
      <c r="A2734" s="12" t="s">
        <v>9524</v>
      </c>
      <c r="B2734" s="34" t="s">
        <v>13218</v>
      </c>
      <c r="C2734" s="16">
        <v>43666.635428240741</v>
      </c>
      <c r="D2734" s="38">
        <v>2</v>
      </c>
      <c r="E2734" s="38">
        <v>9</v>
      </c>
      <c r="F2734" s="38">
        <v>28</v>
      </c>
      <c r="G2734" s="12" t="s">
        <v>13219</v>
      </c>
      <c r="H2734" s="2" t="s">
        <v>10309</v>
      </c>
      <c r="I2734" s="12" t="b">
        <f t="shared" si="42"/>
        <v>1</v>
      </c>
      <c r="J2734" s="12">
        <v>1</v>
      </c>
      <c r="K2734" s="12">
        <v>99</v>
      </c>
      <c r="L2734" s="12">
        <v>99</v>
      </c>
    </row>
    <row r="2735" spans="1:12" x14ac:dyDescent="0.2">
      <c r="A2735" s="12" t="s">
        <v>9524</v>
      </c>
      <c r="B2735" s="34" t="s">
        <v>13220</v>
      </c>
      <c r="C2735" s="16">
        <v>43666.631979166668</v>
      </c>
      <c r="D2735" s="38">
        <v>3</v>
      </c>
      <c r="E2735" s="38">
        <v>20</v>
      </c>
      <c r="F2735" s="38">
        <v>41</v>
      </c>
      <c r="G2735" s="12" t="s">
        <v>10311</v>
      </c>
      <c r="H2735" s="2" t="s">
        <v>10310</v>
      </c>
      <c r="I2735" s="12" t="b">
        <f t="shared" ref="I2735:I2798" si="43">AND(C2735&lt;DATE(2019,7,31),C2735&gt;DATE(2019,7,16))</f>
        <v>1</v>
      </c>
      <c r="J2735" s="12">
        <v>1</v>
      </c>
      <c r="K2735" s="12">
        <v>99</v>
      </c>
      <c r="L2735" s="12">
        <v>99</v>
      </c>
    </row>
    <row r="2736" spans="1:12" x14ac:dyDescent="0.2">
      <c r="A2736" s="12" t="s">
        <v>9524</v>
      </c>
      <c r="B2736" s="34" t="s">
        <v>13221</v>
      </c>
      <c r="C2736" s="16">
        <v>43666.625763888886</v>
      </c>
      <c r="D2736" s="38">
        <v>45</v>
      </c>
      <c r="E2736" s="38">
        <v>88</v>
      </c>
      <c r="F2736" s="38">
        <v>162</v>
      </c>
      <c r="G2736" s="12" t="s">
        <v>10313</v>
      </c>
      <c r="H2736" s="2" t="s">
        <v>10312</v>
      </c>
      <c r="I2736" s="12" t="b">
        <f t="shared" si="43"/>
        <v>1</v>
      </c>
      <c r="J2736" s="12">
        <v>1</v>
      </c>
      <c r="K2736" s="12">
        <v>99</v>
      </c>
      <c r="L2736" s="12">
        <v>99</v>
      </c>
    </row>
    <row r="2737" spans="1:12" x14ac:dyDescent="0.2">
      <c r="A2737" s="12" t="s">
        <v>9524</v>
      </c>
      <c r="B2737" s="34" t="s">
        <v>13222</v>
      </c>
      <c r="C2737" s="16">
        <v>43666.604212962964</v>
      </c>
      <c r="D2737" s="38">
        <v>1</v>
      </c>
      <c r="E2737" s="38">
        <v>7</v>
      </c>
      <c r="F2737" s="38">
        <v>14</v>
      </c>
      <c r="G2737" s="12" t="s">
        <v>10315</v>
      </c>
      <c r="H2737" s="2" t="s">
        <v>10314</v>
      </c>
      <c r="I2737" s="12" t="b">
        <f t="shared" si="43"/>
        <v>1</v>
      </c>
      <c r="J2737" s="12">
        <v>1</v>
      </c>
      <c r="K2737" s="12">
        <v>99</v>
      </c>
      <c r="L2737" s="12">
        <v>99</v>
      </c>
    </row>
    <row r="2738" spans="1:12" x14ac:dyDescent="0.2">
      <c r="A2738" s="12" t="s">
        <v>9524</v>
      </c>
      <c r="B2738" s="34" t="s">
        <v>13223</v>
      </c>
      <c r="C2738" s="16">
        <v>43666.593761574077</v>
      </c>
      <c r="D2738" s="38">
        <v>12</v>
      </c>
      <c r="E2738" s="38">
        <v>497</v>
      </c>
      <c r="F2738" s="38">
        <v>1200</v>
      </c>
      <c r="G2738" s="12" t="s">
        <v>13224</v>
      </c>
      <c r="H2738" s="2" t="s">
        <v>10316</v>
      </c>
      <c r="I2738" s="12" t="b">
        <f t="shared" si="43"/>
        <v>1</v>
      </c>
      <c r="J2738" s="12">
        <v>1</v>
      </c>
      <c r="K2738" s="12">
        <v>99</v>
      </c>
      <c r="L2738" s="12">
        <v>99</v>
      </c>
    </row>
    <row r="2739" spans="1:12" x14ac:dyDescent="0.2">
      <c r="A2739" s="12" t="s">
        <v>9524</v>
      </c>
      <c r="B2739" s="34" t="s">
        <v>13225</v>
      </c>
      <c r="C2739" s="16">
        <v>43666.583506944444</v>
      </c>
      <c r="D2739" s="38">
        <v>1</v>
      </c>
      <c r="E2739" s="38">
        <v>22</v>
      </c>
      <c r="F2739" s="38">
        <v>57</v>
      </c>
      <c r="G2739" s="12" t="s">
        <v>10318</v>
      </c>
      <c r="H2739" s="2" t="s">
        <v>10317</v>
      </c>
      <c r="I2739" s="12" t="b">
        <f t="shared" si="43"/>
        <v>1</v>
      </c>
      <c r="J2739" s="12">
        <v>1</v>
      </c>
      <c r="K2739" s="12">
        <v>99</v>
      </c>
      <c r="L2739" s="12">
        <v>99</v>
      </c>
    </row>
    <row r="2740" spans="1:12" x14ac:dyDescent="0.2">
      <c r="A2740" s="12" t="s">
        <v>9524</v>
      </c>
      <c r="B2740" s="34" t="s">
        <v>13226</v>
      </c>
      <c r="C2740" s="16">
        <v>43666.541770833333</v>
      </c>
      <c r="D2740" s="38">
        <v>8</v>
      </c>
      <c r="E2740" s="38">
        <v>12</v>
      </c>
      <c r="F2740" s="38">
        <v>16</v>
      </c>
      <c r="G2740" s="12" t="s">
        <v>10320</v>
      </c>
      <c r="H2740" s="2" t="s">
        <v>10319</v>
      </c>
      <c r="I2740" s="12" t="b">
        <f t="shared" si="43"/>
        <v>1</v>
      </c>
      <c r="J2740" s="12">
        <v>1</v>
      </c>
      <c r="K2740" s="12">
        <v>99</v>
      </c>
      <c r="L2740" s="12">
        <v>99</v>
      </c>
    </row>
    <row r="2741" spans="1:12" x14ac:dyDescent="0.2">
      <c r="A2741" s="12" t="s">
        <v>9524</v>
      </c>
      <c r="B2741" s="34" t="s">
        <v>13227</v>
      </c>
      <c r="C2741" s="16">
        <v>43666.510416666664</v>
      </c>
      <c r="D2741" s="38">
        <v>3</v>
      </c>
      <c r="E2741" s="38">
        <v>11</v>
      </c>
      <c r="F2741" s="38">
        <v>32</v>
      </c>
      <c r="G2741" s="12" t="s">
        <v>10322</v>
      </c>
      <c r="H2741" s="2" t="s">
        <v>10321</v>
      </c>
      <c r="I2741" s="12" t="b">
        <f t="shared" si="43"/>
        <v>1</v>
      </c>
      <c r="J2741" s="12">
        <v>1</v>
      </c>
      <c r="K2741" s="12">
        <v>99</v>
      </c>
      <c r="L2741" s="12">
        <v>99</v>
      </c>
    </row>
    <row r="2742" spans="1:12" x14ac:dyDescent="0.2">
      <c r="A2742" s="12" t="s">
        <v>9524</v>
      </c>
      <c r="B2742" s="34" t="s">
        <v>13228</v>
      </c>
      <c r="C2742" s="16">
        <v>43666.250798611109</v>
      </c>
      <c r="D2742" s="38">
        <v>1</v>
      </c>
      <c r="E2742" s="38">
        <v>6</v>
      </c>
      <c r="F2742" s="38">
        <v>22</v>
      </c>
      <c r="G2742" s="12" t="s">
        <v>10324</v>
      </c>
      <c r="H2742" s="2" t="s">
        <v>10323</v>
      </c>
      <c r="I2742" s="12" t="b">
        <f t="shared" si="43"/>
        <v>1</v>
      </c>
      <c r="J2742" s="12">
        <v>1</v>
      </c>
      <c r="K2742" s="12">
        <v>99</v>
      </c>
      <c r="L2742" s="12">
        <v>99</v>
      </c>
    </row>
    <row r="2743" spans="1:12" x14ac:dyDescent="0.2">
      <c r="A2743" s="12" t="s">
        <v>9524</v>
      </c>
      <c r="B2743" s="34" t="s">
        <v>13229</v>
      </c>
      <c r="C2743" s="16">
        <v>43666.21875</v>
      </c>
      <c r="D2743" s="38">
        <v>4</v>
      </c>
      <c r="E2743" s="38">
        <v>57</v>
      </c>
      <c r="F2743" s="38">
        <v>129</v>
      </c>
      <c r="G2743" s="12" t="s">
        <v>13230</v>
      </c>
      <c r="H2743" s="2" t="s">
        <v>10325</v>
      </c>
      <c r="I2743" s="12" t="b">
        <f t="shared" si="43"/>
        <v>1</v>
      </c>
      <c r="J2743" s="12">
        <v>1</v>
      </c>
      <c r="K2743" s="12">
        <v>99</v>
      </c>
      <c r="L2743" s="12">
        <v>99</v>
      </c>
    </row>
    <row r="2744" spans="1:12" x14ac:dyDescent="0.2">
      <c r="A2744" s="12" t="s">
        <v>9524</v>
      </c>
      <c r="B2744" s="34" t="s">
        <v>13231</v>
      </c>
      <c r="C2744" s="16">
        <v>43666.177083333336</v>
      </c>
      <c r="D2744" s="38">
        <v>3</v>
      </c>
      <c r="E2744" s="38">
        <v>14</v>
      </c>
      <c r="F2744" s="38">
        <v>51</v>
      </c>
      <c r="G2744" s="12" t="s">
        <v>13232</v>
      </c>
      <c r="H2744" s="2" t="s">
        <v>10326</v>
      </c>
      <c r="I2744" s="12" t="b">
        <f t="shared" si="43"/>
        <v>1</v>
      </c>
      <c r="J2744" s="12">
        <v>1</v>
      </c>
      <c r="K2744" s="12">
        <v>99</v>
      </c>
      <c r="L2744" s="12">
        <v>99</v>
      </c>
    </row>
    <row r="2745" spans="1:12" x14ac:dyDescent="0.2">
      <c r="A2745" s="12" t="s">
        <v>9524</v>
      </c>
      <c r="B2745" s="34" t="s">
        <v>13233</v>
      </c>
      <c r="C2745" s="16">
        <v>43666.135416666664</v>
      </c>
      <c r="D2745" s="38">
        <v>5</v>
      </c>
      <c r="E2745" s="38">
        <v>6</v>
      </c>
      <c r="F2745" s="38">
        <v>24</v>
      </c>
      <c r="G2745" s="12" t="s">
        <v>13234</v>
      </c>
      <c r="H2745" s="2" t="s">
        <v>10327</v>
      </c>
      <c r="I2745" s="12" t="b">
        <f t="shared" si="43"/>
        <v>1</v>
      </c>
      <c r="J2745" s="12">
        <v>1</v>
      </c>
      <c r="K2745" s="12">
        <v>99</v>
      </c>
      <c r="L2745" s="12">
        <v>99</v>
      </c>
    </row>
    <row r="2746" spans="1:12" x14ac:dyDescent="0.2">
      <c r="A2746" s="12" t="s">
        <v>9524</v>
      </c>
      <c r="B2746" s="34" t="s">
        <v>13235</v>
      </c>
      <c r="C2746" s="16">
        <v>43666.114583333336</v>
      </c>
      <c r="D2746" s="38">
        <v>0</v>
      </c>
      <c r="E2746" s="38">
        <v>19</v>
      </c>
      <c r="F2746" s="38">
        <v>58</v>
      </c>
      <c r="G2746" s="12" t="s">
        <v>13236</v>
      </c>
      <c r="H2746" s="2" t="s">
        <v>10328</v>
      </c>
      <c r="I2746" s="12" t="b">
        <f t="shared" si="43"/>
        <v>1</v>
      </c>
      <c r="J2746" s="12">
        <v>1</v>
      </c>
      <c r="K2746" s="12">
        <v>99</v>
      </c>
      <c r="L2746" s="12">
        <v>99</v>
      </c>
    </row>
    <row r="2747" spans="1:12" x14ac:dyDescent="0.2">
      <c r="A2747" s="12" t="s">
        <v>9524</v>
      </c>
      <c r="B2747" s="34" t="s">
        <v>13237</v>
      </c>
      <c r="C2747" s="16">
        <v>43666.093773148146</v>
      </c>
      <c r="D2747" s="38">
        <v>3</v>
      </c>
      <c r="E2747" s="38">
        <v>12</v>
      </c>
      <c r="F2747" s="38">
        <v>18</v>
      </c>
      <c r="G2747" s="12" t="s">
        <v>13238</v>
      </c>
      <c r="H2747" s="2" t="s">
        <v>10329</v>
      </c>
      <c r="I2747" s="12" t="b">
        <f t="shared" si="43"/>
        <v>1</v>
      </c>
      <c r="J2747" s="12">
        <v>1</v>
      </c>
      <c r="K2747" s="12">
        <v>99</v>
      </c>
      <c r="L2747" s="12">
        <v>99</v>
      </c>
    </row>
    <row r="2748" spans="1:12" x14ac:dyDescent="0.2">
      <c r="A2748" s="12" t="s">
        <v>9524</v>
      </c>
      <c r="B2748" s="34" t="s">
        <v>13239</v>
      </c>
      <c r="C2748" s="16">
        <v>43666.083356481482</v>
      </c>
      <c r="D2748" s="38">
        <v>9</v>
      </c>
      <c r="E2748" s="38">
        <v>5</v>
      </c>
      <c r="F2748" s="38">
        <v>11</v>
      </c>
      <c r="G2748" s="12" t="s">
        <v>13240</v>
      </c>
      <c r="H2748" s="2" t="s">
        <v>10330</v>
      </c>
      <c r="I2748" s="12" t="b">
        <f t="shared" si="43"/>
        <v>1</v>
      </c>
      <c r="J2748" s="12">
        <v>1</v>
      </c>
      <c r="K2748" s="12">
        <v>99</v>
      </c>
      <c r="L2748" s="12">
        <v>99</v>
      </c>
    </row>
    <row r="2749" spans="1:12" x14ac:dyDescent="0.2">
      <c r="A2749" s="12" t="s">
        <v>9524</v>
      </c>
      <c r="B2749" s="34" t="s">
        <v>13241</v>
      </c>
      <c r="C2749" s="16">
        <v>43666.052083333336</v>
      </c>
      <c r="D2749" s="38">
        <v>11</v>
      </c>
      <c r="E2749" s="38">
        <v>18</v>
      </c>
      <c r="F2749" s="38">
        <v>45</v>
      </c>
      <c r="G2749" s="12" t="s">
        <v>10332</v>
      </c>
      <c r="H2749" s="2" t="s">
        <v>10331</v>
      </c>
      <c r="I2749" s="12" t="b">
        <f t="shared" si="43"/>
        <v>1</v>
      </c>
      <c r="J2749" s="12">
        <v>1</v>
      </c>
      <c r="K2749" s="12">
        <v>99</v>
      </c>
      <c r="L2749" s="12">
        <v>99</v>
      </c>
    </row>
    <row r="2750" spans="1:12" x14ac:dyDescent="0.2">
      <c r="A2750" s="12" t="s">
        <v>9524</v>
      </c>
      <c r="B2750" s="34" t="s">
        <v>13242</v>
      </c>
      <c r="C2750" s="16">
        <v>43666.031261574077</v>
      </c>
      <c r="D2750" s="38">
        <v>3</v>
      </c>
      <c r="E2750" s="38">
        <v>14</v>
      </c>
      <c r="F2750" s="38">
        <v>46</v>
      </c>
      <c r="G2750" s="12" t="s">
        <v>10334</v>
      </c>
      <c r="H2750" s="2" t="s">
        <v>10333</v>
      </c>
      <c r="I2750" s="12" t="b">
        <f t="shared" si="43"/>
        <v>1</v>
      </c>
      <c r="J2750" s="12">
        <v>1</v>
      </c>
      <c r="K2750" s="12">
        <v>99</v>
      </c>
      <c r="L2750" s="12">
        <v>99</v>
      </c>
    </row>
    <row r="2751" spans="1:12" x14ac:dyDescent="0.2">
      <c r="A2751" s="12" t="s">
        <v>9524</v>
      </c>
      <c r="B2751" s="34" t="s">
        <v>13243</v>
      </c>
      <c r="C2751" s="16">
        <v>43665.968761574077</v>
      </c>
      <c r="D2751" s="38">
        <v>4</v>
      </c>
      <c r="E2751" s="38">
        <v>23</v>
      </c>
      <c r="F2751" s="38">
        <v>45</v>
      </c>
      <c r="G2751" s="12" t="s">
        <v>10336</v>
      </c>
      <c r="H2751" s="2" t="s">
        <v>10335</v>
      </c>
      <c r="I2751" s="12" t="b">
        <f t="shared" si="43"/>
        <v>1</v>
      </c>
      <c r="J2751" s="12">
        <v>1</v>
      </c>
      <c r="K2751" s="12">
        <v>99</v>
      </c>
      <c r="L2751" s="12">
        <v>99</v>
      </c>
    </row>
    <row r="2752" spans="1:12" x14ac:dyDescent="0.2">
      <c r="A2752" s="12" t="s">
        <v>9524</v>
      </c>
      <c r="B2752" s="34" t="s">
        <v>13244</v>
      </c>
      <c r="C2752" s="16">
        <v>43665.965462962966</v>
      </c>
      <c r="D2752" s="38">
        <v>3</v>
      </c>
      <c r="E2752" s="38">
        <v>28</v>
      </c>
      <c r="F2752" s="38">
        <v>70</v>
      </c>
      <c r="G2752" s="12" t="s">
        <v>10338</v>
      </c>
      <c r="H2752" s="2" t="s">
        <v>10337</v>
      </c>
      <c r="I2752" s="12" t="b">
        <f t="shared" si="43"/>
        <v>1</v>
      </c>
      <c r="J2752" s="12">
        <v>1</v>
      </c>
      <c r="K2752" s="12">
        <v>99</v>
      </c>
      <c r="L2752" s="12">
        <v>99</v>
      </c>
    </row>
    <row r="2753" spans="1:12" x14ac:dyDescent="0.2">
      <c r="A2753" s="12" t="s">
        <v>9524</v>
      </c>
      <c r="B2753" s="34" t="s">
        <v>13245</v>
      </c>
      <c r="C2753" s="16">
        <v>43665.958391203705</v>
      </c>
      <c r="D2753" s="38">
        <v>2</v>
      </c>
      <c r="E2753" s="38">
        <v>5</v>
      </c>
      <c r="F2753" s="38">
        <v>16</v>
      </c>
      <c r="G2753" s="12" t="s">
        <v>10340</v>
      </c>
      <c r="H2753" s="2" t="s">
        <v>10339</v>
      </c>
      <c r="I2753" s="12" t="b">
        <f t="shared" si="43"/>
        <v>1</v>
      </c>
      <c r="J2753" s="12">
        <v>1</v>
      </c>
      <c r="K2753" s="12">
        <v>99</v>
      </c>
      <c r="L2753" s="12">
        <v>99</v>
      </c>
    </row>
    <row r="2754" spans="1:12" x14ac:dyDescent="0.2">
      <c r="A2754" s="12" t="s">
        <v>9524</v>
      </c>
      <c r="B2754" s="34" t="s">
        <v>13246</v>
      </c>
      <c r="C2754" s="16">
        <v>43665.944490740738</v>
      </c>
      <c r="D2754" s="38">
        <v>2</v>
      </c>
      <c r="E2754" s="38">
        <v>13</v>
      </c>
      <c r="F2754" s="38">
        <v>23</v>
      </c>
      <c r="G2754" s="12" t="s">
        <v>10342</v>
      </c>
      <c r="H2754" s="2" t="s">
        <v>10341</v>
      </c>
      <c r="I2754" s="12" t="b">
        <f t="shared" si="43"/>
        <v>1</v>
      </c>
      <c r="J2754" s="12">
        <v>1</v>
      </c>
      <c r="K2754" s="12">
        <v>99</v>
      </c>
      <c r="L2754" s="12">
        <v>99</v>
      </c>
    </row>
    <row r="2755" spans="1:12" x14ac:dyDescent="0.2">
      <c r="A2755" s="12" t="s">
        <v>9524</v>
      </c>
      <c r="B2755" s="34" t="s">
        <v>13247</v>
      </c>
      <c r="C2755" s="16">
        <v>43665.9375462963</v>
      </c>
      <c r="D2755" s="38">
        <v>10</v>
      </c>
      <c r="E2755" s="38">
        <v>81</v>
      </c>
      <c r="F2755" s="38">
        <v>288</v>
      </c>
      <c r="G2755" s="12" t="s">
        <v>13248</v>
      </c>
      <c r="H2755" s="2" t="s">
        <v>10343</v>
      </c>
      <c r="I2755" s="12" t="b">
        <f t="shared" si="43"/>
        <v>1</v>
      </c>
      <c r="J2755" s="12">
        <v>1</v>
      </c>
      <c r="K2755" s="12">
        <v>99</v>
      </c>
      <c r="L2755" s="12">
        <v>99</v>
      </c>
    </row>
    <row r="2756" spans="1:12" x14ac:dyDescent="0.2">
      <c r="A2756" s="12" t="s">
        <v>9524</v>
      </c>
      <c r="B2756" s="34" t="s">
        <v>13249</v>
      </c>
      <c r="C2756" s="16">
        <v>43665.933738425927</v>
      </c>
      <c r="D2756" s="38">
        <v>9</v>
      </c>
      <c r="E2756" s="38">
        <v>86</v>
      </c>
      <c r="F2756" s="38">
        <v>160</v>
      </c>
      <c r="G2756" s="12" t="s">
        <v>10345</v>
      </c>
      <c r="H2756" s="2" t="s">
        <v>10344</v>
      </c>
      <c r="I2756" s="12" t="b">
        <f t="shared" si="43"/>
        <v>1</v>
      </c>
      <c r="J2756" s="12">
        <v>1</v>
      </c>
      <c r="K2756" s="12">
        <v>99</v>
      </c>
      <c r="L2756" s="12">
        <v>99</v>
      </c>
    </row>
    <row r="2757" spans="1:12" x14ac:dyDescent="0.2">
      <c r="A2757" s="12" t="s">
        <v>9524</v>
      </c>
      <c r="B2757" s="34" t="s">
        <v>13250</v>
      </c>
      <c r="C2757" s="16">
        <v>43665.930601851855</v>
      </c>
      <c r="D2757" s="38">
        <v>1</v>
      </c>
      <c r="E2757" s="38">
        <v>16</v>
      </c>
      <c r="F2757" s="38">
        <v>41</v>
      </c>
      <c r="G2757" s="12" t="s">
        <v>10347</v>
      </c>
      <c r="H2757" s="2" t="s">
        <v>10346</v>
      </c>
      <c r="I2757" s="12" t="b">
        <f t="shared" si="43"/>
        <v>1</v>
      </c>
      <c r="J2757" s="12">
        <v>1</v>
      </c>
      <c r="K2757" s="12">
        <v>99</v>
      </c>
      <c r="L2757" s="12">
        <v>99</v>
      </c>
    </row>
    <row r="2758" spans="1:12" x14ac:dyDescent="0.2">
      <c r="A2758" s="12" t="s">
        <v>9524</v>
      </c>
      <c r="B2758" s="34" t="s">
        <v>13251</v>
      </c>
      <c r="C2758" s="16">
        <v>43665.927106481482</v>
      </c>
      <c r="D2758" s="38">
        <v>1</v>
      </c>
      <c r="E2758" s="38">
        <v>2</v>
      </c>
      <c r="F2758" s="38">
        <v>23</v>
      </c>
      <c r="G2758" s="12" t="s">
        <v>10349</v>
      </c>
      <c r="H2758" s="2" t="s">
        <v>10348</v>
      </c>
      <c r="I2758" s="12" t="b">
        <f t="shared" si="43"/>
        <v>1</v>
      </c>
      <c r="J2758" s="12">
        <v>1</v>
      </c>
      <c r="K2758" s="12">
        <v>99</v>
      </c>
      <c r="L2758" s="12">
        <v>99</v>
      </c>
    </row>
    <row r="2759" spans="1:12" x14ac:dyDescent="0.2">
      <c r="A2759" s="12" t="s">
        <v>9524</v>
      </c>
      <c r="B2759" s="34" t="s">
        <v>13252</v>
      </c>
      <c r="C2759" s="16">
        <v>43665.916747685187</v>
      </c>
      <c r="D2759" s="38">
        <v>1</v>
      </c>
      <c r="E2759" s="38">
        <v>6</v>
      </c>
      <c r="F2759" s="38">
        <v>22</v>
      </c>
      <c r="G2759" s="12" t="s">
        <v>13253</v>
      </c>
      <c r="H2759" s="2" t="s">
        <v>10350</v>
      </c>
      <c r="I2759" s="12" t="b">
        <f t="shared" si="43"/>
        <v>1</v>
      </c>
      <c r="J2759" s="12">
        <v>1</v>
      </c>
      <c r="K2759" s="12">
        <v>99</v>
      </c>
      <c r="L2759" s="12">
        <v>99</v>
      </c>
    </row>
    <row r="2760" spans="1:12" x14ac:dyDescent="0.2">
      <c r="A2760" s="12" t="s">
        <v>9524</v>
      </c>
      <c r="B2760" s="34" t="s">
        <v>13254</v>
      </c>
      <c r="C2760" s="16">
        <v>43665.913206018522</v>
      </c>
      <c r="D2760" s="38">
        <v>1</v>
      </c>
      <c r="E2760" s="38">
        <v>25</v>
      </c>
      <c r="F2760" s="38">
        <v>81</v>
      </c>
      <c r="G2760" s="12" t="s">
        <v>13255</v>
      </c>
      <c r="H2760" s="2" t="s">
        <v>10351</v>
      </c>
      <c r="I2760" s="12" t="b">
        <f t="shared" si="43"/>
        <v>1</v>
      </c>
      <c r="J2760" s="12">
        <v>1</v>
      </c>
      <c r="K2760" s="12">
        <v>99</v>
      </c>
      <c r="L2760" s="12">
        <v>99</v>
      </c>
    </row>
    <row r="2761" spans="1:12" x14ac:dyDescent="0.2">
      <c r="A2761" s="12" t="s">
        <v>9524</v>
      </c>
      <c r="B2761" s="34" t="s">
        <v>13256</v>
      </c>
      <c r="C2761" s="16">
        <v>43665.906354166669</v>
      </c>
      <c r="D2761" s="38">
        <v>5</v>
      </c>
      <c r="E2761" s="38">
        <v>7</v>
      </c>
      <c r="F2761" s="38">
        <v>32</v>
      </c>
      <c r="G2761" s="12" t="s">
        <v>10353</v>
      </c>
      <c r="H2761" s="2" t="s">
        <v>10352</v>
      </c>
      <c r="I2761" s="12" t="b">
        <f t="shared" si="43"/>
        <v>1</v>
      </c>
      <c r="J2761" s="12">
        <v>1</v>
      </c>
      <c r="K2761" s="12">
        <v>99</v>
      </c>
      <c r="L2761" s="12">
        <v>99</v>
      </c>
    </row>
    <row r="2762" spans="1:12" x14ac:dyDescent="0.2">
      <c r="A2762" s="12" t="s">
        <v>9524</v>
      </c>
      <c r="B2762" s="34" t="s">
        <v>13257</v>
      </c>
      <c r="C2762" s="16">
        <v>43665.885439814818</v>
      </c>
      <c r="D2762" s="38">
        <v>2</v>
      </c>
      <c r="E2762" s="38">
        <v>1</v>
      </c>
      <c r="F2762" s="38">
        <v>41</v>
      </c>
      <c r="G2762" s="12" t="s">
        <v>10355</v>
      </c>
      <c r="H2762" s="2" t="s">
        <v>10354</v>
      </c>
      <c r="I2762" s="12" t="b">
        <f t="shared" si="43"/>
        <v>1</v>
      </c>
      <c r="J2762" s="12">
        <v>1</v>
      </c>
      <c r="K2762" s="12">
        <v>99</v>
      </c>
      <c r="L2762" s="12">
        <v>99</v>
      </c>
    </row>
    <row r="2763" spans="1:12" x14ac:dyDescent="0.2">
      <c r="A2763" s="12" t="s">
        <v>9524</v>
      </c>
      <c r="B2763" s="34" t="s">
        <v>13258</v>
      </c>
      <c r="C2763" s="16">
        <v>43665.864629629628</v>
      </c>
      <c r="D2763" s="38">
        <v>8</v>
      </c>
      <c r="E2763" s="38">
        <v>26</v>
      </c>
      <c r="F2763" s="38">
        <v>62</v>
      </c>
      <c r="G2763" s="12" t="s">
        <v>13259</v>
      </c>
      <c r="H2763" s="2" t="s">
        <v>10356</v>
      </c>
      <c r="I2763" s="12" t="b">
        <f t="shared" si="43"/>
        <v>1</v>
      </c>
      <c r="J2763" s="12">
        <v>1</v>
      </c>
      <c r="K2763" s="12">
        <v>99</v>
      </c>
      <c r="L2763" s="12">
        <v>99</v>
      </c>
    </row>
    <row r="2764" spans="1:12" x14ac:dyDescent="0.2">
      <c r="A2764" s="12" t="s">
        <v>9524</v>
      </c>
      <c r="B2764" s="34" t="s">
        <v>13260</v>
      </c>
      <c r="C2764" s="16">
        <v>43665.854259259257</v>
      </c>
      <c r="D2764" s="38">
        <v>43</v>
      </c>
      <c r="E2764" s="38">
        <v>113</v>
      </c>
      <c r="F2764" s="38">
        <v>149</v>
      </c>
      <c r="G2764" s="12" t="s">
        <v>10358</v>
      </c>
      <c r="H2764" s="2" t="s">
        <v>10357</v>
      </c>
      <c r="I2764" s="12" t="b">
        <f t="shared" si="43"/>
        <v>1</v>
      </c>
      <c r="J2764" s="12">
        <v>1</v>
      </c>
      <c r="K2764" s="12">
        <v>99</v>
      </c>
      <c r="L2764" s="12">
        <v>99</v>
      </c>
    </row>
    <row r="2765" spans="1:12" x14ac:dyDescent="0.2">
      <c r="A2765" s="12" t="s">
        <v>9524</v>
      </c>
      <c r="B2765" s="34" t="s">
        <v>13261</v>
      </c>
      <c r="C2765" s="16">
        <v>43665.843807870369</v>
      </c>
      <c r="D2765" s="38">
        <v>4</v>
      </c>
      <c r="E2765" s="38">
        <v>22</v>
      </c>
      <c r="F2765" s="38">
        <v>55</v>
      </c>
      <c r="G2765" s="12" t="s">
        <v>13262</v>
      </c>
      <c r="H2765" s="2" t="s">
        <v>10359</v>
      </c>
      <c r="I2765" s="12" t="b">
        <f t="shared" si="43"/>
        <v>1</v>
      </c>
      <c r="J2765" s="12">
        <v>1</v>
      </c>
      <c r="K2765" s="12">
        <v>99</v>
      </c>
      <c r="L2765" s="12">
        <v>99</v>
      </c>
    </row>
    <row r="2766" spans="1:12" x14ac:dyDescent="0.2">
      <c r="A2766" s="12" t="s">
        <v>9524</v>
      </c>
      <c r="B2766" s="34" t="s">
        <v>13263</v>
      </c>
      <c r="C2766" s="16">
        <v>43665.833402777775</v>
      </c>
      <c r="D2766" s="38">
        <v>1</v>
      </c>
      <c r="E2766" s="38">
        <v>6</v>
      </c>
      <c r="F2766" s="38">
        <v>25</v>
      </c>
      <c r="G2766" s="12" t="s">
        <v>10361</v>
      </c>
      <c r="H2766" s="2" t="s">
        <v>10360</v>
      </c>
      <c r="I2766" s="12" t="b">
        <f t="shared" si="43"/>
        <v>1</v>
      </c>
      <c r="J2766" s="12">
        <v>1</v>
      </c>
      <c r="K2766" s="12">
        <v>99</v>
      </c>
      <c r="L2766" s="12">
        <v>99</v>
      </c>
    </row>
    <row r="2767" spans="1:12" x14ac:dyDescent="0.2">
      <c r="A2767" s="12" t="s">
        <v>9524</v>
      </c>
      <c r="B2767" s="34" t="s">
        <v>13264</v>
      </c>
      <c r="C2767" s="16">
        <v>43665.82644675926</v>
      </c>
      <c r="D2767" s="38">
        <v>4</v>
      </c>
      <c r="E2767" s="38">
        <v>40</v>
      </c>
      <c r="F2767" s="38">
        <v>57</v>
      </c>
      <c r="G2767" s="12" t="s">
        <v>10363</v>
      </c>
      <c r="H2767" s="2" t="s">
        <v>10362</v>
      </c>
      <c r="I2767" s="12" t="b">
        <f t="shared" si="43"/>
        <v>1</v>
      </c>
      <c r="J2767" s="12">
        <v>1</v>
      </c>
      <c r="K2767" s="12">
        <v>99</v>
      </c>
      <c r="L2767" s="12">
        <v>99</v>
      </c>
    </row>
    <row r="2768" spans="1:12" x14ac:dyDescent="0.2">
      <c r="A2768" s="12" t="s">
        <v>9524</v>
      </c>
      <c r="B2768" s="34" t="s">
        <v>13265</v>
      </c>
      <c r="C2768" s="16">
        <v>43665.815972222219</v>
      </c>
      <c r="D2768" s="38">
        <v>0</v>
      </c>
      <c r="E2768" s="38">
        <v>3</v>
      </c>
      <c r="F2768" s="38">
        <v>18</v>
      </c>
      <c r="G2768" s="12" t="s">
        <v>13127</v>
      </c>
      <c r="H2768" s="2" t="s">
        <v>10364</v>
      </c>
      <c r="I2768" s="12" t="b">
        <f t="shared" si="43"/>
        <v>1</v>
      </c>
      <c r="J2768" s="12">
        <v>1</v>
      </c>
      <c r="K2768" s="12">
        <v>99</v>
      </c>
      <c r="L2768" s="12">
        <v>99</v>
      </c>
    </row>
    <row r="2769" spans="1:16" x14ac:dyDescent="0.2">
      <c r="A2769" s="12" t="s">
        <v>9524</v>
      </c>
      <c r="B2769" s="34" t="s">
        <v>13266</v>
      </c>
      <c r="C2769" s="16">
        <v>43665.802118055559</v>
      </c>
      <c r="D2769" s="38">
        <v>11</v>
      </c>
      <c r="E2769" s="38">
        <v>69</v>
      </c>
      <c r="F2769" s="38">
        <v>424</v>
      </c>
      <c r="G2769" s="12" t="s">
        <v>10366</v>
      </c>
      <c r="H2769" s="2" t="s">
        <v>10365</v>
      </c>
      <c r="I2769" s="12" t="b">
        <f t="shared" si="43"/>
        <v>1</v>
      </c>
      <c r="J2769" s="12">
        <v>1</v>
      </c>
      <c r="K2769" s="12">
        <v>99</v>
      </c>
      <c r="L2769" s="12">
        <v>99</v>
      </c>
    </row>
    <row r="2770" spans="1:16" x14ac:dyDescent="0.2">
      <c r="A2770" s="12" t="s">
        <v>9524</v>
      </c>
      <c r="B2770" s="34" t="s">
        <v>13267</v>
      </c>
      <c r="C2770" s="16">
        <v>43665.795138888891</v>
      </c>
      <c r="D2770" s="38">
        <v>8</v>
      </c>
      <c r="E2770" s="38">
        <v>70</v>
      </c>
      <c r="F2770" s="38">
        <v>164</v>
      </c>
      <c r="G2770" s="12" t="s">
        <v>10368</v>
      </c>
      <c r="H2770" s="2" t="s">
        <v>10367</v>
      </c>
      <c r="I2770" s="12" t="b">
        <f t="shared" si="43"/>
        <v>1</v>
      </c>
      <c r="J2770" s="12">
        <v>1</v>
      </c>
      <c r="K2770" s="12">
        <v>99</v>
      </c>
      <c r="L2770" s="12">
        <v>1</v>
      </c>
      <c r="M2770" s="12">
        <v>2</v>
      </c>
      <c r="N2770" s="12">
        <v>1</v>
      </c>
      <c r="O2770" s="12">
        <v>3</v>
      </c>
      <c r="P2770" s="12">
        <v>5</v>
      </c>
    </row>
    <row r="2771" spans="1:16" x14ac:dyDescent="0.2">
      <c r="A2771" s="12" t="s">
        <v>9524</v>
      </c>
      <c r="B2771" s="34" t="s">
        <v>13268</v>
      </c>
      <c r="C2771" s="16">
        <v>43665.785474537035</v>
      </c>
      <c r="D2771" s="38">
        <v>7</v>
      </c>
      <c r="E2771" s="38">
        <v>25</v>
      </c>
      <c r="F2771" s="38">
        <v>69</v>
      </c>
      <c r="G2771" s="12" t="s">
        <v>10370</v>
      </c>
      <c r="H2771" s="2" t="s">
        <v>10369</v>
      </c>
      <c r="I2771" s="12" t="b">
        <f t="shared" si="43"/>
        <v>1</v>
      </c>
      <c r="J2771" s="12">
        <v>1</v>
      </c>
      <c r="K2771" s="12">
        <v>99</v>
      </c>
      <c r="L2771" s="12">
        <v>99</v>
      </c>
    </row>
    <row r="2772" spans="1:16" x14ac:dyDescent="0.2">
      <c r="A2772" s="12" t="s">
        <v>9524</v>
      </c>
      <c r="B2772" s="34" t="s">
        <v>13269</v>
      </c>
      <c r="C2772" s="16">
        <v>43665.780231481483</v>
      </c>
      <c r="D2772" s="38">
        <v>2</v>
      </c>
      <c r="E2772" s="38">
        <v>37</v>
      </c>
      <c r="F2772" s="38">
        <v>58</v>
      </c>
      <c r="G2772" s="12" t="s">
        <v>13270</v>
      </c>
      <c r="H2772" s="2" t="s">
        <v>10371</v>
      </c>
      <c r="I2772" s="12" t="b">
        <f t="shared" si="43"/>
        <v>1</v>
      </c>
      <c r="J2772" s="12">
        <v>1</v>
      </c>
      <c r="K2772" s="12">
        <v>99</v>
      </c>
      <c r="L2772" s="12">
        <v>99</v>
      </c>
    </row>
    <row r="2773" spans="1:16" x14ac:dyDescent="0.2">
      <c r="A2773" s="12" t="s">
        <v>9524</v>
      </c>
      <c r="B2773" s="34" t="s">
        <v>13271</v>
      </c>
      <c r="C2773" s="16">
        <v>43665.769525462965</v>
      </c>
      <c r="D2773" s="38">
        <v>610</v>
      </c>
      <c r="E2773" s="38">
        <v>1900</v>
      </c>
      <c r="F2773" s="38">
        <v>3000</v>
      </c>
      <c r="G2773" s="12" t="s">
        <v>13272</v>
      </c>
      <c r="H2773" s="2" t="s">
        <v>10372</v>
      </c>
      <c r="I2773" s="12" t="b">
        <f t="shared" si="43"/>
        <v>1</v>
      </c>
      <c r="J2773" s="12">
        <v>1</v>
      </c>
      <c r="K2773" s="12">
        <v>2</v>
      </c>
      <c r="L2773" s="12">
        <v>2</v>
      </c>
      <c r="M2773" s="12">
        <v>1</v>
      </c>
      <c r="N2773" s="12">
        <v>5</v>
      </c>
      <c r="O2773" s="12">
        <v>1</v>
      </c>
      <c r="P2773" s="12">
        <v>9</v>
      </c>
    </row>
    <row r="2774" spans="1:16" x14ac:dyDescent="0.2">
      <c r="A2774" s="12" t="s">
        <v>9524</v>
      </c>
      <c r="B2774" s="34" t="s">
        <v>13273</v>
      </c>
      <c r="C2774" s="16">
        <v>43665.753495370373</v>
      </c>
      <c r="D2774" s="38">
        <v>1</v>
      </c>
      <c r="E2774" s="38">
        <v>20</v>
      </c>
      <c r="F2774" s="38">
        <v>27</v>
      </c>
      <c r="G2774" s="12" t="s">
        <v>10374</v>
      </c>
      <c r="H2774" s="2" t="s">
        <v>10373</v>
      </c>
      <c r="I2774" s="12" t="b">
        <f t="shared" si="43"/>
        <v>1</v>
      </c>
      <c r="J2774" s="12">
        <v>1</v>
      </c>
      <c r="K2774" s="12">
        <v>99</v>
      </c>
      <c r="L2774" s="12">
        <v>99</v>
      </c>
    </row>
    <row r="2775" spans="1:16" x14ac:dyDescent="0.2">
      <c r="A2775" s="12" t="s">
        <v>9524</v>
      </c>
      <c r="B2775" s="34" t="s">
        <v>13274</v>
      </c>
      <c r="C2775" s="16">
        <v>43665.750150462962</v>
      </c>
      <c r="D2775" s="38">
        <v>1</v>
      </c>
      <c r="E2775" s="38">
        <v>17</v>
      </c>
      <c r="F2775" s="38">
        <v>31</v>
      </c>
      <c r="G2775" s="12" t="s">
        <v>10376</v>
      </c>
      <c r="H2775" s="2" t="s">
        <v>10375</v>
      </c>
      <c r="I2775" s="12" t="b">
        <f t="shared" si="43"/>
        <v>1</v>
      </c>
      <c r="J2775" s="12">
        <v>1</v>
      </c>
      <c r="K2775" s="12">
        <v>99</v>
      </c>
      <c r="L2775" s="12">
        <v>99</v>
      </c>
    </row>
    <row r="2776" spans="1:16" x14ac:dyDescent="0.2">
      <c r="A2776" s="12" t="s">
        <v>9524</v>
      </c>
      <c r="B2776" s="34" t="s">
        <v>13275</v>
      </c>
      <c r="C2776" s="16">
        <v>43665.713483796295</v>
      </c>
      <c r="D2776" s="38">
        <v>0</v>
      </c>
      <c r="E2776" s="38">
        <v>0</v>
      </c>
      <c r="F2776" s="38">
        <v>0</v>
      </c>
      <c r="G2776" s="12" t="s">
        <v>13276</v>
      </c>
      <c r="H2776" s="2" t="s">
        <v>10377</v>
      </c>
      <c r="I2776" s="12" t="b">
        <f t="shared" si="43"/>
        <v>1</v>
      </c>
      <c r="J2776" s="12">
        <v>1</v>
      </c>
      <c r="K2776" s="12">
        <v>99</v>
      </c>
      <c r="L2776" s="12">
        <v>99</v>
      </c>
    </row>
    <row r="2777" spans="1:16" x14ac:dyDescent="0.2">
      <c r="A2777" s="12" t="s">
        <v>9524</v>
      </c>
      <c r="B2777" s="34" t="s">
        <v>13275</v>
      </c>
      <c r="C2777" s="16">
        <v>43665.711805555555</v>
      </c>
      <c r="D2777" s="38">
        <v>0</v>
      </c>
      <c r="E2777" s="38">
        <v>0</v>
      </c>
      <c r="F2777" s="38">
        <v>0</v>
      </c>
      <c r="G2777" s="12" t="s">
        <v>13107</v>
      </c>
      <c r="H2777" s="2" t="s">
        <v>10377</v>
      </c>
      <c r="I2777" s="12" t="b">
        <f t="shared" si="43"/>
        <v>1</v>
      </c>
      <c r="J2777" s="12">
        <v>1</v>
      </c>
      <c r="K2777" s="12">
        <v>99</v>
      </c>
      <c r="L2777" s="12">
        <v>99</v>
      </c>
    </row>
    <row r="2778" spans="1:16" x14ac:dyDescent="0.2">
      <c r="A2778" s="12" t="s">
        <v>9524</v>
      </c>
      <c r="B2778" s="34" t="s">
        <v>13277</v>
      </c>
      <c r="C2778" s="16">
        <v>43665.708391203705</v>
      </c>
      <c r="D2778" s="38">
        <v>9</v>
      </c>
      <c r="E2778" s="38">
        <v>17</v>
      </c>
      <c r="F2778" s="38">
        <v>85</v>
      </c>
      <c r="G2778" s="12" t="s">
        <v>10379</v>
      </c>
      <c r="H2778" s="2" t="s">
        <v>10378</v>
      </c>
      <c r="I2778" s="12" t="b">
        <f t="shared" si="43"/>
        <v>1</v>
      </c>
      <c r="J2778" s="12">
        <v>1</v>
      </c>
      <c r="K2778" s="12">
        <v>99</v>
      </c>
      <c r="L2778" s="12">
        <v>99</v>
      </c>
    </row>
    <row r="2779" spans="1:16" x14ac:dyDescent="0.2">
      <c r="A2779" s="12" t="s">
        <v>9524</v>
      </c>
      <c r="B2779" s="34" t="s">
        <v>13278</v>
      </c>
      <c r="C2779" s="16">
        <v>43665.670138888891</v>
      </c>
      <c r="D2779" s="38">
        <v>1</v>
      </c>
      <c r="E2779" s="38">
        <v>4</v>
      </c>
      <c r="F2779" s="38">
        <v>15</v>
      </c>
      <c r="G2779" s="12" t="s">
        <v>13279</v>
      </c>
      <c r="H2779" s="2" t="s">
        <v>10380</v>
      </c>
      <c r="I2779" s="12" t="b">
        <f t="shared" si="43"/>
        <v>1</v>
      </c>
      <c r="J2779" s="12">
        <v>1</v>
      </c>
      <c r="K2779" s="12">
        <v>99</v>
      </c>
      <c r="L2779" s="12">
        <v>99</v>
      </c>
    </row>
    <row r="2780" spans="1:16" x14ac:dyDescent="0.2">
      <c r="A2780" s="12" t="s">
        <v>9524</v>
      </c>
      <c r="B2780" s="34" t="s">
        <v>13280</v>
      </c>
      <c r="C2780" s="16">
        <v>43665.667812500003</v>
      </c>
      <c r="D2780" s="38">
        <v>2</v>
      </c>
      <c r="E2780" s="38">
        <v>3</v>
      </c>
      <c r="F2780" s="38">
        <v>23</v>
      </c>
      <c r="G2780" s="12" t="s">
        <v>10382</v>
      </c>
      <c r="H2780" s="2" t="s">
        <v>10381</v>
      </c>
      <c r="I2780" s="12" t="b">
        <f t="shared" si="43"/>
        <v>1</v>
      </c>
      <c r="J2780" s="12">
        <v>1</v>
      </c>
      <c r="K2780" s="12">
        <v>99</v>
      </c>
      <c r="L2780" s="12">
        <v>99</v>
      </c>
    </row>
    <row r="2781" spans="1:16" x14ac:dyDescent="0.2">
      <c r="A2781" s="12" t="s">
        <v>9524</v>
      </c>
      <c r="B2781" s="34" t="s">
        <v>13281</v>
      </c>
      <c r="C2781" s="16">
        <v>43665.660729166666</v>
      </c>
      <c r="D2781" s="38">
        <v>0</v>
      </c>
      <c r="E2781" s="38">
        <v>0</v>
      </c>
      <c r="F2781" s="38">
        <v>4</v>
      </c>
      <c r="G2781" s="12" t="s">
        <v>13282</v>
      </c>
      <c r="H2781" s="2" t="s">
        <v>10383</v>
      </c>
      <c r="I2781" s="12" t="b">
        <f t="shared" si="43"/>
        <v>1</v>
      </c>
      <c r="J2781" s="12">
        <v>1</v>
      </c>
      <c r="K2781" s="12">
        <v>99</v>
      </c>
      <c r="L2781" s="12">
        <v>99</v>
      </c>
    </row>
    <row r="2782" spans="1:16" x14ac:dyDescent="0.2">
      <c r="A2782" s="12" t="s">
        <v>9524</v>
      </c>
      <c r="B2782" s="34" t="s">
        <v>13281</v>
      </c>
      <c r="C2782" s="16">
        <v>43665.649305555555</v>
      </c>
      <c r="D2782" s="38">
        <v>0</v>
      </c>
      <c r="E2782" s="38">
        <v>0</v>
      </c>
      <c r="F2782" s="38">
        <v>4</v>
      </c>
      <c r="G2782" s="12" t="s">
        <v>13283</v>
      </c>
      <c r="H2782" s="2" t="s">
        <v>10383</v>
      </c>
      <c r="I2782" s="12" t="b">
        <f t="shared" si="43"/>
        <v>1</v>
      </c>
      <c r="J2782" s="12">
        <v>1</v>
      </c>
      <c r="K2782" s="12">
        <v>99</v>
      </c>
      <c r="L2782" s="12">
        <v>99</v>
      </c>
    </row>
    <row r="2783" spans="1:16" x14ac:dyDescent="0.2">
      <c r="A2783" s="12" t="s">
        <v>9524</v>
      </c>
      <c r="B2783" s="34" t="s">
        <v>13284</v>
      </c>
      <c r="C2783" s="16">
        <v>43665.625208333331</v>
      </c>
      <c r="D2783" s="38">
        <v>1</v>
      </c>
      <c r="E2783" s="38">
        <v>6</v>
      </c>
      <c r="F2783" s="38">
        <v>41</v>
      </c>
      <c r="G2783" s="12" t="s">
        <v>10385</v>
      </c>
      <c r="H2783" s="2" t="s">
        <v>10384</v>
      </c>
      <c r="I2783" s="12" t="b">
        <f t="shared" si="43"/>
        <v>1</v>
      </c>
      <c r="J2783" s="12">
        <v>1</v>
      </c>
      <c r="K2783" s="12">
        <v>99</v>
      </c>
      <c r="L2783" s="12">
        <v>99</v>
      </c>
    </row>
    <row r="2784" spans="1:16" x14ac:dyDescent="0.2">
      <c r="A2784" s="12" t="s">
        <v>9524</v>
      </c>
      <c r="B2784" s="34" t="s">
        <v>13285</v>
      </c>
      <c r="C2784" s="16">
        <v>43665.604224537034</v>
      </c>
      <c r="D2784" s="38">
        <v>15</v>
      </c>
      <c r="E2784" s="38">
        <v>16</v>
      </c>
      <c r="F2784" s="38">
        <v>44</v>
      </c>
      <c r="G2784" s="12" t="s">
        <v>10387</v>
      </c>
      <c r="H2784" s="2" t="s">
        <v>10386</v>
      </c>
      <c r="I2784" s="12" t="b">
        <f t="shared" si="43"/>
        <v>1</v>
      </c>
      <c r="J2784" s="12">
        <v>1</v>
      </c>
      <c r="K2784" s="12">
        <v>99</v>
      </c>
      <c r="L2784" s="12">
        <v>99</v>
      </c>
    </row>
    <row r="2785" spans="1:16" x14ac:dyDescent="0.2">
      <c r="A2785" s="12" t="s">
        <v>9524</v>
      </c>
      <c r="B2785" s="34" t="s">
        <v>13286</v>
      </c>
      <c r="C2785" s="16">
        <v>43665.604212962964</v>
      </c>
      <c r="D2785" s="38">
        <v>8</v>
      </c>
      <c r="E2785" s="38">
        <v>34</v>
      </c>
      <c r="F2785" s="38">
        <v>71</v>
      </c>
      <c r="G2785" s="12" t="s">
        <v>10389</v>
      </c>
      <c r="H2785" s="2" t="s">
        <v>10388</v>
      </c>
      <c r="I2785" s="12" t="b">
        <f t="shared" si="43"/>
        <v>1</v>
      </c>
      <c r="J2785" s="12">
        <v>1</v>
      </c>
      <c r="K2785" s="12">
        <v>99</v>
      </c>
      <c r="L2785" s="12">
        <v>99</v>
      </c>
    </row>
    <row r="2786" spans="1:16" x14ac:dyDescent="0.2">
      <c r="A2786" s="12" t="s">
        <v>9524</v>
      </c>
      <c r="B2786" s="34" t="s">
        <v>13287</v>
      </c>
      <c r="C2786" s="16">
        <v>43665.597256944442</v>
      </c>
      <c r="D2786" s="38">
        <v>1</v>
      </c>
      <c r="E2786" s="38">
        <v>11</v>
      </c>
      <c r="F2786" s="38">
        <v>13</v>
      </c>
      <c r="G2786" s="12" t="s">
        <v>10391</v>
      </c>
      <c r="H2786" s="2" t="s">
        <v>10390</v>
      </c>
      <c r="I2786" s="12" t="b">
        <f t="shared" si="43"/>
        <v>1</v>
      </c>
      <c r="J2786" s="12">
        <v>1</v>
      </c>
      <c r="K2786" s="12">
        <v>99</v>
      </c>
      <c r="L2786" s="12">
        <v>99</v>
      </c>
    </row>
    <row r="2787" spans="1:16" x14ac:dyDescent="0.2">
      <c r="A2787" s="12" t="s">
        <v>9524</v>
      </c>
      <c r="B2787" s="34" t="s">
        <v>13288</v>
      </c>
      <c r="C2787" s="16">
        <v>43665.58353009259</v>
      </c>
      <c r="D2787" s="38">
        <v>4</v>
      </c>
      <c r="E2787" s="38">
        <v>29</v>
      </c>
      <c r="F2787" s="38">
        <v>53</v>
      </c>
      <c r="G2787" s="12" t="s">
        <v>10393</v>
      </c>
      <c r="H2787" s="2" t="s">
        <v>10392</v>
      </c>
      <c r="I2787" s="12" t="b">
        <f t="shared" si="43"/>
        <v>1</v>
      </c>
      <c r="J2787" s="12">
        <v>1</v>
      </c>
      <c r="K2787" s="12">
        <v>99</v>
      </c>
      <c r="L2787" s="12">
        <v>2</v>
      </c>
      <c r="M2787" s="12">
        <v>1</v>
      </c>
      <c r="N2787" s="12">
        <v>5</v>
      </c>
      <c r="O2787" s="12">
        <v>99</v>
      </c>
      <c r="P2787" s="12">
        <v>3</v>
      </c>
    </row>
    <row r="2788" spans="1:16" x14ac:dyDescent="0.2">
      <c r="A2788" s="12" t="s">
        <v>9524</v>
      </c>
      <c r="B2788" s="34" t="s">
        <v>13289</v>
      </c>
      <c r="C2788" s="16">
        <v>43665.54173611111</v>
      </c>
      <c r="D2788" s="38">
        <v>0</v>
      </c>
      <c r="E2788" s="38">
        <v>4</v>
      </c>
      <c r="F2788" s="38">
        <v>22</v>
      </c>
      <c r="G2788" s="12" t="s">
        <v>10395</v>
      </c>
      <c r="H2788" s="2" t="s">
        <v>10394</v>
      </c>
      <c r="I2788" s="12" t="b">
        <f t="shared" si="43"/>
        <v>1</v>
      </c>
      <c r="J2788" s="12">
        <v>1</v>
      </c>
      <c r="K2788" s="12">
        <v>99</v>
      </c>
      <c r="L2788" s="12">
        <v>99</v>
      </c>
    </row>
    <row r="2789" spans="1:16" x14ac:dyDescent="0.2">
      <c r="A2789" s="12" t="s">
        <v>9524</v>
      </c>
      <c r="B2789" s="34" t="s">
        <v>13290</v>
      </c>
      <c r="C2789" s="16">
        <v>43665.510416666664</v>
      </c>
      <c r="D2789" s="38">
        <v>7</v>
      </c>
      <c r="E2789" s="38">
        <v>5</v>
      </c>
      <c r="F2789" s="38">
        <v>24</v>
      </c>
      <c r="G2789" s="12" t="s">
        <v>13291</v>
      </c>
      <c r="H2789" s="2" t="s">
        <v>10396</v>
      </c>
      <c r="I2789" s="12" t="b">
        <f t="shared" si="43"/>
        <v>1</v>
      </c>
      <c r="J2789" s="12">
        <v>1</v>
      </c>
      <c r="K2789" s="12">
        <v>99</v>
      </c>
      <c r="L2789" s="12">
        <v>99</v>
      </c>
    </row>
    <row r="2790" spans="1:16" x14ac:dyDescent="0.2">
      <c r="A2790" s="12" t="s">
        <v>9524</v>
      </c>
      <c r="B2790" s="34" t="s">
        <v>13292</v>
      </c>
      <c r="C2790" s="16">
        <v>43665.260416666664</v>
      </c>
      <c r="D2790" s="38">
        <v>17</v>
      </c>
      <c r="E2790" s="38">
        <v>34</v>
      </c>
      <c r="F2790" s="38">
        <v>75</v>
      </c>
      <c r="G2790" s="12" t="s">
        <v>10398</v>
      </c>
      <c r="H2790" s="2" t="s">
        <v>10397</v>
      </c>
      <c r="I2790" s="12" t="b">
        <f t="shared" si="43"/>
        <v>1</v>
      </c>
      <c r="J2790" s="12">
        <v>1</v>
      </c>
      <c r="K2790" s="12">
        <v>99</v>
      </c>
      <c r="L2790" s="12">
        <v>99</v>
      </c>
    </row>
    <row r="2791" spans="1:16" x14ac:dyDescent="0.2">
      <c r="A2791" s="12" t="s">
        <v>9524</v>
      </c>
      <c r="B2791" s="34" t="s">
        <v>13293</v>
      </c>
      <c r="C2791" s="16">
        <v>43665.250138888892</v>
      </c>
      <c r="D2791" s="38">
        <v>1</v>
      </c>
      <c r="E2791" s="38">
        <v>30</v>
      </c>
      <c r="F2791" s="38">
        <v>98</v>
      </c>
      <c r="G2791" s="12" t="s">
        <v>10400</v>
      </c>
      <c r="H2791" s="2" t="s">
        <v>10399</v>
      </c>
      <c r="I2791" s="12" t="b">
        <f t="shared" si="43"/>
        <v>1</v>
      </c>
      <c r="J2791" s="12">
        <v>1</v>
      </c>
      <c r="K2791" s="12">
        <v>99</v>
      </c>
      <c r="L2791" s="12">
        <v>99</v>
      </c>
    </row>
    <row r="2792" spans="1:16" x14ac:dyDescent="0.2">
      <c r="A2792" s="12" t="s">
        <v>9524</v>
      </c>
      <c r="B2792" s="34" t="s">
        <v>13294</v>
      </c>
      <c r="C2792" s="16">
        <v>43665.177083333336</v>
      </c>
      <c r="D2792" s="38">
        <v>2</v>
      </c>
      <c r="E2792" s="38">
        <v>21</v>
      </c>
      <c r="F2792" s="38">
        <v>180</v>
      </c>
      <c r="G2792" s="12" t="s">
        <v>13295</v>
      </c>
      <c r="H2792" s="2" t="s">
        <v>10401</v>
      </c>
      <c r="I2792" s="12" t="b">
        <f t="shared" si="43"/>
        <v>1</v>
      </c>
      <c r="J2792" s="12">
        <v>1</v>
      </c>
      <c r="K2792" s="12">
        <v>99</v>
      </c>
      <c r="L2792" s="12">
        <v>99</v>
      </c>
    </row>
    <row r="2793" spans="1:16" x14ac:dyDescent="0.2">
      <c r="A2793" s="12" t="s">
        <v>9524</v>
      </c>
      <c r="B2793" s="34" t="s">
        <v>13296</v>
      </c>
      <c r="C2793" s="16">
        <v>43665.135416666664</v>
      </c>
      <c r="D2793" s="38">
        <v>6</v>
      </c>
      <c r="E2793" s="38">
        <v>20</v>
      </c>
      <c r="F2793" s="38">
        <v>43</v>
      </c>
      <c r="G2793" s="12" t="s">
        <v>13297</v>
      </c>
      <c r="H2793" s="2" t="s">
        <v>10402</v>
      </c>
      <c r="I2793" s="12" t="b">
        <f t="shared" si="43"/>
        <v>1</v>
      </c>
      <c r="J2793" s="12">
        <v>1</v>
      </c>
      <c r="K2793" s="12">
        <v>99</v>
      </c>
      <c r="L2793" s="12">
        <v>99</v>
      </c>
    </row>
    <row r="2794" spans="1:16" x14ac:dyDescent="0.2">
      <c r="A2794" s="12" t="s">
        <v>9524</v>
      </c>
      <c r="B2794" s="34" t="s">
        <v>13298</v>
      </c>
      <c r="C2794" s="16">
        <v>43665.115682870368</v>
      </c>
      <c r="D2794" s="38">
        <v>6</v>
      </c>
      <c r="E2794" s="38">
        <v>16</v>
      </c>
      <c r="F2794" s="38">
        <v>58</v>
      </c>
      <c r="G2794" s="12" t="s">
        <v>10404</v>
      </c>
      <c r="H2794" s="2" t="s">
        <v>10403</v>
      </c>
      <c r="I2794" s="12" t="b">
        <f t="shared" si="43"/>
        <v>1</v>
      </c>
      <c r="J2794" s="12">
        <v>1</v>
      </c>
      <c r="K2794" s="12">
        <v>99</v>
      </c>
      <c r="L2794" s="12">
        <v>99</v>
      </c>
    </row>
    <row r="2795" spans="1:16" x14ac:dyDescent="0.2">
      <c r="A2795" s="12" t="s">
        <v>9524</v>
      </c>
      <c r="B2795" s="34" t="s">
        <v>13299</v>
      </c>
      <c r="C2795" s="16">
        <v>43665.09375</v>
      </c>
      <c r="D2795" s="38">
        <v>3</v>
      </c>
      <c r="E2795" s="38">
        <v>11</v>
      </c>
      <c r="F2795" s="38">
        <v>22</v>
      </c>
      <c r="G2795" s="12" t="s">
        <v>13300</v>
      </c>
      <c r="H2795" s="2" t="s">
        <v>10405</v>
      </c>
      <c r="I2795" s="12" t="b">
        <f t="shared" si="43"/>
        <v>1</v>
      </c>
      <c r="J2795" s="12">
        <v>1</v>
      </c>
      <c r="K2795" s="12">
        <v>99</v>
      </c>
      <c r="L2795" s="12">
        <v>99</v>
      </c>
    </row>
    <row r="2796" spans="1:16" x14ac:dyDescent="0.2">
      <c r="A2796" s="12" t="s">
        <v>9524</v>
      </c>
      <c r="B2796" s="34" t="s">
        <v>13301</v>
      </c>
      <c r="C2796" s="16">
        <v>43665.083368055559</v>
      </c>
      <c r="D2796" s="38">
        <v>0</v>
      </c>
      <c r="E2796" s="38">
        <v>9</v>
      </c>
      <c r="F2796" s="38">
        <v>5</v>
      </c>
      <c r="G2796" s="12" t="s">
        <v>13302</v>
      </c>
      <c r="H2796" s="2" t="s">
        <v>10406</v>
      </c>
      <c r="I2796" s="12" t="b">
        <f t="shared" si="43"/>
        <v>1</v>
      </c>
      <c r="J2796" s="12">
        <v>1</v>
      </c>
      <c r="K2796" s="12">
        <v>99</v>
      </c>
      <c r="L2796" s="12">
        <v>99</v>
      </c>
    </row>
    <row r="2797" spans="1:16" x14ac:dyDescent="0.2">
      <c r="A2797" s="12" t="s">
        <v>9524</v>
      </c>
      <c r="B2797" s="34" t="s">
        <v>13303</v>
      </c>
      <c r="C2797" s="16">
        <v>43665.0625462963</v>
      </c>
      <c r="D2797" s="38">
        <v>1</v>
      </c>
      <c r="E2797" s="38">
        <v>7</v>
      </c>
      <c r="F2797" s="38">
        <v>25</v>
      </c>
      <c r="G2797" s="12" t="s">
        <v>10408</v>
      </c>
      <c r="H2797" s="2" t="s">
        <v>10407</v>
      </c>
      <c r="I2797" s="12" t="b">
        <f t="shared" si="43"/>
        <v>1</v>
      </c>
      <c r="J2797" s="12">
        <v>1</v>
      </c>
      <c r="K2797" s="12">
        <v>99</v>
      </c>
      <c r="L2797" s="12">
        <v>99</v>
      </c>
    </row>
    <row r="2798" spans="1:16" x14ac:dyDescent="0.2">
      <c r="A2798" s="12" t="s">
        <v>9524</v>
      </c>
      <c r="B2798" s="34" t="s">
        <v>13304</v>
      </c>
      <c r="C2798" s="16">
        <v>43665.052094907405</v>
      </c>
      <c r="D2798" s="38">
        <v>16</v>
      </c>
      <c r="E2798" s="38">
        <v>35</v>
      </c>
      <c r="F2798" s="38">
        <v>111</v>
      </c>
      <c r="G2798" s="12" t="s">
        <v>10410</v>
      </c>
      <c r="H2798" s="2" t="s">
        <v>10409</v>
      </c>
      <c r="I2798" s="12" t="b">
        <f t="shared" si="43"/>
        <v>1</v>
      </c>
      <c r="J2798" s="12">
        <v>1</v>
      </c>
      <c r="K2798" s="12">
        <v>99</v>
      </c>
      <c r="L2798" s="12">
        <v>99</v>
      </c>
    </row>
    <row r="2799" spans="1:16" x14ac:dyDescent="0.2">
      <c r="A2799" s="12" t="s">
        <v>9524</v>
      </c>
      <c r="B2799" s="34" t="s">
        <v>13305</v>
      </c>
      <c r="C2799" s="16">
        <v>43665.04173611111</v>
      </c>
      <c r="D2799" s="38">
        <v>5</v>
      </c>
      <c r="E2799" s="38">
        <v>20</v>
      </c>
      <c r="F2799" s="38">
        <v>103</v>
      </c>
      <c r="G2799" s="12" t="s">
        <v>10412</v>
      </c>
      <c r="H2799" s="2" t="s">
        <v>10411</v>
      </c>
      <c r="I2799" s="12" t="b">
        <f t="shared" ref="I2799:I2862" si="44">AND(C2799&lt;DATE(2019,7,31),C2799&gt;DATE(2019,7,16))</f>
        <v>1</v>
      </c>
      <c r="J2799" s="12">
        <v>1</v>
      </c>
      <c r="K2799" s="12">
        <v>99</v>
      </c>
      <c r="L2799" s="12">
        <v>99</v>
      </c>
    </row>
    <row r="2800" spans="1:16" x14ac:dyDescent="0.2">
      <c r="A2800" s="12" t="s">
        <v>9524</v>
      </c>
      <c r="B2800" s="34" t="s">
        <v>13306</v>
      </c>
      <c r="C2800" s="16">
        <v>43665.031261574077</v>
      </c>
      <c r="D2800" s="38">
        <v>4</v>
      </c>
      <c r="E2800" s="38">
        <v>10</v>
      </c>
      <c r="F2800" s="38">
        <v>24</v>
      </c>
      <c r="G2800" s="12" t="s">
        <v>13307</v>
      </c>
      <c r="H2800" s="2" t="s">
        <v>10413</v>
      </c>
      <c r="I2800" s="12" t="b">
        <f t="shared" si="44"/>
        <v>1</v>
      </c>
      <c r="J2800" s="12">
        <v>1</v>
      </c>
      <c r="K2800" s="12">
        <v>99</v>
      </c>
      <c r="L2800" s="12">
        <v>99</v>
      </c>
    </row>
    <row r="2801" spans="1:16" x14ac:dyDescent="0.2">
      <c r="A2801" s="12" t="s">
        <v>9524</v>
      </c>
      <c r="B2801" s="34" t="s">
        <v>13308</v>
      </c>
      <c r="C2801" s="16">
        <v>43665.010416666664</v>
      </c>
      <c r="D2801" s="38">
        <v>1</v>
      </c>
      <c r="E2801" s="38">
        <v>21</v>
      </c>
      <c r="F2801" s="38">
        <v>53</v>
      </c>
      <c r="G2801" s="12" t="s">
        <v>13309</v>
      </c>
      <c r="H2801" s="2" t="s">
        <v>10414</v>
      </c>
      <c r="I2801" s="12" t="b">
        <f t="shared" si="44"/>
        <v>1</v>
      </c>
      <c r="J2801" s="12">
        <v>1</v>
      </c>
      <c r="K2801" s="12">
        <v>99</v>
      </c>
      <c r="L2801" s="12">
        <v>99</v>
      </c>
    </row>
    <row r="2802" spans="1:16" x14ac:dyDescent="0.2">
      <c r="A2802" s="12" t="s">
        <v>9524</v>
      </c>
      <c r="B2802" s="34" t="s">
        <v>13310</v>
      </c>
      <c r="C2802" s="16">
        <v>43665.007025462961</v>
      </c>
      <c r="D2802" s="38">
        <v>1</v>
      </c>
      <c r="E2802" s="38">
        <v>2</v>
      </c>
      <c r="F2802" s="38">
        <v>4</v>
      </c>
      <c r="G2802" s="12" t="s">
        <v>10416</v>
      </c>
      <c r="H2802" s="2" t="s">
        <v>10415</v>
      </c>
      <c r="I2802" s="12" t="b">
        <f t="shared" si="44"/>
        <v>1</v>
      </c>
      <c r="J2802" s="12">
        <v>1</v>
      </c>
      <c r="K2802" s="12">
        <v>99</v>
      </c>
      <c r="L2802" s="12">
        <v>99</v>
      </c>
    </row>
    <row r="2803" spans="1:16" x14ac:dyDescent="0.2">
      <c r="A2803" s="12" t="s">
        <v>9524</v>
      </c>
      <c r="B2803" s="34" t="s">
        <v>13311</v>
      </c>
      <c r="C2803" s="16">
        <v>43665.000023148146</v>
      </c>
      <c r="D2803" s="38">
        <v>2</v>
      </c>
      <c r="E2803" s="38">
        <v>7</v>
      </c>
      <c r="F2803" s="38">
        <v>23</v>
      </c>
      <c r="G2803" s="12" t="s">
        <v>10418</v>
      </c>
      <c r="H2803" s="2" t="s">
        <v>10417</v>
      </c>
      <c r="I2803" s="12" t="b">
        <f t="shared" si="44"/>
        <v>1</v>
      </c>
      <c r="J2803" s="12">
        <v>1</v>
      </c>
      <c r="K2803" s="12">
        <v>99</v>
      </c>
      <c r="L2803" s="12">
        <v>99</v>
      </c>
    </row>
    <row r="2804" spans="1:16" x14ac:dyDescent="0.2">
      <c r="A2804" s="12" t="s">
        <v>9524</v>
      </c>
      <c r="B2804" s="34" t="s">
        <v>13312</v>
      </c>
      <c r="C2804" s="16">
        <v>43664.972268518519</v>
      </c>
      <c r="D2804" s="38">
        <v>12</v>
      </c>
      <c r="E2804" s="38">
        <v>22</v>
      </c>
      <c r="F2804" s="38">
        <v>43</v>
      </c>
      <c r="G2804" s="12" t="s">
        <v>10420</v>
      </c>
      <c r="H2804" s="2" t="s">
        <v>10419</v>
      </c>
      <c r="I2804" s="12" t="b">
        <f t="shared" si="44"/>
        <v>1</v>
      </c>
      <c r="J2804" s="12">
        <v>1</v>
      </c>
      <c r="K2804" s="12">
        <v>99</v>
      </c>
      <c r="L2804" s="12">
        <v>99</v>
      </c>
    </row>
    <row r="2805" spans="1:16" x14ac:dyDescent="0.2">
      <c r="A2805" s="12" t="s">
        <v>9524</v>
      </c>
      <c r="B2805" s="34" t="s">
        <v>13313</v>
      </c>
      <c r="C2805" s="16">
        <v>43664.968807870369</v>
      </c>
      <c r="D2805" s="38">
        <v>5</v>
      </c>
      <c r="E2805" s="38">
        <v>14</v>
      </c>
      <c r="F2805" s="38">
        <v>61</v>
      </c>
      <c r="G2805" s="12" t="s">
        <v>13314</v>
      </c>
      <c r="H2805" s="2" t="s">
        <v>10421</v>
      </c>
      <c r="I2805" s="12" t="b">
        <f t="shared" si="44"/>
        <v>1</v>
      </c>
      <c r="J2805" s="12">
        <v>1</v>
      </c>
      <c r="K2805" s="12">
        <v>99</v>
      </c>
      <c r="L2805" s="12">
        <v>99</v>
      </c>
    </row>
    <row r="2806" spans="1:16" x14ac:dyDescent="0.2">
      <c r="A2806" s="12" t="s">
        <v>9524</v>
      </c>
      <c r="B2806" s="34" t="s">
        <v>13315</v>
      </c>
      <c r="C2806" s="16">
        <v>43664.951481481483</v>
      </c>
      <c r="D2806" s="38">
        <v>10</v>
      </c>
      <c r="E2806" s="38">
        <v>5</v>
      </c>
      <c r="F2806" s="38">
        <v>25</v>
      </c>
      <c r="G2806" s="12" t="s">
        <v>10423</v>
      </c>
      <c r="H2806" s="2" t="s">
        <v>10422</v>
      </c>
      <c r="I2806" s="12" t="b">
        <f t="shared" si="44"/>
        <v>1</v>
      </c>
      <c r="J2806" s="12">
        <v>1</v>
      </c>
      <c r="K2806" s="12">
        <v>99</v>
      </c>
      <c r="L2806" s="12">
        <v>99</v>
      </c>
    </row>
    <row r="2807" spans="1:16" x14ac:dyDescent="0.2">
      <c r="A2807" s="12" t="s">
        <v>9524</v>
      </c>
      <c r="B2807" s="34" t="s">
        <v>13316</v>
      </c>
      <c r="C2807" s="16">
        <v>43664.944467592592</v>
      </c>
      <c r="D2807" s="38">
        <v>4</v>
      </c>
      <c r="E2807" s="38">
        <v>13</v>
      </c>
      <c r="F2807" s="38">
        <v>27</v>
      </c>
      <c r="G2807" s="12" t="s">
        <v>10425</v>
      </c>
      <c r="H2807" s="2" t="s">
        <v>10424</v>
      </c>
      <c r="I2807" s="12" t="b">
        <f t="shared" si="44"/>
        <v>1</v>
      </c>
      <c r="J2807" s="12">
        <v>1</v>
      </c>
      <c r="K2807" s="12">
        <v>99</v>
      </c>
      <c r="L2807" s="12">
        <v>99</v>
      </c>
    </row>
    <row r="2808" spans="1:16" x14ac:dyDescent="0.2">
      <c r="A2808" s="12" t="s">
        <v>9524</v>
      </c>
      <c r="B2808" s="34" t="s">
        <v>13317</v>
      </c>
      <c r="C2808" s="16">
        <v>43664.927094907405</v>
      </c>
      <c r="D2808" s="38">
        <v>0</v>
      </c>
      <c r="E2808" s="38">
        <v>58</v>
      </c>
      <c r="F2808" s="38">
        <v>53</v>
      </c>
      <c r="G2808" s="12" t="s">
        <v>13318</v>
      </c>
      <c r="H2808" s="2" t="s">
        <v>10426</v>
      </c>
      <c r="I2808" s="12" t="b">
        <f t="shared" si="44"/>
        <v>1</v>
      </c>
      <c r="J2808" s="12">
        <v>1</v>
      </c>
      <c r="K2808" s="12">
        <v>99</v>
      </c>
      <c r="L2808" s="12">
        <v>99</v>
      </c>
    </row>
    <row r="2809" spans="1:16" x14ac:dyDescent="0.2">
      <c r="A2809" s="12" t="s">
        <v>9524</v>
      </c>
      <c r="B2809" s="34" t="s">
        <v>13319</v>
      </c>
      <c r="C2809" s="16">
        <v>43664.90283564815</v>
      </c>
      <c r="D2809" s="38">
        <v>22</v>
      </c>
      <c r="E2809" s="38">
        <v>22</v>
      </c>
      <c r="F2809" s="38">
        <v>57</v>
      </c>
      <c r="G2809" s="12" t="s">
        <v>10428</v>
      </c>
      <c r="H2809" s="2" t="s">
        <v>10427</v>
      </c>
      <c r="I2809" s="12" t="b">
        <f t="shared" si="44"/>
        <v>1</v>
      </c>
      <c r="J2809" s="12">
        <v>1</v>
      </c>
      <c r="K2809" s="12">
        <v>99</v>
      </c>
      <c r="L2809" s="12">
        <v>99</v>
      </c>
    </row>
    <row r="2810" spans="1:16" x14ac:dyDescent="0.2">
      <c r="A2810" s="12" t="s">
        <v>9524</v>
      </c>
      <c r="B2810" s="34" t="s">
        <v>13320</v>
      </c>
      <c r="C2810" s="16">
        <v>43664.885428240741</v>
      </c>
      <c r="D2810" s="38">
        <v>9</v>
      </c>
      <c r="E2810" s="38">
        <v>22</v>
      </c>
      <c r="F2810" s="38">
        <v>53</v>
      </c>
      <c r="G2810" s="12" t="s">
        <v>10430</v>
      </c>
      <c r="H2810" s="2" t="s">
        <v>10429</v>
      </c>
      <c r="I2810" s="12" t="b">
        <f t="shared" si="44"/>
        <v>1</v>
      </c>
      <c r="J2810" s="12">
        <v>1</v>
      </c>
      <c r="K2810" s="12">
        <v>99</v>
      </c>
      <c r="L2810" s="12">
        <v>99</v>
      </c>
    </row>
    <row r="2811" spans="1:16" x14ac:dyDescent="0.2">
      <c r="A2811" s="12" t="s">
        <v>9524</v>
      </c>
      <c r="B2811" s="34" t="s">
        <v>13321</v>
      </c>
      <c r="C2811" s="16">
        <v>43664.875127314815</v>
      </c>
      <c r="D2811" s="38">
        <v>3</v>
      </c>
      <c r="E2811" s="38">
        <v>7</v>
      </c>
      <c r="F2811" s="38">
        <v>42</v>
      </c>
      <c r="G2811" s="12" t="s">
        <v>10432</v>
      </c>
      <c r="H2811" s="2" t="s">
        <v>10431</v>
      </c>
      <c r="I2811" s="12" t="b">
        <f t="shared" si="44"/>
        <v>1</v>
      </c>
      <c r="J2811" s="12">
        <v>1</v>
      </c>
      <c r="K2811" s="12">
        <v>99</v>
      </c>
      <c r="L2811" s="12">
        <v>99</v>
      </c>
    </row>
    <row r="2812" spans="1:16" x14ac:dyDescent="0.2">
      <c r="A2812" s="12" t="s">
        <v>9524</v>
      </c>
      <c r="B2812" s="34" t="s">
        <v>13322</v>
      </c>
      <c r="C2812" s="16">
        <v>43664.833460648151</v>
      </c>
      <c r="D2812" s="38">
        <v>26</v>
      </c>
      <c r="E2812" s="38">
        <v>320</v>
      </c>
      <c r="F2812" s="38">
        <v>550</v>
      </c>
      <c r="G2812" s="12" t="s">
        <v>13323</v>
      </c>
      <c r="H2812" s="2" t="s">
        <v>10433</v>
      </c>
      <c r="I2812" s="12" t="b">
        <f t="shared" si="44"/>
        <v>1</v>
      </c>
      <c r="J2812" s="12">
        <v>1</v>
      </c>
      <c r="K2812" s="12">
        <v>99</v>
      </c>
      <c r="L2812" s="12">
        <v>99</v>
      </c>
    </row>
    <row r="2813" spans="1:16" x14ac:dyDescent="0.2">
      <c r="A2813" s="12" t="s">
        <v>9524</v>
      </c>
      <c r="B2813" s="34" t="s">
        <v>13324</v>
      </c>
      <c r="C2813" s="16">
        <v>43664.833402777775</v>
      </c>
      <c r="D2813" s="38">
        <v>4</v>
      </c>
      <c r="E2813" s="38">
        <v>24</v>
      </c>
      <c r="F2813" s="38">
        <v>31</v>
      </c>
      <c r="G2813" s="12" t="s">
        <v>10435</v>
      </c>
      <c r="H2813" s="2" t="s">
        <v>10434</v>
      </c>
      <c r="I2813" s="12" t="b">
        <f t="shared" si="44"/>
        <v>1</v>
      </c>
      <c r="J2813" s="12">
        <v>1</v>
      </c>
      <c r="K2813" s="12">
        <v>99</v>
      </c>
      <c r="L2813" s="12">
        <v>99</v>
      </c>
    </row>
    <row r="2814" spans="1:16" x14ac:dyDescent="0.2">
      <c r="A2814" s="12" t="s">
        <v>9524</v>
      </c>
      <c r="B2814" s="34" t="s">
        <v>13325</v>
      </c>
      <c r="C2814" s="16">
        <v>43664.823414351849</v>
      </c>
      <c r="D2814" s="38">
        <v>2</v>
      </c>
      <c r="E2814" s="38">
        <v>5</v>
      </c>
      <c r="F2814" s="38">
        <v>11</v>
      </c>
      <c r="G2814" s="12" t="s">
        <v>13326</v>
      </c>
      <c r="H2814" s="2" t="s">
        <v>10436</v>
      </c>
      <c r="I2814" s="12" t="b">
        <f t="shared" si="44"/>
        <v>1</v>
      </c>
      <c r="J2814" s="12">
        <v>1</v>
      </c>
      <c r="K2814" s="12">
        <v>99</v>
      </c>
      <c r="L2814" s="12">
        <v>99</v>
      </c>
    </row>
    <row r="2815" spans="1:16" x14ac:dyDescent="0.2">
      <c r="A2815" s="12" t="s">
        <v>9524</v>
      </c>
      <c r="B2815" s="34" t="s">
        <v>13325</v>
      </c>
      <c r="C2815" s="16">
        <v>43664.822916666664</v>
      </c>
      <c r="D2815" s="38">
        <v>2</v>
      </c>
      <c r="E2815" s="38">
        <v>5</v>
      </c>
      <c r="F2815" s="38">
        <v>11</v>
      </c>
      <c r="G2815" s="12" t="s">
        <v>13327</v>
      </c>
      <c r="H2815" s="2" t="s">
        <v>10436</v>
      </c>
      <c r="I2815" s="12" t="b">
        <f t="shared" si="44"/>
        <v>1</v>
      </c>
      <c r="J2815" s="12">
        <v>1</v>
      </c>
      <c r="K2815" s="12">
        <v>99</v>
      </c>
      <c r="L2815" s="12">
        <v>1</v>
      </c>
      <c r="M2815" s="12">
        <v>1</v>
      </c>
      <c r="N2815" s="12">
        <v>1</v>
      </c>
      <c r="O2815" s="12">
        <v>3</v>
      </c>
      <c r="P2815" s="12">
        <v>5</v>
      </c>
    </row>
    <row r="2816" spans="1:16" x14ac:dyDescent="0.2">
      <c r="A2816" s="12" t="s">
        <v>9524</v>
      </c>
      <c r="B2816" s="34" t="s">
        <v>13328</v>
      </c>
      <c r="C2816" s="16">
        <v>43664.815995370373</v>
      </c>
      <c r="D2816" s="38">
        <v>12</v>
      </c>
      <c r="E2816" s="38">
        <v>77</v>
      </c>
      <c r="F2816" s="38">
        <v>229</v>
      </c>
      <c r="G2816" s="12" t="s">
        <v>13329</v>
      </c>
      <c r="H2816" s="2" t="s">
        <v>10437</v>
      </c>
      <c r="I2816" s="12" t="b">
        <f t="shared" si="44"/>
        <v>1</v>
      </c>
      <c r="J2816" s="12">
        <v>1</v>
      </c>
      <c r="K2816" s="12">
        <v>99</v>
      </c>
      <c r="L2816" s="12">
        <v>99</v>
      </c>
    </row>
    <row r="2817" spans="1:16" x14ac:dyDescent="0.2">
      <c r="A2817" s="12" t="s">
        <v>9524</v>
      </c>
      <c r="B2817" s="34" t="s">
        <v>13330</v>
      </c>
      <c r="C2817" s="16">
        <v>43664.812523148146</v>
      </c>
      <c r="D2817" s="38">
        <v>0</v>
      </c>
      <c r="E2817" s="38">
        <v>19</v>
      </c>
      <c r="F2817" s="38">
        <v>40</v>
      </c>
      <c r="G2817" s="12" t="s">
        <v>10439</v>
      </c>
      <c r="H2817" s="2" t="s">
        <v>10438</v>
      </c>
      <c r="I2817" s="12" t="b">
        <f t="shared" si="44"/>
        <v>1</v>
      </c>
      <c r="J2817" s="12">
        <v>1</v>
      </c>
      <c r="K2817" s="12">
        <v>99</v>
      </c>
      <c r="L2817" s="12">
        <v>99</v>
      </c>
    </row>
    <row r="2818" spans="1:16" x14ac:dyDescent="0.2">
      <c r="A2818" s="12" t="s">
        <v>9524</v>
      </c>
      <c r="B2818" s="34" t="s">
        <v>13331</v>
      </c>
      <c r="C2818" s="16">
        <v>43664.802164351851</v>
      </c>
      <c r="D2818" s="38">
        <v>0</v>
      </c>
      <c r="E2818" s="38">
        <v>4</v>
      </c>
      <c r="F2818" s="38">
        <v>10</v>
      </c>
      <c r="G2818" s="12" t="s">
        <v>13332</v>
      </c>
      <c r="H2818" s="2" t="s">
        <v>10440</v>
      </c>
      <c r="I2818" s="12" t="b">
        <f t="shared" si="44"/>
        <v>1</v>
      </c>
      <c r="J2818" s="12">
        <v>1</v>
      </c>
      <c r="K2818" s="12">
        <v>99</v>
      </c>
      <c r="L2818" s="12">
        <v>99</v>
      </c>
    </row>
    <row r="2819" spans="1:16" x14ac:dyDescent="0.2">
      <c r="A2819" s="12" t="s">
        <v>9524</v>
      </c>
      <c r="B2819" s="34" t="s">
        <v>13333</v>
      </c>
      <c r="C2819" s="16">
        <v>43664.798680555556</v>
      </c>
      <c r="D2819" s="38">
        <v>8</v>
      </c>
      <c r="E2819" s="38">
        <v>13</v>
      </c>
      <c r="F2819" s="38">
        <v>49</v>
      </c>
      <c r="G2819" s="12" t="s">
        <v>13334</v>
      </c>
      <c r="H2819" s="2" t="s">
        <v>10441</v>
      </c>
      <c r="I2819" s="12" t="b">
        <f t="shared" si="44"/>
        <v>1</v>
      </c>
      <c r="J2819" s="12">
        <v>1</v>
      </c>
      <c r="K2819" s="12">
        <v>99</v>
      </c>
      <c r="L2819" s="12">
        <v>99</v>
      </c>
    </row>
    <row r="2820" spans="1:16" x14ac:dyDescent="0.2">
      <c r="A2820" s="12" t="s">
        <v>9524</v>
      </c>
      <c r="B2820" s="34" t="s">
        <v>13335</v>
      </c>
      <c r="C2820" s="16">
        <v>43664.791747685187</v>
      </c>
      <c r="D2820" s="38">
        <v>4</v>
      </c>
      <c r="E2820" s="38">
        <v>2</v>
      </c>
      <c r="F2820" s="38">
        <v>6</v>
      </c>
      <c r="G2820" s="12" t="s">
        <v>10443</v>
      </c>
      <c r="H2820" s="2" t="s">
        <v>10442</v>
      </c>
      <c r="I2820" s="12" t="b">
        <f t="shared" si="44"/>
        <v>1</v>
      </c>
      <c r="J2820" s="12">
        <v>1</v>
      </c>
      <c r="K2820" s="12">
        <v>99</v>
      </c>
      <c r="L2820" s="12">
        <v>99</v>
      </c>
    </row>
    <row r="2821" spans="1:16" x14ac:dyDescent="0.2">
      <c r="A2821" s="12" t="s">
        <v>9524</v>
      </c>
      <c r="B2821" s="34" t="s">
        <v>13336</v>
      </c>
      <c r="C2821" s="16">
        <v>43664.784791666665</v>
      </c>
      <c r="D2821" s="38">
        <v>2</v>
      </c>
      <c r="E2821" s="38">
        <v>25</v>
      </c>
      <c r="F2821" s="38">
        <v>80</v>
      </c>
      <c r="G2821" s="12" t="s">
        <v>10445</v>
      </c>
      <c r="H2821" s="2" t="s">
        <v>10444</v>
      </c>
      <c r="I2821" s="12" t="b">
        <f t="shared" si="44"/>
        <v>1</v>
      </c>
      <c r="J2821" s="12">
        <v>1</v>
      </c>
      <c r="K2821" s="12">
        <v>99</v>
      </c>
      <c r="L2821" s="12">
        <v>99</v>
      </c>
    </row>
    <row r="2822" spans="1:16" x14ac:dyDescent="0.2">
      <c r="A2822" s="12" t="s">
        <v>9524</v>
      </c>
      <c r="B2822" s="34" t="s">
        <v>13337</v>
      </c>
      <c r="C2822" s="16">
        <v>43664.767372685186</v>
      </c>
      <c r="D2822" s="38">
        <v>2</v>
      </c>
      <c r="E2822" s="38">
        <v>16</v>
      </c>
      <c r="F2822" s="38">
        <v>33</v>
      </c>
      <c r="G2822" s="12" t="s">
        <v>13338</v>
      </c>
      <c r="H2822" s="2" t="s">
        <v>10446</v>
      </c>
      <c r="I2822" s="12" t="b">
        <f t="shared" si="44"/>
        <v>1</v>
      </c>
      <c r="J2822" s="12">
        <v>1</v>
      </c>
      <c r="K2822" s="12">
        <v>99</v>
      </c>
      <c r="L2822" s="12">
        <v>99</v>
      </c>
    </row>
    <row r="2823" spans="1:16" x14ac:dyDescent="0.2">
      <c r="A2823" s="12" t="s">
        <v>9524</v>
      </c>
      <c r="B2823" s="34" t="s">
        <v>13339</v>
      </c>
      <c r="C2823" s="16">
        <v>43664.750162037039</v>
      </c>
      <c r="D2823" s="38">
        <v>1</v>
      </c>
      <c r="E2823" s="38">
        <v>34</v>
      </c>
      <c r="F2823" s="38">
        <v>25</v>
      </c>
      <c r="G2823" s="12" t="s">
        <v>13340</v>
      </c>
      <c r="H2823" s="2" t="s">
        <v>10447</v>
      </c>
      <c r="I2823" s="12" t="b">
        <f t="shared" si="44"/>
        <v>1</v>
      </c>
      <c r="J2823" s="12">
        <v>1</v>
      </c>
      <c r="K2823" s="12">
        <v>1</v>
      </c>
      <c r="L2823" s="12">
        <v>1</v>
      </c>
      <c r="M2823" s="12">
        <v>1</v>
      </c>
      <c r="N2823" s="12">
        <v>5</v>
      </c>
      <c r="O2823" s="12">
        <v>99</v>
      </c>
      <c r="P2823" s="12">
        <v>5</v>
      </c>
    </row>
    <row r="2824" spans="1:16" x14ac:dyDescent="0.2">
      <c r="A2824" s="12" t="s">
        <v>9524</v>
      </c>
      <c r="B2824" s="34" t="s">
        <v>13341</v>
      </c>
      <c r="C2824" s="16">
        <v>43664.739583333336</v>
      </c>
      <c r="D2824" s="38">
        <v>1</v>
      </c>
      <c r="E2824" s="38">
        <v>9</v>
      </c>
      <c r="F2824" s="38">
        <v>37</v>
      </c>
      <c r="G2824" s="12" t="s">
        <v>10449</v>
      </c>
      <c r="H2824" s="2" t="s">
        <v>10448</v>
      </c>
      <c r="I2824" s="12" t="b">
        <f t="shared" si="44"/>
        <v>1</v>
      </c>
      <c r="J2824" s="12">
        <v>1</v>
      </c>
      <c r="K2824" s="12">
        <v>99</v>
      </c>
      <c r="L2824" s="12">
        <v>99</v>
      </c>
    </row>
    <row r="2825" spans="1:16" x14ac:dyDescent="0.2">
      <c r="A2825" s="12" t="s">
        <v>9524</v>
      </c>
      <c r="B2825" s="34" t="s">
        <v>13342</v>
      </c>
      <c r="C2825" s="16">
        <v>43664.673668981479</v>
      </c>
      <c r="D2825" s="38">
        <v>0</v>
      </c>
      <c r="E2825" s="38">
        <v>11</v>
      </c>
      <c r="F2825" s="38">
        <v>62</v>
      </c>
      <c r="G2825" s="12" t="s">
        <v>10451</v>
      </c>
      <c r="H2825" s="2" t="s">
        <v>10450</v>
      </c>
      <c r="I2825" s="12" t="b">
        <f t="shared" si="44"/>
        <v>1</v>
      </c>
      <c r="J2825" s="12">
        <v>1</v>
      </c>
      <c r="K2825" s="12">
        <v>99</v>
      </c>
      <c r="L2825" s="12">
        <v>99</v>
      </c>
    </row>
    <row r="2826" spans="1:16" x14ac:dyDescent="0.2">
      <c r="A2826" s="12" t="s">
        <v>9524</v>
      </c>
      <c r="B2826" s="34" t="s">
        <v>13343</v>
      </c>
      <c r="C2826" s="16">
        <v>43664.667430555557</v>
      </c>
      <c r="D2826" s="38">
        <v>3</v>
      </c>
      <c r="E2826" s="38">
        <v>8</v>
      </c>
      <c r="F2826" s="38">
        <v>17</v>
      </c>
      <c r="G2826" s="12" t="s">
        <v>10453</v>
      </c>
      <c r="H2826" s="2" t="s">
        <v>10452</v>
      </c>
      <c r="I2826" s="12" t="b">
        <f t="shared" si="44"/>
        <v>1</v>
      </c>
      <c r="J2826" s="12">
        <v>1</v>
      </c>
      <c r="K2826" s="12">
        <v>99</v>
      </c>
      <c r="L2826" s="12">
        <v>99</v>
      </c>
    </row>
    <row r="2827" spans="1:16" x14ac:dyDescent="0.2">
      <c r="A2827" s="12" t="s">
        <v>9524</v>
      </c>
      <c r="B2827" s="34" t="s">
        <v>13344</v>
      </c>
      <c r="C2827" s="16">
        <v>43664.666921296295</v>
      </c>
      <c r="D2827" s="38">
        <v>2</v>
      </c>
      <c r="E2827" s="38">
        <v>5</v>
      </c>
      <c r="F2827" s="38">
        <v>18</v>
      </c>
      <c r="G2827" s="12" t="s">
        <v>13345</v>
      </c>
      <c r="H2827" s="2" t="s">
        <v>10454</v>
      </c>
      <c r="I2827" s="12" t="b">
        <f t="shared" si="44"/>
        <v>1</v>
      </c>
      <c r="J2827" s="12">
        <v>1</v>
      </c>
      <c r="K2827" s="12">
        <v>99</v>
      </c>
      <c r="L2827" s="12">
        <v>99</v>
      </c>
    </row>
    <row r="2828" spans="1:16" x14ac:dyDescent="0.2">
      <c r="A2828" s="12" t="s">
        <v>9524</v>
      </c>
      <c r="B2828" s="34" t="s">
        <v>13346</v>
      </c>
      <c r="C2828" s="16">
        <v>43664.642384259256</v>
      </c>
      <c r="D2828" s="38">
        <v>2</v>
      </c>
      <c r="E2828" s="38">
        <v>31</v>
      </c>
      <c r="F2828" s="38">
        <v>46</v>
      </c>
      <c r="G2828" s="12" t="s">
        <v>10456</v>
      </c>
      <c r="H2828" s="2" t="s">
        <v>10455</v>
      </c>
      <c r="I2828" s="12" t="b">
        <f t="shared" si="44"/>
        <v>1</v>
      </c>
      <c r="J2828" s="12">
        <v>1</v>
      </c>
      <c r="K2828" s="12">
        <v>99</v>
      </c>
      <c r="L2828" s="12">
        <v>99</v>
      </c>
    </row>
    <row r="2829" spans="1:16" x14ac:dyDescent="0.2">
      <c r="A2829" s="12" t="s">
        <v>9524</v>
      </c>
      <c r="B2829" s="34" t="s">
        <v>13347</v>
      </c>
      <c r="C2829" s="16">
        <v>43664.628472222219</v>
      </c>
      <c r="D2829" s="38">
        <v>0</v>
      </c>
      <c r="E2829" s="38">
        <v>10</v>
      </c>
      <c r="F2829" s="38">
        <v>39</v>
      </c>
      <c r="G2829" s="12" t="s">
        <v>13348</v>
      </c>
      <c r="H2829" s="2" t="s">
        <v>10457</v>
      </c>
      <c r="I2829" s="12" t="b">
        <f t="shared" si="44"/>
        <v>1</v>
      </c>
      <c r="J2829" s="12">
        <v>1</v>
      </c>
      <c r="K2829" s="12">
        <v>99</v>
      </c>
      <c r="L2829" s="12">
        <v>99</v>
      </c>
    </row>
    <row r="2830" spans="1:16" x14ac:dyDescent="0.2">
      <c r="A2830" s="12" t="s">
        <v>9524</v>
      </c>
      <c r="B2830" s="34" t="s">
        <v>13349</v>
      </c>
      <c r="C2830" s="16">
        <v>43664.609629629631</v>
      </c>
      <c r="D2830" s="38">
        <v>16</v>
      </c>
      <c r="E2830" s="38">
        <v>23</v>
      </c>
      <c r="F2830" s="38">
        <v>54</v>
      </c>
      <c r="G2830" s="12" t="s">
        <v>13350</v>
      </c>
      <c r="H2830" s="2" t="s">
        <v>10458</v>
      </c>
      <c r="I2830" s="12" t="b">
        <f t="shared" si="44"/>
        <v>1</v>
      </c>
      <c r="J2830" s="12">
        <v>1</v>
      </c>
      <c r="K2830" s="12">
        <v>99</v>
      </c>
      <c r="L2830" s="12">
        <v>99</v>
      </c>
    </row>
    <row r="2831" spans="1:16" x14ac:dyDescent="0.2">
      <c r="A2831" s="12" t="s">
        <v>9524</v>
      </c>
      <c r="B2831" s="34" t="s">
        <v>13351</v>
      </c>
      <c r="C2831" s="16">
        <v>43664.552083333336</v>
      </c>
      <c r="D2831" s="38">
        <v>18</v>
      </c>
      <c r="E2831" s="38">
        <v>23</v>
      </c>
      <c r="F2831" s="38">
        <v>49</v>
      </c>
      <c r="G2831" s="12" t="s">
        <v>10460</v>
      </c>
      <c r="H2831" s="2" t="s">
        <v>10459</v>
      </c>
      <c r="I2831" s="12" t="b">
        <f t="shared" si="44"/>
        <v>1</v>
      </c>
      <c r="J2831" s="12">
        <v>1</v>
      </c>
      <c r="K2831" s="12">
        <v>99</v>
      </c>
      <c r="L2831" s="12">
        <v>99</v>
      </c>
    </row>
    <row r="2832" spans="1:16" x14ac:dyDescent="0.2">
      <c r="A2832" s="12" t="s">
        <v>9524</v>
      </c>
      <c r="B2832" s="34" t="s">
        <v>13352</v>
      </c>
      <c r="C2832" s="16">
        <v>43664.548645833333</v>
      </c>
      <c r="D2832" s="38">
        <v>0</v>
      </c>
      <c r="E2832" s="38">
        <v>2</v>
      </c>
      <c r="F2832" s="38">
        <v>27</v>
      </c>
      <c r="G2832" s="12" t="s">
        <v>10462</v>
      </c>
      <c r="H2832" s="2" t="s">
        <v>10461</v>
      </c>
      <c r="I2832" s="12" t="b">
        <f t="shared" si="44"/>
        <v>1</v>
      </c>
      <c r="J2832" s="12">
        <v>1</v>
      </c>
      <c r="K2832" s="12">
        <v>99</v>
      </c>
      <c r="L2832" s="12">
        <v>99</v>
      </c>
    </row>
    <row r="2833" spans="1:12" x14ac:dyDescent="0.2">
      <c r="A2833" s="12" t="s">
        <v>9524</v>
      </c>
      <c r="B2833" s="34" t="s">
        <v>13353</v>
      </c>
      <c r="C2833" s="16">
        <v>43664.541909722226</v>
      </c>
      <c r="D2833" s="38">
        <v>3</v>
      </c>
      <c r="E2833" s="38">
        <v>2</v>
      </c>
      <c r="F2833" s="38">
        <v>14</v>
      </c>
      <c r="G2833" s="12" t="s">
        <v>10464</v>
      </c>
      <c r="H2833" s="2" t="s">
        <v>10463</v>
      </c>
      <c r="I2833" s="12" t="b">
        <f t="shared" si="44"/>
        <v>1</v>
      </c>
      <c r="J2833" s="12">
        <v>1</v>
      </c>
      <c r="K2833" s="12">
        <v>99</v>
      </c>
      <c r="L2833" s="12">
        <v>99</v>
      </c>
    </row>
    <row r="2834" spans="1:12" x14ac:dyDescent="0.2">
      <c r="A2834" s="12" t="s">
        <v>9524</v>
      </c>
      <c r="B2834" s="34" t="s">
        <v>13354</v>
      </c>
      <c r="C2834" s="16">
        <v>43664.510428240741</v>
      </c>
      <c r="D2834" s="38">
        <v>0</v>
      </c>
      <c r="E2834" s="38">
        <v>7</v>
      </c>
      <c r="F2834" s="38">
        <v>6</v>
      </c>
      <c r="G2834" s="12" t="s">
        <v>10466</v>
      </c>
      <c r="H2834" s="2" t="s">
        <v>10465</v>
      </c>
      <c r="I2834" s="12" t="b">
        <f t="shared" si="44"/>
        <v>1</v>
      </c>
      <c r="J2834" s="12">
        <v>1</v>
      </c>
      <c r="K2834" s="12">
        <v>99</v>
      </c>
      <c r="L2834" s="12">
        <v>99</v>
      </c>
    </row>
    <row r="2835" spans="1:12" x14ac:dyDescent="0.2">
      <c r="A2835" s="12" t="s">
        <v>9524</v>
      </c>
      <c r="B2835" s="34" t="s">
        <v>13355</v>
      </c>
      <c r="C2835" s="16">
        <v>43664.46875</v>
      </c>
      <c r="D2835" s="38">
        <v>2</v>
      </c>
      <c r="E2835" s="38">
        <v>16</v>
      </c>
      <c r="F2835" s="38">
        <v>19</v>
      </c>
      <c r="G2835" s="12" t="s">
        <v>10468</v>
      </c>
      <c r="H2835" s="2" t="s">
        <v>10467</v>
      </c>
      <c r="I2835" s="12" t="b">
        <f t="shared" si="44"/>
        <v>1</v>
      </c>
      <c r="J2835" s="12">
        <v>1</v>
      </c>
      <c r="K2835" s="12">
        <v>99</v>
      </c>
      <c r="L2835" s="12">
        <v>99</v>
      </c>
    </row>
    <row r="2836" spans="1:12" x14ac:dyDescent="0.2">
      <c r="A2836" s="12" t="s">
        <v>9524</v>
      </c>
      <c r="B2836" s="34" t="s">
        <v>13356</v>
      </c>
      <c r="C2836" s="16">
        <v>43664.427083333336</v>
      </c>
      <c r="D2836" s="38">
        <v>1</v>
      </c>
      <c r="E2836" s="38">
        <v>12</v>
      </c>
      <c r="F2836" s="38">
        <v>11</v>
      </c>
      <c r="G2836" s="12" t="s">
        <v>10470</v>
      </c>
      <c r="H2836" s="2" t="s">
        <v>10469</v>
      </c>
      <c r="I2836" s="12" t="b">
        <f t="shared" si="44"/>
        <v>1</v>
      </c>
      <c r="J2836" s="12">
        <v>1</v>
      </c>
      <c r="K2836" s="12">
        <v>99</v>
      </c>
      <c r="L2836" s="12">
        <v>99</v>
      </c>
    </row>
    <row r="2837" spans="1:12" x14ac:dyDescent="0.2">
      <c r="A2837" s="12" t="s">
        <v>9524</v>
      </c>
      <c r="B2837" s="34" t="s">
        <v>13357</v>
      </c>
      <c r="C2837" s="16">
        <v>43664.385416666664</v>
      </c>
      <c r="D2837" s="38">
        <v>1</v>
      </c>
      <c r="E2837" s="38">
        <v>10</v>
      </c>
      <c r="F2837" s="38">
        <v>14</v>
      </c>
      <c r="G2837" s="12" t="s">
        <v>10472</v>
      </c>
      <c r="H2837" s="2" t="s">
        <v>10471</v>
      </c>
      <c r="I2837" s="12" t="b">
        <f t="shared" si="44"/>
        <v>1</v>
      </c>
      <c r="J2837" s="12">
        <v>1</v>
      </c>
      <c r="K2837" s="12">
        <v>99</v>
      </c>
      <c r="L2837" s="12">
        <v>99</v>
      </c>
    </row>
    <row r="2838" spans="1:12" x14ac:dyDescent="0.2">
      <c r="A2838" s="12" t="s">
        <v>9524</v>
      </c>
      <c r="B2838" s="34" t="s">
        <v>13358</v>
      </c>
      <c r="C2838" s="16">
        <v>43664.34375</v>
      </c>
      <c r="D2838" s="38">
        <v>3</v>
      </c>
      <c r="E2838" s="38">
        <v>36</v>
      </c>
      <c r="F2838" s="38">
        <v>78</v>
      </c>
      <c r="G2838" s="12" t="s">
        <v>10474</v>
      </c>
      <c r="H2838" s="2" t="s">
        <v>10473</v>
      </c>
      <c r="I2838" s="12" t="b">
        <f t="shared" si="44"/>
        <v>1</v>
      </c>
      <c r="J2838" s="12">
        <v>1</v>
      </c>
      <c r="K2838" s="12">
        <v>99</v>
      </c>
      <c r="L2838" s="12">
        <v>99</v>
      </c>
    </row>
    <row r="2839" spans="1:12" x14ac:dyDescent="0.2">
      <c r="A2839" s="12" t="s">
        <v>9524</v>
      </c>
      <c r="B2839" s="34" t="s">
        <v>13359</v>
      </c>
      <c r="C2839" s="16">
        <v>43664.302083333336</v>
      </c>
      <c r="D2839" s="38">
        <v>4</v>
      </c>
      <c r="E2839" s="38">
        <v>15</v>
      </c>
      <c r="F2839" s="38">
        <v>42</v>
      </c>
      <c r="G2839" s="12" t="s">
        <v>10476</v>
      </c>
      <c r="H2839" s="2" t="s">
        <v>10475</v>
      </c>
      <c r="I2839" s="12" t="b">
        <f t="shared" si="44"/>
        <v>1</v>
      </c>
      <c r="J2839" s="12">
        <v>1</v>
      </c>
      <c r="K2839" s="12">
        <v>99</v>
      </c>
      <c r="L2839" s="12">
        <v>99</v>
      </c>
    </row>
    <row r="2840" spans="1:12" x14ac:dyDescent="0.2">
      <c r="A2840" s="12" t="s">
        <v>9524</v>
      </c>
      <c r="B2840" s="34" t="s">
        <v>13360</v>
      </c>
      <c r="C2840" s="16">
        <v>43664.260416666664</v>
      </c>
      <c r="D2840" s="38">
        <v>7</v>
      </c>
      <c r="E2840" s="38">
        <v>7</v>
      </c>
      <c r="F2840" s="38">
        <v>39</v>
      </c>
      <c r="G2840" s="12" t="s">
        <v>13361</v>
      </c>
      <c r="H2840" s="2" t="s">
        <v>10477</v>
      </c>
      <c r="I2840" s="12" t="b">
        <f t="shared" si="44"/>
        <v>1</v>
      </c>
      <c r="J2840" s="12">
        <v>1</v>
      </c>
      <c r="K2840" s="12">
        <v>99</v>
      </c>
      <c r="L2840" s="12">
        <v>99</v>
      </c>
    </row>
    <row r="2841" spans="1:12" x14ac:dyDescent="0.2">
      <c r="A2841" s="12" t="s">
        <v>9524</v>
      </c>
      <c r="B2841" s="34" t="s">
        <v>13362</v>
      </c>
      <c r="C2841" s="16">
        <v>43664.21875</v>
      </c>
      <c r="D2841" s="38">
        <v>4</v>
      </c>
      <c r="E2841" s="38">
        <v>5</v>
      </c>
      <c r="F2841" s="38">
        <v>22</v>
      </c>
      <c r="G2841" s="12" t="s">
        <v>10479</v>
      </c>
      <c r="H2841" s="2" t="s">
        <v>10478</v>
      </c>
      <c r="I2841" s="12" t="b">
        <f t="shared" si="44"/>
        <v>1</v>
      </c>
      <c r="J2841" s="12">
        <v>1</v>
      </c>
      <c r="K2841" s="12">
        <v>99</v>
      </c>
      <c r="L2841" s="12">
        <v>99</v>
      </c>
    </row>
    <row r="2842" spans="1:12" x14ac:dyDescent="0.2">
      <c r="A2842" s="12" t="s">
        <v>9524</v>
      </c>
      <c r="B2842" s="34" t="s">
        <v>13363</v>
      </c>
      <c r="C2842" s="16">
        <v>43664.177083333336</v>
      </c>
      <c r="D2842" s="38">
        <v>36</v>
      </c>
      <c r="E2842" s="38">
        <v>17</v>
      </c>
      <c r="F2842" s="38">
        <v>37</v>
      </c>
      <c r="G2842" s="12" t="s">
        <v>10481</v>
      </c>
      <c r="H2842" s="2" t="s">
        <v>10480</v>
      </c>
      <c r="I2842" s="12" t="b">
        <f t="shared" si="44"/>
        <v>1</v>
      </c>
      <c r="J2842" s="12">
        <v>1</v>
      </c>
      <c r="K2842" s="12">
        <v>99</v>
      </c>
      <c r="L2842" s="12">
        <v>99</v>
      </c>
    </row>
    <row r="2843" spans="1:12" x14ac:dyDescent="0.2">
      <c r="A2843" s="12" t="s">
        <v>9524</v>
      </c>
      <c r="B2843" s="34" t="s">
        <v>13364</v>
      </c>
      <c r="C2843" s="16">
        <v>43664.161365740743</v>
      </c>
      <c r="D2843" s="38">
        <v>33</v>
      </c>
      <c r="E2843" s="38">
        <v>74</v>
      </c>
      <c r="F2843" s="38">
        <v>194</v>
      </c>
      <c r="G2843" s="12" t="s">
        <v>10483</v>
      </c>
      <c r="H2843" s="2" t="s">
        <v>10482</v>
      </c>
      <c r="I2843" s="12" t="b">
        <f t="shared" si="44"/>
        <v>1</v>
      </c>
      <c r="J2843" s="12">
        <v>1</v>
      </c>
      <c r="K2843" s="12">
        <v>99</v>
      </c>
      <c r="L2843" s="12">
        <v>99</v>
      </c>
    </row>
    <row r="2844" spans="1:12" x14ac:dyDescent="0.2">
      <c r="A2844" s="12" t="s">
        <v>9524</v>
      </c>
      <c r="B2844" s="34" t="s">
        <v>13365</v>
      </c>
      <c r="C2844" s="16">
        <v>43664.135416666664</v>
      </c>
      <c r="D2844" s="38">
        <v>187</v>
      </c>
      <c r="E2844" s="38">
        <v>123</v>
      </c>
      <c r="F2844" s="38">
        <v>896</v>
      </c>
      <c r="G2844" s="12" t="s">
        <v>10485</v>
      </c>
      <c r="H2844" s="2" t="s">
        <v>10484</v>
      </c>
      <c r="I2844" s="12" t="b">
        <f t="shared" si="44"/>
        <v>1</v>
      </c>
      <c r="J2844" s="12">
        <v>1</v>
      </c>
      <c r="K2844" s="12">
        <v>99</v>
      </c>
      <c r="L2844" s="12">
        <v>99</v>
      </c>
    </row>
    <row r="2845" spans="1:12" x14ac:dyDescent="0.2">
      <c r="A2845" s="12" t="s">
        <v>9524</v>
      </c>
      <c r="B2845" s="34" t="s">
        <v>13366</v>
      </c>
      <c r="C2845" s="16">
        <v>43664.128472222219</v>
      </c>
      <c r="D2845" s="38">
        <v>7</v>
      </c>
      <c r="E2845" s="38">
        <v>16</v>
      </c>
      <c r="F2845" s="38">
        <v>34</v>
      </c>
      <c r="G2845" s="12" t="s">
        <v>13367</v>
      </c>
      <c r="H2845" s="2" t="s">
        <v>10486</v>
      </c>
      <c r="I2845" s="12" t="b">
        <f t="shared" si="44"/>
        <v>1</v>
      </c>
      <c r="J2845" s="12">
        <v>1</v>
      </c>
      <c r="K2845" s="12">
        <v>99</v>
      </c>
      <c r="L2845" s="12">
        <v>99</v>
      </c>
    </row>
    <row r="2846" spans="1:12" x14ac:dyDescent="0.2">
      <c r="A2846" s="12" t="s">
        <v>9524</v>
      </c>
      <c r="B2846" s="34" t="s">
        <v>13368</v>
      </c>
      <c r="C2846" s="16">
        <v>43664.09375</v>
      </c>
      <c r="D2846" s="38">
        <v>0</v>
      </c>
      <c r="E2846" s="38">
        <v>7</v>
      </c>
      <c r="F2846" s="38">
        <v>6</v>
      </c>
      <c r="G2846" s="12" t="s">
        <v>13369</v>
      </c>
      <c r="H2846" s="2" t="s">
        <v>10487</v>
      </c>
      <c r="I2846" s="12" t="b">
        <f t="shared" si="44"/>
        <v>1</v>
      </c>
      <c r="J2846" s="12">
        <v>1</v>
      </c>
      <c r="K2846" s="12">
        <v>99</v>
      </c>
      <c r="L2846" s="12">
        <v>99</v>
      </c>
    </row>
    <row r="2847" spans="1:12" x14ac:dyDescent="0.2">
      <c r="A2847" s="12" t="s">
        <v>9524</v>
      </c>
      <c r="B2847" s="34" t="s">
        <v>13370</v>
      </c>
      <c r="C2847" s="16">
        <v>43664.083391203705</v>
      </c>
      <c r="D2847" s="38">
        <v>3</v>
      </c>
      <c r="E2847" s="38">
        <v>8</v>
      </c>
      <c r="F2847" s="38">
        <v>15</v>
      </c>
      <c r="G2847" s="12" t="s">
        <v>13371</v>
      </c>
      <c r="H2847" s="2" t="s">
        <v>10488</v>
      </c>
      <c r="I2847" s="12" t="b">
        <f t="shared" si="44"/>
        <v>1</v>
      </c>
      <c r="J2847" s="12">
        <v>1</v>
      </c>
      <c r="K2847" s="12">
        <v>99</v>
      </c>
      <c r="L2847" s="12">
        <v>99</v>
      </c>
    </row>
    <row r="2848" spans="1:12" x14ac:dyDescent="0.2">
      <c r="A2848" s="12" t="s">
        <v>9524</v>
      </c>
      <c r="B2848" s="34" t="s">
        <v>13372</v>
      </c>
      <c r="C2848" s="16">
        <v>43664.072916666664</v>
      </c>
      <c r="D2848" s="38">
        <v>0</v>
      </c>
      <c r="E2848" s="38">
        <v>6</v>
      </c>
      <c r="F2848" s="38">
        <v>19</v>
      </c>
      <c r="G2848" s="12" t="s">
        <v>10490</v>
      </c>
      <c r="H2848" s="2" t="s">
        <v>10489</v>
      </c>
      <c r="I2848" s="12" t="b">
        <f t="shared" si="44"/>
        <v>1</v>
      </c>
      <c r="J2848" s="12">
        <v>1</v>
      </c>
      <c r="K2848" s="12">
        <v>99</v>
      </c>
      <c r="L2848" s="12">
        <v>99</v>
      </c>
    </row>
    <row r="2849" spans="1:16" x14ac:dyDescent="0.2">
      <c r="A2849" s="12" t="s">
        <v>9524</v>
      </c>
      <c r="B2849" s="34" t="s">
        <v>13373</v>
      </c>
      <c r="C2849" s="16">
        <v>43664.052083333336</v>
      </c>
      <c r="D2849" s="38">
        <v>0</v>
      </c>
      <c r="E2849" s="38">
        <v>26</v>
      </c>
      <c r="F2849" s="38">
        <v>94</v>
      </c>
      <c r="G2849" s="12" t="s">
        <v>10492</v>
      </c>
      <c r="H2849" s="2" t="s">
        <v>10491</v>
      </c>
      <c r="I2849" s="12" t="b">
        <f t="shared" si="44"/>
        <v>1</v>
      </c>
      <c r="J2849" s="12">
        <v>1</v>
      </c>
      <c r="K2849" s="12">
        <v>99</v>
      </c>
      <c r="L2849" s="12">
        <v>99</v>
      </c>
    </row>
    <row r="2850" spans="1:16" x14ac:dyDescent="0.2">
      <c r="A2850" s="12" t="s">
        <v>9524</v>
      </c>
      <c r="B2850" s="34" t="s">
        <v>13374</v>
      </c>
      <c r="C2850" s="16">
        <v>43664.041712962964</v>
      </c>
      <c r="D2850" s="38">
        <v>1</v>
      </c>
      <c r="E2850" s="38">
        <v>4</v>
      </c>
      <c r="F2850" s="38">
        <v>23</v>
      </c>
      <c r="G2850" s="12" t="s">
        <v>10494</v>
      </c>
      <c r="H2850" s="2" t="s">
        <v>10493</v>
      </c>
      <c r="I2850" s="12" t="b">
        <f t="shared" si="44"/>
        <v>1</v>
      </c>
      <c r="J2850" s="12">
        <v>1</v>
      </c>
      <c r="K2850" s="12">
        <v>99</v>
      </c>
      <c r="L2850" s="12">
        <v>99</v>
      </c>
    </row>
    <row r="2851" spans="1:16" x14ac:dyDescent="0.2">
      <c r="A2851" s="12" t="s">
        <v>9524</v>
      </c>
      <c r="B2851" s="34" t="s">
        <v>13375</v>
      </c>
      <c r="C2851" s="16">
        <v>43664.022222222222</v>
      </c>
      <c r="D2851" s="38">
        <v>6</v>
      </c>
      <c r="E2851" s="38">
        <v>38</v>
      </c>
      <c r="F2851" s="38">
        <v>141</v>
      </c>
      <c r="G2851" s="12" t="s">
        <v>10496</v>
      </c>
      <c r="H2851" s="2" t="s">
        <v>10495</v>
      </c>
      <c r="I2851" s="12" t="b">
        <f t="shared" si="44"/>
        <v>1</v>
      </c>
      <c r="J2851" s="12">
        <v>1</v>
      </c>
      <c r="K2851" s="12">
        <v>99</v>
      </c>
      <c r="L2851" s="12">
        <v>99</v>
      </c>
    </row>
    <row r="2852" spans="1:16" x14ac:dyDescent="0.2">
      <c r="A2852" s="12" t="s">
        <v>9524</v>
      </c>
      <c r="B2852" s="34" t="s">
        <v>13376</v>
      </c>
      <c r="C2852" s="16">
        <v>43664.010428240741</v>
      </c>
      <c r="D2852" s="38">
        <v>1</v>
      </c>
      <c r="E2852" s="38">
        <v>19</v>
      </c>
      <c r="F2852" s="38">
        <v>49</v>
      </c>
      <c r="G2852" s="12" t="s">
        <v>10498</v>
      </c>
      <c r="H2852" s="2" t="s">
        <v>10497</v>
      </c>
      <c r="I2852" s="12" t="b">
        <f t="shared" si="44"/>
        <v>1</v>
      </c>
      <c r="J2852" s="12">
        <v>1</v>
      </c>
      <c r="K2852" s="12">
        <v>99</v>
      </c>
      <c r="L2852" s="12">
        <v>99</v>
      </c>
    </row>
    <row r="2853" spans="1:16" x14ac:dyDescent="0.2">
      <c r="A2853" s="12" t="s">
        <v>9524</v>
      </c>
      <c r="B2853" s="34" t="s">
        <v>13377</v>
      </c>
      <c r="C2853" s="16">
        <v>43664.004861111112</v>
      </c>
      <c r="D2853" s="38">
        <v>10</v>
      </c>
      <c r="E2853" s="38">
        <v>17</v>
      </c>
      <c r="F2853" s="38">
        <v>40</v>
      </c>
      <c r="G2853" s="12" t="s">
        <v>13378</v>
      </c>
      <c r="H2853" s="2" t="s">
        <v>10499</v>
      </c>
      <c r="I2853" s="12" t="b">
        <f t="shared" si="44"/>
        <v>1</v>
      </c>
      <c r="J2853" s="12">
        <v>1</v>
      </c>
      <c r="K2853" s="12">
        <v>99</v>
      </c>
      <c r="L2853" s="12">
        <v>99</v>
      </c>
    </row>
    <row r="2854" spans="1:16" x14ac:dyDescent="0.2">
      <c r="A2854" s="12" t="s">
        <v>9524</v>
      </c>
      <c r="B2854" s="34" t="s">
        <v>13379</v>
      </c>
      <c r="C2854" s="16">
        <v>43663.986192129632</v>
      </c>
      <c r="D2854" s="38">
        <v>2</v>
      </c>
      <c r="E2854" s="38">
        <v>9</v>
      </c>
      <c r="F2854" s="38">
        <v>31</v>
      </c>
      <c r="G2854" s="12" t="s">
        <v>13380</v>
      </c>
      <c r="H2854" s="2" t="s">
        <v>10500</v>
      </c>
      <c r="I2854" s="12" t="b">
        <f t="shared" si="44"/>
        <v>1</v>
      </c>
      <c r="J2854" s="12">
        <v>1</v>
      </c>
      <c r="K2854" s="12">
        <v>99</v>
      </c>
      <c r="L2854" s="12">
        <v>99</v>
      </c>
    </row>
    <row r="2855" spans="1:16" x14ac:dyDescent="0.2">
      <c r="A2855" s="12" t="s">
        <v>9524</v>
      </c>
      <c r="B2855" s="34" t="s">
        <v>13381</v>
      </c>
      <c r="C2855" s="16">
        <v>43663.964606481481</v>
      </c>
      <c r="D2855" s="38">
        <v>5</v>
      </c>
      <c r="E2855" s="38">
        <v>8</v>
      </c>
      <c r="F2855" s="38">
        <v>22</v>
      </c>
      <c r="G2855" s="12" t="s">
        <v>13382</v>
      </c>
      <c r="H2855" s="2" t="s">
        <v>10501</v>
      </c>
      <c r="I2855" s="12" t="b">
        <f t="shared" si="44"/>
        <v>1</v>
      </c>
      <c r="J2855" s="12">
        <v>1</v>
      </c>
      <c r="K2855" s="12">
        <v>1</v>
      </c>
      <c r="L2855" s="12">
        <v>1</v>
      </c>
      <c r="M2855" s="12">
        <v>1</v>
      </c>
      <c r="N2855" s="12">
        <v>5</v>
      </c>
      <c r="O2855" s="12">
        <v>99</v>
      </c>
      <c r="P2855" s="12">
        <v>3</v>
      </c>
    </row>
    <row r="2856" spans="1:16" x14ac:dyDescent="0.2">
      <c r="A2856" s="12" t="s">
        <v>9524</v>
      </c>
      <c r="B2856" s="34" t="s">
        <v>13383</v>
      </c>
      <c r="C2856" s="16">
        <v>43663.958414351851</v>
      </c>
      <c r="D2856" s="38">
        <v>2</v>
      </c>
      <c r="E2856" s="38">
        <v>8</v>
      </c>
      <c r="F2856" s="38">
        <v>5</v>
      </c>
      <c r="G2856" s="12" t="s">
        <v>10503</v>
      </c>
      <c r="H2856" s="2" t="s">
        <v>10502</v>
      </c>
      <c r="I2856" s="12" t="b">
        <f t="shared" si="44"/>
        <v>1</v>
      </c>
      <c r="J2856" s="12">
        <v>1</v>
      </c>
      <c r="K2856" s="12">
        <v>99</v>
      </c>
      <c r="L2856" s="12">
        <v>99</v>
      </c>
    </row>
    <row r="2857" spans="1:16" x14ac:dyDescent="0.2">
      <c r="A2857" s="12" t="s">
        <v>9524</v>
      </c>
      <c r="B2857" s="34" t="s">
        <v>13384</v>
      </c>
      <c r="C2857" s="16">
        <v>43663.948460648149</v>
      </c>
      <c r="D2857" s="38">
        <v>4</v>
      </c>
      <c r="E2857" s="38">
        <v>10</v>
      </c>
      <c r="F2857" s="38">
        <v>37</v>
      </c>
      <c r="G2857" s="12" t="s">
        <v>10505</v>
      </c>
      <c r="H2857" s="2" t="s">
        <v>10504</v>
      </c>
      <c r="I2857" s="12" t="b">
        <f t="shared" si="44"/>
        <v>1</v>
      </c>
      <c r="J2857" s="12">
        <v>1</v>
      </c>
      <c r="K2857" s="12">
        <v>1</v>
      </c>
      <c r="L2857" s="12">
        <v>1</v>
      </c>
      <c r="M2857" s="12">
        <v>1</v>
      </c>
      <c r="N2857" s="12">
        <v>5</v>
      </c>
      <c r="O2857" s="12">
        <v>99</v>
      </c>
      <c r="P2857" s="12">
        <v>3</v>
      </c>
    </row>
    <row r="2858" spans="1:16" x14ac:dyDescent="0.2">
      <c r="A2858" s="12" t="s">
        <v>9524</v>
      </c>
      <c r="B2858" s="34" t="s">
        <v>13385</v>
      </c>
      <c r="C2858" s="16">
        <v>43663.944490740738</v>
      </c>
      <c r="D2858" s="38">
        <v>4</v>
      </c>
      <c r="E2858" s="38">
        <v>6</v>
      </c>
      <c r="F2858" s="38">
        <v>19</v>
      </c>
      <c r="G2858" s="12" t="s">
        <v>10507</v>
      </c>
      <c r="H2858" s="2" t="s">
        <v>10506</v>
      </c>
      <c r="I2858" s="12" t="b">
        <f t="shared" si="44"/>
        <v>1</v>
      </c>
      <c r="J2858" s="12">
        <v>1</v>
      </c>
      <c r="K2858" s="12">
        <v>1</v>
      </c>
      <c r="L2858" s="12">
        <v>1</v>
      </c>
      <c r="M2858" s="12">
        <v>1</v>
      </c>
      <c r="N2858" s="12">
        <v>5</v>
      </c>
      <c r="O2858" s="12">
        <v>99</v>
      </c>
      <c r="P2858" s="12">
        <v>3</v>
      </c>
    </row>
    <row r="2859" spans="1:16" x14ac:dyDescent="0.2">
      <c r="A2859" s="12" t="s">
        <v>9524</v>
      </c>
      <c r="B2859" s="34" t="s">
        <v>13386</v>
      </c>
      <c r="C2859" s="16">
        <v>43663.930625000001</v>
      </c>
      <c r="D2859" s="38">
        <v>1</v>
      </c>
      <c r="E2859" s="38">
        <v>6</v>
      </c>
      <c r="F2859" s="38">
        <v>15</v>
      </c>
      <c r="G2859" s="12" t="s">
        <v>10509</v>
      </c>
      <c r="H2859" s="2" t="s">
        <v>10508</v>
      </c>
      <c r="I2859" s="12" t="b">
        <f t="shared" si="44"/>
        <v>1</v>
      </c>
      <c r="J2859" s="12">
        <v>1</v>
      </c>
      <c r="K2859" s="12">
        <v>99</v>
      </c>
      <c r="L2859" s="12">
        <v>99</v>
      </c>
    </row>
    <row r="2860" spans="1:16" x14ac:dyDescent="0.2">
      <c r="A2860" s="12" t="s">
        <v>9524</v>
      </c>
      <c r="B2860" s="34" t="s">
        <v>13387</v>
      </c>
      <c r="C2860" s="16">
        <v>43663.927106481482</v>
      </c>
      <c r="D2860" s="38">
        <v>1</v>
      </c>
      <c r="E2860" s="38">
        <v>10</v>
      </c>
      <c r="F2860" s="38">
        <v>26</v>
      </c>
      <c r="G2860" s="12" t="s">
        <v>10511</v>
      </c>
      <c r="H2860" s="2" t="s">
        <v>10510</v>
      </c>
      <c r="I2860" s="12" t="b">
        <f t="shared" si="44"/>
        <v>1</v>
      </c>
      <c r="J2860" s="12">
        <v>1</v>
      </c>
      <c r="K2860" s="12">
        <v>99</v>
      </c>
      <c r="L2860" s="12">
        <v>99</v>
      </c>
    </row>
    <row r="2861" spans="1:16" x14ac:dyDescent="0.2">
      <c r="A2861" s="12" t="s">
        <v>9524</v>
      </c>
      <c r="B2861" s="34" t="s">
        <v>13388</v>
      </c>
      <c r="C2861" s="16">
        <v>43663.923634259256</v>
      </c>
      <c r="D2861" s="38">
        <v>2</v>
      </c>
      <c r="E2861" s="38">
        <v>32</v>
      </c>
      <c r="F2861" s="38">
        <v>59</v>
      </c>
      <c r="G2861" s="12" t="s">
        <v>10513</v>
      </c>
      <c r="H2861" s="2" t="s">
        <v>10512</v>
      </c>
      <c r="I2861" s="12" t="b">
        <f t="shared" si="44"/>
        <v>1</v>
      </c>
      <c r="J2861" s="12">
        <v>1</v>
      </c>
      <c r="K2861" s="12">
        <v>99</v>
      </c>
      <c r="L2861" s="12">
        <v>99</v>
      </c>
    </row>
    <row r="2862" spans="1:16" x14ac:dyDescent="0.2">
      <c r="A2862" s="12" t="s">
        <v>9524</v>
      </c>
      <c r="B2862" s="34" t="s">
        <v>13389</v>
      </c>
      <c r="C2862" s="16">
        <v>43663.920844907407</v>
      </c>
      <c r="D2862" s="38">
        <v>8</v>
      </c>
      <c r="E2862" s="38">
        <v>67</v>
      </c>
      <c r="F2862" s="38">
        <v>94</v>
      </c>
      <c r="G2862" s="12" t="s">
        <v>10515</v>
      </c>
      <c r="H2862" s="2" t="s">
        <v>10514</v>
      </c>
      <c r="I2862" s="12" t="b">
        <f t="shared" si="44"/>
        <v>1</v>
      </c>
      <c r="J2862" s="12">
        <v>1</v>
      </c>
      <c r="K2862" s="12">
        <v>99</v>
      </c>
      <c r="L2862" s="12">
        <v>99</v>
      </c>
    </row>
    <row r="2863" spans="1:16" x14ac:dyDescent="0.2">
      <c r="A2863" s="12" t="s">
        <v>9524</v>
      </c>
      <c r="B2863" s="34" t="s">
        <v>13390</v>
      </c>
      <c r="C2863" s="16">
        <v>43663.920138888891</v>
      </c>
      <c r="D2863" s="38">
        <v>1</v>
      </c>
      <c r="E2863" s="38">
        <v>12</v>
      </c>
      <c r="F2863" s="38">
        <v>20</v>
      </c>
      <c r="G2863" s="12" t="s">
        <v>13391</v>
      </c>
      <c r="H2863" s="2" t="s">
        <v>10516</v>
      </c>
      <c r="I2863" s="12" t="b">
        <f t="shared" ref="I2863:I2926" si="45">AND(C2863&lt;DATE(2019,7,31),C2863&gt;DATE(2019,7,16))</f>
        <v>1</v>
      </c>
      <c r="J2863" s="12">
        <v>1</v>
      </c>
      <c r="K2863" s="12">
        <v>99</v>
      </c>
      <c r="L2863" s="12">
        <v>99</v>
      </c>
    </row>
    <row r="2864" spans="1:16" x14ac:dyDescent="0.2">
      <c r="A2864" s="12" t="s">
        <v>9524</v>
      </c>
      <c r="B2864" s="34" t="s">
        <v>13392</v>
      </c>
      <c r="C2864" s="16">
        <v>43663.909768518519</v>
      </c>
      <c r="D2864" s="38">
        <v>21</v>
      </c>
      <c r="E2864" s="38">
        <v>8</v>
      </c>
      <c r="F2864" s="38">
        <v>25</v>
      </c>
      <c r="G2864" s="12" t="s">
        <v>10518</v>
      </c>
      <c r="H2864" s="2" t="s">
        <v>10517</v>
      </c>
      <c r="I2864" s="12" t="b">
        <f t="shared" si="45"/>
        <v>1</v>
      </c>
      <c r="J2864" s="12">
        <v>1</v>
      </c>
      <c r="K2864" s="12">
        <v>99</v>
      </c>
      <c r="L2864" s="12">
        <v>99</v>
      </c>
    </row>
    <row r="2865" spans="1:16" x14ac:dyDescent="0.2">
      <c r="A2865" s="12" t="s">
        <v>9524</v>
      </c>
      <c r="B2865" s="34" t="s">
        <v>13393</v>
      </c>
      <c r="C2865" s="16">
        <v>43663.906273148146</v>
      </c>
      <c r="D2865" s="38">
        <v>2</v>
      </c>
      <c r="E2865" s="38">
        <v>14</v>
      </c>
      <c r="F2865" s="38">
        <v>42</v>
      </c>
      <c r="G2865" s="12" t="s">
        <v>13394</v>
      </c>
      <c r="H2865" s="2" t="s">
        <v>10519</v>
      </c>
      <c r="I2865" s="12" t="b">
        <f t="shared" si="45"/>
        <v>1</v>
      </c>
      <c r="J2865" s="12">
        <v>1</v>
      </c>
      <c r="K2865" s="12">
        <v>99</v>
      </c>
      <c r="L2865" s="12">
        <v>99</v>
      </c>
    </row>
    <row r="2866" spans="1:16" x14ac:dyDescent="0.2">
      <c r="A2866" s="12" t="s">
        <v>9524</v>
      </c>
      <c r="B2866" s="34" t="s">
        <v>13395</v>
      </c>
      <c r="C2866" s="16">
        <v>43663.888935185183</v>
      </c>
      <c r="D2866" s="38">
        <v>1</v>
      </c>
      <c r="E2866" s="38">
        <v>7</v>
      </c>
      <c r="F2866" s="38">
        <v>13</v>
      </c>
      <c r="G2866" s="12" t="s">
        <v>10521</v>
      </c>
      <c r="H2866" s="2" t="s">
        <v>10520</v>
      </c>
      <c r="I2866" s="12" t="b">
        <f t="shared" si="45"/>
        <v>1</v>
      </c>
      <c r="J2866" s="12">
        <v>1</v>
      </c>
      <c r="K2866" s="12">
        <v>1</v>
      </c>
      <c r="L2866" s="12">
        <v>1</v>
      </c>
      <c r="M2866" s="12">
        <v>1</v>
      </c>
      <c r="N2866" s="12">
        <v>5</v>
      </c>
      <c r="O2866" s="12">
        <v>99</v>
      </c>
      <c r="P2866" s="12">
        <v>5</v>
      </c>
    </row>
    <row r="2867" spans="1:16" x14ac:dyDescent="0.2">
      <c r="A2867" s="12" t="s">
        <v>9524</v>
      </c>
      <c r="B2867" s="34" t="s">
        <v>13396</v>
      </c>
      <c r="C2867" s="16">
        <v>43663.881990740738</v>
      </c>
      <c r="D2867" s="38">
        <v>4</v>
      </c>
      <c r="E2867" s="38">
        <v>20</v>
      </c>
      <c r="F2867" s="38">
        <v>77</v>
      </c>
      <c r="G2867" s="12" t="s">
        <v>10523</v>
      </c>
      <c r="H2867" s="2" t="s">
        <v>10522</v>
      </c>
      <c r="I2867" s="12" t="b">
        <f t="shared" si="45"/>
        <v>1</v>
      </c>
      <c r="J2867" s="12">
        <v>1</v>
      </c>
      <c r="K2867" s="12">
        <v>99</v>
      </c>
      <c r="L2867" s="12">
        <v>99</v>
      </c>
    </row>
    <row r="2868" spans="1:16" x14ac:dyDescent="0.2">
      <c r="A2868" s="12" t="s">
        <v>9524</v>
      </c>
      <c r="B2868" s="34" t="s">
        <v>13397</v>
      </c>
      <c r="C2868" s="16">
        <v>43663.875138888892</v>
      </c>
      <c r="D2868" s="38">
        <v>5</v>
      </c>
      <c r="E2868" s="38">
        <v>5</v>
      </c>
      <c r="F2868" s="38">
        <v>10</v>
      </c>
      <c r="G2868" s="12" t="s">
        <v>10525</v>
      </c>
      <c r="H2868" s="2" t="s">
        <v>10524</v>
      </c>
      <c r="I2868" s="12" t="b">
        <f t="shared" si="45"/>
        <v>1</v>
      </c>
      <c r="J2868" s="12">
        <v>1</v>
      </c>
      <c r="K2868" s="12">
        <v>99</v>
      </c>
      <c r="L2868" s="12">
        <v>99</v>
      </c>
    </row>
    <row r="2869" spans="1:16" x14ac:dyDescent="0.2">
      <c r="A2869" s="12" t="s">
        <v>9524</v>
      </c>
      <c r="B2869" s="34" t="s">
        <v>13398</v>
      </c>
      <c r="C2869" s="16">
        <v>43663.875069444446</v>
      </c>
      <c r="D2869" s="38">
        <v>0</v>
      </c>
      <c r="E2869" s="38">
        <v>5</v>
      </c>
      <c r="F2869" s="38">
        <v>7</v>
      </c>
      <c r="G2869" s="12" t="s">
        <v>10527</v>
      </c>
      <c r="H2869" s="2" t="s">
        <v>10526</v>
      </c>
      <c r="I2869" s="12" t="b">
        <f t="shared" si="45"/>
        <v>1</v>
      </c>
      <c r="J2869" s="12">
        <v>1</v>
      </c>
      <c r="K2869" s="12">
        <v>99</v>
      </c>
      <c r="L2869" s="12">
        <v>99</v>
      </c>
    </row>
    <row r="2870" spans="1:16" x14ac:dyDescent="0.2">
      <c r="A2870" s="12" t="s">
        <v>9524</v>
      </c>
      <c r="B2870" s="34" t="s">
        <v>13399</v>
      </c>
      <c r="C2870" s="16">
        <v>43663.864618055559</v>
      </c>
      <c r="D2870" s="38">
        <v>3</v>
      </c>
      <c r="E2870" s="38">
        <v>6</v>
      </c>
      <c r="F2870" s="38">
        <v>24</v>
      </c>
      <c r="G2870" s="12" t="s">
        <v>10529</v>
      </c>
      <c r="H2870" s="2" t="s">
        <v>10528</v>
      </c>
      <c r="I2870" s="12" t="b">
        <f t="shared" si="45"/>
        <v>1</v>
      </c>
      <c r="J2870" s="12">
        <v>1</v>
      </c>
      <c r="K2870" s="12">
        <v>99</v>
      </c>
      <c r="L2870" s="12">
        <v>99</v>
      </c>
    </row>
    <row r="2871" spans="1:16" x14ac:dyDescent="0.2">
      <c r="A2871" s="12" t="s">
        <v>9524</v>
      </c>
      <c r="B2871" s="34" t="s">
        <v>13400</v>
      </c>
      <c r="C2871" s="16">
        <v>43663.861157407409</v>
      </c>
      <c r="D2871" s="38">
        <v>6</v>
      </c>
      <c r="E2871" s="38">
        <v>7</v>
      </c>
      <c r="F2871" s="38">
        <v>39</v>
      </c>
      <c r="G2871" s="12" t="s">
        <v>10531</v>
      </c>
      <c r="H2871" s="2" t="s">
        <v>10530</v>
      </c>
      <c r="I2871" s="12" t="b">
        <f t="shared" si="45"/>
        <v>1</v>
      </c>
      <c r="J2871" s="12">
        <v>1</v>
      </c>
      <c r="K2871" s="12">
        <v>99</v>
      </c>
      <c r="L2871" s="12">
        <v>99</v>
      </c>
    </row>
    <row r="2872" spans="1:16" x14ac:dyDescent="0.2">
      <c r="A2872" s="12" t="s">
        <v>9524</v>
      </c>
      <c r="B2872" s="34" t="s">
        <v>13401</v>
      </c>
      <c r="C2872" s="16">
        <v>43663.860902777778</v>
      </c>
      <c r="D2872" s="38">
        <v>2</v>
      </c>
      <c r="E2872" s="38">
        <v>6</v>
      </c>
      <c r="F2872" s="38">
        <v>26</v>
      </c>
      <c r="G2872" s="12" t="s">
        <v>13402</v>
      </c>
      <c r="H2872" s="2" t="s">
        <v>10532</v>
      </c>
      <c r="I2872" s="12" t="b">
        <f t="shared" si="45"/>
        <v>1</v>
      </c>
      <c r="J2872" s="12">
        <v>1</v>
      </c>
      <c r="K2872" s="12">
        <v>99</v>
      </c>
      <c r="L2872" s="12">
        <v>99</v>
      </c>
    </row>
    <row r="2873" spans="1:16" x14ac:dyDescent="0.2">
      <c r="A2873" s="12" t="s">
        <v>9524</v>
      </c>
      <c r="B2873" s="34" t="s">
        <v>13403</v>
      </c>
      <c r="C2873" s="16">
        <v>43663.854224537034</v>
      </c>
      <c r="D2873" s="38">
        <v>0</v>
      </c>
      <c r="E2873" s="38">
        <v>7</v>
      </c>
      <c r="F2873" s="38">
        <v>34</v>
      </c>
      <c r="G2873" s="12" t="s">
        <v>10534</v>
      </c>
      <c r="H2873" s="2" t="s">
        <v>10533</v>
      </c>
      <c r="I2873" s="12" t="b">
        <f t="shared" si="45"/>
        <v>1</v>
      </c>
      <c r="J2873" s="12">
        <v>1</v>
      </c>
      <c r="K2873" s="12">
        <v>99</v>
      </c>
      <c r="L2873" s="12">
        <v>99</v>
      </c>
    </row>
    <row r="2874" spans="1:16" x14ac:dyDescent="0.2">
      <c r="A2874" s="12" t="s">
        <v>9524</v>
      </c>
      <c r="B2874" s="34" t="s">
        <v>13404</v>
      </c>
      <c r="C2874" s="16">
        <v>43663.847303240742</v>
      </c>
      <c r="D2874" s="38">
        <v>0</v>
      </c>
      <c r="E2874" s="38">
        <v>5</v>
      </c>
      <c r="F2874" s="38">
        <v>7</v>
      </c>
      <c r="G2874" s="12" t="s">
        <v>10536</v>
      </c>
      <c r="H2874" s="2" t="s">
        <v>10535</v>
      </c>
      <c r="I2874" s="12" t="b">
        <f t="shared" si="45"/>
        <v>1</v>
      </c>
      <c r="J2874" s="12">
        <v>1</v>
      </c>
      <c r="K2874" s="12">
        <v>99</v>
      </c>
      <c r="L2874" s="12">
        <v>99</v>
      </c>
    </row>
    <row r="2875" spans="1:16" x14ac:dyDescent="0.2">
      <c r="A2875" s="12" t="s">
        <v>9524</v>
      </c>
      <c r="B2875" s="34" t="s">
        <v>13405</v>
      </c>
      <c r="C2875" s="16">
        <v>43663.839583333334</v>
      </c>
      <c r="D2875" s="38">
        <v>2</v>
      </c>
      <c r="E2875" s="38">
        <v>21</v>
      </c>
      <c r="F2875" s="38">
        <v>35</v>
      </c>
      <c r="G2875" s="12" t="s">
        <v>10538</v>
      </c>
      <c r="H2875" s="2" t="s">
        <v>10537</v>
      </c>
      <c r="I2875" s="12" t="b">
        <f t="shared" si="45"/>
        <v>1</v>
      </c>
      <c r="J2875" s="12">
        <v>1</v>
      </c>
      <c r="K2875" s="12">
        <v>99</v>
      </c>
      <c r="L2875" s="12">
        <v>99</v>
      </c>
    </row>
    <row r="2876" spans="1:16" x14ac:dyDescent="0.2">
      <c r="A2876" s="12" t="s">
        <v>9524</v>
      </c>
      <c r="B2876" s="34" t="s">
        <v>13406</v>
      </c>
      <c r="C2876" s="16">
        <v>43663.83357638889</v>
      </c>
      <c r="D2876" s="38">
        <v>1</v>
      </c>
      <c r="E2876" s="38">
        <v>15</v>
      </c>
      <c r="F2876" s="38">
        <v>25</v>
      </c>
      <c r="G2876" s="12" t="s">
        <v>10540</v>
      </c>
      <c r="H2876" s="2" t="s">
        <v>10539</v>
      </c>
      <c r="I2876" s="12" t="b">
        <f t="shared" si="45"/>
        <v>1</v>
      </c>
      <c r="J2876" s="12">
        <v>1</v>
      </c>
      <c r="K2876" s="12">
        <v>99</v>
      </c>
      <c r="L2876" s="12">
        <v>99</v>
      </c>
    </row>
    <row r="2877" spans="1:16" x14ac:dyDescent="0.2">
      <c r="A2877" s="12" t="s">
        <v>9524</v>
      </c>
      <c r="B2877" s="34" t="s">
        <v>13407</v>
      </c>
      <c r="C2877" s="16">
        <v>43663.822928240741</v>
      </c>
      <c r="D2877" s="38">
        <v>65</v>
      </c>
      <c r="E2877" s="38">
        <v>48</v>
      </c>
      <c r="F2877" s="38">
        <v>64</v>
      </c>
      <c r="G2877" s="12" t="s">
        <v>10542</v>
      </c>
      <c r="H2877" s="2" t="s">
        <v>10541</v>
      </c>
      <c r="I2877" s="12" t="b">
        <f t="shared" si="45"/>
        <v>1</v>
      </c>
      <c r="J2877" s="12">
        <v>1</v>
      </c>
      <c r="K2877" s="12">
        <v>99</v>
      </c>
      <c r="L2877" s="12">
        <v>99</v>
      </c>
    </row>
    <row r="2878" spans="1:16" x14ac:dyDescent="0.2">
      <c r="A2878" s="12" t="s">
        <v>9524</v>
      </c>
      <c r="B2878" s="34" t="s">
        <v>13408</v>
      </c>
      <c r="C2878" s="16">
        <v>43663.8125462963</v>
      </c>
      <c r="D2878" s="38">
        <v>1</v>
      </c>
      <c r="E2878" s="38">
        <v>14</v>
      </c>
      <c r="F2878" s="38">
        <v>34</v>
      </c>
      <c r="G2878" s="12" t="s">
        <v>10544</v>
      </c>
      <c r="H2878" s="2" t="s">
        <v>10543</v>
      </c>
      <c r="I2878" s="12" t="b">
        <f t="shared" si="45"/>
        <v>1</v>
      </c>
      <c r="J2878" s="12">
        <v>1</v>
      </c>
      <c r="K2878" s="12">
        <v>99</v>
      </c>
      <c r="L2878" s="12">
        <v>99</v>
      </c>
    </row>
    <row r="2879" spans="1:16" x14ac:dyDescent="0.2">
      <c r="A2879" s="12" t="s">
        <v>9524</v>
      </c>
      <c r="B2879" s="34" t="s">
        <v>13409</v>
      </c>
      <c r="C2879" s="16">
        <v>43663.756979166668</v>
      </c>
      <c r="D2879" s="38">
        <v>40</v>
      </c>
      <c r="E2879" s="38">
        <v>66</v>
      </c>
      <c r="F2879" s="38">
        <v>124</v>
      </c>
      <c r="G2879" s="12" t="s">
        <v>13410</v>
      </c>
      <c r="H2879" s="2" t="s">
        <v>10545</v>
      </c>
      <c r="I2879" s="12" t="b">
        <f t="shared" si="45"/>
        <v>1</v>
      </c>
      <c r="J2879" s="12">
        <v>1</v>
      </c>
      <c r="K2879" s="12">
        <v>99</v>
      </c>
      <c r="L2879" s="12">
        <v>99</v>
      </c>
    </row>
    <row r="2880" spans="1:16" x14ac:dyDescent="0.2">
      <c r="A2880" s="12" t="s">
        <v>9524</v>
      </c>
      <c r="B2880" s="34" t="s">
        <v>13411</v>
      </c>
      <c r="C2880" s="16">
        <v>43663.753472222219</v>
      </c>
      <c r="D2880" s="38">
        <v>3</v>
      </c>
      <c r="E2880" s="38">
        <v>35</v>
      </c>
      <c r="F2880" s="38">
        <v>51</v>
      </c>
      <c r="G2880" s="12" t="s">
        <v>10547</v>
      </c>
      <c r="H2880" s="2" t="s">
        <v>10546</v>
      </c>
      <c r="I2880" s="12" t="b">
        <f t="shared" si="45"/>
        <v>1</v>
      </c>
      <c r="J2880" s="12">
        <v>1</v>
      </c>
      <c r="K2880" s="12">
        <v>99</v>
      </c>
      <c r="L2880" s="12">
        <v>99</v>
      </c>
    </row>
    <row r="2881" spans="1:12" x14ac:dyDescent="0.2">
      <c r="A2881" s="12" t="s">
        <v>9524</v>
      </c>
      <c r="B2881" s="34" t="s">
        <v>13412</v>
      </c>
      <c r="C2881" s="16">
        <v>43663.729201388887</v>
      </c>
      <c r="D2881" s="38">
        <v>6</v>
      </c>
      <c r="E2881" s="38">
        <v>13</v>
      </c>
      <c r="F2881" s="38">
        <v>35</v>
      </c>
      <c r="G2881" s="12" t="s">
        <v>10549</v>
      </c>
      <c r="H2881" s="2" t="s">
        <v>10548</v>
      </c>
      <c r="I2881" s="12" t="b">
        <f t="shared" si="45"/>
        <v>1</v>
      </c>
      <c r="J2881" s="12">
        <v>1</v>
      </c>
      <c r="K2881" s="12">
        <v>99</v>
      </c>
      <c r="L2881" s="12">
        <v>99</v>
      </c>
    </row>
    <row r="2882" spans="1:12" x14ac:dyDescent="0.2">
      <c r="A2882" s="12" t="s">
        <v>9524</v>
      </c>
      <c r="B2882" s="34" t="s">
        <v>13413</v>
      </c>
      <c r="C2882" s="16">
        <v>43663.722280092596</v>
      </c>
      <c r="D2882" s="38">
        <v>1</v>
      </c>
      <c r="E2882" s="38">
        <v>6</v>
      </c>
      <c r="F2882" s="38">
        <v>14</v>
      </c>
      <c r="G2882" s="12" t="s">
        <v>10551</v>
      </c>
      <c r="H2882" s="2" t="s">
        <v>10550</v>
      </c>
      <c r="I2882" s="12" t="b">
        <f t="shared" si="45"/>
        <v>1</v>
      </c>
      <c r="J2882" s="12">
        <v>1</v>
      </c>
      <c r="K2882" s="12">
        <v>99</v>
      </c>
      <c r="L2882" s="12">
        <v>99</v>
      </c>
    </row>
    <row r="2883" spans="1:12" x14ac:dyDescent="0.2">
      <c r="A2883" s="12" t="s">
        <v>9524</v>
      </c>
      <c r="B2883" s="34" t="s">
        <v>13414</v>
      </c>
      <c r="C2883" s="16">
        <v>43663.715497685182</v>
      </c>
      <c r="D2883" s="38">
        <v>11</v>
      </c>
      <c r="E2883" s="38">
        <v>15</v>
      </c>
      <c r="F2883" s="38">
        <v>52</v>
      </c>
      <c r="G2883" s="12" t="s">
        <v>10553</v>
      </c>
      <c r="H2883" s="2" t="s">
        <v>10552</v>
      </c>
      <c r="I2883" s="12" t="b">
        <f t="shared" si="45"/>
        <v>1</v>
      </c>
      <c r="J2883" s="12">
        <v>1</v>
      </c>
      <c r="K2883" s="12">
        <v>99</v>
      </c>
      <c r="L2883" s="12">
        <v>99</v>
      </c>
    </row>
    <row r="2884" spans="1:12" x14ac:dyDescent="0.2">
      <c r="A2884" s="12" t="s">
        <v>9524</v>
      </c>
      <c r="B2884" s="34" t="s">
        <v>13415</v>
      </c>
      <c r="C2884" s="16">
        <v>43663.701435185183</v>
      </c>
      <c r="D2884" s="38">
        <v>10</v>
      </c>
      <c r="E2884" s="38">
        <v>22</v>
      </c>
      <c r="F2884" s="38">
        <v>94</v>
      </c>
      <c r="G2884" s="12" t="s">
        <v>10555</v>
      </c>
      <c r="H2884" s="2" t="s">
        <v>10554</v>
      </c>
      <c r="I2884" s="12" t="b">
        <f t="shared" si="45"/>
        <v>1</v>
      </c>
      <c r="J2884" s="12">
        <v>1</v>
      </c>
      <c r="K2884" s="12">
        <v>99</v>
      </c>
      <c r="L2884" s="12">
        <v>99</v>
      </c>
    </row>
    <row r="2885" spans="1:12" x14ac:dyDescent="0.2">
      <c r="A2885" s="12" t="s">
        <v>9524</v>
      </c>
      <c r="B2885" s="34" t="s">
        <v>13416</v>
      </c>
      <c r="C2885" s="16">
        <v>43663.695150462961</v>
      </c>
      <c r="D2885" s="38">
        <v>34</v>
      </c>
      <c r="E2885" s="38">
        <v>789</v>
      </c>
      <c r="F2885" s="38">
        <v>1500</v>
      </c>
      <c r="G2885" s="12" t="s">
        <v>13417</v>
      </c>
      <c r="H2885" s="2" t="s">
        <v>10556</v>
      </c>
      <c r="I2885" s="12" t="b">
        <f t="shared" si="45"/>
        <v>1</v>
      </c>
      <c r="J2885" s="12">
        <v>1</v>
      </c>
      <c r="K2885" s="12">
        <v>99</v>
      </c>
      <c r="L2885" s="12">
        <v>99</v>
      </c>
    </row>
    <row r="2886" spans="1:12" x14ac:dyDescent="0.2">
      <c r="A2886" s="12" t="s">
        <v>9524</v>
      </c>
      <c r="B2886" s="34" t="s">
        <v>13418</v>
      </c>
      <c r="C2886" s="16">
        <v>43663.687696759262</v>
      </c>
      <c r="D2886" s="38">
        <v>2</v>
      </c>
      <c r="E2886" s="38">
        <v>6</v>
      </c>
      <c r="F2886" s="38">
        <v>12</v>
      </c>
      <c r="G2886" s="12" t="s">
        <v>13419</v>
      </c>
      <c r="H2886" s="2" t="s">
        <v>10557</v>
      </c>
      <c r="I2886" s="12" t="b">
        <f t="shared" si="45"/>
        <v>1</v>
      </c>
      <c r="J2886" s="12">
        <v>1</v>
      </c>
      <c r="K2886" s="12">
        <v>99</v>
      </c>
      <c r="L2886" s="12">
        <v>99</v>
      </c>
    </row>
    <row r="2887" spans="1:12" x14ac:dyDescent="0.2">
      <c r="A2887" s="12" t="s">
        <v>9524</v>
      </c>
      <c r="B2887" s="34" t="s">
        <v>13420</v>
      </c>
      <c r="C2887" s="16">
        <v>43663.677118055559</v>
      </c>
      <c r="D2887" s="38">
        <v>3</v>
      </c>
      <c r="E2887" s="38">
        <v>8</v>
      </c>
      <c r="F2887" s="38">
        <v>15</v>
      </c>
      <c r="G2887" s="12" t="s">
        <v>10559</v>
      </c>
      <c r="H2887" s="2" t="s">
        <v>10558</v>
      </c>
      <c r="I2887" s="12" t="b">
        <f t="shared" si="45"/>
        <v>1</v>
      </c>
      <c r="J2887" s="12">
        <v>1</v>
      </c>
      <c r="K2887" s="12">
        <v>99</v>
      </c>
      <c r="L2887" s="12">
        <v>99</v>
      </c>
    </row>
    <row r="2888" spans="1:12" x14ac:dyDescent="0.2">
      <c r="A2888" s="12" t="s">
        <v>9524</v>
      </c>
      <c r="B2888" s="34" t="s">
        <v>13421</v>
      </c>
      <c r="C2888" s="16">
        <v>43663.656273148146</v>
      </c>
      <c r="D2888" s="38">
        <v>5</v>
      </c>
      <c r="E2888" s="38">
        <v>6</v>
      </c>
      <c r="F2888" s="38">
        <v>19</v>
      </c>
      <c r="G2888" s="12" t="s">
        <v>13422</v>
      </c>
      <c r="H2888" s="2" t="s">
        <v>10560</v>
      </c>
      <c r="I2888" s="12" t="b">
        <f t="shared" si="45"/>
        <v>1</v>
      </c>
      <c r="J2888" s="12">
        <v>1</v>
      </c>
      <c r="K2888" s="12">
        <v>99</v>
      </c>
      <c r="L2888" s="12">
        <v>99</v>
      </c>
    </row>
    <row r="2889" spans="1:12" x14ac:dyDescent="0.2">
      <c r="A2889" s="12" t="s">
        <v>9524</v>
      </c>
      <c r="B2889" s="34" t="s">
        <v>13423</v>
      </c>
      <c r="C2889" s="16">
        <v>43663.655243055553</v>
      </c>
      <c r="D2889" s="38">
        <v>2</v>
      </c>
      <c r="E2889" s="38">
        <v>4</v>
      </c>
      <c r="F2889" s="38">
        <v>11</v>
      </c>
      <c r="G2889" s="12" t="s">
        <v>13424</v>
      </c>
      <c r="H2889" s="2" t="s">
        <v>10561</v>
      </c>
      <c r="I2889" s="12" t="b">
        <f t="shared" si="45"/>
        <v>1</v>
      </c>
      <c r="J2889" s="12">
        <v>1</v>
      </c>
      <c r="K2889" s="12">
        <v>99</v>
      </c>
      <c r="L2889" s="12">
        <v>99</v>
      </c>
    </row>
    <row r="2890" spans="1:12" x14ac:dyDescent="0.2">
      <c r="A2890" s="12" t="s">
        <v>9524</v>
      </c>
      <c r="B2890" s="34" t="s">
        <v>13425</v>
      </c>
      <c r="C2890" s="16">
        <v>43663.652812499997</v>
      </c>
      <c r="D2890" s="38">
        <v>1</v>
      </c>
      <c r="E2890" s="38">
        <v>5</v>
      </c>
      <c r="F2890" s="38">
        <v>22</v>
      </c>
      <c r="G2890" s="12" t="s">
        <v>10563</v>
      </c>
      <c r="H2890" s="2" t="s">
        <v>10562</v>
      </c>
      <c r="I2890" s="12" t="b">
        <f t="shared" si="45"/>
        <v>1</v>
      </c>
      <c r="J2890" s="12">
        <v>1</v>
      </c>
      <c r="K2890" s="12">
        <v>99</v>
      </c>
      <c r="L2890" s="12">
        <v>99</v>
      </c>
    </row>
    <row r="2891" spans="1:12" x14ac:dyDescent="0.2">
      <c r="A2891" s="12" t="s">
        <v>9524</v>
      </c>
      <c r="B2891" s="34" t="s">
        <v>13426</v>
      </c>
      <c r="C2891" s="16">
        <v>43663.645925925928</v>
      </c>
      <c r="D2891" s="38">
        <v>6</v>
      </c>
      <c r="E2891" s="38">
        <v>24</v>
      </c>
      <c r="F2891" s="38">
        <v>65</v>
      </c>
      <c r="G2891" s="12" t="s">
        <v>10565</v>
      </c>
      <c r="H2891" s="2" t="s">
        <v>10564</v>
      </c>
      <c r="I2891" s="12" t="b">
        <f t="shared" si="45"/>
        <v>1</v>
      </c>
      <c r="J2891" s="12">
        <v>1</v>
      </c>
      <c r="K2891" s="12">
        <v>99</v>
      </c>
      <c r="L2891" s="12">
        <v>99</v>
      </c>
    </row>
    <row r="2892" spans="1:12" x14ac:dyDescent="0.2">
      <c r="A2892" s="12" t="s">
        <v>9524</v>
      </c>
      <c r="B2892" s="34" t="s">
        <v>13427</v>
      </c>
      <c r="C2892" s="16">
        <v>43663.644120370373</v>
      </c>
      <c r="D2892" s="38">
        <v>2</v>
      </c>
      <c r="E2892" s="38">
        <v>7</v>
      </c>
      <c r="F2892" s="38">
        <v>12</v>
      </c>
      <c r="G2892" s="12" t="s">
        <v>13428</v>
      </c>
      <c r="H2892" s="2" t="s">
        <v>10566</v>
      </c>
      <c r="I2892" s="12" t="b">
        <f t="shared" si="45"/>
        <v>1</v>
      </c>
      <c r="J2892" s="12">
        <v>1</v>
      </c>
      <c r="K2892" s="12">
        <v>99</v>
      </c>
      <c r="L2892" s="12">
        <v>99</v>
      </c>
    </row>
    <row r="2893" spans="1:12" x14ac:dyDescent="0.2">
      <c r="A2893" s="12" t="s">
        <v>9524</v>
      </c>
      <c r="B2893" s="34" t="s">
        <v>13429</v>
      </c>
      <c r="C2893" s="16">
        <v>43663.618113425924</v>
      </c>
      <c r="D2893" s="38">
        <v>1</v>
      </c>
      <c r="E2893" s="38">
        <v>2</v>
      </c>
      <c r="F2893" s="38">
        <v>11</v>
      </c>
      <c r="G2893" s="12" t="s">
        <v>10568</v>
      </c>
      <c r="H2893" s="2" t="s">
        <v>10567</v>
      </c>
      <c r="I2893" s="12" t="b">
        <f t="shared" si="45"/>
        <v>1</v>
      </c>
      <c r="J2893" s="12">
        <v>1</v>
      </c>
      <c r="K2893" s="12">
        <v>99</v>
      </c>
      <c r="L2893" s="12">
        <v>99</v>
      </c>
    </row>
    <row r="2894" spans="1:12" x14ac:dyDescent="0.2">
      <c r="A2894" s="12" t="s">
        <v>9524</v>
      </c>
      <c r="B2894" s="34" t="s">
        <v>13430</v>
      </c>
      <c r="C2894" s="16">
        <v>43663.616851851853</v>
      </c>
      <c r="D2894" s="38">
        <v>0</v>
      </c>
      <c r="E2894" s="38">
        <v>10</v>
      </c>
      <c r="F2894" s="38">
        <v>37</v>
      </c>
      <c r="G2894" s="12" t="s">
        <v>13431</v>
      </c>
      <c r="H2894" s="2" t="s">
        <v>10569</v>
      </c>
      <c r="I2894" s="12" t="b">
        <f t="shared" si="45"/>
        <v>1</v>
      </c>
      <c r="J2894" s="12">
        <v>1</v>
      </c>
      <c r="K2894" s="12">
        <v>99</v>
      </c>
      <c r="L2894" s="12">
        <v>99</v>
      </c>
    </row>
    <row r="2895" spans="1:12" x14ac:dyDescent="0.2">
      <c r="A2895" s="12" t="s">
        <v>9524</v>
      </c>
      <c r="B2895" s="34" t="s">
        <v>13432</v>
      </c>
      <c r="C2895" s="16">
        <v>43663.611145833333</v>
      </c>
      <c r="D2895" s="38">
        <v>3</v>
      </c>
      <c r="E2895" s="38">
        <v>5</v>
      </c>
      <c r="F2895" s="38">
        <v>17</v>
      </c>
      <c r="G2895" s="12" t="s">
        <v>13433</v>
      </c>
      <c r="H2895" s="2" t="s">
        <v>10570</v>
      </c>
      <c r="I2895" s="12" t="b">
        <f t="shared" si="45"/>
        <v>1</v>
      </c>
      <c r="J2895" s="12">
        <v>1</v>
      </c>
      <c r="K2895" s="12">
        <v>99</v>
      </c>
      <c r="L2895" s="12">
        <v>99</v>
      </c>
    </row>
    <row r="2896" spans="1:12" x14ac:dyDescent="0.2">
      <c r="A2896" s="12" t="s">
        <v>9524</v>
      </c>
      <c r="B2896" s="34" t="s">
        <v>13434</v>
      </c>
      <c r="C2896" s="16">
        <v>43663.60728009259</v>
      </c>
      <c r="D2896" s="38">
        <v>3</v>
      </c>
      <c r="E2896" s="38">
        <v>26</v>
      </c>
      <c r="F2896" s="38">
        <v>69</v>
      </c>
      <c r="G2896" s="12" t="s">
        <v>13435</v>
      </c>
      <c r="H2896" s="2" t="s">
        <v>10571</v>
      </c>
      <c r="I2896" s="12" t="b">
        <f t="shared" si="45"/>
        <v>1</v>
      </c>
      <c r="J2896" s="12">
        <v>1</v>
      </c>
      <c r="K2896" s="12">
        <v>99</v>
      </c>
      <c r="L2896" s="12">
        <v>99</v>
      </c>
    </row>
    <row r="2897" spans="1:16" x14ac:dyDescent="0.2">
      <c r="A2897" s="12" t="s">
        <v>9524</v>
      </c>
      <c r="B2897" s="34" t="s">
        <v>13436</v>
      </c>
      <c r="C2897" s="16">
        <v>43663.552094907405</v>
      </c>
      <c r="D2897" s="38">
        <v>5</v>
      </c>
      <c r="E2897" s="38">
        <v>4</v>
      </c>
      <c r="F2897" s="38">
        <v>38</v>
      </c>
      <c r="G2897" s="12" t="s">
        <v>13437</v>
      </c>
      <c r="H2897" s="2" t="s">
        <v>10572</v>
      </c>
      <c r="I2897" s="12" t="b">
        <f t="shared" si="45"/>
        <v>1</v>
      </c>
      <c r="J2897" s="12">
        <v>1</v>
      </c>
      <c r="K2897" s="12">
        <v>1</v>
      </c>
      <c r="L2897" s="12">
        <v>1</v>
      </c>
      <c r="M2897" s="12">
        <v>1</v>
      </c>
      <c r="N2897" s="12">
        <v>3</v>
      </c>
      <c r="O2897" s="12">
        <v>2</v>
      </c>
      <c r="P2897" s="12">
        <v>2</v>
      </c>
    </row>
    <row r="2898" spans="1:16" x14ac:dyDescent="0.2">
      <c r="A2898" s="12" t="s">
        <v>9524</v>
      </c>
      <c r="B2898" s="34" t="s">
        <v>13438</v>
      </c>
      <c r="C2898" s="16">
        <v>43663.541747685187</v>
      </c>
      <c r="D2898" s="38">
        <v>2</v>
      </c>
      <c r="E2898" s="38">
        <v>12</v>
      </c>
      <c r="F2898" s="38">
        <v>26</v>
      </c>
      <c r="G2898" s="12" t="s">
        <v>10574</v>
      </c>
      <c r="H2898" s="2" t="s">
        <v>10573</v>
      </c>
      <c r="I2898" s="12" t="b">
        <f t="shared" si="45"/>
        <v>1</v>
      </c>
      <c r="J2898" s="12">
        <v>1</v>
      </c>
      <c r="K2898" s="12">
        <v>99</v>
      </c>
      <c r="L2898" s="12">
        <v>99</v>
      </c>
    </row>
    <row r="2899" spans="1:16" x14ac:dyDescent="0.2">
      <c r="A2899" s="12" t="s">
        <v>9524</v>
      </c>
      <c r="B2899" s="34" t="s">
        <v>13439</v>
      </c>
      <c r="C2899" s="16">
        <v>43663.510428240741</v>
      </c>
      <c r="D2899" s="38">
        <v>1</v>
      </c>
      <c r="E2899" s="38">
        <v>18</v>
      </c>
      <c r="F2899" s="38">
        <v>42</v>
      </c>
      <c r="G2899" s="12" t="s">
        <v>13440</v>
      </c>
      <c r="H2899" s="2" t="s">
        <v>10575</v>
      </c>
      <c r="I2899" s="12" t="b">
        <f t="shared" si="45"/>
        <v>1</v>
      </c>
      <c r="J2899" s="12">
        <v>1</v>
      </c>
      <c r="K2899" s="12">
        <v>99</v>
      </c>
      <c r="L2899" s="12">
        <v>99</v>
      </c>
    </row>
    <row r="2900" spans="1:16" x14ac:dyDescent="0.2">
      <c r="A2900" s="12" t="s">
        <v>9524</v>
      </c>
      <c r="B2900" s="34" t="s">
        <v>13441</v>
      </c>
      <c r="C2900" s="16">
        <v>43663.46875</v>
      </c>
      <c r="D2900" s="38">
        <v>3</v>
      </c>
      <c r="E2900" s="38">
        <v>27</v>
      </c>
      <c r="F2900" s="38">
        <v>42</v>
      </c>
      <c r="G2900" s="12" t="s">
        <v>10577</v>
      </c>
      <c r="H2900" s="2" t="s">
        <v>10576</v>
      </c>
      <c r="I2900" s="12" t="b">
        <f t="shared" si="45"/>
        <v>1</v>
      </c>
      <c r="J2900" s="12">
        <v>1</v>
      </c>
      <c r="K2900" s="12">
        <v>99</v>
      </c>
      <c r="L2900" s="12">
        <v>99</v>
      </c>
    </row>
    <row r="2901" spans="1:16" x14ac:dyDescent="0.2">
      <c r="A2901" s="12" t="s">
        <v>9524</v>
      </c>
      <c r="B2901" s="34" t="s">
        <v>13442</v>
      </c>
      <c r="C2901" s="16">
        <v>43663.34375</v>
      </c>
      <c r="D2901" s="38">
        <v>76</v>
      </c>
      <c r="E2901" s="38">
        <v>49</v>
      </c>
      <c r="F2901" s="38">
        <v>254</v>
      </c>
      <c r="G2901" s="12" t="s">
        <v>10579</v>
      </c>
      <c r="H2901" s="2" t="s">
        <v>10578</v>
      </c>
      <c r="I2901" s="12" t="b">
        <f t="shared" si="45"/>
        <v>1</v>
      </c>
      <c r="J2901" s="12">
        <v>1</v>
      </c>
      <c r="K2901" s="12">
        <v>99</v>
      </c>
      <c r="L2901" s="12">
        <v>99</v>
      </c>
    </row>
    <row r="2902" spans="1:16" x14ac:dyDescent="0.2">
      <c r="A2902" s="12" t="s">
        <v>9524</v>
      </c>
      <c r="B2902" s="34" t="s">
        <v>13443</v>
      </c>
      <c r="C2902" s="16">
        <v>43663.302083333336</v>
      </c>
      <c r="D2902" s="38">
        <v>15</v>
      </c>
      <c r="E2902" s="38">
        <v>96</v>
      </c>
      <c r="F2902" s="38">
        <v>155</v>
      </c>
      <c r="G2902" s="12" t="s">
        <v>10581</v>
      </c>
      <c r="H2902" s="2" t="s">
        <v>10580</v>
      </c>
      <c r="I2902" s="12" t="b">
        <f t="shared" si="45"/>
        <v>1</v>
      </c>
      <c r="J2902" s="12">
        <v>1</v>
      </c>
      <c r="K2902" s="12">
        <v>99</v>
      </c>
      <c r="L2902" s="12">
        <v>99</v>
      </c>
    </row>
    <row r="2903" spans="1:16" x14ac:dyDescent="0.2">
      <c r="A2903" s="12" t="s">
        <v>9524</v>
      </c>
      <c r="B2903" s="34" t="s">
        <v>13444</v>
      </c>
      <c r="C2903" s="16">
        <v>43663.260416666664</v>
      </c>
      <c r="D2903" s="38">
        <v>2</v>
      </c>
      <c r="E2903" s="38">
        <v>5</v>
      </c>
      <c r="F2903" s="38">
        <v>42</v>
      </c>
      <c r="G2903" s="12" t="s">
        <v>10583</v>
      </c>
      <c r="H2903" s="2" t="s">
        <v>10582</v>
      </c>
      <c r="I2903" s="12" t="b">
        <f t="shared" si="45"/>
        <v>1</v>
      </c>
      <c r="J2903" s="12">
        <v>1</v>
      </c>
      <c r="K2903" s="12">
        <v>99</v>
      </c>
      <c r="L2903" s="12">
        <v>99</v>
      </c>
    </row>
    <row r="2904" spans="1:16" x14ac:dyDescent="0.2">
      <c r="A2904" s="12" t="s">
        <v>9524</v>
      </c>
      <c r="B2904" s="34" t="s">
        <v>13445</v>
      </c>
      <c r="C2904" s="16">
        <v>43663.21875</v>
      </c>
      <c r="D2904" s="38">
        <v>17</v>
      </c>
      <c r="E2904" s="38">
        <v>71</v>
      </c>
      <c r="F2904" s="38">
        <v>189</v>
      </c>
      <c r="G2904" s="12" t="s">
        <v>10585</v>
      </c>
      <c r="H2904" s="2" t="s">
        <v>10584</v>
      </c>
      <c r="I2904" s="12" t="b">
        <f t="shared" si="45"/>
        <v>1</v>
      </c>
      <c r="J2904" s="12">
        <v>1</v>
      </c>
      <c r="K2904" s="12">
        <v>99</v>
      </c>
      <c r="L2904" s="12">
        <v>99</v>
      </c>
    </row>
    <row r="2905" spans="1:16" x14ac:dyDescent="0.2">
      <c r="A2905" s="12" t="s">
        <v>9524</v>
      </c>
      <c r="B2905" s="34" t="s">
        <v>13446</v>
      </c>
      <c r="C2905" s="16">
        <v>43663.177083333336</v>
      </c>
      <c r="D2905" s="38">
        <v>2</v>
      </c>
      <c r="E2905" s="38">
        <v>14</v>
      </c>
      <c r="F2905" s="38">
        <v>46</v>
      </c>
      <c r="G2905" s="12" t="s">
        <v>10587</v>
      </c>
      <c r="H2905" s="2" t="s">
        <v>10586</v>
      </c>
      <c r="I2905" s="12" t="b">
        <f t="shared" si="45"/>
        <v>1</v>
      </c>
      <c r="J2905" s="12">
        <v>1</v>
      </c>
      <c r="K2905" s="12">
        <v>1</v>
      </c>
      <c r="L2905" s="12">
        <v>1</v>
      </c>
      <c r="M2905" s="12">
        <v>1</v>
      </c>
      <c r="N2905" s="12">
        <v>5</v>
      </c>
      <c r="O2905" s="12">
        <v>2</v>
      </c>
      <c r="P2905" s="12">
        <v>3</v>
      </c>
    </row>
    <row r="2906" spans="1:16" x14ac:dyDescent="0.2">
      <c r="A2906" s="12" t="s">
        <v>9524</v>
      </c>
      <c r="B2906" s="34" t="s">
        <v>13447</v>
      </c>
      <c r="C2906" s="16">
        <v>43663.135416666664</v>
      </c>
      <c r="D2906" s="38">
        <v>6</v>
      </c>
      <c r="E2906" s="38">
        <v>14</v>
      </c>
      <c r="F2906" s="38">
        <v>43</v>
      </c>
      <c r="G2906" s="12" t="s">
        <v>10589</v>
      </c>
      <c r="H2906" s="2" t="s">
        <v>10588</v>
      </c>
      <c r="I2906" s="12" t="b">
        <f t="shared" si="45"/>
        <v>1</v>
      </c>
      <c r="J2906" s="12">
        <v>1</v>
      </c>
      <c r="K2906" s="12">
        <v>1</v>
      </c>
      <c r="L2906" s="12">
        <v>1</v>
      </c>
      <c r="M2906" s="12">
        <v>1</v>
      </c>
      <c r="N2906" s="12">
        <v>5</v>
      </c>
      <c r="O2906" s="12">
        <v>99</v>
      </c>
      <c r="P2906" s="12">
        <v>4</v>
      </c>
    </row>
    <row r="2907" spans="1:16" x14ac:dyDescent="0.2">
      <c r="A2907" s="12" t="s">
        <v>9524</v>
      </c>
      <c r="B2907" s="34" t="s">
        <v>13448</v>
      </c>
      <c r="C2907" s="16">
        <v>43663.097233796296</v>
      </c>
      <c r="D2907" s="38">
        <v>2</v>
      </c>
      <c r="E2907" s="38">
        <v>5</v>
      </c>
      <c r="F2907" s="38">
        <v>18</v>
      </c>
      <c r="G2907" s="12" t="s">
        <v>13449</v>
      </c>
      <c r="H2907" s="2" t="s">
        <v>10590</v>
      </c>
      <c r="I2907" s="12" t="b">
        <f t="shared" si="45"/>
        <v>1</v>
      </c>
      <c r="J2907" s="12">
        <v>1</v>
      </c>
      <c r="K2907" s="12">
        <v>99</v>
      </c>
      <c r="L2907" s="12">
        <v>99</v>
      </c>
    </row>
    <row r="2908" spans="1:16" x14ac:dyDescent="0.2">
      <c r="A2908" s="12" t="s">
        <v>9524</v>
      </c>
      <c r="B2908" s="34" t="s">
        <v>13450</v>
      </c>
      <c r="C2908" s="16">
        <v>43663.093761574077</v>
      </c>
      <c r="D2908" s="38">
        <v>0</v>
      </c>
      <c r="E2908" s="38">
        <v>2</v>
      </c>
      <c r="F2908" s="38">
        <v>5</v>
      </c>
      <c r="G2908" s="12" t="s">
        <v>10592</v>
      </c>
      <c r="H2908" s="2" t="s">
        <v>10591</v>
      </c>
      <c r="I2908" s="12" t="b">
        <f t="shared" si="45"/>
        <v>1</v>
      </c>
      <c r="J2908" s="12">
        <v>1</v>
      </c>
      <c r="K2908" s="12">
        <v>99</v>
      </c>
      <c r="L2908" s="12">
        <v>99</v>
      </c>
    </row>
    <row r="2909" spans="1:16" x14ac:dyDescent="0.2">
      <c r="A2909" s="12" t="s">
        <v>9524</v>
      </c>
      <c r="B2909" s="34" t="s">
        <v>13451</v>
      </c>
      <c r="C2909" s="16">
        <v>43663.052106481482</v>
      </c>
      <c r="D2909" s="38">
        <v>15</v>
      </c>
      <c r="E2909" s="38">
        <v>2</v>
      </c>
      <c r="F2909" s="38">
        <v>20</v>
      </c>
      <c r="G2909" s="12" t="s">
        <v>10594</v>
      </c>
      <c r="H2909" s="2" t="s">
        <v>10593</v>
      </c>
      <c r="I2909" s="12" t="b">
        <f t="shared" si="45"/>
        <v>1</v>
      </c>
      <c r="J2909" s="12">
        <v>1</v>
      </c>
      <c r="K2909" s="12">
        <v>99</v>
      </c>
      <c r="L2909" s="12">
        <v>99</v>
      </c>
    </row>
    <row r="2910" spans="1:16" x14ac:dyDescent="0.2">
      <c r="A2910" s="12" t="s">
        <v>9524</v>
      </c>
      <c r="B2910" s="34" t="s">
        <v>13452</v>
      </c>
      <c r="C2910" s="16">
        <v>43663.038263888891</v>
      </c>
      <c r="D2910" s="38">
        <v>8</v>
      </c>
      <c r="E2910" s="38">
        <v>21</v>
      </c>
      <c r="F2910" s="38">
        <v>65</v>
      </c>
      <c r="G2910" s="12" t="s">
        <v>13453</v>
      </c>
      <c r="H2910" s="2" t="s">
        <v>10595</v>
      </c>
      <c r="I2910" s="12" t="b">
        <f t="shared" si="45"/>
        <v>1</v>
      </c>
      <c r="J2910" s="12">
        <v>1</v>
      </c>
      <c r="K2910" s="12">
        <v>99</v>
      </c>
      <c r="L2910" s="12">
        <v>99</v>
      </c>
    </row>
    <row r="2911" spans="1:16" x14ac:dyDescent="0.2">
      <c r="A2911" s="12" t="s">
        <v>9524</v>
      </c>
      <c r="B2911" s="34" t="s">
        <v>13454</v>
      </c>
      <c r="C2911" s="16">
        <v>43663.034803240742</v>
      </c>
      <c r="D2911" s="38">
        <v>4</v>
      </c>
      <c r="E2911" s="38">
        <v>34</v>
      </c>
      <c r="F2911" s="38">
        <v>98</v>
      </c>
      <c r="G2911" s="12" t="s">
        <v>13455</v>
      </c>
      <c r="H2911" s="2" t="s">
        <v>10596</v>
      </c>
      <c r="I2911" s="12" t="b">
        <f t="shared" si="45"/>
        <v>1</v>
      </c>
      <c r="J2911" s="12">
        <v>1</v>
      </c>
      <c r="K2911" s="12">
        <v>99</v>
      </c>
      <c r="L2911" s="12">
        <v>99</v>
      </c>
    </row>
    <row r="2912" spans="1:16" x14ac:dyDescent="0.2">
      <c r="A2912" s="12" t="s">
        <v>9524</v>
      </c>
      <c r="B2912" s="34" t="s">
        <v>13456</v>
      </c>
      <c r="C2912" s="16">
        <v>43663.027824074074</v>
      </c>
      <c r="D2912" s="38">
        <v>2</v>
      </c>
      <c r="E2912" s="38">
        <v>10</v>
      </c>
      <c r="F2912" s="38">
        <v>16</v>
      </c>
      <c r="G2912" s="12" t="s">
        <v>10598</v>
      </c>
      <c r="H2912" s="2" t="s">
        <v>10597</v>
      </c>
      <c r="I2912" s="12" t="b">
        <f t="shared" si="45"/>
        <v>1</v>
      </c>
      <c r="J2912" s="12">
        <v>1</v>
      </c>
      <c r="K2912" s="12">
        <v>99</v>
      </c>
      <c r="L2912" s="12">
        <v>99</v>
      </c>
    </row>
    <row r="2913" spans="1:16" x14ac:dyDescent="0.2">
      <c r="A2913" s="12" t="s">
        <v>9524</v>
      </c>
      <c r="B2913" s="34" t="s">
        <v>13457</v>
      </c>
      <c r="C2913" s="16">
        <v>43663.024351851855</v>
      </c>
      <c r="D2913" s="38">
        <v>13</v>
      </c>
      <c r="E2913" s="38">
        <v>26</v>
      </c>
      <c r="F2913" s="38">
        <v>70</v>
      </c>
      <c r="G2913" s="12" t="s">
        <v>10600</v>
      </c>
      <c r="H2913" s="2" t="s">
        <v>10599</v>
      </c>
      <c r="I2913" s="12" t="b">
        <f t="shared" si="45"/>
        <v>1</v>
      </c>
      <c r="J2913" s="12">
        <v>1</v>
      </c>
      <c r="K2913" s="12">
        <v>99</v>
      </c>
      <c r="L2913" s="12">
        <v>99</v>
      </c>
    </row>
    <row r="2914" spans="1:16" x14ac:dyDescent="0.2">
      <c r="A2914" s="12" t="s">
        <v>9524</v>
      </c>
      <c r="B2914" s="34" t="s">
        <v>13458</v>
      </c>
      <c r="C2914" s="16">
        <v>43663.020868055559</v>
      </c>
      <c r="D2914" s="38">
        <v>3</v>
      </c>
      <c r="E2914" s="38">
        <v>5</v>
      </c>
      <c r="F2914" s="38">
        <v>14</v>
      </c>
      <c r="G2914" s="12" t="s">
        <v>10602</v>
      </c>
      <c r="H2914" s="2" t="s">
        <v>10601</v>
      </c>
      <c r="I2914" s="12" t="b">
        <f t="shared" si="45"/>
        <v>1</v>
      </c>
      <c r="J2914" s="12">
        <v>1</v>
      </c>
      <c r="K2914" s="12">
        <v>99</v>
      </c>
      <c r="L2914" s="12">
        <v>99</v>
      </c>
    </row>
    <row r="2915" spans="1:16" x14ac:dyDescent="0.2">
      <c r="A2915" s="12" t="s">
        <v>9524</v>
      </c>
      <c r="B2915" s="34" t="s">
        <v>13459</v>
      </c>
      <c r="C2915" s="16">
        <v>43663.010439814818</v>
      </c>
      <c r="D2915" s="38">
        <v>1</v>
      </c>
      <c r="E2915" s="38">
        <v>2</v>
      </c>
      <c r="F2915" s="38">
        <v>18</v>
      </c>
      <c r="G2915" s="12" t="s">
        <v>10604</v>
      </c>
      <c r="H2915" s="2" t="s">
        <v>10603</v>
      </c>
      <c r="I2915" s="12" t="b">
        <f t="shared" si="45"/>
        <v>1</v>
      </c>
      <c r="J2915" s="12">
        <v>1</v>
      </c>
      <c r="K2915" s="12">
        <v>99</v>
      </c>
      <c r="L2915" s="12">
        <v>99</v>
      </c>
    </row>
    <row r="2916" spans="1:16" x14ac:dyDescent="0.2">
      <c r="A2916" s="12" t="s">
        <v>9524</v>
      </c>
      <c r="B2916" s="34" t="s">
        <v>13460</v>
      </c>
      <c r="C2916" s="16">
        <v>43662.996527777781</v>
      </c>
      <c r="D2916" s="38">
        <v>3</v>
      </c>
      <c r="E2916" s="38">
        <v>4</v>
      </c>
      <c r="F2916" s="38">
        <v>11</v>
      </c>
      <c r="G2916" s="12" t="s">
        <v>13461</v>
      </c>
      <c r="H2916" s="2" t="s">
        <v>10605</v>
      </c>
      <c r="I2916" s="12" t="b">
        <f t="shared" si="45"/>
        <v>1</v>
      </c>
      <c r="J2916" s="12">
        <v>1</v>
      </c>
      <c r="K2916" s="12">
        <v>99</v>
      </c>
      <c r="L2916" s="12">
        <v>99</v>
      </c>
    </row>
    <row r="2917" spans="1:16" x14ac:dyDescent="0.2">
      <c r="A2917" s="12" t="s">
        <v>9524</v>
      </c>
      <c r="B2917" s="34" t="s">
        <v>13462</v>
      </c>
      <c r="C2917" s="16">
        <v>43662.968784722223</v>
      </c>
      <c r="D2917" s="38">
        <v>19</v>
      </c>
      <c r="E2917" s="38">
        <v>5</v>
      </c>
      <c r="F2917" s="38">
        <v>56</v>
      </c>
      <c r="G2917" s="12" t="s">
        <v>10607</v>
      </c>
      <c r="H2917" s="2" t="s">
        <v>10606</v>
      </c>
      <c r="I2917" s="12" t="b">
        <f t="shared" si="45"/>
        <v>1</v>
      </c>
      <c r="J2917" s="12">
        <v>1</v>
      </c>
      <c r="K2917" s="12">
        <v>99</v>
      </c>
      <c r="L2917" s="12">
        <v>99</v>
      </c>
    </row>
    <row r="2918" spans="1:16" x14ac:dyDescent="0.2">
      <c r="A2918" s="12" t="s">
        <v>9524</v>
      </c>
      <c r="B2918" s="34" t="s">
        <v>13463</v>
      </c>
      <c r="C2918" s="16">
        <v>43662.968784722223</v>
      </c>
      <c r="D2918" s="38">
        <v>4</v>
      </c>
      <c r="E2918" s="38">
        <v>80</v>
      </c>
      <c r="F2918" s="38">
        <v>187</v>
      </c>
      <c r="G2918" s="12" t="s">
        <v>13464</v>
      </c>
      <c r="H2918" s="2" t="s">
        <v>10608</v>
      </c>
      <c r="I2918" s="12" t="b">
        <f t="shared" si="45"/>
        <v>1</v>
      </c>
      <c r="J2918" s="12">
        <v>1</v>
      </c>
      <c r="K2918" s="12">
        <v>99</v>
      </c>
      <c r="L2918" s="12">
        <v>99</v>
      </c>
    </row>
    <row r="2919" spans="1:16" x14ac:dyDescent="0.2">
      <c r="A2919" s="12" t="s">
        <v>9524</v>
      </c>
      <c r="B2919" s="34" t="s">
        <v>13465</v>
      </c>
      <c r="C2919" s="16">
        <v>43662.951423611114</v>
      </c>
      <c r="D2919" s="38">
        <v>2</v>
      </c>
      <c r="E2919" s="38">
        <v>9</v>
      </c>
      <c r="F2919" s="38">
        <v>18</v>
      </c>
      <c r="G2919" s="12" t="s">
        <v>10610</v>
      </c>
      <c r="H2919" s="2" t="s">
        <v>10609</v>
      </c>
      <c r="I2919" s="12" t="b">
        <f t="shared" si="45"/>
        <v>1</v>
      </c>
      <c r="J2919" s="12">
        <v>1</v>
      </c>
      <c r="K2919" s="12">
        <v>99</v>
      </c>
      <c r="L2919" s="12">
        <v>99</v>
      </c>
    </row>
    <row r="2920" spans="1:16" x14ac:dyDescent="0.2">
      <c r="A2920" s="12" t="s">
        <v>9524</v>
      </c>
      <c r="B2920" s="34" t="s">
        <v>13466</v>
      </c>
      <c r="C2920" s="16">
        <v>43662.947928240741</v>
      </c>
      <c r="D2920" s="38">
        <v>4</v>
      </c>
      <c r="E2920" s="38">
        <v>22</v>
      </c>
      <c r="F2920" s="38">
        <v>40</v>
      </c>
      <c r="G2920" s="12" t="s">
        <v>13467</v>
      </c>
      <c r="H2920" s="2" t="s">
        <v>10611</v>
      </c>
      <c r="I2920" s="12" t="b">
        <f t="shared" si="45"/>
        <v>1</v>
      </c>
      <c r="J2920" s="12">
        <v>1</v>
      </c>
      <c r="K2920" s="12">
        <v>1</v>
      </c>
      <c r="L2920" s="12">
        <v>1</v>
      </c>
      <c r="M2920" s="12">
        <v>1</v>
      </c>
      <c r="N2920" s="12">
        <v>5</v>
      </c>
      <c r="O2920" s="12">
        <v>99</v>
      </c>
      <c r="P2920" s="12">
        <v>4</v>
      </c>
    </row>
    <row r="2921" spans="1:16" x14ac:dyDescent="0.2">
      <c r="A2921" s="12" t="s">
        <v>9524</v>
      </c>
      <c r="B2921" s="34" t="s">
        <v>13468</v>
      </c>
      <c r="C2921" s="16">
        <v>43662.940972222219</v>
      </c>
      <c r="D2921" s="38">
        <v>4</v>
      </c>
      <c r="E2921" s="38">
        <v>24</v>
      </c>
      <c r="F2921" s="38">
        <v>74</v>
      </c>
      <c r="G2921" s="12" t="s">
        <v>10613</v>
      </c>
      <c r="H2921" s="2" t="s">
        <v>10612</v>
      </c>
      <c r="I2921" s="12" t="b">
        <f t="shared" si="45"/>
        <v>1</v>
      </c>
      <c r="J2921" s="12">
        <v>1</v>
      </c>
      <c r="K2921" s="12">
        <v>99</v>
      </c>
      <c r="L2921" s="12">
        <v>99</v>
      </c>
    </row>
    <row r="2922" spans="1:16" x14ac:dyDescent="0.2">
      <c r="A2922" s="12" t="s">
        <v>9524</v>
      </c>
      <c r="B2922" s="34" t="s">
        <v>13469</v>
      </c>
      <c r="C2922" s="16">
        <v>43662.934062499997</v>
      </c>
      <c r="D2922" s="38">
        <v>6</v>
      </c>
      <c r="E2922" s="38">
        <v>23</v>
      </c>
      <c r="F2922" s="38">
        <v>54</v>
      </c>
      <c r="G2922" s="12" t="s">
        <v>13470</v>
      </c>
      <c r="H2922" s="2" t="s">
        <v>10614</v>
      </c>
      <c r="I2922" s="12" t="b">
        <f t="shared" si="45"/>
        <v>1</v>
      </c>
      <c r="J2922" s="12">
        <v>1</v>
      </c>
      <c r="K2922" s="12">
        <v>1</v>
      </c>
      <c r="L2922" s="12">
        <v>1</v>
      </c>
      <c r="M2922" s="12">
        <v>1</v>
      </c>
      <c r="N2922" s="12">
        <v>3</v>
      </c>
      <c r="O2922" s="12">
        <v>2</v>
      </c>
      <c r="P2922" s="12">
        <v>2</v>
      </c>
    </row>
    <row r="2923" spans="1:16" x14ac:dyDescent="0.2">
      <c r="A2923" s="12" t="s">
        <v>9524</v>
      </c>
      <c r="B2923" s="34" t="s">
        <v>13471</v>
      </c>
      <c r="C2923" s="16">
        <v>43662.927129629628</v>
      </c>
      <c r="D2923" s="38">
        <v>3</v>
      </c>
      <c r="E2923" s="38">
        <v>8</v>
      </c>
      <c r="F2923" s="38">
        <v>25</v>
      </c>
      <c r="G2923" s="12" t="s">
        <v>10616</v>
      </c>
      <c r="H2923" s="2" t="s">
        <v>10615</v>
      </c>
      <c r="I2923" s="12" t="b">
        <f t="shared" si="45"/>
        <v>1</v>
      </c>
      <c r="J2923" s="12">
        <v>1</v>
      </c>
      <c r="K2923" s="12">
        <v>99</v>
      </c>
      <c r="L2923" s="12">
        <v>99</v>
      </c>
    </row>
    <row r="2924" spans="1:16" x14ac:dyDescent="0.2">
      <c r="A2924" s="12" t="s">
        <v>9524</v>
      </c>
      <c r="B2924" s="34" t="s">
        <v>13472</v>
      </c>
      <c r="C2924" s="16">
        <v>43662.920162037037</v>
      </c>
      <c r="D2924" s="38">
        <v>3</v>
      </c>
      <c r="E2924" s="38">
        <v>3</v>
      </c>
      <c r="F2924" s="38">
        <v>14</v>
      </c>
      <c r="G2924" s="12" t="s">
        <v>10618</v>
      </c>
      <c r="H2924" s="2" t="s">
        <v>10617</v>
      </c>
      <c r="I2924" s="12" t="b">
        <f t="shared" si="45"/>
        <v>1</v>
      </c>
      <c r="J2924" s="12">
        <v>1</v>
      </c>
      <c r="K2924" s="12">
        <v>1</v>
      </c>
      <c r="L2924" s="12">
        <v>1</v>
      </c>
      <c r="M2924" s="12">
        <v>1</v>
      </c>
      <c r="N2924" s="12">
        <v>5</v>
      </c>
      <c r="O2924" s="12">
        <v>99</v>
      </c>
      <c r="P2924" s="12">
        <v>4</v>
      </c>
    </row>
    <row r="2925" spans="1:16" x14ac:dyDescent="0.2">
      <c r="A2925" s="12" t="s">
        <v>9524</v>
      </c>
      <c r="B2925" s="34" t="s">
        <v>13473</v>
      </c>
      <c r="C2925" s="16">
        <v>43662.909756944442</v>
      </c>
      <c r="D2925" s="38">
        <v>2</v>
      </c>
      <c r="E2925" s="38">
        <v>2</v>
      </c>
      <c r="F2925" s="38">
        <v>17</v>
      </c>
      <c r="G2925" s="12" t="s">
        <v>13474</v>
      </c>
      <c r="H2925" s="2" t="s">
        <v>10619</v>
      </c>
      <c r="I2925" s="12" t="b">
        <f t="shared" si="45"/>
        <v>1</v>
      </c>
      <c r="J2925" s="12">
        <v>1</v>
      </c>
      <c r="K2925" s="12">
        <v>99</v>
      </c>
      <c r="L2925" s="12">
        <v>99</v>
      </c>
    </row>
    <row r="2926" spans="1:16" x14ac:dyDescent="0.2">
      <c r="A2926" s="12" t="s">
        <v>9524</v>
      </c>
      <c r="B2926" s="34" t="s">
        <v>13475</v>
      </c>
      <c r="C2926" s="16">
        <v>43662.90283564815</v>
      </c>
      <c r="D2926" s="38">
        <v>11</v>
      </c>
      <c r="E2926" s="38">
        <v>21</v>
      </c>
      <c r="F2926" s="38">
        <v>52</v>
      </c>
      <c r="G2926" s="12" t="s">
        <v>10621</v>
      </c>
      <c r="H2926" s="2" t="s">
        <v>10620</v>
      </c>
      <c r="I2926" s="12" t="b">
        <f t="shared" si="45"/>
        <v>1</v>
      </c>
      <c r="J2926" s="12">
        <v>1</v>
      </c>
      <c r="K2926" s="12">
        <v>99</v>
      </c>
      <c r="L2926" s="12">
        <v>99</v>
      </c>
    </row>
    <row r="2927" spans="1:16" x14ac:dyDescent="0.2">
      <c r="A2927" s="12" t="s">
        <v>9524</v>
      </c>
      <c r="B2927" s="34" t="s">
        <v>13476</v>
      </c>
      <c r="C2927" s="16">
        <v>43662.881990740738</v>
      </c>
      <c r="D2927" s="38">
        <v>3</v>
      </c>
      <c r="E2927" s="38">
        <v>28</v>
      </c>
      <c r="F2927" s="38">
        <v>60</v>
      </c>
      <c r="G2927" s="12" t="s">
        <v>10623</v>
      </c>
      <c r="H2927" s="2" t="s">
        <v>10622</v>
      </c>
      <c r="I2927" s="12" t="b">
        <f t="shared" ref="I2927:I2990" si="46">AND(C2927&lt;DATE(2019,7,31),C2927&gt;DATE(2019,7,16))</f>
        <v>1</v>
      </c>
      <c r="J2927" s="12">
        <v>1</v>
      </c>
      <c r="K2927" s="12">
        <v>99</v>
      </c>
      <c r="L2927" s="12">
        <v>99</v>
      </c>
    </row>
    <row r="2928" spans="1:16" x14ac:dyDescent="0.2">
      <c r="A2928" s="12" t="s">
        <v>9524</v>
      </c>
      <c r="B2928" s="34" t="s">
        <v>13477</v>
      </c>
      <c r="C2928" s="16">
        <v>43662.861145833333</v>
      </c>
      <c r="D2928" s="38">
        <v>2</v>
      </c>
      <c r="E2928" s="38">
        <v>3</v>
      </c>
      <c r="F2928" s="38">
        <v>11</v>
      </c>
      <c r="G2928" s="12" t="s">
        <v>10625</v>
      </c>
      <c r="H2928" s="2" t="s">
        <v>10624</v>
      </c>
      <c r="I2928" s="12" t="b">
        <f t="shared" si="46"/>
        <v>1</v>
      </c>
      <c r="J2928" s="12">
        <v>1</v>
      </c>
      <c r="K2928" s="12">
        <v>99</v>
      </c>
      <c r="L2928" s="12">
        <v>99</v>
      </c>
    </row>
    <row r="2929" spans="1:16" x14ac:dyDescent="0.2">
      <c r="A2929" s="12" t="s">
        <v>9524</v>
      </c>
      <c r="B2929" s="34" t="s">
        <v>13478</v>
      </c>
      <c r="C2929" s="16">
        <v>43662.854201388887</v>
      </c>
      <c r="D2929" s="38">
        <v>3</v>
      </c>
      <c r="E2929" s="38">
        <v>7</v>
      </c>
      <c r="F2929" s="38">
        <v>11</v>
      </c>
      <c r="G2929" s="12" t="s">
        <v>10627</v>
      </c>
      <c r="H2929" s="2" t="s">
        <v>10626</v>
      </c>
      <c r="I2929" s="12" t="b">
        <f t="shared" si="46"/>
        <v>1</v>
      </c>
      <c r="J2929" s="12">
        <v>1</v>
      </c>
      <c r="K2929" s="12">
        <v>99</v>
      </c>
      <c r="L2929" s="12">
        <v>99</v>
      </c>
    </row>
    <row r="2930" spans="1:16" x14ac:dyDescent="0.2">
      <c r="A2930" s="12" t="s">
        <v>9524</v>
      </c>
      <c r="B2930" s="34" t="s">
        <v>13479</v>
      </c>
      <c r="C2930" s="16">
        <v>43662.836805555555</v>
      </c>
      <c r="D2930" s="38">
        <v>4</v>
      </c>
      <c r="E2930" s="38">
        <v>64</v>
      </c>
      <c r="F2930" s="38">
        <v>133</v>
      </c>
      <c r="G2930" s="12" t="s">
        <v>10629</v>
      </c>
      <c r="H2930" s="2" t="s">
        <v>10628</v>
      </c>
      <c r="I2930" s="12" t="b">
        <f t="shared" si="46"/>
        <v>1</v>
      </c>
      <c r="J2930" s="12">
        <v>1</v>
      </c>
      <c r="K2930" s="12">
        <v>99</v>
      </c>
      <c r="L2930" s="12">
        <v>99</v>
      </c>
    </row>
    <row r="2931" spans="1:16" x14ac:dyDescent="0.2">
      <c r="A2931" s="12" t="s">
        <v>9524</v>
      </c>
      <c r="B2931" s="34" t="s">
        <v>13480</v>
      </c>
      <c r="C2931" s="16">
        <v>43662.82644675926</v>
      </c>
      <c r="D2931" s="38">
        <v>6</v>
      </c>
      <c r="E2931" s="38">
        <v>7</v>
      </c>
      <c r="F2931" s="38">
        <v>36</v>
      </c>
      <c r="G2931" s="12" t="s">
        <v>10631</v>
      </c>
      <c r="H2931" s="2" t="s">
        <v>10630</v>
      </c>
      <c r="I2931" s="12" t="b">
        <f t="shared" si="46"/>
        <v>1</v>
      </c>
      <c r="J2931" s="12">
        <v>1</v>
      </c>
      <c r="K2931" s="12">
        <v>1</v>
      </c>
      <c r="L2931" s="12">
        <v>1</v>
      </c>
      <c r="M2931" s="12">
        <v>1</v>
      </c>
      <c r="N2931" s="12">
        <v>5</v>
      </c>
      <c r="O2931" s="12">
        <v>2</v>
      </c>
      <c r="P2931" s="12">
        <v>3</v>
      </c>
    </row>
    <row r="2932" spans="1:16" x14ac:dyDescent="0.2">
      <c r="A2932" s="12" t="s">
        <v>9524</v>
      </c>
      <c r="B2932" s="34" t="s">
        <v>13481</v>
      </c>
      <c r="C2932" s="16">
        <v>43662.791759259257</v>
      </c>
      <c r="D2932" s="38">
        <v>4</v>
      </c>
      <c r="E2932" s="38">
        <v>30</v>
      </c>
      <c r="F2932" s="38">
        <v>81</v>
      </c>
      <c r="G2932" s="12" t="s">
        <v>10633</v>
      </c>
      <c r="H2932" s="2" t="s">
        <v>10632</v>
      </c>
      <c r="I2932" s="12" t="b">
        <f t="shared" si="46"/>
        <v>1</v>
      </c>
      <c r="J2932" s="12">
        <v>1</v>
      </c>
      <c r="K2932" s="12">
        <v>1</v>
      </c>
      <c r="L2932" s="12">
        <v>1</v>
      </c>
      <c r="M2932" s="12">
        <v>1</v>
      </c>
      <c r="N2932" s="12">
        <v>5</v>
      </c>
      <c r="O2932" s="12">
        <v>99</v>
      </c>
      <c r="P2932" s="12">
        <v>4</v>
      </c>
    </row>
    <row r="2933" spans="1:16" x14ac:dyDescent="0.2">
      <c r="A2933" s="12" t="s">
        <v>9524</v>
      </c>
      <c r="B2933" s="34" t="s">
        <v>13482</v>
      </c>
      <c r="C2933" s="16">
        <v>43662.785462962966</v>
      </c>
      <c r="D2933" s="38">
        <v>2</v>
      </c>
      <c r="E2933" s="38">
        <v>27</v>
      </c>
      <c r="F2933" s="38">
        <v>47</v>
      </c>
      <c r="G2933" s="12" t="s">
        <v>10635</v>
      </c>
      <c r="H2933" s="2" t="s">
        <v>10634</v>
      </c>
      <c r="I2933" s="12" t="b">
        <f t="shared" si="46"/>
        <v>1</v>
      </c>
      <c r="J2933" s="12">
        <v>1</v>
      </c>
      <c r="K2933" s="12">
        <v>99</v>
      </c>
      <c r="L2933" s="12">
        <v>1</v>
      </c>
      <c r="M2933" s="12">
        <v>2</v>
      </c>
      <c r="N2933" s="12">
        <v>1</v>
      </c>
      <c r="O2933" s="12">
        <v>3</v>
      </c>
      <c r="P2933" s="12">
        <v>5</v>
      </c>
    </row>
    <row r="2934" spans="1:16" x14ac:dyDescent="0.2">
      <c r="A2934" s="12" t="s">
        <v>9524</v>
      </c>
      <c r="B2934" s="34" t="s">
        <v>13483</v>
      </c>
      <c r="C2934" s="16">
        <v>43662.774375000001</v>
      </c>
      <c r="D2934" s="38">
        <v>2</v>
      </c>
      <c r="E2934" s="38">
        <v>9</v>
      </c>
      <c r="F2934" s="38">
        <v>24</v>
      </c>
      <c r="G2934" s="12" t="s">
        <v>10637</v>
      </c>
      <c r="H2934" s="2" t="s">
        <v>10636</v>
      </c>
      <c r="I2934" s="12" t="b">
        <f t="shared" si="46"/>
        <v>1</v>
      </c>
      <c r="J2934" s="12">
        <v>1</v>
      </c>
      <c r="K2934" s="12">
        <v>99</v>
      </c>
      <c r="L2934" s="12">
        <v>99</v>
      </c>
    </row>
    <row r="2935" spans="1:16" x14ac:dyDescent="0.2">
      <c r="A2935" s="12" t="s">
        <v>9524</v>
      </c>
      <c r="B2935" s="34" t="s">
        <v>13484</v>
      </c>
      <c r="C2935" s="16">
        <v>43662.767372685186</v>
      </c>
      <c r="D2935" s="38">
        <v>8</v>
      </c>
      <c r="E2935" s="38">
        <v>16</v>
      </c>
      <c r="F2935" s="38">
        <v>34</v>
      </c>
      <c r="G2935" s="12" t="s">
        <v>10639</v>
      </c>
      <c r="H2935" s="2" t="s">
        <v>10638</v>
      </c>
      <c r="I2935" s="12" t="b">
        <f t="shared" si="46"/>
        <v>1</v>
      </c>
      <c r="J2935" s="12">
        <v>1</v>
      </c>
      <c r="K2935" s="12">
        <v>99</v>
      </c>
      <c r="L2935" s="12">
        <v>99</v>
      </c>
    </row>
    <row r="2936" spans="1:16" x14ac:dyDescent="0.2">
      <c r="A2936" s="12" t="s">
        <v>9524</v>
      </c>
      <c r="B2936" s="34" t="s">
        <v>13485</v>
      </c>
      <c r="C2936" s="16">
        <v>43662.764525462961</v>
      </c>
      <c r="D2936" s="38">
        <v>9</v>
      </c>
      <c r="E2936" s="38">
        <v>9</v>
      </c>
      <c r="F2936" s="38">
        <v>20</v>
      </c>
      <c r="G2936" s="12" t="s">
        <v>10641</v>
      </c>
      <c r="H2936" s="2" t="s">
        <v>10640</v>
      </c>
      <c r="I2936" s="12" t="b">
        <f t="shared" si="46"/>
        <v>1</v>
      </c>
      <c r="J2936" s="12">
        <v>1</v>
      </c>
      <c r="K2936" s="12">
        <v>1</v>
      </c>
      <c r="L2936" s="12">
        <v>1</v>
      </c>
      <c r="M2936" s="12">
        <v>1</v>
      </c>
      <c r="N2936" s="12">
        <v>5</v>
      </c>
      <c r="O2936" s="12">
        <v>99</v>
      </c>
      <c r="P2936" s="12">
        <v>4</v>
      </c>
    </row>
    <row r="2937" spans="1:16" x14ac:dyDescent="0.2">
      <c r="A2937" s="12" t="s">
        <v>9524</v>
      </c>
      <c r="B2937" s="34" t="s">
        <v>13486</v>
      </c>
      <c r="C2937" s="16">
        <v>43662.746006944442</v>
      </c>
      <c r="D2937" s="38">
        <v>2</v>
      </c>
      <c r="E2937" s="38">
        <v>5</v>
      </c>
      <c r="F2937" s="38">
        <v>9</v>
      </c>
      <c r="G2937" s="12" t="s">
        <v>13487</v>
      </c>
      <c r="H2937" s="2" t="s">
        <v>10642</v>
      </c>
      <c r="I2937" s="12" t="b">
        <f t="shared" si="46"/>
        <v>1</v>
      </c>
      <c r="J2937" s="12">
        <v>1</v>
      </c>
      <c r="K2937" s="12">
        <v>99</v>
      </c>
      <c r="L2937" s="12">
        <v>99</v>
      </c>
    </row>
    <row r="2938" spans="1:16" x14ac:dyDescent="0.2">
      <c r="A2938" s="12" t="s">
        <v>9524</v>
      </c>
      <c r="B2938" s="34" t="s">
        <v>13486</v>
      </c>
      <c r="C2938" s="16">
        <v>43662.730231481481</v>
      </c>
      <c r="D2938" s="38">
        <v>2</v>
      </c>
      <c r="E2938" s="38">
        <v>5</v>
      </c>
      <c r="F2938" s="38">
        <v>9</v>
      </c>
      <c r="G2938" s="12" t="s">
        <v>13488</v>
      </c>
      <c r="H2938" s="2" t="s">
        <v>10642</v>
      </c>
      <c r="I2938" s="12" t="b">
        <f t="shared" si="46"/>
        <v>1</v>
      </c>
      <c r="J2938" s="12">
        <v>1</v>
      </c>
      <c r="K2938" s="12">
        <v>99</v>
      </c>
      <c r="L2938" s="12">
        <v>99</v>
      </c>
    </row>
    <row r="2939" spans="1:16" x14ac:dyDescent="0.2">
      <c r="A2939" s="12" t="s">
        <v>9524</v>
      </c>
      <c r="B2939" s="34" t="s">
        <v>13489</v>
      </c>
      <c r="C2939" s="16">
        <v>43662.72928240741</v>
      </c>
      <c r="D2939" s="38">
        <v>4</v>
      </c>
      <c r="E2939" s="38">
        <v>8</v>
      </c>
      <c r="F2939" s="38">
        <v>14</v>
      </c>
      <c r="G2939" s="12" t="s">
        <v>13490</v>
      </c>
      <c r="H2939" s="2" t="s">
        <v>10643</v>
      </c>
      <c r="I2939" s="12" t="b">
        <f t="shared" si="46"/>
        <v>1</v>
      </c>
      <c r="J2939" s="12">
        <v>1</v>
      </c>
      <c r="K2939" s="12">
        <v>99</v>
      </c>
      <c r="L2939" s="12">
        <v>99</v>
      </c>
    </row>
    <row r="2940" spans="1:16" x14ac:dyDescent="0.2">
      <c r="A2940" s="12" t="s">
        <v>9524</v>
      </c>
      <c r="B2940" s="34" t="s">
        <v>13491</v>
      </c>
      <c r="C2940" s="16">
        <v>43662.686840277776</v>
      </c>
      <c r="D2940" s="38">
        <v>13</v>
      </c>
      <c r="E2940" s="38">
        <v>111</v>
      </c>
      <c r="F2940" s="38">
        <v>222</v>
      </c>
      <c r="G2940" s="12" t="s">
        <v>13492</v>
      </c>
      <c r="H2940" s="2" t="s">
        <v>10644</v>
      </c>
      <c r="I2940" s="12" t="b">
        <f t="shared" si="46"/>
        <v>1</v>
      </c>
      <c r="J2940" s="12">
        <v>1</v>
      </c>
      <c r="K2940" s="12">
        <v>99</v>
      </c>
      <c r="L2940" s="12">
        <v>99</v>
      </c>
    </row>
    <row r="2941" spans="1:16" x14ac:dyDescent="0.2">
      <c r="A2941" s="12" t="s">
        <v>9524</v>
      </c>
      <c r="B2941" s="34" t="s">
        <v>13493</v>
      </c>
      <c r="C2941" s="16">
        <v>43662.677187499998</v>
      </c>
      <c r="D2941" s="38">
        <v>3</v>
      </c>
      <c r="E2941" s="38">
        <v>12</v>
      </c>
      <c r="F2941" s="38">
        <v>37</v>
      </c>
      <c r="G2941" s="12" t="s">
        <v>10646</v>
      </c>
      <c r="H2941" s="2" t="s">
        <v>10645</v>
      </c>
      <c r="I2941" s="12" t="b">
        <f t="shared" si="46"/>
        <v>1</v>
      </c>
      <c r="J2941" s="12">
        <v>1</v>
      </c>
      <c r="K2941" s="12">
        <v>99</v>
      </c>
      <c r="L2941" s="12">
        <v>99</v>
      </c>
    </row>
    <row r="2942" spans="1:16" x14ac:dyDescent="0.2">
      <c r="A2942" s="12" t="s">
        <v>9524</v>
      </c>
      <c r="B2942" s="34" t="s">
        <v>13494</v>
      </c>
      <c r="C2942" s="16">
        <v>43662.677083333336</v>
      </c>
      <c r="D2942" s="38">
        <v>3</v>
      </c>
      <c r="E2942" s="38">
        <v>35</v>
      </c>
      <c r="F2942" s="38">
        <v>81</v>
      </c>
      <c r="G2942" s="12" t="s">
        <v>13495</v>
      </c>
      <c r="H2942" s="2" t="s">
        <v>10647</v>
      </c>
      <c r="I2942" s="12" t="b">
        <f t="shared" si="46"/>
        <v>1</v>
      </c>
      <c r="J2942" s="12">
        <v>1</v>
      </c>
      <c r="K2942" s="12">
        <v>1</v>
      </c>
      <c r="L2942">
        <v>2</v>
      </c>
      <c r="M2942">
        <v>2</v>
      </c>
      <c r="N2942">
        <v>1</v>
      </c>
      <c r="O2942">
        <v>3</v>
      </c>
      <c r="P2942">
        <v>5</v>
      </c>
    </row>
    <row r="2943" spans="1:16" x14ac:dyDescent="0.2">
      <c r="A2943" s="12" t="s">
        <v>9524</v>
      </c>
      <c r="B2943" s="34" t="s">
        <v>13496</v>
      </c>
      <c r="C2943" s="16">
        <v>43662.673668981479</v>
      </c>
      <c r="D2943" s="38">
        <v>4</v>
      </c>
      <c r="E2943" s="38">
        <v>7</v>
      </c>
      <c r="F2943" s="38">
        <v>7</v>
      </c>
      <c r="G2943" s="12" t="s">
        <v>10649</v>
      </c>
      <c r="H2943" s="2" t="s">
        <v>10648</v>
      </c>
      <c r="I2943" s="12" t="b">
        <f t="shared" si="46"/>
        <v>1</v>
      </c>
      <c r="J2943" s="12">
        <v>1</v>
      </c>
      <c r="K2943" s="12">
        <v>99</v>
      </c>
      <c r="L2943" s="12">
        <v>99</v>
      </c>
    </row>
    <row r="2944" spans="1:16" x14ac:dyDescent="0.2">
      <c r="A2944" s="12" t="s">
        <v>9524</v>
      </c>
      <c r="B2944" s="34" t="s">
        <v>13497</v>
      </c>
      <c r="C2944" s="16">
        <v>43662.666192129633</v>
      </c>
      <c r="D2944" s="38">
        <v>0</v>
      </c>
      <c r="E2944" s="38">
        <v>4</v>
      </c>
      <c r="F2944" s="38">
        <v>13</v>
      </c>
      <c r="G2944" s="12" t="s">
        <v>13498</v>
      </c>
      <c r="H2944" s="2" t="s">
        <v>10650</v>
      </c>
      <c r="I2944" s="12" t="b">
        <f t="shared" si="46"/>
        <v>1</v>
      </c>
      <c r="J2944" s="12">
        <v>1</v>
      </c>
      <c r="K2944" s="12">
        <v>99</v>
      </c>
      <c r="L2944" s="12">
        <v>99</v>
      </c>
    </row>
    <row r="2945" spans="1:12" x14ac:dyDescent="0.2">
      <c r="A2945" s="12" t="s">
        <v>9524</v>
      </c>
      <c r="B2945" s="34" t="s">
        <v>13499</v>
      </c>
      <c r="C2945" s="16">
        <v>43662.653263888889</v>
      </c>
      <c r="D2945" s="38">
        <v>5</v>
      </c>
      <c r="E2945" s="38">
        <v>6</v>
      </c>
      <c r="F2945" s="38">
        <v>25</v>
      </c>
      <c r="G2945" s="12" t="s">
        <v>10652</v>
      </c>
      <c r="H2945" s="2" t="s">
        <v>10651</v>
      </c>
      <c r="I2945" s="12" t="b">
        <f t="shared" si="46"/>
        <v>1</v>
      </c>
      <c r="J2945" s="12">
        <v>1</v>
      </c>
      <c r="K2945" s="12">
        <v>99</v>
      </c>
      <c r="L2945" s="12">
        <v>99</v>
      </c>
    </row>
    <row r="2946" spans="1:12" x14ac:dyDescent="0.2">
      <c r="A2946" s="12" t="s">
        <v>9524</v>
      </c>
      <c r="B2946" s="34" t="s">
        <v>13500</v>
      </c>
      <c r="C2946" s="16">
        <v>43662.645925925928</v>
      </c>
      <c r="D2946" s="38">
        <v>8</v>
      </c>
      <c r="E2946" s="38">
        <v>10</v>
      </c>
      <c r="F2946" s="38">
        <v>57</v>
      </c>
      <c r="G2946" s="12" t="s">
        <v>10654</v>
      </c>
      <c r="H2946" s="2" t="s">
        <v>10653</v>
      </c>
      <c r="I2946" s="12" t="b">
        <f t="shared" si="46"/>
        <v>1</v>
      </c>
      <c r="J2946" s="12">
        <v>1</v>
      </c>
      <c r="K2946" s="12">
        <v>99</v>
      </c>
      <c r="L2946" s="12">
        <v>99</v>
      </c>
    </row>
    <row r="2947" spans="1:12" x14ac:dyDescent="0.2">
      <c r="A2947" s="12" t="s">
        <v>9524</v>
      </c>
      <c r="B2947" s="34" t="s">
        <v>13501</v>
      </c>
      <c r="C2947" s="16">
        <v>43662.638912037037</v>
      </c>
      <c r="D2947" s="38">
        <v>1</v>
      </c>
      <c r="E2947" s="38">
        <v>4</v>
      </c>
      <c r="F2947" s="38">
        <v>21</v>
      </c>
      <c r="G2947" s="12" t="s">
        <v>10656</v>
      </c>
      <c r="H2947" s="2" t="s">
        <v>10655</v>
      </c>
      <c r="I2947" s="12" t="b">
        <f t="shared" si="46"/>
        <v>1</v>
      </c>
      <c r="J2947" s="12">
        <v>1</v>
      </c>
      <c r="K2947" s="12">
        <v>99</v>
      </c>
      <c r="L2947" s="12">
        <v>99</v>
      </c>
    </row>
    <row r="2948" spans="1:12" x14ac:dyDescent="0.2">
      <c r="A2948" s="12" t="s">
        <v>9524</v>
      </c>
      <c r="B2948" s="34" t="s">
        <v>13502</v>
      </c>
      <c r="C2948" s="16">
        <v>43662.635717592595</v>
      </c>
      <c r="D2948" s="38">
        <v>1</v>
      </c>
      <c r="E2948" s="38">
        <v>2</v>
      </c>
      <c r="F2948" s="38">
        <v>2</v>
      </c>
      <c r="G2948" s="12" t="s">
        <v>13503</v>
      </c>
      <c r="H2948" s="2" t="s">
        <v>10657</v>
      </c>
      <c r="I2948" s="12" t="b">
        <f t="shared" si="46"/>
        <v>1</v>
      </c>
      <c r="J2948" s="12">
        <v>1</v>
      </c>
      <c r="K2948" s="12">
        <v>99</v>
      </c>
      <c r="L2948" s="12">
        <v>99</v>
      </c>
    </row>
    <row r="2949" spans="1:12" x14ac:dyDescent="0.2">
      <c r="A2949" s="12" t="s">
        <v>9524</v>
      </c>
      <c r="B2949" s="34" t="s">
        <v>13502</v>
      </c>
      <c r="C2949" s="16">
        <v>43662.635717592595</v>
      </c>
      <c r="D2949" s="38">
        <v>1</v>
      </c>
      <c r="E2949" s="38">
        <v>2</v>
      </c>
      <c r="F2949" s="38">
        <v>2</v>
      </c>
      <c r="G2949" s="12" t="s">
        <v>10658</v>
      </c>
      <c r="H2949" s="2" t="s">
        <v>10657</v>
      </c>
      <c r="I2949" s="12" t="b">
        <f t="shared" si="46"/>
        <v>1</v>
      </c>
      <c r="J2949" s="12">
        <v>1</v>
      </c>
      <c r="K2949" s="12">
        <v>99</v>
      </c>
      <c r="L2949" s="12">
        <v>99</v>
      </c>
    </row>
    <row r="2950" spans="1:12" x14ac:dyDescent="0.2">
      <c r="A2950" s="12" t="s">
        <v>9524</v>
      </c>
      <c r="B2950" s="34" t="s">
        <v>13502</v>
      </c>
      <c r="C2950" s="16">
        <v>43662.635717592595</v>
      </c>
      <c r="D2950" s="38">
        <v>1</v>
      </c>
      <c r="E2950" s="38">
        <v>2</v>
      </c>
      <c r="F2950" s="38">
        <v>2</v>
      </c>
      <c r="G2950" s="12" t="s">
        <v>10659</v>
      </c>
      <c r="H2950" s="2" t="s">
        <v>10657</v>
      </c>
      <c r="I2950" s="12" t="b">
        <f t="shared" si="46"/>
        <v>1</v>
      </c>
      <c r="J2950" s="12">
        <v>1</v>
      </c>
      <c r="K2950" s="12">
        <v>99</v>
      </c>
      <c r="L2950" s="12">
        <v>99</v>
      </c>
    </row>
    <row r="2951" spans="1:12" x14ac:dyDescent="0.2">
      <c r="A2951" s="12" t="s">
        <v>9524</v>
      </c>
      <c r="B2951" s="34" t="s">
        <v>13502</v>
      </c>
      <c r="C2951" s="16">
        <v>43662.635706018518</v>
      </c>
      <c r="D2951" s="38">
        <v>1</v>
      </c>
      <c r="E2951" s="38">
        <v>2</v>
      </c>
      <c r="F2951" s="38">
        <v>2</v>
      </c>
      <c r="G2951" s="12" t="s">
        <v>13504</v>
      </c>
      <c r="H2951" s="2" t="s">
        <v>10657</v>
      </c>
      <c r="I2951" s="12" t="b">
        <f t="shared" si="46"/>
        <v>1</v>
      </c>
      <c r="J2951" s="12">
        <v>1</v>
      </c>
      <c r="K2951" s="12">
        <v>99</v>
      </c>
      <c r="L2951" s="12">
        <v>99</v>
      </c>
    </row>
    <row r="2952" spans="1:12" x14ac:dyDescent="0.2">
      <c r="A2952" s="12" t="s">
        <v>9524</v>
      </c>
      <c r="B2952" s="34" t="s">
        <v>13502</v>
      </c>
      <c r="C2952" s="16">
        <v>43662.635706018518</v>
      </c>
      <c r="D2952" s="38">
        <v>1</v>
      </c>
      <c r="E2952" s="38">
        <v>2</v>
      </c>
      <c r="F2952" s="38">
        <v>2</v>
      </c>
      <c r="G2952" s="12" t="s">
        <v>13505</v>
      </c>
      <c r="H2952" s="2" t="s">
        <v>10657</v>
      </c>
      <c r="I2952" s="12" t="b">
        <f t="shared" si="46"/>
        <v>1</v>
      </c>
      <c r="J2952" s="12">
        <v>1</v>
      </c>
      <c r="K2952" s="12">
        <v>99</v>
      </c>
      <c r="L2952" s="12">
        <v>99</v>
      </c>
    </row>
    <row r="2953" spans="1:12" x14ac:dyDescent="0.2">
      <c r="A2953" s="12" t="s">
        <v>9524</v>
      </c>
      <c r="B2953" s="34" t="s">
        <v>13506</v>
      </c>
      <c r="C2953" s="16">
        <v>43662.61917824074</v>
      </c>
      <c r="D2953" s="38">
        <v>6</v>
      </c>
      <c r="E2953" s="38">
        <v>29</v>
      </c>
      <c r="F2953" s="38">
        <v>79</v>
      </c>
      <c r="G2953" s="12" t="s">
        <v>10661</v>
      </c>
      <c r="H2953" s="2" t="s">
        <v>10660</v>
      </c>
      <c r="I2953" s="12" t="b">
        <f t="shared" si="46"/>
        <v>1</v>
      </c>
      <c r="J2953" s="12">
        <v>1</v>
      </c>
      <c r="K2953" s="12">
        <v>99</v>
      </c>
      <c r="L2953" s="12">
        <v>99</v>
      </c>
    </row>
    <row r="2954" spans="1:12" x14ac:dyDescent="0.2">
      <c r="A2954" s="12" t="s">
        <v>9524</v>
      </c>
      <c r="B2954" s="34" t="s">
        <v>13506</v>
      </c>
      <c r="C2954" s="16">
        <v>43662.616909722223</v>
      </c>
      <c r="D2954" s="38">
        <v>6</v>
      </c>
      <c r="E2954" s="38">
        <v>29</v>
      </c>
      <c r="F2954" s="38">
        <v>79</v>
      </c>
      <c r="G2954" s="12" t="s">
        <v>13507</v>
      </c>
      <c r="H2954" s="2" t="s">
        <v>10660</v>
      </c>
      <c r="I2954" s="12" t="b">
        <f t="shared" si="46"/>
        <v>1</v>
      </c>
      <c r="J2954" s="12">
        <v>1</v>
      </c>
      <c r="K2954" s="12">
        <v>99</v>
      </c>
      <c r="L2954" s="12">
        <v>99</v>
      </c>
    </row>
    <row r="2955" spans="1:12" x14ac:dyDescent="0.2">
      <c r="A2955" s="12" t="s">
        <v>9524</v>
      </c>
      <c r="B2955" s="34" t="s">
        <v>13508</v>
      </c>
      <c r="C2955" s="16">
        <v>43662.611180555556</v>
      </c>
      <c r="D2955" s="38">
        <v>6</v>
      </c>
      <c r="E2955" s="38">
        <v>24</v>
      </c>
      <c r="F2955" s="38">
        <v>36</v>
      </c>
      <c r="G2955" s="12" t="s">
        <v>10663</v>
      </c>
      <c r="H2955" s="2" t="s">
        <v>10662</v>
      </c>
      <c r="I2955" s="12" t="b">
        <f t="shared" si="46"/>
        <v>1</v>
      </c>
      <c r="J2955" s="12">
        <v>1</v>
      </c>
      <c r="K2955" s="12">
        <v>99</v>
      </c>
      <c r="L2955" s="12">
        <v>99</v>
      </c>
    </row>
    <row r="2956" spans="1:12" x14ac:dyDescent="0.2">
      <c r="A2956" s="12" t="s">
        <v>9524</v>
      </c>
      <c r="B2956" s="34" t="s">
        <v>13509</v>
      </c>
      <c r="C2956" s="16">
        <v>43662.604224537034</v>
      </c>
      <c r="D2956" s="38">
        <v>3</v>
      </c>
      <c r="E2956" s="38">
        <v>15</v>
      </c>
      <c r="F2956" s="38">
        <v>38</v>
      </c>
      <c r="G2956" s="12" t="s">
        <v>10665</v>
      </c>
      <c r="H2956" s="2" t="s">
        <v>10664</v>
      </c>
      <c r="I2956" s="12" t="b">
        <f t="shared" si="46"/>
        <v>1</v>
      </c>
      <c r="J2956" s="12">
        <v>1</v>
      </c>
      <c r="K2956" s="12">
        <v>99</v>
      </c>
      <c r="L2956" s="12">
        <v>99</v>
      </c>
    </row>
    <row r="2957" spans="1:12" x14ac:dyDescent="0.2">
      <c r="A2957" s="12" t="s">
        <v>9524</v>
      </c>
      <c r="B2957" s="34" t="s">
        <v>13510</v>
      </c>
      <c r="C2957" s="16">
        <v>43662.583495370367</v>
      </c>
      <c r="D2957" s="38">
        <v>3</v>
      </c>
      <c r="E2957" s="38">
        <v>7</v>
      </c>
      <c r="F2957" s="38">
        <v>15</v>
      </c>
      <c r="G2957" s="12" t="s">
        <v>10667</v>
      </c>
      <c r="H2957" s="2" t="s">
        <v>10666</v>
      </c>
      <c r="I2957" s="12" t="b">
        <f t="shared" si="46"/>
        <v>1</v>
      </c>
      <c r="J2957" s="12">
        <v>1</v>
      </c>
      <c r="K2957" s="12">
        <v>99</v>
      </c>
      <c r="L2957" s="12">
        <v>99</v>
      </c>
    </row>
    <row r="2958" spans="1:12" x14ac:dyDescent="0.2">
      <c r="A2958" s="12" t="s">
        <v>9524</v>
      </c>
      <c r="B2958" s="34" t="s">
        <v>13511</v>
      </c>
      <c r="C2958" s="16">
        <v>43662.576423611114</v>
      </c>
      <c r="D2958" s="38">
        <v>0</v>
      </c>
      <c r="E2958" s="38">
        <v>1</v>
      </c>
      <c r="F2958" s="38">
        <v>13</v>
      </c>
      <c r="G2958" s="12" t="s">
        <v>10669</v>
      </c>
      <c r="H2958" s="2" t="s">
        <v>10668</v>
      </c>
      <c r="I2958" s="12" t="b">
        <f t="shared" si="46"/>
        <v>1</v>
      </c>
      <c r="J2958" s="12">
        <v>1</v>
      </c>
      <c r="K2958" s="12">
        <v>99</v>
      </c>
      <c r="L2958" s="12">
        <v>99</v>
      </c>
    </row>
    <row r="2959" spans="1:12" x14ac:dyDescent="0.2">
      <c r="A2959" s="12" t="s">
        <v>9524</v>
      </c>
      <c r="B2959" s="34" t="s">
        <v>13512</v>
      </c>
      <c r="C2959" s="16">
        <v>43662.562557870369</v>
      </c>
      <c r="D2959" s="38">
        <v>1</v>
      </c>
      <c r="E2959" s="38">
        <v>7</v>
      </c>
      <c r="F2959" s="38">
        <v>35</v>
      </c>
      <c r="G2959" s="12" t="s">
        <v>10671</v>
      </c>
      <c r="H2959" s="2" t="s">
        <v>10670</v>
      </c>
      <c r="I2959" s="12" t="b">
        <f t="shared" si="46"/>
        <v>1</v>
      </c>
      <c r="J2959" s="12">
        <v>1</v>
      </c>
      <c r="K2959" s="12">
        <v>99</v>
      </c>
      <c r="L2959" s="12">
        <v>99</v>
      </c>
    </row>
    <row r="2960" spans="1:12" x14ac:dyDescent="0.2">
      <c r="A2960" s="12" t="s">
        <v>9524</v>
      </c>
      <c r="B2960" s="34" t="s">
        <v>13513</v>
      </c>
      <c r="C2960" s="16">
        <v>43662.552129629628</v>
      </c>
      <c r="D2960" s="38">
        <v>3</v>
      </c>
      <c r="E2960" s="38">
        <v>15</v>
      </c>
      <c r="F2960" s="38">
        <v>51</v>
      </c>
      <c r="G2960" s="12" t="s">
        <v>13514</v>
      </c>
      <c r="H2960" s="2" t="s">
        <v>10672</v>
      </c>
      <c r="I2960" s="12" t="b">
        <f t="shared" si="46"/>
        <v>1</v>
      </c>
      <c r="J2960" s="12">
        <v>1</v>
      </c>
      <c r="K2960" s="12">
        <v>99</v>
      </c>
      <c r="L2960" s="12">
        <v>99</v>
      </c>
    </row>
    <row r="2961" spans="1:12" x14ac:dyDescent="0.2">
      <c r="A2961" s="12" t="s">
        <v>9524</v>
      </c>
      <c r="B2961" s="34" t="s">
        <v>13515</v>
      </c>
      <c r="C2961" s="16">
        <v>43662.548645833333</v>
      </c>
      <c r="D2961" s="38">
        <v>11</v>
      </c>
      <c r="E2961" s="38">
        <v>7</v>
      </c>
      <c r="F2961" s="38">
        <v>30</v>
      </c>
      <c r="G2961" s="12" t="s">
        <v>10674</v>
      </c>
      <c r="H2961" s="2" t="s">
        <v>10673</v>
      </c>
      <c r="I2961" s="12" t="b">
        <f t="shared" si="46"/>
        <v>1</v>
      </c>
      <c r="J2961" s="12">
        <v>1</v>
      </c>
      <c r="K2961" s="12">
        <v>99</v>
      </c>
      <c r="L2961" s="12">
        <v>99</v>
      </c>
    </row>
    <row r="2962" spans="1:12" x14ac:dyDescent="0.2">
      <c r="A2962" s="12" t="s">
        <v>9524</v>
      </c>
      <c r="B2962" s="34" t="s">
        <v>13516</v>
      </c>
      <c r="C2962" s="16">
        <v>43662.541817129626</v>
      </c>
      <c r="D2962" s="38">
        <v>1</v>
      </c>
      <c r="E2962" s="38">
        <v>2</v>
      </c>
      <c r="F2962" s="38">
        <v>5</v>
      </c>
      <c r="G2962" s="12" t="s">
        <v>10676</v>
      </c>
      <c r="H2962" s="2" t="s">
        <v>10675</v>
      </c>
      <c r="I2962" s="12" t="b">
        <f t="shared" si="46"/>
        <v>1</v>
      </c>
      <c r="J2962" s="12">
        <v>1</v>
      </c>
      <c r="K2962" s="12">
        <v>99</v>
      </c>
      <c r="L2962" s="12">
        <v>99</v>
      </c>
    </row>
    <row r="2963" spans="1:12" x14ac:dyDescent="0.2">
      <c r="A2963" s="12" t="s">
        <v>9524</v>
      </c>
      <c r="B2963" s="34" t="s">
        <v>13517</v>
      </c>
      <c r="C2963" s="16">
        <v>43662.520879629628</v>
      </c>
      <c r="D2963" s="38">
        <v>13</v>
      </c>
      <c r="E2963" s="38">
        <v>7</v>
      </c>
      <c r="F2963" s="38">
        <v>14</v>
      </c>
      <c r="G2963" s="12" t="s">
        <v>10678</v>
      </c>
      <c r="H2963" s="2" t="s">
        <v>10677</v>
      </c>
      <c r="I2963" s="12" t="b">
        <f t="shared" si="46"/>
        <v>1</v>
      </c>
      <c r="J2963" s="12">
        <v>1</v>
      </c>
      <c r="K2963" s="12">
        <v>99</v>
      </c>
      <c r="L2963" s="12">
        <v>99</v>
      </c>
    </row>
    <row r="2964" spans="1:12" x14ac:dyDescent="0.2">
      <c r="A2964" s="12" t="s">
        <v>9524</v>
      </c>
      <c r="B2964" s="34" t="s">
        <v>13518</v>
      </c>
      <c r="C2964" s="16">
        <v>43662.510428240741</v>
      </c>
      <c r="D2964" s="38">
        <v>0</v>
      </c>
      <c r="E2964" s="38">
        <v>4</v>
      </c>
      <c r="F2964" s="38">
        <v>26</v>
      </c>
      <c r="G2964" s="12" t="s">
        <v>10680</v>
      </c>
      <c r="H2964" s="2" t="s">
        <v>10679</v>
      </c>
      <c r="I2964" s="12" t="b">
        <f t="shared" si="46"/>
        <v>1</v>
      </c>
      <c r="J2964" s="12">
        <v>1</v>
      </c>
      <c r="K2964" s="12">
        <v>99</v>
      </c>
      <c r="L2964" s="12">
        <v>99</v>
      </c>
    </row>
    <row r="2965" spans="1:12" x14ac:dyDescent="0.2">
      <c r="A2965" s="12" t="s">
        <v>9524</v>
      </c>
      <c r="B2965" s="34" t="s">
        <v>13519</v>
      </c>
      <c r="C2965" s="16">
        <v>43662.468773148146</v>
      </c>
      <c r="D2965" s="38">
        <v>14</v>
      </c>
      <c r="E2965" s="38">
        <v>32</v>
      </c>
      <c r="F2965" s="38">
        <v>106</v>
      </c>
      <c r="G2965" s="12" t="s">
        <v>10682</v>
      </c>
      <c r="H2965" s="2" t="s">
        <v>10681</v>
      </c>
      <c r="I2965" s="12" t="b">
        <f t="shared" si="46"/>
        <v>1</v>
      </c>
      <c r="J2965" s="12">
        <v>1</v>
      </c>
      <c r="K2965" s="12">
        <v>99</v>
      </c>
      <c r="L2965" s="12">
        <v>99</v>
      </c>
    </row>
    <row r="2966" spans="1:12" x14ac:dyDescent="0.2">
      <c r="A2966" s="12" t="s">
        <v>9524</v>
      </c>
      <c r="B2966" s="34" t="s">
        <v>13520</v>
      </c>
      <c r="C2966" s="16">
        <v>43662.427083333336</v>
      </c>
      <c r="D2966" s="38">
        <v>2</v>
      </c>
      <c r="E2966" s="38">
        <v>17</v>
      </c>
      <c r="F2966" s="38">
        <v>48</v>
      </c>
      <c r="G2966" s="12" t="s">
        <v>10684</v>
      </c>
      <c r="H2966" s="2" t="s">
        <v>10683</v>
      </c>
      <c r="I2966" s="12" t="b">
        <f t="shared" si="46"/>
        <v>1</v>
      </c>
      <c r="J2966" s="12">
        <v>1</v>
      </c>
      <c r="K2966" s="12">
        <v>99</v>
      </c>
      <c r="L2966" s="12">
        <v>99</v>
      </c>
    </row>
    <row r="2967" spans="1:12" x14ac:dyDescent="0.2">
      <c r="A2967" s="12" t="s">
        <v>9524</v>
      </c>
      <c r="B2967" s="34" t="s">
        <v>13521</v>
      </c>
      <c r="C2967" s="16">
        <v>43662.385416666664</v>
      </c>
      <c r="D2967" s="38">
        <v>3</v>
      </c>
      <c r="E2967" s="38">
        <v>27</v>
      </c>
      <c r="F2967" s="38">
        <v>154</v>
      </c>
      <c r="G2967" s="12" t="s">
        <v>10686</v>
      </c>
      <c r="H2967" s="2" t="s">
        <v>10685</v>
      </c>
      <c r="I2967" s="12" t="b">
        <f t="shared" si="46"/>
        <v>1</v>
      </c>
      <c r="J2967" s="12">
        <v>1</v>
      </c>
      <c r="K2967" s="12">
        <v>99</v>
      </c>
      <c r="L2967" s="12">
        <v>99</v>
      </c>
    </row>
    <row r="2968" spans="1:12" x14ac:dyDescent="0.2">
      <c r="A2968" s="12" t="s">
        <v>9524</v>
      </c>
      <c r="B2968" s="34" t="s">
        <v>13522</v>
      </c>
      <c r="C2968" s="16">
        <v>43662.34375</v>
      </c>
      <c r="D2968" s="38">
        <v>9</v>
      </c>
      <c r="E2968" s="38">
        <v>118</v>
      </c>
      <c r="F2968" s="38">
        <v>311</v>
      </c>
      <c r="G2968" s="12" t="s">
        <v>10688</v>
      </c>
      <c r="H2968" s="2" t="s">
        <v>10687</v>
      </c>
      <c r="I2968" s="12" t="b">
        <f t="shared" si="46"/>
        <v>1</v>
      </c>
      <c r="J2968" s="12">
        <v>1</v>
      </c>
      <c r="K2968" s="12">
        <v>99</v>
      </c>
      <c r="L2968" s="12">
        <v>99</v>
      </c>
    </row>
    <row r="2969" spans="1:12" x14ac:dyDescent="0.2">
      <c r="A2969" s="12" t="s">
        <v>9524</v>
      </c>
      <c r="B2969" s="34" t="s">
        <v>13523</v>
      </c>
      <c r="C2969" s="16">
        <v>43662.302083333336</v>
      </c>
      <c r="D2969" s="38">
        <v>1</v>
      </c>
      <c r="E2969" s="38">
        <v>10</v>
      </c>
      <c r="F2969" s="38">
        <v>58</v>
      </c>
      <c r="G2969" s="12" t="s">
        <v>10690</v>
      </c>
      <c r="H2969" s="2" t="s">
        <v>10689</v>
      </c>
      <c r="I2969" s="12" t="b">
        <f t="shared" si="46"/>
        <v>1</v>
      </c>
      <c r="J2969" s="12">
        <v>1</v>
      </c>
      <c r="K2969" s="12">
        <v>99</v>
      </c>
      <c r="L2969" s="12">
        <v>99</v>
      </c>
    </row>
    <row r="2970" spans="1:12" x14ac:dyDescent="0.2">
      <c r="A2970" s="12" t="s">
        <v>9524</v>
      </c>
      <c r="B2970" s="34" t="s">
        <v>13524</v>
      </c>
      <c r="C2970" s="16">
        <v>43662.260416666664</v>
      </c>
      <c r="D2970" s="38">
        <v>4</v>
      </c>
      <c r="E2970" s="38">
        <v>25</v>
      </c>
      <c r="F2970" s="38">
        <v>120</v>
      </c>
      <c r="G2970" s="12" t="s">
        <v>10692</v>
      </c>
      <c r="H2970" s="2" t="s">
        <v>10691</v>
      </c>
      <c r="I2970" s="12" t="b">
        <f t="shared" si="46"/>
        <v>1</v>
      </c>
      <c r="J2970" s="12">
        <v>1</v>
      </c>
      <c r="K2970" s="12">
        <v>99</v>
      </c>
      <c r="L2970" s="12">
        <v>99</v>
      </c>
    </row>
    <row r="2971" spans="1:12" x14ac:dyDescent="0.2">
      <c r="A2971" s="12" t="s">
        <v>9524</v>
      </c>
      <c r="B2971" s="34" t="s">
        <v>13525</v>
      </c>
      <c r="C2971" s="16">
        <v>43662.21875</v>
      </c>
      <c r="D2971" s="38">
        <v>5</v>
      </c>
      <c r="E2971" s="38">
        <v>9</v>
      </c>
      <c r="F2971" s="38">
        <v>28</v>
      </c>
      <c r="G2971" s="12" t="s">
        <v>10694</v>
      </c>
      <c r="H2971" s="2" t="s">
        <v>10693</v>
      </c>
      <c r="I2971" s="12" t="b">
        <f t="shared" si="46"/>
        <v>1</v>
      </c>
      <c r="J2971" s="12">
        <v>1</v>
      </c>
      <c r="K2971" s="12">
        <v>99</v>
      </c>
      <c r="L2971" s="12">
        <v>99</v>
      </c>
    </row>
    <row r="2972" spans="1:12" x14ac:dyDescent="0.2">
      <c r="A2972" s="12" t="s">
        <v>9524</v>
      </c>
      <c r="B2972" s="34" t="s">
        <v>13526</v>
      </c>
      <c r="C2972" s="16">
        <v>43662.177083333336</v>
      </c>
      <c r="D2972" s="38">
        <v>2</v>
      </c>
      <c r="E2972" s="38">
        <v>5</v>
      </c>
      <c r="F2972" s="38">
        <v>31</v>
      </c>
      <c r="G2972" s="12" t="s">
        <v>10696</v>
      </c>
      <c r="H2972" s="2" t="s">
        <v>10695</v>
      </c>
      <c r="I2972" s="12" t="b">
        <f t="shared" si="46"/>
        <v>1</v>
      </c>
      <c r="J2972" s="12">
        <v>1</v>
      </c>
      <c r="K2972" s="12">
        <v>99</v>
      </c>
      <c r="L2972" s="12">
        <v>99</v>
      </c>
    </row>
    <row r="2973" spans="1:12" x14ac:dyDescent="0.2">
      <c r="A2973" s="12" t="s">
        <v>9524</v>
      </c>
      <c r="B2973" s="34" t="s">
        <v>13527</v>
      </c>
      <c r="C2973" s="16">
        <v>43662.135416666664</v>
      </c>
      <c r="D2973" s="38">
        <v>1</v>
      </c>
      <c r="E2973" s="38">
        <v>12</v>
      </c>
      <c r="F2973" s="38">
        <v>45</v>
      </c>
      <c r="G2973" s="12" t="s">
        <v>13528</v>
      </c>
      <c r="H2973" s="2" t="s">
        <v>10697</v>
      </c>
      <c r="I2973" s="12" t="b">
        <f t="shared" si="46"/>
        <v>1</v>
      </c>
      <c r="J2973" s="12">
        <v>1</v>
      </c>
      <c r="K2973" s="12">
        <v>99</v>
      </c>
      <c r="L2973" s="12">
        <v>99</v>
      </c>
    </row>
    <row r="2974" spans="1:12" x14ac:dyDescent="0.2">
      <c r="A2974" s="12" t="s">
        <v>9524</v>
      </c>
      <c r="B2974" s="34" t="s">
        <v>13529</v>
      </c>
      <c r="C2974" s="16">
        <v>43662.114652777775</v>
      </c>
      <c r="D2974" s="38">
        <v>9</v>
      </c>
      <c r="E2974" s="38">
        <v>18</v>
      </c>
      <c r="F2974" s="38">
        <v>43</v>
      </c>
      <c r="G2974" s="12" t="s">
        <v>10699</v>
      </c>
      <c r="H2974" s="2" t="s">
        <v>10698</v>
      </c>
      <c r="I2974" s="12" t="b">
        <f t="shared" si="46"/>
        <v>1</v>
      </c>
      <c r="J2974" s="12">
        <v>1</v>
      </c>
      <c r="K2974" s="12">
        <v>99</v>
      </c>
      <c r="L2974" s="12">
        <v>99</v>
      </c>
    </row>
    <row r="2975" spans="1:12" x14ac:dyDescent="0.2">
      <c r="A2975" s="12" t="s">
        <v>9524</v>
      </c>
      <c r="B2975" s="34" t="s">
        <v>13530</v>
      </c>
      <c r="C2975" s="16">
        <v>43662.093761574077</v>
      </c>
      <c r="D2975" s="38">
        <v>4</v>
      </c>
      <c r="E2975" s="38">
        <v>6</v>
      </c>
      <c r="F2975" s="38">
        <v>23</v>
      </c>
      <c r="G2975" s="12" t="s">
        <v>10701</v>
      </c>
      <c r="H2975" s="2" t="s">
        <v>10700</v>
      </c>
      <c r="I2975" s="12" t="b">
        <f t="shared" si="46"/>
        <v>1</v>
      </c>
      <c r="J2975" s="12">
        <v>1</v>
      </c>
      <c r="K2975" s="12">
        <v>99</v>
      </c>
      <c r="L2975" s="12">
        <v>99</v>
      </c>
    </row>
    <row r="2976" spans="1:12" x14ac:dyDescent="0.2">
      <c r="A2976" s="12" t="s">
        <v>9524</v>
      </c>
      <c r="B2976" s="34" t="s">
        <v>13531</v>
      </c>
      <c r="C2976" s="16">
        <v>43662.083379629628</v>
      </c>
      <c r="D2976" s="38">
        <v>1</v>
      </c>
      <c r="E2976" s="38">
        <v>7</v>
      </c>
      <c r="F2976" s="38">
        <v>5</v>
      </c>
      <c r="G2976" s="12" t="s">
        <v>13532</v>
      </c>
      <c r="H2976" s="2" t="s">
        <v>10702</v>
      </c>
      <c r="I2976" s="12" t="b">
        <f t="shared" si="46"/>
        <v>1</v>
      </c>
      <c r="J2976" s="12">
        <v>1</v>
      </c>
      <c r="K2976" s="12">
        <v>99</v>
      </c>
      <c r="L2976" s="12">
        <v>99</v>
      </c>
    </row>
    <row r="2977" spans="1:16" x14ac:dyDescent="0.2">
      <c r="A2977" s="12" t="s">
        <v>9524</v>
      </c>
      <c r="B2977" s="34" t="s">
        <v>13533</v>
      </c>
      <c r="C2977" s="16">
        <v>43662.045138888891</v>
      </c>
      <c r="D2977" s="38">
        <v>28</v>
      </c>
      <c r="E2977" s="38">
        <v>121</v>
      </c>
      <c r="F2977" s="38">
        <v>179</v>
      </c>
      <c r="G2977" s="12" t="s">
        <v>13534</v>
      </c>
      <c r="H2977" s="2" t="s">
        <v>10703</v>
      </c>
      <c r="I2977" s="12" t="b">
        <f t="shared" si="46"/>
        <v>1</v>
      </c>
      <c r="J2977" s="12">
        <v>1</v>
      </c>
      <c r="K2977" s="12">
        <v>99</v>
      </c>
      <c r="L2977" s="12">
        <v>99</v>
      </c>
    </row>
    <row r="2978" spans="1:16" x14ac:dyDescent="0.2">
      <c r="A2978" s="12" t="s">
        <v>9524</v>
      </c>
      <c r="B2978" s="34" t="s">
        <v>13535</v>
      </c>
      <c r="C2978" s="16">
        <v>43662.020902777775</v>
      </c>
      <c r="D2978" s="38">
        <v>5</v>
      </c>
      <c r="E2978" s="38">
        <v>37</v>
      </c>
      <c r="F2978" s="38">
        <v>86</v>
      </c>
      <c r="G2978" s="12" t="s">
        <v>10705</v>
      </c>
      <c r="H2978" s="2" t="s">
        <v>10704</v>
      </c>
      <c r="I2978" s="12" t="b">
        <f t="shared" si="46"/>
        <v>1</v>
      </c>
      <c r="J2978" s="12">
        <v>1</v>
      </c>
      <c r="K2978" s="12">
        <v>99</v>
      </c>
      <c r="L2978" s="12">
        <v>99</v>
      </c>
    </row>
    <row r="2979" spans="1:16" x14ac:dyDescent="0.2">
      <c r="A2979" s="12" t="s">
        <v>9524</v>
      </c>
      <c r="B2979" s="34" t="s">
        <v>13536</v>
      </c>
      <c r="C2979" s="16">
        <v>43662.010451388887</v>
      </c>
      <c r="D2979" s="38">
        <v>22</v>
      </c>
      <c r="E2979" s="38">
        <v>74</v>
      </c>
      <c r="F2979" s="38">
        <v>143</v>
      </c>
      <c r="G2979" s="12" t="s">
        <v>13537</v>
      </c>
      <c r="H2979" s="2" t="s">
        <v>10706</v>
      </c>
      <c r="I2979" s="12" t="b">
        <f t="shared" si="46"/>
        <v>1</v>
      </c>
      <c r="J2979" s="12">
        <v>1</v>
      </c>
      <c r="K2979" s="12">
        <v>1</v>
      </c>
      <c r="L2979" s="12">
        <v>1</v>
      </c>
      <c r="M2979" s="12">
        <v>1</v>
      </c>
      <c r="N2979" s="12">
        <v>5</v>
      </c>
      <c r="O2979" s="12">
        <v>99</v>
      </c>
      <c r="P2979" s="12">
        <v>2</v>
      </c>
    </row>
    <row r="2980" spans="1:16" x14ac:dyDescent="0.2">
      <c r="A2980" s="12" t="s">
        <v>9524</v>
      </c>
      <c r="B2980" s="34" t="s">
        <v>13538</v>
      </c>
      <c r="C2980" s="16">
        <v>43662.003472222219</v>
      </c>
      <c r="D2980" s="38">
        <v>6</v>
      </c>
      <c r="E2980" s="38">
        <v>12</v>
      </c>
      <c r="F2980" s="38">
        <v>41</v>
      </c>
      <c r="G2980" s="12" t="s">
        <v>10708</v>
      </c>
      <c r="H2980" s="2" t="s">
        <v>10707</v>
      </c>
      <c r="I2980" s="12" t="b">
        <f t="shared" si="46"/>
        <v>1</v>
      </c>
      <c r="J2980" s="12">
        <v>1</v>
      </c>
      <c r="K2980" s="12">
        <v>99</v>
      </c>
      <c r="L2980" s="12">
        <v>99</v>
      </c>
    </row>
    <row r="2981" spans="1:16" x14ac:dyDescent="0.2">
      <c r="A2981" s="12" t="s">
        <v>9524</v>
      </c>
      <c r="B2981" s="34" t="s">
        <v>13539</v>
      </c>
      <c r="C2981" s="16">
        <v>43662.000069444446</v>
      </c>
      <c r="D2981" s="38">
        <v>5</v>
      </c>
      <c r="E2981" s="38">
        <v>15</v>
      </c>
      <c r="F2981" s="38">
        <v>12</v>
      </c>
      <c r="G2981" s="12" t="s">
        <v>10710</v>
      </c>
      <c r="H2981" s="2" t="s">
        <v>10709</v>
      </c>
      <c r="I2981" s="12" t="b">
        <f t="shared" si="46"/>
        <v>1</v>
      </c>
      <c r="J2981" s="12">
        <v>1</v>
      </c>
      <c r="K2981" s="12">
        <v>99</v>
      </c>
      <c r="L2981" s="12">
        <v>99</v>
      </c>
    </row>
    <row r="2982" spans="1:16" customFormat="1" hidden="1" x14ac:dyDescent="0.2">
      <c r="A2982" s="12" t="s">
        <v>9524</v>
      </c>
      <c r="B2982" s="34" t="s">
        <v>13540</v>
      </c>
      <c r="C2982" s="16">
        <v>43661.993171296293</v>
      </c>
      <c r="D2982" s="38">
        <v>13</v>
      </c>
      <c r="E2982" s="38">
        <v>11</v>
      </c>
      <c r="F2982" s="38">
        <v>65</v>
      </c>
      <c r="G2982" s="12" t="s">
        <v>10712</v>
      </c>
      <c r="H2982" s="2" t="s">
        <v>10711</v>
      </c>
      <c r="I2982" t="b">
        <f t="shared" si="46"/>
        <v>0</v>
      </c>
      <c r="J2982">
        <v>1</v>
      </c>
    </row>
    <row r="2983" spans="1:16" customFormat="1" hidden="1" x14ac:dyDescent="0.2">
      <c r="A2983" s="12" t="s">
        <v>9524</v>
      </c>
      <c r="B2983" s="34" t="s">
        <v>13541</v>
      </c>
      <c r="C2983" s="16">
        <v>43661.989594907405</v>
      </c>
      <c r="D2983" s="38">
        <v>4</v>
      </c>
      <c r="E2983" s="38">
        <v>6</v>
      </c>
      <c r="F2983" s="38">
        <v>10</v>
      </c>
      <c r="G2983" s="12" t="s">
        <v>13542</v>
      </c>
      <c r="H2983" s="2" t="s">
        <v>10713</v>
      </c>
      <c r="I2983" t="b">
        <f t="shared" si="46"/>
        <v>0</v>
      </c>
      <c r="J2983">
        <v>1</v>
      </c>
    </row>
    <row r="2984" spans="1:16" customFormat="1" hidden="1" x14ac:dyDescent="0.2">
      <c r="A2984" s="12" t="s">
        <v>9524</v>
      </c>
      <c r="B2984" s="34" t="s">
        <v>13543</v>
      </c>
      <c r="C2984" s="16">
        <v>43661.989583333336</v>
      </c>
      <c r="D2984" s="38">
        <v>2</v>
      </c>
      <c r="E2984" s="38">
        <v>8</v>
      </c>
      <c r="F2984" s="38">
        <v>26</v>
      </c>
      <c r="G2984" s="12" t="s">
        <v>13544</v>
      </c>
      <c r="H2984" s="2" t="s">
        <v>10714</v>
      </c>
      <c r="I2984" t="b">
        <f t="shared" si="46"/>
        <v>0</v>
      </c>
      <c r="J2984">
        <v>1</v>
      </c>
    </row>
    <row r="2985" spans="1:16" customFormat="1" hidden="1" x14ac:dyDescent="0.2">
      <c r="A2985" s="12" t="s">
        <v>9524</v>
      </c>
      <c r="B2985" s="34" t="s">
        <v>13545</v>
      </c>
      <c r="C2985" s="16">
        <v>43661.968784722223</v>
      </c>
      <c r="D2985" s="38">
        <v>4</v>
      </c>
      <c r="E2985" s="38">
        <v>6</v>
      </c>
      <c r="F2985" s="38">
        <v>17</v>
      </c>
      <c r="G2985" s="12" t="s">
        <v>10716</v>
      </c>
      <c r="H2985" s="2" t="s">
        <v>10715</v>
      </c>
      <c r="I2985" t="b">
        <f t="shared" si="46"/>
        <v>0</v>
      </c>
      <c r="J2985">
        <v>1</v>
      </c>
    </row>
    <row r="2986" spans="1:16" customFormat="1" hidden="1" x14ac:dyDescent="0.2">
      <c r="A2986" s="12" t="s">
        <v>9524</v>
      </c>
      <c r="B2986" s="34" t="s">
        <v>13546</v>
      </c>
      <c r="C2986" s="16">
        <v>43661.930601851855</v>
      </c>
      <c r="D2986" s="38">
        <v>2</v>
      </c>
      <c r="E2986" s="38">
        <v>67</v>
      </c>
      <c r="F2986" s="38">
        <v>192</v>
      </c>
      <c r="G2986" s="12" t="s">
        <v>10718</v>
      </c>
      <c r="H2986" s="2" t="s">
        <v>10717</v>
      </c>
      <c r="I2986" t="b">
        <f t="shared" si="46"/>
        <v>0</v>
      </c>
      <c r="J2986">
        <v>1</v>
      </c>
    </row>
    <row r="2987" spans="1:16" customFormat="1" hidden="1" x14ac:dyDescent="0.2">
      <c r="A2987" s="12" t="s">
        <v>9524</v>
      </c>
      <c r="B2987" s="34" t="s">
        <v>13547</v>
      </c>
      <c r="C2987" s="16">
        <v>43661.927118055559</v>
      </c>
      <c r="D2987" s="38">
        <v>289</v>
      </c>
      <c r="E2987" s="38">
        <v>53</v>
      </c>
      <c r="F2987" s="38">
        <v>127</v>
      </c>
      <c r="G2987" s="12" t="s">
        <v>10720</v>
      </c>
      <c r="H2987" s="2" t="s">
        <v>10719</v>
      </c>
      <c r="I2987" t="b">
        <f t="shared" si="46"/>
        <v>0</v>
      </c>
      <c r="J2987">
        <v>1</v>
      </c>
    </row>
    <row r="2988" spans="1:16" customFormat="1" hidden="1" x14ac:dyDescent="0.2">
      <c r="A2988" s="12" t="s">
        <v>9524</v>
      </c>
      <c r="B2988" s="34" t="s">
        <v>13548</v>
      </c>
      <c r="C2988" s="16">
        <v>43661.916724537034</v>
      </c>
      <c r="D2988" s="38">
        <v>2</v>
      </c>
      <c r="E2988" s="38">
        <v>6</v>
      </c>
      <c r="F2988" s="38">
        <v>20</v>
      </c>
      <c r="G2988" s="12" t="s">
        <v>10722</v>
      </c>
      <c r="H2988" s="2" t="s">
        <v>10721</v>
      </c>
      <c r="I2988" t="b">
        <f t="shared" si="46"/>
        <v>0</v>
      </c>
      <c r="J2988">
        <v>1</v>
      </c>
    </row>
    <row r="2989" spans="1:16" customFormat="1" hidden="1" x14ac:dyDescent="0.2">
      <c r="A2989" s="12" t="s">
        <v>9524</v>
      </c>
      <c r="B2989" s="34" t="s">
        <v>13549</v>
      </c>
      <c r="C2989" s="16">
        <v>43661.913206018522</v>
      </c>
      <c r="D2989" s="38">
        <v>18</v>
      </c>
      <c r="E2989" s="38">
        <v>17</v>
      </c>
      <c r="F2989" s="38">
        <v>119</v>
      </c>
      <c r="G2989" s="12" t="s">
        <v>13550</v>
      </c>
      <c r="H2989" s="2" t="s">
        <v>10723</v>
      </c>
      <c r="I2989" t="b">
        <f t="shared" si="46"/>
        <v>0</v>
      </c>
      <c r="J2989">
        <v>1</v>
      </c>
    </row>
    <row r="2990" spans="1:16" customFormat="1" hidden="1" x14ac:dyDescent="0.2">
      <c r="A2990" s="12" t="s">
        <v>9524</v>
      </c>
      <c r="B2990" s="34" t="s">
        <v>13551</v>
      </c>
      <c r="C2990" s="16">
        <v>43661.902824074074</v>
      </c>
      <c r="D2990" s="38">
        <v>3</v>
      </c>
      <c r="E2990" s="38">
        <v>24</v>
      </c>
      <c r="F2990" s="38">
        <v>91</v>
      </c>
      <c r="G2990" s="12" t="s">
        <v>10725</v>
      </c>
      <c r="H2990" s="2" t="s">
        <v>10724</v>
      </c>
      <c r="I2990" t="b">
        <f t="shared" si="46"/>
        <v>0</v>
      </c>
      <c r="J2990">
        <v>1</v>
      </c>
    </row>
    <row r="2991" spans="1:16" customFormat="1" hidden="1" x14ac:dyDescent="0.2">
      <c r="A2991" s="12" t="s">
        <v>9524</v>
      </c>
      <c r="B2991" s="34" t="s">
        <v>13552</v>
      </c>
      <c r="C2991" s="16">
        <v>43661.895868055559</v>
      </c>
      <c r="D2991" s="38">
        <v>19</v>
      </c>
      <c r="E2991" s="38">
        <v>10</v>
      </c>
      <c r="F2991" s="38">
        <v>47</v>
      </c>
      <c r="G2991" s="12" t="s">
        <v>10727</v>
      </c>
      <c r="H2991" s="2" t="s">
        <v>10726</v>
      </c>
      <c r="I2991" t="b">
        <f t="shared" ref="I2991:I3018" si="47">AND(C2991&lt;DATE(2019,7,31),C2991&gt;DATE(2019,7,16))</f>
        <v>0</v>
      </c>
      <c r="J2991">
        <v>1</v>
      </c>
    </row>
    <row r="2992" spans="1:16" customFormat="1" hidden="1" x14ac:dyDescent="0.2">
      <c r="A2992" s="12" t="s">
        <v>9524</v>
      </c>
      <c r="B2992" s="34" t="s">
        <v>13553</v>
      </c>
      <c r="C2992" s="16">
        <v>43661.88894675926</v>
      </c>
      <c r="D2992" s="38">
        <v>0</v>
      </c>
      <c r="E2992" s="38">
        <v>4</v>
      </c>
      <c r="F2992" s="38">
        <v>9</v>
      </c>
      <c r="G2992" s="12" t="s">
        <v>13554</v>
      </c>
      <c r="H2992" s="2" t="s">
        <v>10728</v>
      </c>
      <c r="I2992" t="b">
        <f t="shared" si="47"/>
        <v>0</v>
      </c>
      <c r="J2992">
        <v>1</v>
      </c>
    </row>
    <row r="2993" spans="1:10" customFormat="1" hidden="1" x14ac:dyDescent="0.2">
      <c r="A2993" s="12" t="s">
        <v>9524</v>
      </c>
      <c r="B2993" s="34" t="s">
        <v>13555</v>
      </c>
      <c r="C2993" s="16">
        <v>43661.864606481482</v>
      </c>
      <c r="D2993" s="38">
        <v>7</v>
      </c>
      <c r="E2993" s="38">
        <v>28</v>
      </c>
      <c r="F2993" s="38">
        <v>61</v>
      </c>
      <c r="G2993" s="12" t="s">
        <v>13556</v>
      </c>
      <c r="H2993" s="2" t="s">
        <v>10729</v>
      </c>
      <c r="I2993" t="b">
        <f t="shared" si="47"/>
        <v>0</v>
      </c>
      <c r="J2993">
        <v>1</v>
      </c>
    </row>
    <row r="2994" spans="1:10" customFormat="1" hidden="1" x14ac:dyDescent="0.2">
      <c r="A2994" s="12" t="s">
        <v>9524</v>
      </c>
      <c r="B2994" s="34" t="s">
        <v>13557</v>
      </c>
      <c r="C2994" s="16">
        <v>43661.85423611111</v>
      </c>
      <c r="D2994" s="38">
        <v>37</v>
      </c>
      <c r="E2994" s="38">
        <v>37</v>
      </c>
      <c r="F2994" s="38">
        <v>70</v>
      </c>
      <c r="G2994" s="12" t="s">
        <v>10731</v>
      </c>
      <c r="H2994" s="2" t="s">
        <v>10730</v>
      </c>
      <c r="I2994" t="b">
        <f t="shared" si="47"/>
        <v>0</v>
      </c>
      <c r="J2994">
        <v>1</v>
      </c>
    </row>
    <row r="2995" spans="1:10" customFormat="1" hidden="1" x14ac:dyDescent="0.2">
      <c r="A2995" s="12" t="s">
        <v>9524</v>
      </c>
      <c r="B2995" s="34" t="s">
        <v>13558</v>
      </c>
      <c r="C2995" s="16">
        <v>43661.843773148146</v>
      </c>
      <c r="D2995" s="38">
        <v>4</v>
      </c>
      <c r="E2995" s="38">
        <v>19</v>
      </c>
      <c r="F2995" s="38">
        <v>53</v>
      </c>
      <c r="G2995" s="12" t="s">
        <v>13559</v>
      </c>
      <c r="H2995" s="2" t="s">
        <v>10732</v>
      </c>
      <c r="I2995" t="b">
        <f t="shared" si="47"/>
        <v>0</v>
      </c>
      <c r="J2995">
        <v>1</v>
      </c>
    </row>
    <row r="2996" spans="1:10" customFormat="1" hidden="1" x14ac:dyDescent="0.2">
      <c r="A2996" s="12" t="s">
        <v>9524</v>
      </c>
      <c r="B2996" s="34" t="s">
        <v>13560</v>
      </c>
      <c r="C2996" s="16">
        <v>43661.802106481482</v>
      </c>
      <c r="D2996" s="38">
        <v>6</v>
      </c>
      <c r="E2996" s="38">
        <v>21</v>
      </c>
      <c r="F2996" s="38">
        <v>63</v>
      </c>
      <c r="G2996" s="12" t="s">
        <v>13561</v>
      </c>
      <c r="H2996" s="2" t="s">
        <v>10733</v>
      </c>
      <c r="I2996" t="b">
        <f t="shared" si="47"/>
        <v>0</v>
      </c>
      <c r="J2996">
        <v>1</v>
      </c>
    </row>
    <row r="2997" spans="1:10" customFormat="1" hidden="1" x14ac:dyDescent="0.2">
      <c r="A2997" s="12" t="s">
        <v>9524</v>
      </c>
      <c r="B2997" s="34" t="s">
        <v>13562</v>
      </c>
      <c r="C2997" s="16">
        <v>43661.791817129626</v>
      </c>
      <c r="D2997" s="38">
        <v>12</v>
      </c>
      <c r="E2997" s="38">
        <v>21</v>
      </c>
      <c r="F2997" s="38">
        <v>60</v>
      </c>
      <c r="G2997" s="12" t="s">
        <v>10735</v>
      </c>
      <c r="H2997" s="2" t="s">
        <v>10734</v>
      </c>
      <c r="I2997" t="b">
        <f t="shared" si="47"/>
        <v>0</v>
      </c>
      <c r="J2997">
        <v>1</v>
      </c>
    </row>
    <row r="2998" spans="1:10" customFormat="1" hidden="1" x14ac:dyDescent="0.2">
      <c r="A2998" s="12" t="s">
        <v>9524</v>
      </c>
      <c r="B2998" s="34" t="s">
        <v>13563</v>
      </c>
      <c r="C2998" s="16">
        <v>43661.784745370373</v>
      </c>
      <c r="D2998" s="38">
        <v>11</v>
      </c>
      <c r="E2998" s="38">
        <v>24</v>
      </c>
      <c r="F2998" s="38">
        <v>60</v>
      </c>
      <c r="G2998" s="12" t="s">
        <v>10737</v>
      </c>
      <c r="H2998" s="2" t="s">
        <v>10736</v>
      </c>
      <c r="I2998" t="b">
        <f t="shared" si="47"/>
        <v>0</v>
      </c>
      <c r="J2998">
        <v>1</v>
      </c>
    </row>
    <row r="2999" spans="1:10" customFormat="1" hidden="1" x14ac:dyDescent="0.2">
      <c r="A2999" s="12" t="s">
        <v>9524</v>
      </c>
      <c r="B2999" s="34" t="s">
        <v>13564</v>
      </c>
      <c r="C2999" s="16">
        <v>43661.781261574077</v>
      </c>
      <c r="D2999" s="38">
        <v>2</v>
      </c>
      <c r="E2999" s="38">
        <v>25</v>
      </c>
      <c r="F2999" s="38">
        <v>65</v>
      </c>
      <c r="G2999" s="12" t="s">
        <v>13565</v>
      </c>
      <c r="H2999" s="2" t="s">
        <v>10738</v>
      </c>
      <c r="I2999" t="b">
        <f t="shared" si="47"/>
        <v>0</v>
      </c>
      <c r="J2999">
        <v>1</v>
      </c>
    </row>
    <row r="3000" spans="1:10" customFormat="1" hidden="1" x14ac:dyDescent="0.2">
      <c r="A3000" s="12" t="s">
        <v>9524</v>
      </c>
      <c r="B3000" s="34" t="s">
        <v>13566</v>
      </c>
      <c r="C3000" s="16">
        <v>43661.770856481482</v>
      </c>
      <c r="D3000" s="38">
        <v>2</v>
      </c>
      <c r="E3000" s="38">
        <v>14</v>
      </c>
      <c r="F3000" s="38">
        <v>47</v>
      </c>
      <c r="G3000" s="12" t="s">
        <v>10740</v>
      </c>
      <c r="H3000" s="2" t="s">
        <v>10739</v>
      </c>
      <c r="I3000" t="b">
        <f t="shared" si="47"/>
        <v>0</v>
      </c>
      <c r="J3000">
        <v>1</v>
      </c>
    </row>
    <row r="3001" spans="1:10" customFormat="1" hidden="1" x14ac:dyDescent="0.2">
      <c r="A3001" s="12" t="s">
        <v>9524</v>
      </c>
      <c r="B3001" s="34" t="s">
        <v>13567</v>
      </c>
      <c r="C3001" s="16">
        <v>43661.760497685187</v>
      </c>
      <c r="D3001" s="38">
        <v>1</v>
      </c>
      <c r="E3001" s="38">
        <v>0</v>
      </c>
      <c r="F3001" s="38">
        <v>5</v>
      </c>
      <c r="G3001" s="12" t="s">
        <v>10742</v>
      </c>
      <c r="H3001" s="2" t="s">
        <v>10741</v>
      </c>
      <c r="I3001" t="b">
        <f t="shared" si="47"/>
        <v>0</v>
      </c>
      <c r="J3001">
        <v>1</v>
      </c>
    </row>
    <row r="3002" spans="1:10" customFormat="1" hidden="1" x14ac:dyDescent="0.2">
      <c r="A3002" s="12" t="s">
        <v>9524</v>
      </c>
      <c r="B3002" s="34" t="s">
        <v>13568</v>
      </c>
      <c r="C3002" s="16">
        <v>43661.750115740739</v>
      </c>
      <c r="D3002" s="38">
        <v>4</v>
      </c>
      <c r="E3002" s="38">
        <v>5</v>
      </c>
      <c r="F3002" s="38">
        <v>30</v>
      </c>
      <c r="G3002" s="12" t="s">
        <v>10744</v>
      </c>
      <c r="H3002" s="2" t="s">
        <v>10743</v>
      </c>
      <c r="I3002" t="b">
        <f t="shared" si="47"/>
        <v>0</v>
      </c>
      <c r="J3002">
        <v>1</v>
      </c>
    </row>
    <row r="3003" spans="1:10" customFormat="1" hidden="1" x14ac:dyDescent="0.2">
      <c r="A3003" s="12" t="s">
        <v>9524</v>
      </c>
      <c r="B3003" s="34" t="s">
        <v>13569</v>
      </c>
      <c r="C3003" s="16">
        <v>43661.742939814816</v>
      </c>
      <c r="D3003" s="38">
        <v>9</v>
      </c>
      <c r="E3003" s="38">
        <v>108</v>
      </c>
      <c r="F3003" s="38">
        <v>232</v>
      </c>
      <c r="G3003" s="12" t="s">
        <v>13570</v>
      </c>
      <c r="H3003" s="2" t="s">
        <v>10745</v>
      </c>
      <c r="I3003" t="b">
        <f t="shared" si="47"/>
        <v>0</v>
      </c>
      <c r="J3003">
        <v>1</v>
      </c>
    </row>
    <row r="3004" spans="1:10" customFormat="1" hidden="1" x14ac:dyDescent="0.2">
      <c r="A3004" s="12" t="s">
        <v>9524</v>
      </c>
      <c r="B3004" s="34" t="s">
        <v>13571</v>
      </c>
      <c r="C3004" s="16">
        <v>43661.67015046296</v>
      </c>
      <c r="D3004" s="38">
        <v>0</v>
      </c>
      <c r="E3004" s="38">
        <v>5</v>
      </c>
      <c r="F3004" s="38">
        <v>17</v>
      </c>
      <c r="G3004" s="12" t="s">
        <v>10747</v>
      </c>
      <c r="H3004" s="2" t="s">
        <v>10746</v>
      </c>
      <c r="I3004" t="b">
        <f t="shared" si="47"/>
        <v>0</v>
      </c>
      <c r="J3004">
        <v>1</v>
      </c>
    </row>
    <row r="3005" spans="1:10" customFormat="1" hidden="1" x14ac:dyDescent="0.2">
      <c r="A3005" s="12" t="s">
        <v>9524</v>
      </c>
      <c r="B3005" s="34" t="s">
        <v>13572</v>
      </c>
      <c r="C3005" s="16">
        <v>43661.659803240742</v>
      </c>
      <c r="D3005" s="38">
        <v>14</v>
      </c>
      <c r="E3005" s="38">
        <v>12</v>
      </c>
      <c r="F3005" s="38">
        <v>38</v>
      </c>
      <c r="G3005" s="12" t="s">
        <v>10749</v>
      </c>
      <c r="H3005" s="2" t="s">
        <v>10748</v>
      </c>
      <c r="I3005" t="b">
        <f t="shared" si="47"/>
        <v>0</v>
      </c>
      <c r="J3005">
        <v>1</v>
      </c>
    </row>
    <row r="3006" spans="1:10" customFormat="1" hidden="1" x14ac:dyDescent="0.2">
      <c r="A3006" s="12" t="s">
        <v>9524</v>
      </c>
      <c r="B3006" s="34" t="s">
        <v>13573</v>
      </c>
      <c r="C3006" s="16">
        <v>43661.656261574077</v>
      </c>
      <c r="D3006" s="38">
        <v>3</v>
      </c>
      <c r="E3006" s="38">
        <v>4</v>
      </c>
      <c r="F3006" s="38">
        <v>23</v>
      </c>
      <c r="G3006" s="12" t="s">
        <v>10751</v>
      </c>
      <c r="H3006" s="2" t="s">
        <v>10750</v>
      </c>
      <c r="I3006" t="b">
        <f t="shared" si="47"/>
        <v>0</v>
      </c>
      <c r="J3006">
        <v>1</v>
      </c>
    </row>
    <row r="3007" spans="1:10" customFormat="1" hidden="1" x14ac:dyDescent="0.2">
      <c r="A3007" s="12" t="s">
        <v>9524</v>
      </c>
      <c r="B3007" s="34" t="s">
        <v>13574</v>
      </c>
      <c r="C3007" s="16">
        <v>43661.652858796297</v>
      </c>
      <c r="D3007" s="38">
        <v>6</v>
      </c>
      <c r="E3007" s="38">
        <v>3</v>
      </c>
      <c r="F3007" s="38">
        <v>19</v>
      </c>
      <c r="G3007" s="12" t="s">
        <v>10753</v>
      </c>
      <c r="H3007" s="2" t="s">
        <v>10752</v>
      </c>
      <c r="I3007" t="b">
        <f t="shared" si="47"/>
        <v>0</v>
      </c>
      <c r="J3007">
        <v>1</v>
      </c>
    </row>
    <row r="3008" spans="1:10" customFormat="1" hidden="1" x14ac:dyDescent="0.2">
      <c r="A3008" s="12" t="s">
        <v>9524</v>
      </c>
      <c r="B3008" s="34" t="s">
        <v>13575</v>
      </c>
      <c r="C3008" s="16">
        <v>43661.645925925928</v>
      </c>
      <c r="D3008" s="38">
        <v>66</v>
      </c>
      <c r="E3008" s="38">
        <v>431</v>
      </c>
      <c r="F3008" s="38">
        <v>2000</v>
      </c>
      <c r="G3008" s="12" t="s">
        <v>13576</v>
      </c>
      <c r="H3008" s="2" t="s">
        <v>10754</v>
      </c>
      <c r="I3008" t="b">
        <f t="shared" si="47"/>
        <v>0</v>
      </c>
      <c r="J3008">
        <v>1</v>
      </c>
    </row>
    <row r="3009" spans="1:10" customFormat="1" hidden="1" x14ac:dyDescent="0.2">
      <c r="A3009" s="12" t="s">
        <v>9524</v>
      </c>
      <c r="B3009" s="34" t="s">
        <v>13577</v>
      </c>
      <c r="C3009" s="16">
        <v>43661.593773148146</v>
      </c>
      <c r="D3009" s="38">
        <v>10</v>
      </c>
      <c r="E3009" s="38">
        <v>8</v>
      </c>
      <c r="F3009" s="38">
        <v>52</v>
      </c>
      <c r="G3009" s="12" t="s">
        <v>10756</v>
      </c>
      <c r="H3009" s="2" t="s">
        <v>10755</v>
      </c>
      <c r="I3009" t="b">
        <f t="shared" si="47"/>
        <v>0</v>
      </c>
      <c r="J3009">
        <v>1</v>
      </c>
    </row>
    <row r="3010" spans="1:10" customFormat="1" hidden="1" x14ac:dyDescent="0.2">
      <c r="A3010" s="12" t="s">
        <v>9524</v>
      </c>
      <c r="B3010" s="34" t="s">
        <v>13578</v>
      </c>
      <c r="C3010" s="16">
        <v>43661.59375</v>
      </c>
      <c r="D3010" s="38">
        <v>0</v>
      </c>
      <c r="E3010" s="38">
        <v>4</v>
      </c>
      <c r="F3010" s="38">
        <v>11</v>
      </c>
      <c r="G3010" s="12" t="s">
        <v>10758</v>
      </c>
      <c r="H3010" s="2" t="s">
        <v>10757</v>
      </c>
      <c r="I3010" t="b">
        <f t="shared" si="47"/>
        <v>0</v>
      </c>
      <c r="J3010">
        <v>1</v>
      </c>
    </row>
    <row r="3011" spans="1:10" customFormat="1" hidden="1" x14ac:dyDescent="0.2">
      <c r="A3011" s="12" t="s">
        <v>9524</v>
      </c>
      <c r="B3011" s="34" t="s">
        <v>13579</v>
      </c>
      <c r="C3011" s="16">
        <v>43661.583483796298</v>
      </c>
      <c r="D3011" s="38">
        <v>0</v>
      </c>
      <c r="E3011" s="38">
        <v>3</v>
      </c>
      <c r="F3011" s="38">
        <v>7</v>
      </c>
      <c r="G3011" s="12" t="s">
        <v>10760</v>
      </c>
      <c r="H3011" s="2" t="s">
        <v>10759</v>
      </c>
      <c r="I3011" t="b">
        <f t="shared" si="47"/>
        <v>0</v>
      </c>
      <c r="J3011">
        <v>1</v>
      </c>
    </row>
    <row r="3012" spans="1:10" customFormat="1" hidden="1" x14ac:dyDescent="0.2">
      <c r="A3012" s="12" t="s">
        <v>9524</v>
      </c>
      <c r="B3012" s="34" t="s">
        <v>13580</v>
      </c>
      <c r="C3012" s="16">
        <v>43661.57644675926</v>
      </c>
      <c r="D3012" s="38">
        <v>10</v>
      </c>
      <c r="E3012" s="38">
        <v>10</v>
      </c>
      <c r="F3012" s="38">
        <v>29</v>
      </c>
      <c r="G3012" s="12" t="s">
        <v>10762</v>
      </c>
      <c r="H3012" s="2" t="s">
        <v>10761</v>
      </c>
      <c r="I3012" t="b">
        <f t="shared" si="47"/>
        <v>0</v>
      </c>
      <c r="J3012">
        <v>1</v>
      </c>
    </row>
    <row r="3013" spans="1:10" customFormat="1" hidden="1" x14ac:dyDescent="0.2">
      <c r="A3013" s="12" t="s">
        <v>9524</v>
      </c>
      <c r="B3013" s="34" t="s">
        <v>13581</v>
      </c>
      <c r="C3013" s="16">
        <v>43661.552083333336</v>
      </c>
      <c r="D3013" s="38">
        <v>2</v>
      </c>
      <c r="E3013" s="38">
        <v>6</v>
      </c>
      <c r="F3013" s="38">
        <v>12</v>
      </c>
      <c r="G3013" s="12" t="s">
        <v>10764</v>
      </c>
      <c r="H3013" s="2" t="s">
        <v>10763</v>
      </c>
      <c r="I3013" t="b">
        <f t="shared" si="47"/>
        <v>0</v>
      </c>
      <c r="J3013">
        <v>1</v>
      </c>
    </row>
    <row r="3014" spans="1:10" customFormat="1" hidden="1" x14ac:dyDescent="0.2">
      <c r="A3014" s="12" t="s">
        <v>9524</v>
      </c>
      <c r="B3014" s="34" t="s">
        <v>13582</v>
      </c>
      <c r="C3014" s="16">
        <v>43661.302083333336</v>
      </c>
      <c r="D3014" s="38">
        <v>6</v>
      </c>
      <c r="E3014" s="38">
        <v>8</v>
      </c>
      <c r="F3014" s="38">
        <v>30</v>
      </c>
      <c r="G3014" s="12" t="s">
        <v>10766</v>
      </c>
      <c r="H3014" s="2" t="s">
        <v>10765</v>
      </c>
      <c r="I3014" t="b">
        <f t="shared" si="47"/>
        <v>0</v>
      </c>
      <c r="J3014">
        <v>1</v>
      </c>
    </row>
    <row r="3015" spans="1:10" customFormat="1" hidden="1" x14ac:dyDescent="0.2">
      <c r="A3015" s="12" t="s">
        <v>9524</v>
      </c>
      <c r="B3015" s="34" t="s">
        <v>13583</v>
      </c>
      <c r="C3015" s="16">
        <v>43661.173611111109</v>
      </c>
      <c r="D3015" s="38">
        <v>8</v>
      </c>
      <c r="E3015" s="38">
        <v>22</v>
      </c>
      <c r="F3015" s="38">
        <v>48</v>
      </c>
      <c r="G3015" s="12" t="s">
        <v>10768</v>
      </c>
      <c r="H3015" s="2" t="s">
        <v>10767</v>
      </c>
      <c r="I3015" t="b">
        <f t="shared" si="47"/>
        <v>0</v>
      </c>
      <c r="J3015">
        <v>1</v>
      </c>
    </row>
    <row r="3016" spans="1:10" customFormat="1" hidden="1" x14ac:dyDescent="0.2">
      <c r="A3016" s="12" t="s">
        <v>9524</v>
      </c>
      <c r="B3016" s="34" t="s">
        <v>13584</v>
      </c>
      <c r="C3016" s="16">
        <v>43661.166747685187</v>
      </c>
      <c r="D3016" s="38">
        <v>1</v>
      </c>
      <c r="E3016" s="38">
        <v>13</v>
      </c>
      <c r="F3016" s="38">
        <v>24</v>
      </c>
      <c r="G3016" s="12" t="s">
        <v>10770</v>
      </c>
      <c r="H3016" s="2" t="s">
        <v>10769</v>
      </c>
      <c r="I3016" t="b">
        <f t="shared" si="47"/>
        <v>0</v>
      </c>
      <c r="J3016">
        <v>1</v>
      </c>
    </row>
    <row r="3017" spans="1:10" customFormat="1" hidden="1" x14ac:dyDescent="0.2">
      <c r="A3017" s="12" t="s">
        <v>9524</v>
      </c>
      <c r="B3017" s="34" t="s">
        <v>13585</v>
      </c>
      <c r="C3017" s="16">
        <v>43661.135428240741</v>
      </c>
      <c r="D3017" s="38">
        <v>44</v>
      </c>
      <c r="E3017" s="38">
        <v>14</v>
      </c>
      <c r="F3017" s="38">
        <v>39</v>
      </c>
      <c r="G3017" s="12" t="s">
        <v>10772</v>
      </c>
      <c r="H3017" s="2" t="s">
        <v>10771</v>
      </c>
      <c r="I3017" t="b">
        <f t="shared" si="47"/>
        <v>0</v>
      </c>
      <c r="J3017">
        <v>1</v>
      </c>
    </row>
    <row r="3018" spans="1:10" customFormat="1" hidden="1" x14ac:dyDescent="0.2">
      <c r="A3018" s="12" t="s">
        <v>9524</v>
      </c>
      <c r="B3018" s="34" t="s">
        <v>13586</v>
      </c>
      <c r="C3018" s="16">
        <v>43661.10833333333</v>
      </c>
      <c r="D3018" s="38">
        <v>5</v>
      </c>
      <c r="E3018" s="38">
        <v>20</v>
      </c>
      <c r="F3018" s="38">
        <v>36</v>
      </c>
      <c r="G3018" s="12" t="s">
        <v>13587</v>
      </c>
      <c r="H3018" s="2" t="s">
        <v>10773</v>
      </c>
      <c r="I3018" t="b">
        <f t="shared" si="47"/>
        <v>0</v>
      </c>
      <c r="J3018">
        <v>1</v>
      </c>
    </row>
  </sheetData>
  <autoFilter ref="A1:P3018" xr:uid="{EC80508B-4A7D-8E44-80D8-8435380BC171}">
    <filterColumn colId="8">
      <filters>
        <filter val="TRUE"/>
      </filters>
    </filterColumn>
    <sortState xmlns:xlrd2="http://schemas.microsoft.com/office/spreadsheetml/2017/richdata2" ref="A2:P3018">
      <sortCondition ref="A1:A3018"/>
    </sortState>
  </autoFilter>
  <hyperlinks>
    <hyperlink ref="H2" r:id="rId1" xr:uid="{5B359DFE-625E-A248-A347-7668E3BC42EC}"/>
    <hyperlink ref="H732" r:id="rId2" xr:uid="{B4304945-40EF-704E-8490-30004D306EDA}"/>
    <hyperlink ref="H1299" r:id="rId3" xr:uid="{D9315842-2298-D346-BDCB-638B47E7F9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54158-9F80-3F4F-AA8F-A85DC555532D}">
  <dimension ref="A1:T1547"/>
  <sheetViews>
    <sheetView workbookViewId="0">
      <pane ySplit="1" topLeftCell="A2" activePane="bottomLeft" state="frozen"/>
      <selection pane="bottomLeft" activeCell="D12" sqref="D12"/>
    </sheetView>
  </sheetViews>
  <sheetFormatPr baseColWidth="10" defaultRowHeight="16" x14ac:dyDescent="0.2"/>
  <cols>
    <col min="1" max="1" width="11.6640625" style="3" customWidth="1"/>
    <col min="2" max="2" width="18.1640625" style="3" bestFit="1" customWidth="1"/>
    <col min="3" max="3" width="42.1640625" style="3" customWidth="1"/>
    <col min="4" max="4" width="8.6640625" style="3" bestFit="1" customWidth="1"/>
    <col min="5" max="5" width="13.33203125" style="3" customWidth="1"/>
    <col min="6" max="6" width="16.83203125" style="3" customWidth="1"/>
    <col min="7" max="7" width="10.83203125" style="3" customWidth="1"/>
    <col min="8" max="8" width="17.6640625" style="3" customWidth="1"/>
    <col min="9" max="9" width="7.1640625" style="3" customWidth="1"/>
    <col min="10" max="10" width="7" style="3" customWidth="1"/>
    <col min="11" max="11" width="9.83203125" style="3" bestFit="1" customWidth="1"/>
    <col min="12" max="12" width="9.83203125" style="3" customWidth="1"/>
    <col min="13" max="13" width="15.83203125" style="3" customWidth="1"/>
    <col min="14" max="14" width="9.6640625" style="3" bestFit="1" customWidth="1"/>
    <col min="15" max="15" width="7.83203125" style="3" customWidth="1"/>
    <col min="16" max="16" width="9.83203125" style="3" customWidth="1"/>
    <col min="17" max="17" width="11.6640625" style="3" customWidth="1"/>
    <col min="18" max="18" width="15.1640625" style="3" bestFit="1" customWidth="1"/>
    <col min="19" max="19" width="17" style="3" bestFit="1" customWidth="1"/>
    <col min="20" max="20" width="8.33203125" style="3" bestFit="1" customWidth="1"/>
    <col min="21" max="21" width="16" style="3" customWidth="1"/>
    <col min="22" max="22" width="13.1640625" style="3" customWidth="1"/>
    <col min="23" max="23" width="11.6640625" style="3" customWidth="1"/>
    <col min="24" max="24" width="12.33203125" style="3" customWidth="1"/>
    <col min="25" max="25" width="11.6640625" style="3" customWidth="1"/>
    <col min="26" max="26" width="12" style="3" customWidth="1"/>
    <col min="27" max="28" width="10.83203125" style="3"/>
    <col min="29" max="29" width="17.5" style="3" customWidth="1"/>
    <col min="30" max="30" width="19.1640625" style="3" customWidth="1"/>
    <col min="31" max="16384" width="10.83203125" style="3"/>
  </cols>
  <sheetData>
    <row r="1" spans="1:20" x14ac:dyDescent="0.2">
      <c r="A1" s="3" t="s">
        <v>54</v>
      </c>
      <c r="B1" s="3" t="s">
        <v>23</v>
      </c>
      <c r="C1" s="3" t="s">
        <v>16666</v>
      </c>
      <c r="D1" s="3" t="s">
        <v>16667</v>
      </c>
      <c r="E1" s="3" t="s">
        <v>50</v>
      </c>
      <c r="F1" s="3" t="s">
        <v>16668</v>
      </c>
      <c r="G1" s="3" t="s">
        <v>16669</v>
      </c>
      <c r="H1" s="3" t="s">
        <v>16670</v>
      </c>
      <c r="I1" s="3" t="s">
        <v>16671</v>
      </c>
      <c r="J1" s="3" t="s">
        <v>16672</v>
      </c>
      <c r="K1" s="3" t="s">
        <v>16673</v>
      </c>
      <c r="L1" s="42" t="s">
        <v>19913</v>
      </c>
      <c r="M1" s="3" t="s">
        <v>16674</v>
      </c>
      <c r="N1" s="3" t="s">
        <v>8193</v>
      </c>
      <c r="O1" s="31" t="s">
        <v>8194</v>
      </c>
      <c r="P1" s="31" t="s">
        <v>15787</v>
      </c>
      <c r="Q1" s="31" t="s">
        <v>8195</v>
      </c>
      <c r="R1" s="31" t="s">
        <v>8196</v>
      </c>
      <c r="S1" s="31" t="s">
        <v>8197</v>
      </c>
      <c r="T1" s="31" t="s">
        <v>8198</v>
      </c>
    </row>
    <row r="2" spans="1:20" x14ac:dyDescent="0.2">
      <c r="A2" s="3" t="s">
        <v>17</v>
      </c>
      <c r="B2" s="39">
        <v>43730.979189814818</v>
      </c>
      <c r="C2" s="3" t="s">
        <v>16675</v>
      </c>
      <c r="D2" s="3">
        <v>17000</v>
      </c>
      <c r="E2" s="3">
        <v>405</v>
      </c>
      <c r="F2" s="3">
        <v>11000</v>
      </c>
      <c r="G2" s="3">
        <v>36</v>
      </c>
      <c r="H2" s="3">
        <v>103</v>
      </c>
      <c r="I2" s="3">
        <v>9</v>
      </c>
      <c r="J2" s="3">
        <v>27</v>
      </c>
      <c r="K2" s="3" t="s">
        <v>16676</v>
      </c>
      <c r="M2" s="3" t="s">
        <v>16677</v>
      </c>
      <c r="N2" s="3">
        <v>1</v>
      </c>
      <c r="O2" s="31">
        <v>99</v>
      </c>
      <c r="P2" s="31"/>
      <c r="Q2" s="31"/>
      <c r="R2" s="31"/>
      <c r="S2" s="31"/>
      <c r="T2" s="31"/>
    </row>
    <row r="3" spans="1:20" x14ac:dyDescent="0.2">
      <c r="A3" s="3" t="s">
        <v>17</v>
      </c>
      <c r="B3" s="39">
        <v>43730.947442129633</v>
      </c>
      <c r="C3" s="3" t="s">
        <v>16678</v>
      </c>
      <c r="D3" s="3">
        <v>12000</v>
      </c>
      <c r="E3" s="3">
        <v>922</v>
      </c>
      <c r="F3" s="3">
        <v>136</v>
      </c>
      <c r="G3" s="3">
        <v>21</v>
      </c>
      <c r="H3" s="3">
        <v>41</v>
      </c>
      <c r="I3" s="3">
        <v>6</v>
      </c>
      <c r="J3" s="3">
        <v>99</v>
      </c>
      <c r="K3" s="3" t="s">
        <v>16679</v>
      </c>
      <c r="M3" s="3" t="s">
        <v>16680</v>
      </c>
      <c r="N3" s="3">
        <v>1</v>
      </c>
      <c r="O3" s="31">
        <v>99</v>
      </c>
      <c r="P3" s="31"/>
      <c r="Q3" s="31"/>
      <c r="R3" s="31"/>
      <c r="S3" s="31"/>
      <c r="T3" s="31"/>
    </row>
    <row r="4" spans="1:20" x14ac:dyDescent="0.2">
      <c r="A4" s="3" t="s">
        <v>17</v>
      </c>
      <c r="B4" s="39">
        <v>43730.895833333336</v>
      </c>
      <c r="C4" s="3" t="s">
        <v>16681</v>
      </c>
      <c r="D4" s="3">
        <v>16000</v>
      </c>
      <c r="E4" s="3">
        <v>12000</v>
      </c>
      <c r="F4" s="3">
        <v>233</v>
      </c>
      <c r="G4" s="3">
        <v>155</v>
      </c>
      <c r="H4" s="3">
        <v>13</v>
      </c>
      <c r="I4" s="3">
        <v>4</v>
      </c>
      <c r="J4" s="3">
        <v>16</v>
      </c>
      <c r="K4" s="3" t="s">
        <v>16682</v>
      </c>
      <c r="M4" s="3" t="s">
        <v>16683</v>
      </c>
      <c r="N4" s="3">
        <v>1</v>
      </c>
      <c r="O4" s="31">
        <v>1</v>
      </c>
      <c r="P4" s="31"/>
      <c r="Q4" s="31">
        <v>1</v>
      </c>
      <c r="R4" s="31">
        <v>3</v>
      </c>
      <c r="S4" s="31">
        <v>99</v>
      </c>
      <c r="T4" s="31">
        <v>2</v>
      </c>
    </row>
    <row r="5" spans="1:20" x14ac:dyDescent="0.2">
      <c r="A5" s="3" t="s">
        <v>17</v>
      </c>
      <c r="B5" s="39">
        <v>43730.84375</v>
      </c>
      <c r="C5" s="3" t="s">
        <v>16684</v>
      </c>
      <c r="D5" s="3">
        <v>13000</v>
      </c>
      <c r="E5" s="3">
        <v>978</v>
      </c>
      <c r="F5" s="3">
        <v>131</v>
      </c>
      <c r="G5" s="3">
        <v>150</v>
      </c>
      <c r="H5" s="3">
        <v>17</v>
      </c>
      <c r="I5" s="3">
        <v>3</v>
      </c>
      <c r="J5" s="3">
        <v>39</v>
      </c>
      <c r="K5" s="3" t="s">
        <v>16685</v>
      </c>
      <c r="M5" s="3" t="s">
        <v>16686</v>
      </c>
      <c r="N5" s="3">
        <v>1</v>
      </c>
      <c r="O5" s="31">
        <v>99</v>
      </c>
      <c r="P5" s="31"/>
      <c r="Q5" s="31"/>
      <c r="R5" s="31"/>
      <c r="S5" s="31"/>
      <c r="T5" s="31"/>
    </row>
    <row r="6" spans="1:20" x14ac:dyDescent="0.2">
      <c r="A6" s="3" t="s">
        <v>17</v>
      </c>
      <c r="B6" s="39">
        <v>43730.8125</v>
      </c>
      <c r="C6" s="3" t="s">
        <v>16687</v>
      </c>
      <c r="D6" s="3">
        <v>229</v>
      </c>
      <c r="E6" s="3">
        <v>210</v>
      </c>
      <c r="F6" s="3">
        <v>2</v>
      </c>
      <c r="G6" s="3">
        <v>16</v>
      </c>
      <c r="H6" s="3">
        <v>0</v>
      </c>
      <c r="I6" s="3">
        <v>1</v>
      </c>
      <c r="J6" s="3">
        <v>0</v>
      </c>
      <c r="K6" s="3" t="s">
        <v>16688</v>
      </c>
      <c r="M6" s="3" t="s">
        <v>16689</v>
      </c>
      <c r="N6" s="3">
        <v>1</v>
      </c>
      <c r="O6" s="31">
        <v>99</v>
      </c>
      <c r="P6" s="31"/>
      <c r="Q6" s="31"/>
      <c r="R6" s="31"/>
      <c r="S6" s="31"/>
      <c r="T6" s="31"/>
    </row>
    <row r="7" spans="1:20" x14ac:dyDescent="0.2">
      <c r="A7" s="3" t="s">
        <v>17</v>
      </c>
      <c r="B7" s="39">
        <v>43730.768472222226</v>
      </c>
      <c r="C7" s="3" t="s">
        <v>16690</v>
      </c>
      <c r="D7" s="3">
        <v>16000</v>
      </c>
      <c r="E7" s="3">
        <v>13000</v>
      </c>
      <c r="F7" s="3">
        <v>17</v>
      </c>
      <c r="G7" s="3">
        <v>256</v>
      </c>
      <c r="H7" s="3">
        <v>53</v>
      </c>
      <c r="I7" s="3">
        <v>2</v>
      </c>
      <c r="J7" s="3">
        <v>11</v>
      </c>
      <c r="K7" s="3" t="s">
        <v>16691</v>
      </c>
      <c r="M7" s="3" t="s">
        <v>16692</v>
      </c>
      <c r="N7" s="3">
        <v>1</v>
      </c>
      <c r="O7" s="31">
        <v>99</v>
      </c>
      <c r="P7" s="31"/>
      <c r="Q7" s="31"/>
      <c r="R7" s="31"/>
      <c r="S7" s="31"/>
      <c r="T7" s="31"/>
    </row>
    <row r="8" spans="1:20" x14ac:dyDescent="0.2">
      <c r="A8" s="3" t="s">
        <v>17</v>
      </c>
      <c r="B8" s="39">
        <v>43730.75</v>
      </c>
      <c r="C8" s="3" t="s">
        <v>16693</v>
      </c>
      <c r="D8" s="3">
        <v>22000</v>
      </c>
      <c r="E8" s="3">
        <v>201</v>
      </c>
      <c r="F8" s="3">
        <v>16000</v>
      </c>
      <c r="G8" s="3">
        <v>10</v>
      </c>
      <c r="H8" s="3">
        <v>47</v>
      </c>
      <c r="I8" s="3">
        <v>23</v>
      </c>
      <c r="J8" s="3">
        <v>337</v>
      </c>
      <c r="K8" s="3" t="s">
        <v>16694</v>
      </c>
      <c r="M8" s="3" t="s">
        <v>16695</v>
      </c>
      <c r="N8" s="3">
        <v>1</v>
      </c>
      <c r="O8" s="31">
        <v>99</v>
      </c>
      <c r="P8" s="31"/>
      <c r="Q8" s="31"/>
      <c r="R8" s="31"/>
      <c r="S8" s="31"/>
      <c r="T8" s="31"/>
    </row>
    <row r="9" spans="1:20" x14ac:dyDescent="0.2">
      <c r="A9" s="3" t="s">
        <v>17</v>
      </c>
      <c r="B9" s="39">
        <v>43730.710555555554</v>
      </c>
      <c r="C9" s="3" t="s">
        <v>16696</v>
      </c>
      <c r="D9" s="3">
        <v>15000</v>
      </c>
      <c r="E9" s="3">
        <v>329</v>
      </c>
      <c r="F9" s="3">
        <v>82</v>
      </c>
      <c r="G9" s="3">
        <v>19</v>
      </c>
      <c r="H9" s="3">
        <v>184</v>
      </c>
      <c r="I9" s="3">
        <v>25</v>
      </c>
      <c r="J9" s="3">
        <v>902</v>
      </c>
      <c r="K9" s="3" t="s">
        <v>16697</v>
      </c>
      <c r="M9" s="3" t="s">
        <v>16698</v>
      </c>
      <c r="N9" s="3">
        <v>1</v>
      </c>
      <c r="O9" s="31">
        <v>99</v>
      </c>
      <c r="P9" s="31"/>
      <c r="Q9" s="31"/>
      <c r="R9" s="31"/>
      <c r="S9" s="31"/>
      <c r="T9" s="31"/>
    </row>
    <row r="10" spans="1:20" x14ac:dyDescent="0.2">
      <c r="A10" s="3" t="s">
        <v>17</v>
      </c>
      <c r="B10" s="39">
        <v>43730.66684027778</v>
      </c>
      <c r="C10" s="3" t="s">
        <v>16699</v>
      </c>
      <c r="D10" s="3">
        <v>15000</v>
      </c>
      <c r="E10" s="3">
        <v>11000</v>
      </c>
      <c r="F10" s="3">
        <v>167</v>
      </c>
      <c r="G10" s="3">
        <v>146</v>
      </c>
      <c r="H10" s="3">
        <v>20</v>
      </c>
      <c r="I10" s="3">
        <v>5</v>
      </c>
      <c r="J10" s="3">
        <v>38</v>
      </c>
      <c r="K10" s="3" t="s">
        <v>16700</v>
      </c>
      <c r="M10" s="3" t="s">
        <v>16701</v>
      </c>
      <c r="N10" s="3">
        <v>1</v>
      </c>
      <c r="O10" s="31">
        <v>99</v>
      </c>
      <c r="P10" s="31"/>
      <c r="Q10" s="31"/>
      <c r="R10" s="31"/>
      <c r="S10" s="31"/>
      <c r="T10" s="31"/>
    </row>
    <row r="11" spans="1:20" x14ac:dyDescent="0.2">
      <c r="A11" s="3" t="s">
        <v>17</v>
      </c>
      <c r="B11" s="39">
        <v>43730.635092592594</v>
      </c>
      <c r="C11" s="3" t="s">
        <v>16702</v>
      </c>
      <c r="D11" s="3">
        <v>196</v>
      </c>
      <c r="E11" s="3">
        <v>149</v>
      </c>
      <c r="F11" s="3">
        <v>2</v>
      </c>
      <c r="G11" s="3">
        <v>23</v>
      </c>
      <c r="H11" s="3">
        <v>21</v>
      </c>
      <c r="I11" s="3">
        <v>1</v>
      </c>
      <c r="J11" s="3">
        <v>0</v>
      </c>
      <c r="K11" s="3" t="s">
        <v>16703</v>
      </c>
      <c r="M11" s="3" t="s">
        <v>16704</v>
      </c>
      <c r="N11" s="3">
        <v>1</v>
      </c>
      <c r="O11" s="31">
        <v>99</v>
      </c>
      <c r="P11" s="31"/>
      <c r="Q11" s="31"/>
      <c r="R11" s="31"/>
      <c r="S11" s="31"/>
      <c r="T11" s="31"/>
    </row>
    <row r="12" spans="1:20" x14ac:dyDescent="0.2">
      <c r="A12" s="3" t="s">
        <v>17</v>
      </c>
      <c r="B12" s="39">
        <v>43730.600046296298</v>
      </c>
      <c r="C12" s="3" t="s">
        <v>16705</v>
      </c>
      <c r="D12" s="3">
        <v>246</v>
      </c>
      <c r="E12" s="3">
        <v>121</v>
      </c>
      <c r="F12" s="3">
        <v>25</v>
      </c>
      <c r="G12" s="3">
        <v>3</v>
      </c>
      <c r="H12" s="3">
        <v>22</v>
      </c>
      <c r="I12" s="3">
        <v>32</v>
      </c>
      <c r="J12" s="3">
        <v>43</v>
      </c>
      <c r="K12" s="3" t="s">
        <v>16706</v>
      </c>
      <c r="M12" s="3" t="s">
        <v>16707</v>
      </c>
      <c r="N12" s="3">
        <v>1</v>
      </c>
      <c r="O12" s="31">
        <v>99</v>
      </c>
      <c r="P12" s="31"/>
      <c r="Q12" s="31"/>
      <c r="R12" s="31"/>
      <c r="S12" s="31"/>
      <c r="T12" s="31"/>
    </row>
    <row r="13" spans="1:20" x14ac:dyDescent="0.2">
      <c r="A13" s="3" t="s">
        <v>17</v>
      </c>
      <c r="B13" s="39">
        <v>43730.366354166668</v>
      </c>
      <c r="C13" s="3" t="s">
        <v>16708</v>
      </c>
      <c r="D13" s="3">
        <v>134</v>
      </c>
      <c r="E13" s="3">
        <v>107</v>
      </c>
      <c r="F13" s="3">
        <v>16</v>
      </c>
      <c r="G13" s="3">
        <v>10</v>
      </c>
      <c r="H13" s="3">
        <v>1</v>
      </c>
      <c r="I13" s="3">
        <v>0</v>
      </c>
      <c r="J13" s="3">
        <v>0</v>
      </c>
      <c r="K13" s="3" t="s">
        <v>16709</v>
      </c>
      <c r="M13" s="3" t="s">
        <v>16710</v>
      </c>
      <c r="N13" s="3">
        <v>1</v>
      </c>
      <c r="O13" s="31">
        <v>99</v>
      </c>
      <c r="P13" s="31"/>
      <c r="Q13" s="31"/>
      <c r="R13" s="31"/>
      <c r="S13" s="31"/>
      <c r="T13" s="31"/>
    </row>
    <row r="14" spans="1:20" x14ac:dyDescent="0.2">
      <c r="A14" s="3" t="s">
        <v>17</v>
      </c>
      <c r="B14" s="39">
        <v>43730.337835648148</v>
      </c>
      <c r="C14" s="3" t="s">
        <v>16711</v>
      </c>
      <c r="D14" s="3">
        <v>2000</v>
      </c>
      <c r="E14" s="3">
        <v>365</v>
      </c>
      <c r="F14" s="3">
        <v>135</v>
      </c>
      <c r="G14" s="3">
        <v>47</v>
      </c>
      <c r="H14" s="3">
        <v>99</v>
      </c>
      <c r="I14" s="3">
        <v>85</v>
      </c>
      <c r="J14" s="3">
        <v>13000</v>
      </c>
      <c r="K14" s="3" t="s">
        <v>16712</v>
      </c>
      <c r="M14" s="3" t="s">
        <v>16713</v>
      </c>
      <c r="N14" s="3">
        <v>1</v>
      </c>
      <c r="O14" s="31">
        <v>99</v>
      </c>
      <c r="P14" s="31"/>
      <c r="Q14" s="31"/>
      <c r="R14" s="31"/>
      <c r="S14" s="31"/>
      <c r="T14" s="31"/>
    </row>
    <row r="15" spans="1:20" x14ac:dyDescent="0.2">
      <c r="A15" s="3" t="s">
        <v>17</v>
      </c>
      <c r="B15" s="39">
        <v>43730.315868055557</v>
      </c>
      <c r="C15" s="3" t="s">
        <v>16714</v>
      </c>
      <c r="D15" s="3">
        <v>49</v>
      </c>
      <c r="E15" s="3">
        <v>38</v>
      </c>
      <c r="F15" s="3">
        <v>5</v>
      </c>
      <c r="G15" s="3">
        <v>5</v>
      </c>
      <c r="H15" s="3">
        <v>1</v>
      </c>
      <c r="I15" s="3">
        <v>0</v>
      </c>
      <c r="J15" s="3">
        <v>0</v>
      </c>
      <c r="K15" s="3" t="s">
        <v>16715</v>
      </c>
      <c r="M15" s="3" t="s">
        <v>16716</v>
      </c>
      <c r="N15" s="3">
        <v>1</v>
      </c>
      <c r="O15" s="31">
        <v>99</v>
      </c>
      <c r="P15" s="31"/>
      <c r="Q15" s="31"/>
      <c r="R15" s="31"/>
      <c r="S15" s="31"/>
      <c r="T15" s="31"/>
    </row>
    <row r="16" spans="1:20" x14ac:dyDescent="0.2">
      <c r="A16" s="3" t="s">
        <v>17</v>
      </c>
      <c r="B16" s="39">
        <v>43730.289930555555</v>
      </c>
      <c r="C16" s="3" t="s">
        <v>16717</v>
      </c>
      <c r="D16" s="3">
        <v>150</v>
      </c>
      <c r="E16" s="3">
        <v>99</v>
      </c>
      <c r="F16" s="3">
        <v>1</v>
      </c>
      <c r="G16" s="3">
        <v>4</v>
      </c>
      <c r="H16" s="3">
        <v>44</v>
      </c>
      <c r="I16" s="3">
        <v>1</v>
      </c>
      <c r="J16" s="3">
        <v>1</v>
      </c>
      <c r="K16" s="3" t="s">
        <v>16718</v>
      </c>
      <c r="M16" s="3" t="s">
        <v>16719</v>
      </c>
      <c r="N16" s="3">
        <v>1</v>
      </c>
      <c r="O16" s="31">
        <v>99</v>
      </c>
      <c r="P16" s="31"/>
      <c r="Q16" s="31"/>
      <c r="R16" s="31"/>
      <c r="S16" s="31"/>
      <c r="T16" s="31"/>
    </row>
    <row r="17" spans="1:20" x14ac:dyDescent="0.2">
      <c r="A17" s="3" t="s">
        <v>17</v>
      </c>
      <c r="B17" s="39">
        <v>43730.26635416667</v>
      </c>
      <c r="C17" s="3" t="s">
        <v>16720</v>
      </c>
      <c r="D17" s="3">
        <v>67</v>
      </c>
      <c r="E17" s="3">
        <v>9</v>
      </c>
      <c r="F17" s="3">
        <v>1</v>
      </c>
      <c r="G17" s="3">
        <v>0</v>
      </c>
      <c r="H17" s="3">
        <v>2</v>
      </c>
      <c r="I17" s="3">
        <v>55</v>
      </c>
      <c r="J17" s="3">
        <v>0</v>
      </c>
      <c r="K17" s="3" t="s">
        <v>16718</v>
      </c>
      <c r="M17" s="3" t="s">
        <v>16721</v>
      </c>
      <c r="N17" s="3">
        <v>1</v>
      </c>
      <c r="O17" s="31">
        <v>99</v>
      </c>
      <c r="P17" s="31"/>
      <c r="Q17" s="31"/>
      <c r="R17" s="31"/>
      <c r="S17" s="31"/>
      <c r="T17" s="31"/>
    </row>
    <row r="18" spans="1:20" x14ac:dyDescent="0.2">
      <c r="A18" s="3" t="s">
        <v>17</v>
      </c>
      <c r="B18" s="39">
        <v>43730.21875</v>
      </c>
      <c r="C18" s="3" t="s">
        <v>16722</v>
      </c>
      <c r="D18" s="3">
        <v>438</v>
      </c>
      <c r="E18" s="3">
        <v>194</v>
      </c>
      <c r="F18" s="3">
        <v>118</v>
      </c>
      <c r="G18" s="3">
        <v>0</v>
      </c>
      <c r="H18" s="3">
        <v>61</v>
      </c>
      <c r="I18" s="3">
        <v>34</v>
      </c>
      <c r="J18" s="3">
        <v>31</v>
      </c>
      <c r="K18" s="3" t="s">
        <v>16723</v>
      </c>
      <c r="M18" s="3" t="s">
        <v>16724</v>
      </c>
      <c r="N18" s="3">
        <v>1</v>
      </c>
      <c r="O18" s="31">
        <v>99</v>
      </c>
      <c r="P18" s="31"/>
      <c r="Q18" s="31"/>
      <c r="R18" s="31"/>
      <c r="S18" s="31"/>
      <c r="T18" s="31"/>
    </row>
    <row r="19" spans="1:20" x14ac:dyDescent="0.2">
      <c r="A19" s="3" t="s">
        <v>17</v>
      </c>
      <c r="B19" s="39">
        <v>43730.190972222219</v>
      </c>
      <c r="C19" s="3" t="s">
        <v>16725</v>
      </c>
      <c r="D19" s="3">
        <v>273</v>
      </c>
      <c r="E19" s="3">
        <v>85</v>
      </c>
      <c r="F19" s="3">
        <v>13</v>
      </c>
      <c r="G19" s="3">
        <v>3</v>
      </c>
      <c r="H19" s="3">
        <v>17</v>
      </c>
      <c r="I19" s="3">
        <v>8</v>
      </c>
      <c r="J19" s="3">
        <v>147</v>
      </c>
      <c r="K19" s="3" t="s">
        <v>16726</v>
      </c>
      <c r="M19" s="3" t="s">
        <v>16727</v>
      </c>
      <c r="N19" s="3">
        <v>1</v>
      </c>
      <c r="O19" s="31">
        <v>1</v>
      </c>
      <c r="P19" s="31"/>
      <c r="Q19" s="31">
        <v>3</v>
      </c>
      <c r="R19" s="31">
        <v>3</v>
      </c>
      <c r="S19" s="31">
        <v>2</v>
      </c>
      <c r="T19" s="31">
        <v>3</v>
      </c>
    </row>
    <row r="20" spans="1:20" x14ac:dyDescent="0.2">
      <c r="A20" s="3" t="s">
        <v>17</v>
      </c>
      <c r="B20" s="39">
        <v>43730.149305555555</v>
      </c>
      <c r="C20" s="3" t="s">
        <v>16728</v>
      </c>
      <c r="D20" s="3">
        <v>325</v>
      </c>
      <c r="E20" s="3">
        <v>125</v>
      </c>
      <c r="F20" s="3">
        <v>11</v>
      </c>
      <c r="G20" s="3">
        <v>1</v>
      </c>
      <c r="H20" s="3">
        <v>5</v>
      </c>
      <c r="I20" s="3">
        <v>85</v>
      </c>
      <c r="J20" s="3">
        <v>98</v>
      </c>
      <c r="K20" s="3" t="s">
        <v>16729</v>
      </c>
      <c r="M20" s="3" t="s">
        <v>16730</v>
      </c>
      <c r="N20" s="3">
        <v>1</v>
      </c>
      <c r="O20" s="31">
        <v>99</v>
      </c>
      <c r="P20" s="31"/>
      <c r="Q20" s="31"/>
      <c r="R20" s="31"/>
      <c r="S20" s="31"/>
      <c r="T20" s="31"/>
    </row>
    <row r="21" spans="1:20" x14ac:dyDescent="0.2">
      <c r="A21" s="3" t="s">
        <v>17</v>
      </c>
      <c r="B21" s="39">
        <v>43730.101655092592</v>
      </c>
      <c r="C21" s="3" t="s">
        <v>16731</v>
      </c>
      <c r="D21" s="3">
        <v>24000</v>
      </c>
      <c r="E21" s="3">
        <v>17000</v>
      </c>
      <c r="F21" s="3">
        <v>73</v>
      </c>
      <c r="G21" s="3">
        <v>517</v>
      </c>
      <c r="H21" s="3">
        <v>94</v>
      </c>
      <c r="I21" s="3">
        <v>9</v>
      </c>
      <c r="J21" s="3">
        <v>25</v>
      </c>
      <c r="K21" s="3" t="s">
        <v>16732</v>
      </c>
      <c r="M21" s="3" t="s">
        <v>16733</v>
      </c>
      <c r="N21" s="3">
        <v>1</v>
      </c>
      <c r="O21" s="31">
        <v>99</v>
      </c>
      <c r="P21" s="31"/>
      <c r="Q21" s="31"/>
      <c r="R21" s="31"/>
      <c r="S21" s="31"/>
      <c r="T21" s="31"/>
    </row>
    <row r="22" spans="1:20" x14ac:dyDescent="0.2">
      <c r="A22" s="3" t="s">
        <v>17</v>
      </c>
      <c r="B22" s="39">
        <v>43730.084722222222</v>
      </c>
      <c r="C22" s="3" t="s">
        <v>16734</v>
      </c>
      <c r="D22" s="3">
        <v>386</v>
      </c>
      <c r="E22" s="3">
        <v>326</v>
      </c>
      <c r="F22" s="3">
        <v>11</v>
      </c>
      <c r="G22" s="3">
        <v>45</v>
      </c>
      <c r="H22" s="3">
        <v>4</v>
      </c>
      <c r="I22" s="3">
        <v>0</v>
      </c>
      <c r="J22" s="3">
        <v>0</v>
      </c>
      <c r="K22" s="3" t="s">
        <v>16735</v>
      </c>
      <c r="M22" s="3" t="s">
        <v>16736</v>
      </c>
      <c r="N22" s="3">
        <v>1</v>
      </c>
      <c r="O22" s="31">
        <v>99</v>
      </c>
      <c r="P22" s="31"/>
      <c r="Q22" s="31"/>
      <c r="R22" s="31"/>
      <c r="S22" s="31"/>
      <c r="T22" s="31"/>
    </row>
    <row r="23" spans="1:20" x14ac:dyDescent="0.2">
      <c r="A23" s="3" t="s">
        <v>17</v>
      </c>
      <c r="B23" s="39">
        <v>43730.048611111109</v>
      </c>
      <c r="C23" s="3" t="s">
        <v>16737</v>
      </c>
      <c r="D23" s="3">
        <v>83</v>
      </c>
      <c r="E23" s="3">
        <v>36</v>
      </c>
      <c r="F23" s="3">
        <v>2</v>
      </c>
      <c r="G23" s="3">
        <v>0</v>
      </c>
      <c r="H23" s="3">
        <v>13</v>
      </c>
      <c r="I23" s="3">
        <v>31</v>
      </c>
      <c r="J23" s="3">
        <v>1</v>
      </c>
      <c r="K23" s="3" t="s">
        <v>16738</v>
      </c>
      <c r="M23" s="3" t="s">
        <v>16739</v>
      </c>
      <c r="N23" s="3">
        <v>1</v>
      </c>
      <c r="O23" s="31">
        <v>99</v>
      </c>
      <c r="P23" s="31"/>
      <c r="Q23" s="31"/>
      <c r="R23" s="31"/>
      <c r="S23" s="31"/>
      <c r="T23" s="31"/>
    </row>
    <row r="24" spans="1:20" x14ac:dyDescent="0.2">
      <c r="A24" s="3" t="s">
        <v>17</v>
      </c>
      <c r="B24" s="39">
        <v>43730.020833333336</v>
      </c>
      <c r="C24" s="3" t="s">
        <v>16740</v>
      </c>
      <c r="D24" s="3">
        <v>21</v>
      </c>
      <c r="E24" s="3">
        <v>12</v>
      </c>
      <c r="F24" s="3">
        <v>0</v>
      </c>
      <c r="G24" s="3">
        <v>1</v>
      </c>
      <c r="H24" s="3">
        <v>5</v>
      </c>
      <c r="I24" s="3">
        <v>0</v>
      </c>
      <c r="J24" s="3">
        <v>3</v>
      </c>
      <c r="K24" s="3" t="s">
        <v>16741</v>
      </c>
      <c r="M24" s="3" t="s">
        <v>16742</v>
      </c>
      <c r="N24" s="3">
        <v>1</v>
      </c>
      <c r="O24" s="31">
        <v>99</v>
      </c>
      <c r="P24" s="31"/>
      <c r="Q24" s="31"/>
      <c r="R24" s="31"/>
      <c r="S24" s="31"/>
      <c r="T24" s="31"/>
    </row>
    <row r="25" spans="1:20" x14ac:dyDescent="0.2">
      <c r="A25" s="3" t="s">
        <v>17</v>
      </c>
      <c r="B25" s="39">
        <v>43730.010416666664</v>
      </c>
      <c r="C25" s="3" t="s">
        <v>16743</v>
      </c>
      <c r="D25" s="3">
        <v>655</v>
      </c>
      <c r="E25" s="3">
        <v>129</v>
      </c>
      <c r="F25" s="3">
        <v>33</v>
      </c>
      <c r="G25" s="3">
        <v>4</v>
      </c>
      <c r="H25" s="3">
        <v>13</v>
      </c>
      <c r="I25" s="3">
        <v>43</v>
      </c>
      <c r="J25" s="3">
        <v>433</v>
      </c>
      <c r="K25" s="3" t="s">
        <v>16744</v>
      </c>
      <c r="M25" s="3" t="s">
        <v>16745</v>
      </c>
      <c r="N25" s="3">
        <v>1</v>
      </c>
      <c r="O25" s="31">
        <v>99</v>
      </c>
      <c r="P25" s="31"/>
      <c r="Q25" s="31"/>
      <c r="R25" s="31"/>
      <c r="S25" s="31"/>
      <c r="T25" s="31"/>
    </row>
    <row r="26" spans="1:20" x14ac:dyDescent="0.2">
      <c r="A26" s="3" t="s">
        <v>17</v>
      </c>
      <c r="B26" s="39">
        <v>43729.989583333336</v>
      </c>
      <c r="C26" s="3" t="s">
        <v>16746</v>
      </c>
      <c r="D26" s="3">
        <v>12</v>
      </c>
      <c r="E26" s="3">
        <v>5</v>
      </c>
      <c r="F26" s="3">
        <v>1</v>
      </c>
      <c r="G26" s="3">
        <v>0</v>
      </c>
      <c r="H26" s="3">
        <v>2</v>
      </c>
      <c r="I26" s="3">
        <v>4</v>
      </c>
      <c r="J26" s="3">
        <v>0</v>
      </c>
      <c r="K26" s="3" t="s">
        <v>16747</v>
      </c>
      <c r="M26" s="3" t="s">
        <v>16748</v>
      </c>
      <c r="N26" s="3">
        <v>1</v>
      </c>
      <c r="O26" s="31">
        <v>99</v>
      </c>
      <c r="P26" s="31"/>
      <c r="Q26" s="31"/>
      <c r="R26" s="31"/>
      <c r="S26" s="31"/>
      <c r="T26" s="31"/>
    </row>
    <row r="27" spans="1:20" x14ac:dyDescent="0.2">
      <c r="A27" s="3" t="s">
        <v>17</v>
      </c>
      <c r="B27" s="39">
        <v>43729.96875</v>
      </c>
      <c r="C27" s="3" t="s">
        <v>16749</v>
      </c>
      <c r="D27" s="3">
        <v>99</v>
      </c>
      <c r="E27" s="3">
        <v>56</v>
      </c>
      <c r="F27" s="3">
        <v>30</v>
      </c>
      <c r="G27" s="3">
        <v>3</v>
      </c>
      <c r="H27" s="3">
        <v>2</v>
      </c>
      <c r="I27" s="3">
        <v>8</v>
      </c>
      <c r="J27" s="3">
        <v>0</v>
      </c>
      <c r="K27" s="3" t="s">
        <v>16750</v>
      </c>
      <c r="M27" s="3" t="s">
        <v>16751</v>
      </c>
      <c r="N27" s="3">
        <v>1</v>
      </c>
      <c r="O27" s="31">
        <v>99</v>
      </c>
      <c r="P27" s="31"/>
      <c r="Q27" s="31"/>
      <c r="R27" s="31"/>
      <c r="S27" s="31"/>
      <c r="T27" s="31"/>
    </row>
    <row r="28" spans="1:20" x14ac:dyDescent="0.2">
      <c r="A28" s="3" t="s">
        <v>17</v>
      </c>
      <c r="B28" s="39">
        <v>43729.94740740741</v>
      </c>
      <c r="C28" s="3" t="s">
        <v>16752</v>
      </c>
      <c r="D28" s="3">
        <v>64</v>
      </c>
      <c r="E28" s="3">
        <v>57</v>
      </c>
      <c r="F28" s="3">
        <v>0</v>
      </c>
      <c r="G28" s="3">
        <v>5</v>
      </c>
      <c r="H28" s="3">
        <v>2</v>
      </c>
      <c r="I28" s="3">
        <v>0</v>
      </c>
      <c r="J28" s="3">
        <v>0</v>
      </c>
      <c r="K28" s="3" t="s">
        <v>16753</v>
      </c>
      <c r="M28" s="3" t="s">
        <v>16754</v>
      </c>
      <c r="N28" s="3">
        <v>1</v>
      </c>
      <c r="O28" s="31">
        <v>1</v>
      </c>
      <c r="P28" s="31"/>
      <c r="Q28" s="31">
        <v>1</v>
      </c>
      <c r="R28" s="31">
        <v>3</v>
      </c>
      <c r="S28" s="31">
        <v>99</v>
      </c>
      <c r="T28" s="31">
        <v>8</v>
      </c>
    </row>
    <row r="29" spans="1:20" x14ac:dyDescent="0.2">
      <c r="A29" s="3" t="s">
        <v>17</v>
      </c>
      <c r="B29" s="39">
        <v>43729.917719907404</v>
      </c>
      <c r="C29" s="3" t="s">
        <v>16755</v>
      </c>
      <c r="D29" s="3">
        <v>220</v>
      </c>
      <c r="E29" s="3">
        <v>48</v>
      </c>
      <c r="F29" s="3">
        <v>2</v>
      </c>
      <c r="G29" s="3">
        <v>2</v>
      </c>
      <c r="H29" s="3">
        <v>5</v>
      </c>
      <c r="I29" s="3">
        <v>19</v>
      </c>
      <c r="J29" s="3">
        <v>144</v>
      </c>
      <c r="K29" s="3" t="s">
        <v>16756</v>
      </c>
      <c r="M29" s="3" t="s">
        <v>16757</v>
      </c>
      <c r="N29" s="3">
        <v>1</v>
      </c>
      <c r="O29" s="31">
        <v>99</v>
      </c>
      <c r="P29" s="31"/>
      <c r="Q29" s="31"/>
      <c r="R29" s="31"/>
      <c r="S29" s="31"/>
      <c r="T29" s="31"/>
    </row>
    <row r="30" spans="1:20" x14ac:dyDescent="0.2">
      <c r="A30" s="3" t="s">
        <v>17</v>
      </c>
      <c r="B30" s="39">
        <v>43729.893750000003</v>
      </c>
      <c r="C30" s="3" t="s">
        <v>16758</v>
      </c>
      <c r="D30" s="3">
        <v>278</v>
      </c>
      <c r="E30" s="3">
        <v>37</v>
      </c>
      <c r="F30" s="3">
        <v>10</v>
      </c>
      <c r="G30" s="3">
        <v>0</v>
      </c>
      <c r="H30" s="3">
        <v>84</v>
      </c>
      <c r="I30" s="3">
        <v>14</v>
      </c>
      <c r="J30" s="3">
        <v>133</v>
      </c>
      <c r="K30" s="3" t="s">
        <v>16759</v>
      </c>
      <c r="M30" s="3" t="s">
        <v>16760</v>
      </c>
      <c r="N30" s="3">
        <v>1</v>
      </c>
      <c r="O30" s="31">
        <v>99</v>
      </c>
      <c r="P30" s="31"/>
      <c r="Q30" s="31"/>
      <c r="R30" s="31"/>
      <c r="S30" s="31"/>
      <c r="T30" s="31"/>
    </row>
    <row r="31" spans="1:20" x14ac:dyDescent="0.2">
      <c r="A31" s="3" t="s">
        <v>17</v>
      </c>
      <c r="B31" s="39">
        <v>43729.871527777781</v>
      </c>
      <c r="C31" s="3" t="s">
        <v>16761</v>
      </c>
      <c r="D31" s="3">
        <v>80</v>
      </c>
      <c r="E31" s="3">
        <v>19</v>
      </c>
      <c r="F31" s="3">
        <v>41</v>
      </c>
      <c r="G31" s="3">
        <v>0</v>
      </c>
      <c r="H31" s="3">
        <v>1</v>
      </c>
      <c r="I31" s="3">
        <v>0</v>
      </c>
      <c r="J31" s="3">
        <v>19</v>
      </c>
      <c r="K31" s="3" t="s">
        <v>16762</v>
      </c>
      <c r="M31" s="3" t="s">
        <v>16763</v>
      </c>
      <c r="N31" s="3">
        <v>1</v>
      </c>
      <c r="O31" s="31">
        <v>99</v>
      </c>
      <c r="P31" s="31"/>
      <c r="Q31" s="31"/>
      <c r="R31" s="31"/>
      <c r="S31" s="31"/>
      <c r="T31" s="31"/>
    </row>
    <row r="32" spans="1:20" x14ac:dyDescent="0.2">
      <c r="A32" s="3" t="s">
        <v>17</v>
      </c>
      <c r="B32" s="39">
        <v>43729.850694444445</v>
      </c>
      <c r="C32" s="3" t="s">
        <v>16764</v>
      </c>
      <c r="D32" s="3">
        <v>161</v>
      </c>
      <c r="E32" s="3">
        <v>31</v>
      </c>
      <c r="F32" s="3">
        <v>2</v>
      </c>
      <c r="G32" s="3">
        <v>2</v>
      </c>
      <c r="H32" s="3">
        <v>4</v>
      </c>
      <c r="I32" s="3">
        <v>28</v>
      </c>
      <c r="J32" s="3">
        <v>94</v>
      </c>
      <c r="K32" s="3" t="s">
        <v>16765</v>
      </c>
      <c r="M32" s="3" t="s">
        <v>16766</v>
      </c>
      <c r="N32" s="3">
        <v>1</v>
      </c>
      <c r="O32" s="31">
        <v>99</v>
      </c>
      <c r="P32" s="31"/>
      <c r="Q32" s="31"/>
      <c r="R32" s="31"/>
      <c r="S32" s="31"/>
      <c r="T32" s="31"/>
    </row>
    <row r="33" spans="1:20" x14ac:dyDescent="0.2">
      <c r="A33" s="3" t="s">
        <v>17</v>
      </c>
      <c r="B33" s="39">
        <v>43729.828796296293</v>
      </c>
      <c r="C33" s="3" t="s">
        <v>16767</v>
      </c>
      <c r="D33" s="3">
        <v>17</v>
      </c>
      <c r="E33" s="3">
        <v>12</v>
      </c>
      <c r="F33" s="3">
        <v>0</v>
      </c>
      <c r="G33" s="3">
        <v>0</v>
      </c>
      <c r="H33" s="3">
        <v>3</v>
      </c>
      <c r="I33" s="3">
        <v>2</v>
      </c>
      <c r="J33" s="3">
        <v>0</v>
      </c>
      <c r="K33" s="3" t="s">
        <v>16718</v>
      </c>
      <c r="M33" s="3" t="s">
        <v>16768</v>
      </c>
      <c r="N33" s="3">
        <v>1</v>
      </c>
      <c r="O33" s="31">
        <v>99</v>
      </c>
      <c r="P33" s="31"/>
      <c r="Q33" s="31"/>
      <c r="R33" s="31"/>
      <c r="S33" s="31"/>
      <c r="T33" s="31"/>
    </row>
    <row r="34" spans="1:20" x14ac:dyDescent="0.2">
      <c r="A34" s="3" t="s">
        <v>17</v>
      </c>
      <c r="B34" s="39">
        <v>43729.809050925927</v>
      </c>
      <c r="C34" s="3" t="s">
        <v>16769</v>
      </c>
      <c r="D34" s="3">
        <v>49</v>
      </c>
      <c r="E34" s="3">
        <v>35</v>
      </c>
      <c r="F34" s="3">
        <v>1</v>
      </c>
      <c r="G34" s="3">
        <v>3</v>
      </c>
      <c r="H34" s="3">
        <v>1</v>
      </c>
      <c r="I34" s="3">
        <v>8</v>
      </c>
      <c r="J34" s="3">
        <v>1</v>
      </c>
      <c r="K34" s="3" t="s">
        <v>16770</v>
      </c>
      <c r="M34" s="3" t="s">
        <v>16771</v>
      </c>
      <c r="N34" s="3">
        <v>1</v>
      </c>
      <c r="O34" s="31">
        <v>99</v>
      </c>
      <c r="P34" s="31"/>
      <c r="Q34" s="31"/>
      <c r="R34" s="31"/>
      <c r="S34" s="31"/>
      <c r="T34" s="31"/>
    </row>
    <row r="35" spans="1:20" x14ac:dyDescent="0.2">
      <c r="A35" s="3" t="s">
        <v>17</v>
      </c>
      <c r="B35" s="39">
        <v>43729.773680555554</v>
      </c>
      <c r="C35" s="3" t="s">
        <v>16772</v>
      </c>
      <c r="D35" s="3">
        <v>12000</v>
      </c>
      <c r="E35" s="3">
        <v>779</v>
      </c>
      <c r="F35" s="3">
        <v>63</v>
      </c>
      <c r="G35" s="3">
        <v>372</v>
      </c>
      <c r="H35" s="3">
        <v>9</v>
      </c>
      <c r="I35" s="3">
        <v>10</v>
      </c>
      <c r="J35" s="3">
        <v>16</v>
      </c>
      <c r="K35" s="3" t="s">
        <v>16773</v>
      </c>
      <c r="M35" s="3" t="s">
        <v>16774</v>
      </c>
      <c r="N35" s="3">
        <v>1</v>
      </c>
      <c r="O35" s="31">
        <v>99</v>
      </c>
      <c r="P35" s="31"/>
      <c r="Q35" s="31"/>
      <c r="R35" s="31"/>
      <c r="S35" s="31"/>
      <c r="T35" s="31"/>
    </row>
    <row r="36" spans="1:20" x14ac:dyDescent="0.2">
      <c r="A36" s="3" t="s">
        <v>17</v>
      </c>
      <c r="B36" s="39">
        <v>43729.756944444445</v>
      </c>
      <c r="C36" s="3" t="s">
        <v>16775</v>
      </c>
      <c r="D36" s="3">
        <v>56</v>
      </c>
      <c r="E36" s="3">
        <v>48</v>
      </c>
      <c r="F36" s="3">
        <v>4</v>
      </c>
      <c r="G36" s="3">
        <v>0</v>
      </c>
      <c r="H36" s="3">
        <v>4</v>
      </c>
      <c r="I36" s="3">
        <v>0</v>
      </c>
      <c r="J36" s="3">
        <v>0</v>
      </c>
      <c r="K36" s="3" t="s">
        <v>16776</v>
      </c>
      <c r="M36" s="3" t="s">
        <v>16777</v>
      </c>
      <c r="N36" s="3">
        <v>1</v>
      </c>
      <c r="O36" s="31">
        <v>99</v>
      </c>
      <c r="P36" s="31"/>
      <c r="Q36" s="31"/>
      <c r="R36" s="31"/>
      <c r="S36" s="31"/>
      <c r="T36" s="31"/>
    </row>
    <row r="37" spans="1:20" x14ac:dyDescent="0.2">
      <c r="A37" s="3" t="s">
        <v>17</v>
      </c>
      <c r="B37" s="39">
        <v>43729.733356481483</v>
      </c>
      <c r="C37" s="3" t="s">
        <v>16778</v>
      </c>
      <c r="D37" s="3">
        <v>580</v>
      </c>
      <c r="E37" s="3">
        <v>142</v>
      </c>
      <c r="F37" s="3">
        <v>258</v>
      </c>
      <c r="G37" s="3">
        <v>7</v>
      </c>
      <c r="H37" s="3">
        <v>20</v>
      </c>
      <c r="I37" s="3">
        <v>11</v>
      </c>
      <c r="J37" s="3">
        <v>142</v>
      </c>
      <c r="K37" s="3" t="s">
        <v>16779</v>
      </c>
      <c r="M37" s="3" t="s">
        <v>16780</v>
      </c>
      <c r="N37" s="3">
        <v>1</v>
      </c>
      <c r="O37" s="31">
        <v>99</v>
      </c>
      <c r="P37" s="31"/>
      <c r="Q37" s="31"/>
      <c r="R37" s="31"/>
      <c r="S37" s="31"/>
      <c r="T37" s="31"/>
    </row>
    <row r="38" spans="1:20" x14ac:dyDescent="0.2">
      <c r="A38" s="3" t="s">
        <v>17</v>
      </c>
      <c r="B38" s="39">
        <v>43729.721238425926</v>
      </c>
      <c r="C38" s="3" t="s">
        <v>16781</v>
      </c>
      <c r="D38" s="3">
        <v>16000</v>
      </c>
      <c r="E38" s="3">
        <v>618</v>
      </c>
      <c r="F38" s="3">
        <v>254</v>
      </c>
      <c r="G38" s="3">
        <v>5</v>
      </c>
      <c r="H38" s="3">
        <v>180</v>
      </c>
      <c r="I38" s="3">
        <v>476</v>
      </c>
      <c r="J38" s="3">
        <v>141</v>
      </c>
      <c r="K38" s="3" t="s">
        <v>16782</v>
      </c>
      <c r="M38" s="3" t="s">
        <v>16783</v>
      </c>
      <c r="N38" s="3">
        <v>1</v>
      </c>
      <c r="O38" s="31">
        <v>1</v>
      </c>
      <c r="P38" s="31"/>
      <c r="Q38" s="31">
        <v>1</v>
      </c>
      <c r="R38" s="31">
        <v>99</v>
      </c>
      <c r="S38" s="31">
        <v>99</v>
      </c>
      <c r="T38" s="31">
        <v>3</v>
      </c>
    </row>
    <row r="39" spans="1:20" x14ac:dyDescent="0.2">
      <c r="A39" s="3" t="s">
        <v>17</v>
      </c>
      <c r="B39" s="39">
        <v>43729.701388888891</v>
      </c>
      <c r="C39" s="3" t="s">
        <v>16784</v>
      </c>
      <c r="D39" s="3">
        <v>409</v>
      </c>
      <c r="E39" s="3">
        <v>278</v>
      </c>
      <c r="F39" s="3">
        <v>17</v>
      </c>
      <c r="G39" s="3">
        <v>27</v>
      </c>
      <c r="H39" s="3">
        <v>15</v>
      </c>
      <c r="I39" s="3">
        <v>13</v>
      </c>
      <c r="J39" s="3">
        <v>59</v>
      </c>
      <c r="K39" s="3" t="s">
        <v>16785</v>
      </c>
      <c r="M39" s="3" t="s">
        <v>16786</v>
      </c>
      <c r="N39" s="3">
        <v>1</v>
      </c>
      <c r="O39" s="31">
        <v>99</v>
      </c>
      <c r="P39" s="31"/>
      <c r="Q39" s="31"/>
      <c r="R39" s="31"/>
      <c r="S39" s="31"/>
      <c r="T39" s="31"/>
    </row>
    <row r="40" spans="1:20" x14ac:dyDescent="0.2">
      <c r="A40" s="3" t="s">
        <v>17</v>
      </c>
      <c r="B40" s="39">
        <v>43729.680555555555</v>
      </c>
      <c r="C40" s="3" t="s">
        <v>16787</v>
      </c>
      <c r="D40" s="3">
        <v>437</v>
      </c>
      <c r="E40" s="3">
        <v>24</v>
      </c>
      <c r="F40" s="3">
        <v>2</v>
      </c>
      <c r="G40" s="3">
        <v>0</v>
      </c>
      <c r="H40" s="3">
        <v>39</v>
      </c>
      <c r="I40" s="3">
        <v>254</v>
      </c>
      <c r="J40" s="3">
        <v>118</v>
      </c>
      <c r="K40" s="3" t="s">
        <v>16788</v>
      </c>
      <c r="M40" s="3" t="s">
        <v>16789</v>
      </c>
      <c r="N40" s="3">
        <v>1</v>
      </c>
      <c r="O40" s="31">
        <v>99</v>
      </c>
      <c r="P40" s="31"/>
      <c r="Q40" s="31"/>
      <c r="R40" s="31"/>
      <c r="S40" s="31"/>
      <c r="T40" s="31"/>
    </row>
    <row r="41" spans="1:20" x14ac:dyDescent="0.2">
      <c r="A41" s="3" t="s">
        <v>17</v>
      </c>
      <c r="B41" s="39">
        <v>43729.659722222219</v>
      </c>
      <c r="C41" s="3" t="s">
        <v>16790</v>
      </c>
      <c r="D41" s="3">
        <v>106</v>
      </c>
      <c r="E41" s="3">
        <v>68</v>
      </c>
      <c r="F41" s="3">
        <v>1</v>
      </c>
      <c r="G41" s="3">
        <v>6</v>
      </c>
      <c r="H41" s="3">
        <v>31</v>
      </c>
      <c r="I41" s="3">
        <v>0</v>
      </c>
      <c r="J41" s="3">
        <v>0</v>
      </c>
      <c r="K41" s="3" t="s">
        <v>16770</v>
      </c>
      <c r="M41" s="3" t="s">
        <v>16791</v>
      </c>
      <c r="N41" s="3">
        <v>1</v>
      </c>
      <c r="O41" s="31">
        <v>99</v>
      </c>
      <c r="P41" s="31"/>
      <c r="Q41" s="31"/>
      <c r="R41" s="31"/>
      <c r="S41" s="31"/>
      <c r="T41" s="31"/>
    </row>
    <row r="42" spans="1:20" x14ac:dyDescent="0.2">
      <c r="A42" s="3" t="s">
        <v>17</v>
      </c>
      <c r="B42" s="39">
        <v>43729.619247685187</v>
      </c>
      <c r="C42" s="3" t="s">
        <v>16792</v>
      </c>
      <c r="D42" s="3">
        <v>867</v>
      </c>
      <c r="E42" s="3">
        <v>591</v>
      </c>
      <c r="F42" s="3">
        <v>0</v>
      </c>
      <c r="G42" s="3">
        <v>224</v>
      </c>
      <c r="H42" s="3">
        <v>52</v>
      </c>
      <c r="I42" s="3">
        <v>0</v>
      </c>
      <c r="J42" s="3">
        <v>0</v>
      </c>
      <c r="K42" s="3" t="s">
        <v>16793</v>
      </c>
      <c r="M42" s="3" t="s">
        <v>16794</v>
      </c>
      <c r="N42" s="3">
        <v>1</v>
      </c>
      <c r="O42" s="31">
        <v>1</v>
      </c>
      <c r="P42" s="31"/>
      <c r="Q42" s="31">
        <v>1</v>
      </c>
      <c r="R42" s="31">
        <v>99</v>
      </c>
      <c r="S42" s="31">
        <v>99</v>
      </c>
      <c r="T42" s="31">
        <v>2</v>
      </c>
    </row>
    <row r="43" spans="1:20" x14ac:dyDescent="0.2">
      <c r="A43" s="3" t="s">
        <v>17</v>
      </c>
      <c r="B43" s="39">
        <v>43729.599097222221</v>
      </c>
      <c r="C43" s="3" t="s">
        <v>16795</v>
      </c>
      <c r="D43" s="3">
        <v>292</v>
      </c>
      <c r="E43" s="3">
        <v>86</v>
      </c>
      <c r="F43" s="3">
        <v>3</v>
      </c>
      <c r="G43" s="3">
        <v>0</v>
      </c>
      <c r="H43" s="3">
        <v>4</v>
      </c>
      <c r="I43" s="3">
        <v>151</v>
      </c>
      <c r="J43" s="3">
        <v>48</v>
      </c>
      <c r="K43" s="3" t="s">
        <v>16735</v>
      </c>
      <c r="M43" s="3" t="s">
        <v>16796</v>
      </c>
      <c r="N43" s="3">
        <v>1</v>
      </c>
      <c r="O43" s="31">
        <v>1</v>
      </c>
      <c r="P43" s="31"/>
      <c r="Q43" s="31">
        <v>1</v>
      </c>
      <c r="R43" s="31">
        <v>99</v>
      </c>
      <c r="S43" s="31">
        <v>2</v>
      </c>
      <c r="T43" s="31">
        <v>5</v>
      </c>
    </row>
    <row r="44" spans="1:20" x14ac:dyDescent="0.2">
      <c r="A44" s="3" t="s">
        <v>17</v>
      </c>
      <c r="B44" s="39">
        <v>43729.21875</v>
      </c>
      <c r="C44" s="3" t="s">
        <v>16797</v>
      </c>
      <c r="D44" s="3">
        <v>90</v>
      </c>
      <c r="E44" s="3">
        <v>55</v>
      </c>
      <c r="F44" s="3">
        <v>3</v>
      </c>
      <c r="G44" s="3">
        <v>0</v>
      </c>
      <c r="H44" s="3">
        <v>2</v>
      </c>
      <c r="I44" s="3">
        <v>29</v>
      </c>
      <c r="J44" s="3">
        <v>1</v>
      </c>
      <c r="K44" s="3" t="s">
        <v>16798</v>
      </c>
      <c r="M44" s="3" t="s">
        <v>16799</v>
      </c>
      <c r="N44" s="3">
        <v>1</v>
      </c>
      <c r="O44" s="31">
        <v>99</v>
      </c>
      <c r="P44" s="31"/>
      <c r="Q44" s="31"/>
      <c r="R44" s="31"/>
      <c r="S44" s="31"/>
      <c r="T44" s="31"/>
    </row>
    <row r="45" spans="1:20" x14ac:dyDescent="0.2">
      <c r="A45" s="3" t="s">
        <v>17</v>
      </c>
      <c r="B45" s="39">
        <v>43729.180555555555</v>
      </c>
      <c r="C45" s="3" t="s">
        <v>16800</v>
      </c>
      <c r="D45" s="3">
        <v>218</v>
      </c>
      <c r="E45" s="3">
        <v>156</v>
      </c>
      <c r="F45" s="3">
        <v>33</v>
      </c>
      <c r="G45" s="3">
        <v>25</v>
      </c>
      <c r="H45" s="3">
        <v>1</v>
      </c>
      <c r="I45" s="3">
        <v>0</v>
      </c>
      <c r="J45" s="3">
        <v>3</v>
      </c>
      <c r="K45" s="3" t="s">
        <v>16801</v>
      </c>
      <c r="M45" s="3" t="s">
        <v>16802</v>
      </c>
      <c r="N45" s="3">
        <v>1</v>
      </c>
      <c r="O45" s="31">
        <v>99</v>
      </c>
      <c r="P45" s="31"/>
      <c r="Q45" s="31"/>
      <c r="R45" s="31"/>
      <c r="S45" s="31"/>
      <c r="T45" s="31"/>
    </row>
    <row r="46" spans="1:20" x14ac:dyDescent="0.2">
      <c r="A46" s="3" t="s">
        <v>17</v>
      </c>
      <c r="B46" s="39">
        <v>43729.163217592592</v>
      </c>
      <c r="C46" s="3" t="s">
        <v>16803</v>
      </c>
      <c r="D46" s="3">
        <v>221</v>
      </c>
      <c r="E46" s="3">
        <v>85</v>
      </c>
      <c r="F46" s="3">
        <v>3</v>
      </c>
      <c r="G46" s="3">
        <v>12</v>
      </c>
      <c r="H46" s="3">
        <v>5</v>
      </c>
      <c r="I46" s="3">
        <v>16</v>
      </c>
      <c r="J46" s="3">
        <v>100</v>
      </c>
      <c r="K46" s="3" t="s">
        <v>16804</v>
      </c>
      <c r="M46" s="3" t="s">
        <v>16805</v>
      </c>
      <c r="N46" s="3">
        <v>1</v>
      </c>
      <c r="O46" s="31">
        <v>99</v>
      </c>
      <c r="P46" s="31"/>
      <c r="Q46" s="31"/>
      <c r="R46" s="31"/>
      <c r="S46" s="31"/>
      <c r="T46" s="31"/>
    </row>
    <row r="47" spans="1:20" x14ac:dyDescent="0.2">
      <c r="A47" s="3" t="s">
        <v>17</v>
      </c>
      <c r="B47" s="39">
        <v>43729.142361111109</v>
      </c>
      <c r="C47" s="3" t="s">
        <v>16806</v>
      </c>
      <c r="D47" s="3">
        <v>167</v>
      </c>
      <c r="E47" s="3">
        <v>50</v>
      </c>
      <c r="F47" s="3">
        <v>34</v>
      </c>
      <c r="G47" s="3">
        <v>2</v>
      </c>
      <c r="H47" s="3">
        <v>10</v>
      </c>
      <c r="I47" s="3">
        <v>67</v>
      </c>
      <c r="J47" s="3">
        <v>4</v>
      </c>
      <c r="K47" s="3" t="s">
        <v>16807</v>
      </c>
      <c r="M47" s="3" t="s">
        <v>16808</v>
      </c>
      <c r="N47" s="3">
        <v>1</v>
      </c>
      <c r="O47" s="31">
        <v>99</v>
      </c>
      <c r="P47" s="31"/>
      <c r="Q47" s="31"/>
      <c r="R47" s="31"/>
      <c r="S47" s="31"/>
      <c r="T47" s="31"/>
    </row>
    <row r="48" spans="1:20" x14ac:dyDescent="0.2">
      <c r="A48" s="3" t="s">
        <v>17</v>
      </c>
      <c r="B48" s="39">
        <v>43729.118310185186</v>
      </c>
      <c r="C48" s="3" t="s">
        <v>16809</v>
      </c>
      <c r="D48" s="3">
        <v>54</v>
      </c>
      <c r="E48" s="3">
        <v>49</v>
      </c>
      <c r="F48" s="3">
        <v>0</v>
      </c>
      <c r="G48" s="3">
        <v>0</v>
      </c>
      <c r="H48" s="3">
        <v>3</v>
      </c>
      <c r="I48" s="3">
        <v>2</v>
      </c>
      <c r="J48" s="3">
        <v>0</v>
      </c>
      <c r="K48" s="3" t="s">
        <v>16810</v>
      </c>
      <c r="M48" s="3" t="s">
        <v>16811</v>
      </c>
      <c r="N48" s="3">
        <v>1</v>
      </c>
      <c r="O48" s="31">
        <v>99</v>
      </c>
      <c r="P48" s="31"/>
      <c r="Q48" s="31"/>
      <c r="R48" s="31"/>
      <c r="S48" s="31"/>
      <c r="T48" s="31"/>
    </row>
    <row r="49" spans="1:20" x14ac:dyDescent="0.2">
      <c r="A49" s="3" t="s">
        <v>17</v>
      </c>
      <c r="B49" s="39">
        <v>43729.09375</v>
      </c>
      <c r="C49" s="3" t="s">
        <v>16812</v>
      </c>
      <c r="D49" s="3">
        <v>463</v>
      </c>
      <c r="E49" s="3">
        <v>131</v>
      </c>
      <c r="F49" s="3">
        <v>23</v>
      </c>
      <c r="G49" s="3">
        <v>3</v>
      </c>
      <c r="H49" s="3">
        <v>33</v>
      </c>
      <c r="I49" s="3">
        <v>7</v>
      </c>
      <c r="J49" s="3">
        <v>266</v>
      </c>
      <c r="K49" s="3" t="s">
        <v>16813</v>
      </c>
      <c r="M49" s="3" t="s">
        <v>16814</v>
      </c>
      <c r="N49" s="3">
        <v>1</v>
      </c>
      <c r="O49" s="31">
        <v>99</v>
      </c>
      <c r="P49" s="31"/>
      <c r="Q49" s="31"/>
      <c r="R49" s="31"/>
      <c r="S49" s="31"/>
      <c r="T49" s="31"/>
    </row>
    <row r="50" spans="1:20" x14ac:dyDescent="0.2">
      <c r="A50" s="3" t="s">
        <v>17</v>
      </c>
      <c r="B50" s="39">
        <v>43729.076504629629</v>
      </c>
      <c r="C50" s="3" t="s">
        <v>16815</v>
      </c>
      <c r="D50" s="3">
        <v>26000</v>
      </c>
      <c r="E50" s="3">
        <v>181</v>
      </c>
      <c r="F50" s="3">
        <v>26</v>
      </c>
      <c r="G50" s="3">
        <v>8</v>
      </c>
      <c r="H50" s="3">
        <v>80</v>
      </c>
      <c r="I50" s="3">
        <v>131</v>
      </c>
      <c r="J50" s="3">
        <v>21000</v>
      </c>
      <c r="K50" s="3" t="s">
        <v>16816</v>
      </c>
      <c r="M50" s="3" t="s">
        <v>16817</v>
      </c>
      <c r="N50" s="3">
        <v>1</v>
      </c>
      <c r="O50" s="31">
        <v>99</v>
      </c>
      <c r="P50" s="31"/>
      <c r="Q50" s="31"/>
      <c r="R50" s="31"/>
      <c r="S50" s="31"/>
      <c r="T50" s="31"/>
    </row>
    <row r="51" spans="1:20" x14ac:dyDescent="0.2">
      <c r="A51" s="3" t="s">
        <v>17</v>
      </c>
      <c r="B51" s="39">
        <v>43729.053055555552</v>
      </c>
      <c r="C51" s="3" t="s">
        <v>16818</v>
      </c>
      <c r="D51" s="3">
        <v>26000</v>
      </c>
      <c r="E51" s="3">
        <v>21000</v>
      </c>
      <c r="F51" s="3">
        <v>154</v>
      </c>
      <c r="G51" s="3">
        <v>261</v>
      </c>
      <c r="H51" s="3">
        <v>44</v>
      </c>
      <c r="I51" s="3">
        <v>10</v>
      </c>
      <c r="J51" s="3">
        <v>81</v>
      </c>
      <c r="K51" s="3" t="s">
        <v>16819</v>
      </c>
      <c r="M51" s="3" t="s">
        <v>16820</v>
      </c>
      <c r="N51" s="3">
        <v>1</v>
      </c>
      <c r="O51" s="31">
        <v>99</v>
      </c>
      <c r="P51" s="31"/>
      <c r="Q51" s="31"/>
      <c r="R51" s="31"/>
      <c r="S51" s="31"/>
      <c r="T51" s="31"/>
    </row>
    <row r="52" spans="1:20" x14ac:dyDescent="0.2">
      <c r="A52" s="3" t="s">
        <v>17</v>
      </c>
      <c r="B52" s="39">
        <v>43729.037199074075</v>
      </c>
      <c r="C52" s="3" t="s">
        <v>16821</v>
      </c>
      <c r="D52" s="3">
        <v>11000</v>
      </c>
      <c r="E52" s="3">
        <v>208</v>
      </c>
      <c r="F52" s="3">
        <v>178</v>
      </c>
      <c r="G52" s="3">
        <v>10</v>
      </c>
      <c r="H52" s="3">
        <v>76</v>
      </c>
      <c r="I52" s="3">
        <v>51</v>
      </c>
      <c r="J52" s="3">
        <v>611</v>
      </c>
      <c r="K52" s="3" t="s">
        <v>16822</v>
      </c>
      <c r="M52" s="3" t="s">
        <v>16823</v>
      </c>
      <c r="N52" s="3">
        <v>1</v>
      </c>
      <c r="O52" s="31">
        <v>99</v>
      </c>
      <c r="P52" s="31"/>
      <c r="Q52" s="31"/>
      <c r="R52" s="31"/>
      <c r="S52" s="31"/>
      <c r="T52" s="31"/>
    </row>
    <row r="53" spans="1:20" x14ac:dyDescent="0.2">
      <c r="A53" s="3" t="s">
        <v>17</v>
      </c>
      <c r="B53" s="39">
        <v>43729.021053240744</v>
      </c>
      <c r="C53" s="3" t="s">
        <v>16824</v>
      </c>
      <c r="D53" s="3">
        <v>136</v>
      </c>
      <c r="E53" s="3">
        <v>89</v>
      </c>
      <c r="F53" s="3">
        <v>31</v>
      </c>
      <c r="G53" s="3">
        <v>5</v>
      </c>
      <c r="H53" s="3">
        <v>9</v>
      </c>
      <c r="I53" s="3">
        <v>1</v>
      </c>
      <c r="J53" s="3">
        <v>1</v>
      </c>
      <c r="K53" s="3" t="s">
        <v>16703</v>
      </c>
      <c r="M53" s="3" t="s">
        <v>16825</v>
      </c>
      <c r="N53" s="3">
        <v>1</v>
      </c>
      <c r="O53" s="31">
        <v>99</v>
      </c>
      <c r="P53" s="31"/>
      <c r="Q53" s="31"/>
      <c r="R53" s="31"/>
      <c r="S53" s="31"/>
      <c r="T53" s="31"/>
    </row>
    <row r="54" spans="1:20" x14ac:dyDescent="0.2">
      <c r="A54" s="3" t="s">
        <v>17</v>
      </c>
      <c r="B54" s="39">
        <v>43729.005555555559</v>
      </c>
      <c r="C54" s="3" t="s">
        <v>16826</v>
      </c>
      <c r="D54" s="3">
        <v>107</v>
      </c>
      <c r="E54" s="3">
        <v>85</v>
      </c>
      <c r="F54" s="3">
        <v>4</v>
      </c>
      <c r="G54" s="3">
        <v>6</v>
      </c>
      <c r="H54" s="3">
        <v>11</v>
      </c>
      <c r="I54" s="3">
        <v>0</v>
      </c>
      <c r="J54" s="3">
        <v>1</v>
      </c>
      <c r="K54" s="3" t="s">
        <v>16827</v>
      </c>
      <c r="M54" s="3" t="s">
        <v>16828</v>
      </c>
      <c r="N54" s="3">
        <v>1</v>
      </c>
      <c r="O54" s="31">
        <v>99</v>
      </c>
      <c r="P54" s="31"/>
      <c r="Q54" s="31"/>
      <c r="R54" s="31"/>
      <c r="S54" s="31"/>
      <c r="T54" s="31"/>
    </row>
    <row r="55" spans="1:20" x14ac:dyDescent="0.2">
      <c r="A55" s="3" t="s">
        <v>17</v>
      </c>
      <c r="B55" s="39">
        <v>43728.979166666664</v>
      </c>
      <c r="C55" s="3" t="s">
        <v>16829</v>
      </c>
      <c r="D55" s="3">
        <v>24000</v>
      </c>
      <c r="E55" s="3">
        <v>19000</v>
      </c>
      <c r="F55" s="3">
        <v>114</v>
      </c>
      <c r="G55" s="3">
        <v>310</v>
      </c>
      <c r="H55" s="3">
        <v>10</v>
      </c>
      <c r="I55" s="3">
        <v>4</v>
      </c>
      <c r="J55" s="3">
        <v>68</v>
      </c>
      <c r="K55" s="3" t="s">
        <v>16830</v>
      </c>
      <c r="M55" s="3" t="s">
        <v>16831</v>
      </c>
      <c r="N55" s="3">
        <v>1</v>
      </c>
      <c r="O55" s="31">
        <v>99</v>
      </c>
      <c r="P55" s="31"/>
      <c r="Q55" s="31"/>
      <c r="R55" s="31"/>
      <c r="S55" s="31"/>
      <c r="T55" s="31"/>
    </row>
    <row r="56" spans="1:20" x14ac:dyDescent="0.2">
      <c r="A56" s="3" t="s">
        <v>17</v>
      </c>
      <c r="B56" s="39">
        <v>43728.953923611109</v>
      </c>
      <c r="C56" s="3" t="s">
        <v>16832</v>
      </c>
      <c r="D56" s="3">
        <v>21000</v>
      </c>
      <c r="E56" s="3">
        <v>492</v>
      </c>
      <c r="F56" s="3">
        <v>39</v>
      </c>
      <c r="G56" s="3">
        <v>31</v>
      </c>
      <c r="H56" s="3">
        <v>253</v>
      </c>
      <c r="I56" s="3">
        <v>29</v>
      </c>
      <c r="J56" s="3">
        <v>13000</v>
      </c>
      <c r="K56" s="3" t="s">
        <v>16833</v>
      </c>
      <c r="M56" s="3" t="s">
        <v>16834</v>
      </c>
      <c r="N56" s="3">
        <v>1</v>
      </c>
      <c r="O56" s="31">
        <v>99</v>
      </c>
      <c r="P56" s="31"/>
      <c r="Q56" s="31"/>
      <c r="R56" s="31"/>
      <c r="S56" s="31"/>
      <c r="T56" s="31"/>
    </row>
    <row r="57" spans="1:20" x14ac:dyDescent="0.2">
      <c r="A57" s="3" t="s">
        <v>17</v>
      </c>
      <c r="B57" s="39">
        <v>43728.953923611109</v>
      </c>
      <c r="C57" s="3" t="s">
        <v>16832</v>
      </c>
      <c r="D57" s="3">
        <v>21000</v>
      </c>
      <c r="E57" s="3">
        <v>492</v>
      </c>
      <c r="F57" s="3">
        <v>39</v>
      </c>
      <c r="G57" s="3">
        <v>31</v>
      </c>
      <c r="H57" s="3">
        <v>253</v>
      </c>
      <c r="I57" s="3">
        <v>29</v>
      </c>
      <c r="J57" s="3">
        <v>13000</v>
      </c>
      <c r="K57" s="3" t="s">
        <v>16833</v>
      </c>
      <c r="M57" s="3" t="s">
        <v>16834</v>
      </c>
      <c r="N57" s="3">
        <v>1</v>
      </c>
      <c r="O57" s="31">
        <v>99</v>
      </c>
      <c r="P57" s="31"/>
      <c r="Q57" s="31"/>
      <c r="R57" s="31"/>
      <c r="S57" s="31"/>
      <c r="T57" s="31"/>
    </row>
    <row r="58" spans="1:20" x14ac:dyDescent="0.2">
      <c r="A58" s="3" t="s">
        <v>17</v>
      </c>
      <c r="B58" s="39">
        <v>43728.899826388886</v>
      </c>
      <c r="C58" s="3" t="s">
        <v>16835</v>
      </c>
      <c r="D58" s="3">
        <v>13000</v>
      </c>
      <c r="E58" s="3">
        <v>1000</v>
      </c>
      <c r="F58" s="3">
        <v>39</v>
      </c>
      <c r="G58" s="3">
        <v>221</v>
      </c>
      <c r="H58" s="3">
        <v>8</v>
      </c>
      <c r="I58" s="3">
        <v>5</v>
      </c>
      <c r="J58" s="3">
        <v>12</v>
      </c>
      <c r="K58" s="3" t="s">
        <v>16836</v>
      </c>
      <c r="M58" s="3" t="s">
        <v>16837</v>
      </c>
      <c r="N58" s="3">
        <v>1</v>
      </c>
      <c r="O58" s="31">
        <v>99</v>
      </c>
      <c r="P58" s="31"/>
      <c r="Q58" s="31"/>
      <c r="R58" s="31"/>
      <c r="S58" s="31"/>
      <c r="T58" s="31"/>
    </row>
    <row r="59" spans="1:20" x14ac:dyDescent="0.2">
      <c r="A59" s="3" t="s">
        <v>17</v>
      </c>
      <c r="B59" s="39">
        <v>43728.872789351852</v>
      </c>
      <c r="C59" s="3" t="s">
        <v>16838</v>
      </c>
      <c r="D59" s="3">
        <v>13000</v>
      </c>
      <c r="E59" s="3">
        <v>1000</v>
      </c>
      <c r="F59" s="3">
        <v>39</v>
      </c>
      <c r="G59" s="3">
        <v>236</v>
      </c>
      <c r="H59" s="3">
        <v>3</v>
      </c>
      <c r="I59" s="3">
        <v>3</v>
      </c>
      <c r="J59" s="3">
        <v>8</v>
      </c>
      <c r="K59" s="3" t="s">
        <v>16839</v>
      </c>
      <c r="M59" s="3" t="s">
        <v>16840</v>
      </c>
      <c r="N59" s="3">
        <v>1</v>
      </c>
      <c r="O59" s="31">
        <v>99</v>
      </c>
      <c r="P59" s="31"/>
      <c r="Q59" s="31"/>
      <c r="R59" s="31"/>
      <c r="S59" s="31"/>
      <c r="T59" s="31"/>
    </row>
    <row r="60" spans="1:20" x14ac:dyDescent="0.2">
      <c r="A60" s="3" t="s">
        <v>17</v>
      </c>
      <c r="B60" s="39">
        <v>43728.849907407406</v>
      </c>
      <c r="C60" s="3" t="s">
        <v>16841</v>
      </c>
      <c r="D60" s="3">
        <v>1000</v>
      </c>
      <c r="E60" s="3">
        <v>191</v>
      </c>
      <c r="F60" s="3">
        <v>76</v>
      </c>
      <c r="G60" s="3">
        <v>16</v>
      </c>
      <c r="H60" s="3">
        <v>165</v>
      </c>
      <c r="I60" s="3">
        <v>10</v>
      </c>
      <c r="J60" s="3">
        <v>550</v>
      </c>
      <c r="K60" s="3" t="s">
        <v>16842</v>
      </c>
      <c r="M60" s="3" t="s">
        <v>16843</v>
      </c>
      <c r="N60" s="3">
        <v>1</v>
      </c>
      <c r="O60" s="31">
        <v>99</v>
      </c>
      <c r="P60" s="31"/>
      <c r="Q60" s="31"/>
      <c r="R60" s="31"/>
      <c r="S60" s="31"/>
      <c r="T60" s="31"/>
    </row>
    <row r="61" spans="1:20" x14ac:dyDescent="0.2">
      <c r="A61" s="3" t="s">
        <v>17</v>
      </c>
      <c r="B61" s="39">
        <v>43728.806226851855</v>
      </c>
      <c r="C61" s="3" t="s">
        <v>16844</v>
      </c>
      <c r="D61" s="3">
        <v>944</v>
      </c>
      <c r="E61" s="3">
        <v>818</v>
      </c>
      <c r="F61" s="3">
        <v>20</v>
      </c>
      <c r="G61" s="3">
        <v>64</v>
      </c>
      <c r="H61" s="3">
        <v>34</v>
      </c>
      <c r="I61" s="3">
        <v>1</v>
      </c>
      <c r="J61" s="3">
        <v>7</v>
      </c>
      <c r="K61" s="3" t="s">
        <v>16845</v>
      </c>
      <c r="M61" s="3" t="s">
        <v>16846</v>
      </c>
      <c r="N61" s="3">
        <v>1</v>
      </c>
      <c r="O61" s="31">
        <v>99</v>
      </c>
      <c r="P61" s="31"/>
      <c r="Q61" s="31"/>
      <c r="R61" s="31"/>
      <c r="S61" s="31"/>
      <c r="T61" s="31"/>
    </row>
    <row r="62" spans="1:20" x14ac:dyDescent="0.2">
      <c r="A62" s="3" t="s">
        <v>17</v>
      </c>
      <c r="B62" s="39">
        <v>43728.787349537037</v>
      </c>
      <c r="C62" s="3" t="s">
        <v>16847</v>
      </c>
      <c r="D62" s="3">
        <v>18000</v>
      </c>
      <c r="E62" s="3">
        <v>12000</v>
      </c>
      <c r="F62" s="3">
        <v>206</v>
      </c>
      <c r="G62" s="3">
        <v>378</v>
      </c>
      <c r="H62" s="3">
        <v>36</v>
      </c>
      <c r="I62" s="3">
        <v>7</v>
      </c>
      <c r="J62" s="3">
        <v>21</v>
      </c>
      <c r="K62" s="3" t="s">
        <v>16848</v>
      </c>
      <c r="M62" s="3" t="s">
        <v>16849</v>
      </c>
      <c r="N62" s="3">
        <v>1</v>
      </c>
      <c r="O62" s="31">
        <v>99</v>
      </c>
      <c r="P62" s="31"/>
      <c r="Q62" s="31"/>
      <c r="R62" s="31"/>
      <c r="S62" s="31"/>
      <c r="T62" s="31"/>
    </row>
    <row r="63" spans="1:20" x14ac:dyDescent="0.2">
      <c r="A63" s="3" t="s">
        <v>17</v>
      </c>
      <c r="B63" s="39">
        <v>43728.762916666667</v>
      </c>
      <c r="C63" s="3" t="s">
        <v>16850</v>
      </c>
      <c r="D63" s="3">
        <v>828</v>
      </c>
      <c r="E63" s="3">
        <v>123</v>
      </c>
      <c r="F63" s="3">
        <v>30</v>
      </c>
      <c r="G63" s="3">
        <v>7</v>
      </c>
      <c r="H63" s="3">
        <v>30</v>
      </c>
      <c r="I63" s="3">
        <v>75</v>
      </c>
      <c r="J63" s="3">
        <v>563</v>
      </c>
      <c r="K63" s="3" t="s">
        <v>16851</v>
      </c>
      <c r="M63" s="3" t="s">
        <v>16852</v>
      </c>
      <c r="N63" s="3">
        <v>1</v>
      </c>
      <c r="O63" s="31">
        <v>99</v>
      </c>
      <c r="P63" s="31"/>
      <c r="Q63" s="31"/>
      <c r="R63" s="31"/>
      <c r="S63" s="31"/>
      <c r="T63" s="31"/>
    </row>
    <row r="64" spans="1:20" x14ac:dyDescent="0.2">
      <c r="A64" s="3" t="s">
        <v>17</v>
      </c>
      <c r="B64" s="39">
        <v>43728.740752314814</v>
      </c>
      <c r="C64" s="3" t="s">
        <v>16853</v>
      </c>
      <c r="D64" s="3">
        <v>289</v>
      </c>
      <c r="E64" s="3">
        <v>140</v>
      </c>
      <c r="F64" s="3">
        <v>4</v>
      </c>
      <c r="G64" s="3">
        <v>3</v>
      </c>
      <c r="H64" s="3">
        <v>6</v>
      </c>
      <c r="I64" s="3">
        <v>60</v>
      </c>
      <c r="J64" s="3">
        <v>76</v>
      </c>
      <c r="K64" s="3" t="s">
        <v>16703</v>
      </c>
      <c r="M64" s="3" t="s">
        <v>16854</v>
      </c>
      <c r="N64" s="3">
        <v>1</v>
      </c>
      <c r="O64" s="31">
        <v>99</v>
      </c>
      <c r="P64" s="31"/>
      <c r="Q64" s="31"/>
      <c r="R64" s="31"/>
      <c r="S64" s="31"/>
      <c r="T64" s="31"/>
    </row>
    <row r="65" spans="1:20" x14ac:dyDescent="0.2">
      <c r="A65" s="3" t="s">
        <v>17</v>
      </c>
      <c r="B65" s="39">
        <v>43728.716898148145</v>
      </c>
      <c r="C65" s="3" t="s">
        <v>16855</v>
      </c>
      <c r="D65" s="3">
        <v>234</v>
      </c>
      <c r="E65" s="3">
        <v>186</v>
      </c>
      <c r="F65" s="3">
        <v>18</v>
      </c>
      <c r="G65" s="3">
        <v>14</v>
      </c>
      <c r="H65" s="3">
        <v>10</v>
      </c>
      <c r="I65" s="3">
        <v>1</v>
      </c>
      <c r="J65" s="3">
        <v>5</v>
      </c>
      <c r="K65" s="3" t="s">
        <v>16723</v>
      </c>
      <c r="M65" s="3" t="s">
        <v>16856</v>
      </c>
      <c r="N65" s="3">
        <v>1</v>
      </c>
      <c r="O65" s="31">
        <v>99</v>
      </c>
      <c r="P65" s="31"/>
      <c r="Q65" s="31"/>
      <c r="R65" s="31"/>
      <c r="S65" s="31"/>
      <c r="T65" s="31"/>
    </row>
    <row r="66" spans="1:20" x14ac:dyDescent="0.2">
      <c r="A66" s="3" t="s">
        <v>17</v>
      </c>
      <c r="B66" s="39">
        <v>43728.680474537039</v>
      </c>
      <c r="C66" s="3" t="s">
        <v>16857</v>
      </c>
      <c r="D66" s="3">
        <v>469</v>
      </c>
      <c r="E66" s="3">
        <v>321</v>
      </c>
      <c r="F66" s="3">
        <v>24</v>
      </c>
      <c r="G66" s="3">
        <v>117</v>
      </c>
      <c r="H66" s="3">
        <v>1</v>
      </c>
      <c r="I66" s="3">
        <v>3</v>
      </c>
      <c r="J66" s="3">
        <v>3</v>
      </c>
      <c r="K66" s="3" t="s">
        <v>16858</v>
      </c>
      <c r="M66" s="3" t="s">
        <v>16859</v>
      </c>
      <c r="N66" s="3">
        <v>1</v>
      </c>
      <c r="O66" s="31">
        <v>99</v>
      </c>
      <c r="P66" s="31"/>
      <c r="Q66" s="31"/>
      <c r="R66" s="31"/>
      <c r="S66" s="31"/>
      <c r="T66" s="31"/>
    </row>
    <row r="67" spans="1:20" x14ac:dyDescent="0.2">
      <c r="A67" s="3" t="s">
        <v>17</v>
      </c>
      <c r="B67" s="39">
        <v>43728.646296296298</v>
      </c>
      <c r="C67" s="3" t="s">
        <v>16860</v>
      </c>
      <c r="D67" s="3">
        <v>248</v>
      </c>
      <c r="E67" s="3">
        <v>130</v>
      </c>
      <c r="F67" s="3">
        <v>5</v>
      </c>
      <c r="G67" s="3">
        <v>4</v>
      </c>
      <c r="H67" s="3">
        <v>60</v>
      </c>
      <c r="I67" s="3">
        <v>46</v>
      </c>
      <c r="J67" s="3">
        <v>3</v>
      </c>
      <c r="K67" s="3" t="s">
        <v>16861</v>
      </c>
      <c r="M67" s="3" t="s">
        <v>16862</v>
      </c>
      <c r="N67" s="3">
        <v>1</v>
      </c>
      <c r="O67" s="31">
        <v>2</v>
      </c>
      <c r="P67" s="31"/>
      <c r="Q67" s="31">
        <v>3</v>
      </c>
      <c r="R67" s="31">
        <v>3</v>
      </c>
      <c r="S67" s="31">
        <v>2</v>
      </c>
      <c r="T67" s="31">
        <v>8</v>
      </c>
    </row>
    <row r="68" spans="1:20" x14ac:dyDescent="0.2">
      <c r="A68" s="3" t="s">
        <v>17</v>
      </c>
      <c r="B68" s="39">
        <v>43728.626782407409</v>
      </c>
      <c r="C68" s="3" t="s">
        <v>16863</v>
      </c>
      <c r="D68" s="3">
        <v>123</v>
      </c>
      <c r="E68" s="3">
        <v>26</v>
      </c>
      <c r="F68" s="3">
        <v>4</v>
      </c>
      <c r="G68" s="3">
        <v>0</v>
      </c>
      <c r="H68" s="3">
        <v>6</v>
      </c>
      <c r="I68" s="3">
        <v>50</v>
      </c>
      <c r="J68" s="3">
        <v>37</v>
      </c>
      <c r="K68" s="3" t="s">
        <v>16864</v>
      </c>
      <c r="M68" s="3" t="s">
        <v>16865</v>
      </c>
      <c r="N68" s="3">
        <v>1</v>
      </c>
      <c r="O68" s="31">
        <v>2</v>
      </c>
      <c r="P68" s="31"/>
      <c r="Q68" s="31">
        <v>1</v>
      </c>
      <c r="R68" s="31">
        <v>99</v>
      </c>
      <c r="S68" s="31">
        <v>99</v>
      </c>
      <c r="T68" s="31">
        <v>5</v>
      </c>
    </row>
    <row r="69" spans="1:20" x14ac:dyDescent="0.2">
      <c r="A69" s="3" t="s">
        <v>17</v>
      </c>
      <c r="B69" s="39">
        <v>43728.596296296295</v>
      </c>
      <c r="C69" s="3" t="s">
        <v>16866</v>
      </c>
      <c r="D69" s="3">
        <v>13000</v>
      </c>
      <c r="E69" s="3">
        <v>1000</v>
      </c>
      <c r="F69" s="3">
        <v>17</v>
      </c>
      <c r="G69" s="3">
        <v>273</v>
      </c>
      <c r="H69" s="3">
        <v>8</v>
      </c>
      <c r="I69" s="3">
        <v>1</v>
      </c>
      <c r="J69" s="3">
        <v>14</v>
      </c>
      <c r="K69" s="3" t="s">
        <v>16867</v>
      </c>
      <c r="M69" s="3" t="s">
        <v>16868</v>
      </c>
      <c r="N69" s="3">
        <v>1</v>
      </c>
      <c r="O69" s="31">
        <v>99</v>
      </c>
      <c r="P69" s="31"/>
      <c r="Q69" s="31"/>
      <c r="R69" s="31"/>
      <c r="S69" s="31"/>
      <c r="T69" s="31"/>
    </row>
    <row r="70" spans="1:20" x14ac:dyDescent="0.2">
      <c r="A70" s="3" t="s">
        <v>17</v>
      </c>
      <c r="B70" s="39">
        <v>43728.576412037037</v>
      </c>
      <c r="C70" s="3" t="s">
        <v>16869</v>
      </c>
      <c r="D70" s="3">
        <v>552</v>
      </c>
      <c r="E70" s="3">
        <v>427</v>
      </c>
      <c r="F70" s="3">
        <v>90</v>
      </c>
      <c r="G70" s="3">
        <v>26</v>
      </c>
      <c r="H70" s="3">
        <v>3</v>
      </c>
      <c r="I70" s="3">
        <v>6</v>
      </c>
      <c r="J70" s="3">
        <v>0</v>
      </c>
      <c r="K70" s="3" t="s">
        <v>16870</v>
      </c>
      <c r="M70" s="3" t="s">
        <v>16871</v>
      </c>
      <c r="N70" s="3">
        <v>1</v>
      </c>
      <c r="O70" s="31">
        <v>99</v>
      </c>
      <c r="P70" s="31"/>
      <c r="Q70" s="31"/>
      <c r="R70" s="31"/>
      <c r="S70" s="31"/>
      <c r="T70" s="31"/>
    </row>
    <row r="71" spans="1:20" x14ac:dyDescent="0.2">
      <c r="A71" s="3" t="s">
        <v>17</v>
      </c>
      <c r="B71" s="39">
        <v>43728.182638888888</v>
      </c>
      <c r="C71" s="3" t="s">
        <v>16872</v>
      </c>
      <c r="D71" s="3">
        <v>358</v>
      </c>
      <c r="E71" s="3">
        <v>280</v>
      </c>
      <c r="F71" s="3">
        <v>2</v>
      </c>
      <c r="G71" s="3">
        <v>37</v>
      </c>
      <c r="H71" s="3">
        <v>2</v>
      </c>
      <c r="I71" s="3">
        <v>10</v>
      </c>
      <c r="J71" s="3">
        <v>27</v>
      </c>
      <c r="K71" s="3" t="s">
        <v>16873</v>
      </c>
      <c r="M71" s="3" t="s">
        <v>16874</v>
      </c>
      <c r="N71" s="3">
        <v>1</v>
      </c>
      <c r="O71" s="31">
        <v>99</v>
      </c>
      <c r="P71" s="31"/>
      <c r="Q71" s="31"/>
      <c r="R71" s="31"/>
      <c r="S71" s="31"/>
      <c r="T71" s="31"/>
    </row>
    <row r="72" spans="1:20" x14ac:dyDescent="0.2">
      <c r="A72" s="3" t="s">
        <v>17</v>
      </c>
      <c r="B72" s="39">
        <v>43728.152083333334</v>
      </c>
      <c r="C72" s="3" t="s">
        <v>16875</v>
      </c>
      <c r="D72" s="3">
        <v>938</v>
      </c>
      <c r="E72" s="3">
        <v>227</v>
      </c>
      <c r="F72" s="3">
        <v>400</v>
      </c>
      <c r="G72" s="3">
        <v>5</v>
      </c>
      <c r="H72" s="3">
        <v>128</v>
      </c>
      <c r="I72" s="3">
        <v>14</v>
      </c>
      <c r="J72" s="3">
        <v>164</v>
      </c>
      <c r="K72" s="3" t="s">
        <v>16848</v>
      </c>
      <c r="M72" s="3" t="s">
        <v>16876</v>
      </c>
      <c r="N72" s="3">
        <v>1</v>
      </c>
      <c r="O72" s="31">
        <v>99</v>
      </c>
      <c r="P72" s="31"/>
      <c r="Q72" s="31"/>
      <c r="R72" s="31"/>
      <c r="S72" s="31"/>
      <c r="T72" s="31"/>
    </row>
    <row r="73" spans="1:20" x14ac:dyDescent="0.2">
      <c r="A73" s="3" t="s">
        <v>17</v>
      </c>
      <c r="B73" s="39">
        <v>43728.142372685186</v>
      </c>
      <c r="C73" s="3" t="s">
        <v>16809</v>
      </c>
      <c r="D73" s="3">
        <v>32</v>
      </c>
      <c r="E73" s="3">
        <v>23</v>
      </c>
      <c r="F73" s="3">
        <v>4</v>
      </c>
      <c r="G73" s="3">
        <v>1</v>
      </c>
      <c r="H73" s="3">
        <v>2</v>
      </c>
      <c r="I73" s="3">
        <v>1</v>
      </c>
      <c r="J73" s="3">
        <v>1</v>
      </c>
      <c r="K73" s="3" t="s">
        <v>16877</v>
      </c>
      <c r="M73" s="3" t="s">
        <v>16878</v>
      </c>
      <c r="N73" s="3">
        <v>1</v>
      </c>
      <c r="O73" s="31">
        <v>99</v>
      </c>
      <c r="P73" s="31"/>
      <c r="Q73" s="31"/>
      <c r="R73" s="31"/>
      <c r="S73" s="31"/>
      <c r="T73" s="31"/>
    </row>
    <row r="74" spans="1:20" x14ac:dyDescent="0.2">
      <c r="A74" s="3" t="s">
        <v>17</v>
      </c>
      <c r="B74" s="39">
        <v>43728.119884259257</v>
      </c>
      <c r="C74" s="3" t="s">
        <v>16879</v>
      </c>
      <c r="D74" s="3">
        <v>863</v>
      </c>
      <c r="E74" s="3">
        <v>223</v>
      </c>
      <c r="F74" s="3">
        <v>41</v>
      </c>
      <c r="G74" s="3">
        <v>4</v>
      </c>
      <c r="H74" s="3">
        <v>136</v>
      </c>
      <c r="I74" s="3">
        <v>10</v>
      </c>
      <c r="J74" s="3">
        <v>449</v>
      </c>
      <c r="K74" s="3" t="s">
        <v>16880</v>
      </c>
      <c r="M74" s="3" t="s">
        <v>16881</v>
      </c>
      <c r="N74" s="3">
        <v>1</v>
      </c>
      <c r="O74" s="31">
        <v>99</v>
      </c>
      <c r="P74" s="31"/>
      <c r="Q74" s="31"/>
      <c r="R74" s="31"/>
      <c r="S74" s="31"/>
      <c r="T74" s="31"/>
    </row>
    <row r="75" spans="1:20" x14ac:dyDescent="0.2">
      <c r="A75" s="3" t="s">
        <v>17</v>
      </c>
      <c r="B75" s="39">
        <v>43728.100694444445</v>
      </c>
      <c r="C75" s="3" t="s">
        <v>16882</v>
      </c>
      <c r="D75" s="3">
        <v>152</v>
      </c>
      <c r="E75" s="3">
        <v>76</v>
      </c>
      <c r="F75" s="3">
        <v>48</v>
      </c>
      <c r="G75" s="3">
        <v>0</v>
      </c>
      <c r="H75" s="3">
        <v>18</v>
      </c>
      <c r="I75" s="3">
        <v>7</v>
      </c>
      <c r="J75" s="3">
        <v>3</v>
      </c>
      <c r="K75" s="3" t="s">
        <v>16883</v>
      </c>
      <c r="M75" s="3" t="s">
        <v>16884</v>
      </c>
      <c r="N75" s="3">
        <v>1</v>
      </c>
      <c r="O75" s="31">
        <v>99</v>
      </c>
      <c r="P75" s="31"/>
      <c r="Q75" s="31"/>
      <c r="R75" s="31"/>
      <c r="S75" s="31"/>
      <c r="T75" s="31"/>
    </row>
    <row r="76" spans="1:20" x14ac:dyDescent="0.2">
      <c r="A76" s="3" t="s">
        <v>17</v>
      </c>
      <c r="B76" s="39">
        <v>43728.079861111109</v>
      </c>
      <c r="C76" s="3" t="s">
        <v>16885</v>
      </c>
      <c r="D76" s="3">
        <v>427</v>
      </c>
      <c r="E76" s="3">
        <v>306</v>
      </c>
      <c r="F76" s="3">
        <v>23</v>
      </c>
      <c r="G76" s="3">
        <v>77</v>
      </c>
      <c r="H76" s="3">
        <v>15</v>
      </c>
      <c r="I76" s="3">
        <v>1</v>
      </c>
      <c r="J76" s="3">
        <v>5</v>
      </c>
      <c r="K76" s="3" t="s">
        <v>16886</v>
      </c>
      <c r="M76" s="3" t="s">
        <v>16887</v>
      </c>
      <c r="N76" s="3">
        <v>1</v>
      </c>
      <c r="O76" s="31">
        <v>99</v>
      </c>
      <c r="P76" s="31"/>
      <c r="Q76" s="31"/>
      <c r="R76" s="31"/>
      <c r="S76" s="31"/>
      <c r="T76" s="31"/>
    </row>
    <row r="77" spans="1:20" x14ac:dyDescent="0.2">
      <c r="A77" s="3" t="s">
        <v>17</v>
      </c>
      <c r="B77" s="39">
        <v>43728.042071759257</v>
      </c>
      <c r="C77" s="3" t="s">
        <v>16888</v>
      </c>
      <c r="D77" s="3">
        <v>398</v>
      </c>
      <c r="E77" s="3">
        <v>80</v>
      </c>
      <c r="F77" s="3">
        <v>20</v>
      </c>
      <c r="G77" s="3">
        <v>0</v>
      </c>
      <c r="H77" s="3">
        <v>56</v>
      </c>
      <c r="I77" s="3">
        <v>0</v>
      </c>
      <c r="J77" s="3">
        <v>242</v>
      </c>
      <c r="K77" s="3" t="s">
        <v>16889</v>
      </c>
      <c r="M77" s="3" t="s">
        <v>16890</v>
      </c>
      <c r="N77" s="3">
        <v>1</v>
      </c>
      <c r="O77" s="31">
        <v>99</v>
      </c>
      <c r="P77" s="31"/>
      <c r="Q77" s="31"/>
      <c r="R77" s="31"/>
      <c r="S77" s="31"/>
      <c r="T77" s="31"/>
    </row>
    <row r="78" spans="1:20" x14ac:dyDescent="0.2">
      <c r="A78" s="3" t="s">
        <v>17</v>
      </c>
      <c r="B78" s="39">
        <v>43728.037210648145</v>
      </c>
      <c r="C78" s="3" t="s">
        <v>16891</v>
      </c>
      <c r="D78" s="3">
        <v>93</v>
      </c>
      <c r="E78" s="3">
        <v>19</v>
      </c>
      <c r="F78" s="3">
        <v>2</v>
      </c>
      <c r="G78" s="3">
        <v>0</v>
      </c>
      <c r="H78" s="3">
        <v>17</v>
      </c>
      <c r="I78" s="3">
        <v>45</v>
      </c>
      <c r="J78" s="3">
        <v>10</v>
      </c>
      <c r="K78" s="3" t="s">
        <v>16892</v>
      </c>
      <c r="M78" s="3" t="s">
        <v>16893</v>
      </c>
      <c r="N78" s="3">
        <v>1</v>
      </c>
      <c r="O78" s="31">
        <v>99</v>
      </c>
      <c r="P78" s="31"/>
      <c r="Q78" s="31"/>
      <c r="R78" s="31"/>
      <c r="S78" s="31"/>
      <c r="T78" s="31"/>
    </row>
    <row r="79" spans="1:20" x14ac:dyDescent="0.2">
      <c r="A79" s="3" t="s">
        <v>17</v>
      </c>
      <c r="B79" s="39">
        <v>43728.017361111109</v>
      </c>
      <c r="C79" s="3" t="s">
        <v>16894</v>
      </c>
      <c r="D79" s="3">
        <v>13000</v>
      </c>
      <c r="E79" s="3">
        <v>129</v>
      </c>
      <c r="F79" s="3">
        <v>67</v>
      </c>
      <c r="G79" s="3">
        <v>14</v>
      </c>
      <c r="H79" s="3">
        <v>259</v>
      </c>
      <c r="I79" s="3">
        <v>24</v>
      </c>
      <c r="J79" s="3">
        <v>905</v>
      </c>
      <c r="K79" s="3" t="s">
        <v>16895</v>
      </c>
      <c r="M79" s="3" t="s">
        <v>16896</v>
      </c>
      <c r="N79" s="3">
        <v>1</v>
      </c>
      <c r="O79" s="31">
        <v>99</v>
      </c>
      <c r="P79" s="31"/>
      <c r="Q79" s="31"/>
      <c r="R79" s="31"/>
      <c r="S79" s="31"/>
      <c r="T79" s="31"/>
    </row>
    <row r="80" spans="1:20" x14ac:dyDescent="0.2">
      <c r="A80" s="3" t="s">
        <v>17</v>
      </c>
      <c r="B80" s="39">
        <v>43727.991006944445</v>
      </c>
      <c r="C80" s="3" t="s">
        <v>16897</v>
      </c>
      <c r="D80" s="3">
        <v>11000</v>
      </c>
      <c r="E80" s="3">
        <v>178</v>
      </c>
      <c r="F80" s="3">
        <v>73</v>
      </c>
      <c r="G80" s="3">
        <v>2</v>
      </c>
      <c r="H80" s="3">
        <v>90</v>
      </c>
      <c r="I80" s="3">
        <v>49</v>
      </c>
      <c r="J80" s="3">
        <v>774</v>
      </c>
      <c r="K80" s="3" t="s">
        <v>16851</v>
      </c>
      <c r="M80" s="3" t="s">
        <v>16898</v>
      </c>
      <c r="N80" s="3">
        <v>1</v>
      </c>
      <c r="O80" s="31">
        <v>99</v>
      </c>
      <c r="P80" s="31"/>
      <c r="Q80" s="31"/>
      <c r="R80" s="31"/>
      <c r="S80" s="31"/>
      <c r="T80" s="31"/>
    </row>
    <row r="81" spans="1:20" x14ac:dyDescent="0.2">
      <c r="A81" s="3" t="s">
        <v>17</v>
      </c>
      <c r="B81" s="39">
        <v>43727.972233796296</v>
      </c>
      <c r="C81" s="3" t="s">
        <v>16899</v>
      </c>
      <c r="D81" s="3">
        <v>25000</v>
      </c>
      <c r="E81" s="3">
        <v>11000</v>
      </c>
      <c r="F81" s="3">
        <v>559</v>
      </c>
      <c r="G81" s="3">
        <v>16</v>
      </c>
      <c r="H81" s="3">
        <v>579</v>
      </c>
      <c r="I81" s="3">
        <v>114</v>
      </c>
      <c r="J81" s="3">
        <v>200</v>
      </c>
      <c r="K81" s="3" t="s">
        <v>16900</v>
      </c>
      <c r="M81" s="3" t="s">
        <v>16901</v>
      </c>
      <c r="N81" s="3">
        <v>1</v>
      </c>
      <c r="O81" s="31">
        <v>99</v>
      </c>
      <c r="P81" s="31"/>
      <c r="Q81" s="31"/>
      <c r="R81" s="31"/>
      <c r="S81" s="31"/>
      <c r="T81" s="31"/>
    </row>
    <row r="82" spans="1:20" x14ac:dyDescent="0.2">
      <c r="A82" s="3" t="s">
        <v>17</v>
      </c>
      <c r="B82" s="39">
        <v>43727.950219907405</v>
      </c>
      <c r="C82" s="3" t="s">
        <v>16902</v>
      </c>
      <c r="D82" s="3">
        <v>11000</v>
      </c>
      <c r="E82" s="3">
        <v>187</v>
      </c>
      <c r="F82" s="3">
        <v>36</v>
      </c>
      <c r="G82" s="3">
        <v>13</v>
      </c>
      <c r="H82" s="3">
        <v>29</v>
      </c>
      <c r="I82" s="3">
        <v>36</v>
      </c>
      <c r="J82" s="3">
        <v>834</v>
      </c>
      <c r="K82" s="3" t="s">
        <v>16903</v>
      </c>
      <c r="M82" s="3" t="s">
        <v>16904</v>
      </c>
      <c r="N82" s="3">
        <v>1</v>
      </c>
      <c r="O82" s="31">
        <v>99</v>
      </c>
      <c r="P82" s="31"/>
      <c r="Q82" s="31"/>
      <c r="R82" s="31"/>
      <c r="S82" s="31"/>
      <c r="T82" s="31"/>
    </row>
    <row r="83" spans="1:20" x14ac:dyDescent="0.2">
      <c r="A83" s="3" t="s">
        <v>17</v>
      </c>
      <c r="B83" s="39">
        <v>43727.938668981478</v>
      </c>
      <c r="C83" s="3" t="s">
        <v>16891</v>
      </c>
      <c r="D83" s="3">
        <v>39000</v>
      </c>
      <c r="E83" s="3">
        <v>3000</v>
      </c>
      <c r="F83" s="3">
        <v>27</v>
      </c>
      <c r="G83" s="3">
        <v>667</v>
      </c>
      <c r="H83" s="3">
        <v>155</v>
      </c>
      <c r="I83" s="3">
        <v>8</v>
      </c>
      <c r="J83" s="3">
        <v>19</v>
      </c>
      <c r="K83" s="3" t="s">
        <v>16732</v>
      </c>
      <c r="M83" s="3" t="s">
        <v>16905</v>
      </c>
      <c r="N83" s="3">
        <v>1</v>
      </c>
      <c r="O83" s="31">
        <v>99</v>
      </c>
      <c r="P83" s="31"/>
      <c r="Q83" s="31"/>
      <c r="R83" s="31"/>
      <c r="S83" s="31"/>
      <c r="T83" s="31"/>
    </row>
    <row r="84" spans="1:20" x14ac:dyDescent="0.2">
      <c r="A84" s="3" t="s">
        <v>17</v>
      </c>
      <c r="B84" s="39">
        <v>43727.920138888891</v>
      </c>
      <c r="C84" s="3" t="s">
        <v>16906</v>
      </c>
      <c r="D84" s="3">
        <v>226</v>
      </c>
      <c r="E84" s="3">
        <v>21</v>
      </c>
      <c r="F84" s="3">
        <v>2</v>
      </c>
      <c r="G84" s="3">
        <v>0</v>
      </c>
      <c r="H84" s="3">
        <v>11</v>
      </c>
      <c r="I84" s="3">
        <v>143</v>
      </c>
      <c r="J84" s="3">
        <v>49</v>
      </c>
      <c r="K84" s="3" t="s">
        <v>16907</v>
      </c>
      <c r="M84" s="3" t="s">
        <v>16908</v>
      </c>
      <c r="N84" s="3">
        <v>1</v>
      </c>
      <c r="O84" s="31">
        <v>99</v>
      </c>
      <c r="P84" s="31"/>
      <c r="Q84" s="31"/>
      <c r="R84" s="31"/>
      <c r="S84" s="31"/>
      <c r="T84" s="31"/>
    </row>
    <row r="85" spans="1:20" x14ac:dyDescent="0.2">
      <c r="A85" s="3" t="s">
        <v>17</v>
      </c>
      <c r="B85" s="39">
        <v>43727.899317129632</v>
      </c>
      <c r="C85" s="3" t="s">
        <v>16909</v>
      </c>
      <c r="D85" s="3">
        <v>797</v>
      </c>
      <c r="E85" s="3">
        <v>666</v>
      </c>
      <c r="F85" s="3">
        <v>3</v>
      </c>
      <c r="G85" s="3">
        <v>120</v>
      </c>
      <c r="H85" s="3">
        <v>5</v>
      </c>
      <c r="I85" s="3">
        <v>1</v>
      </c>
      <c r="J85" s="3">
        <v>2</v>
      </c>
      <c r="K85" s="3" t="s">
        <v>16910</v>
      </c>
      <c r="M85" s="3" t="s">
        <v>16911</v>
      </c>
      <c r="N85" s="3">
        <v>1</v>
      </c>
      <c r="O85" s="31">
        <v>1</v>
      </c>
      <c r="P85" s="31"/>
      <c r="Q85" s="31">
        <v>1</v>
      </c>
      <c r="R85" s="31">
        <v>99</v>
      </c>
      <c r="S85" s="31">
        <v>99</v>
      </c>
      <c r="T85" s="31">
        <v>2</v>
      </c>
    </row>
    <row r="86" spans="1:20" x14ac:dyDescent="0.2">
      <c r="A86" s="3" t="s">
        <v>17</v>
      </c>
      <c r="B86" s="39">
        <v>43727.875081018516</v>
      </c>
      <c r="C86" s="3" t="s">
        <v>16912</v>
      </c>
      <c r="D86" s="3">
        <v>13000</v>
      </c>
      <c r="E86" s="3">
        <v>659</v>
      </c>
      <c r="F86" s="3">
        <v>26</v>
      </c>
      <c r="G86" s="3">
        <v>5</v>
      </c>
      <c r="H86" s="3">
        <v>351</v>
      </c>
      <c r="I86" s="3">
        <v>18</v>
      </c>
      <c r="J86" s="3">
        <v>268</v>
      </c>
      <c r="K86" s="3" t="s">
        <v>16913</v>
      </c>
      <c r="M86" s="3" t="s">
        <v>16914</v>
      </c>
      <c r="N86" s="3">
        <v>1</v>
      </c>
      <c r="O86" s="31">
        <v>99</v>
      </c>
      <c r="P86" s="31"/>
      <c r="Q86" s="31"/>
      <c r="R86" s="31"/>
      <c r="S86" s="31"/>
      <c r="T86" s="31"/>
    </row>
    <row r="87" spans="1:20" x14ac:dyDescent="0.2">
      <c r="A87" s="3" t="s">
        <v>17</v>
      </c>
      <c r="B87" s="39">
        <v>43727.86451388889</v>
      </c>
      <c r="C87" s="3" t="s">
        <v>16915</v>
      </c>
      <c r="D87" s="3">
        <v>13000</v>
      </c>
      <c r="E87" s="3">
        <v>663</v>
      </c>
      <c r="F87" s="3">
        <v>366</v>
      </c>
      <c r="G87" s="3">
        <v>22</v>
      </c>
      <c r="H87" s="3">
        <v>235</v>
      </c>
      <c r="I87" s="3">
        <v>5</v>
      </c>
      <c r="J87" s="3">
        <v>34</v>
      </c>
      <c r="K87" s="3" t="s">
        <v>16916</v>
      </c>
      <c r="M87" s="3" t="s">
        <v>16917</v>
      </c>
      <c r="N87" s="3">
        <v>1</v>
      </c>
      <c r="O87" s="31">
        <v>99</v>
      </c>
      <c r="P87" s="31"/>
      <c r="Q87" s="31"/>
      <c r="R87" s="31"/>
      <c r="S87" s="31"/>
      <c r="T87" s="31"/>
    </row>
    <row r="88" spans="1:20" x14ac:dyDescent="0.2">
      <c r="A88" s="3" t="s">
        <v>17</v>
      </c>
      <c r="B88" s="39">
        <v>43727.841828703706</v>
      </c>
      <c r="C88" s="3" t="s">
        <v>16918</v>
      </c>
      <c r="D88" s="3">
        <v>14000</v>
      </c>
      <c r="E88" s="3">
        <v>557</v>
      </c>
      <c r="F88" s="3">
        <v>62</v>
      </c>
      <c r="G88" s="3">
        <v>2</v>
      </c>
      <c r="H88" s="3">
        <v>106</v>
      </c>
      <c r="I88" s="3">
        <v>30</v>
      </c>
      <c r="J88" s="3">
        <v>676</v>
      </c>
      <c r="K88" s="3" t="s">
        <v>16919</v>
      </c>
      <c r="M88" s="3" t="s">
        <v>16920</v>
      </c>
      <c r="N88" s="3">
        <v>1</v>
      </c>
      <c r="O88" s="31">
        <v>99</v>
      </c>
      <c r="P88" s="31"/>
      <c r="Q88" s="31"/>
      <c r="R88" s="31"/>
      <c r="S88" s="31"/>
      <c r="T88" s="31"/>
    </row>
    <row r="89" spans="1:20" x14ac:dyDescent="0.2">
      <c r="A89" s="3" t="s">
        <v>17</v>
      </c>
      <c r="B89" s="39">
        <v>43727.833356481482</v>
      </c>
      <c r="C89" s="3" t="s">
        <v>16921</v>
      </c>
      <c r="D89" s="3">
        <v>132</v>
      </c>
      <c r="E89" s="3">
        <v>45</v>
      </c>
      <c r="F89" s="3">
        <v>1</v>
      </c>
      <c r="G89" s="3">
        <v>0</v>
      </c>
      <c r="H89" s="3">
        <v>70</v>
      </c>
      <c r="I89" s="3">
        <v>3</v>
      </c>
      <c r="J89" s="3">
        <v>13</v>
      </c>
      <c r="K89" s="3" t="s">
        <v>16922</v>
      </c>
      <c r="M89" s="3" t="s">
        <v>16923</v>
      </c>
      <c r="N89" s="3">
        <v>1</v>
      </c>
      <c r="O89" s="31">
        <v>99</v>
      </c>
      <c r="P89" s="31"/>
      <c r="Q89" s="31"/>
      <c r="R89" s="31"/>
      <c r="S89" s="31"/>
      <c r="T89" s="31"/>
    </row>
    <row r="90" spans="1:20" x14ac:dyDescent="0.2">
      <c r="A90" s="3" t="s">
        <v>17</v>
      </c>
      <c r="B90" s="39">
        <v>43727.815972222219</v>
      </c>
      <c r="C90" s="3" t="s">
        <v>16924</v>
      </c>
      <c r="D90" s="3">
        <v>46</v>
      </c>
      <c r="E90" s="3">
        <v>12</v>
      </c>
      <c r="F90" s="3">
        <v>0</v>
      </c>
      <c r="G90" s="3">
        <v>0</v>
      </c>
      <c r="H90" s="3">
        <v>0</v>
      </c>
      <c r="I90" s="3">
        <v>30</v>
      </c>
      <c r="J90" s="3">
        <v>4</v>
      </c>
      <c r="K90" s="3" t="s">
        <v>16925</v>
      </c>
      <c r="M90" s="3" t="s">
        <v>16926</v>
      </c>
      <c r="N90" s="3">
        <v>1</v>
      </c>
      <c r="O90" s="31">
        <v>1</v>
      </c>
      <c r="P90" s="31"/>
      <c r="Q90" s="31">
        <v>1</v>
      </c>
      <c r="R90" s="31">
        <v>99</v>
      </c>
      <c r="S90" s="31">
        <v>99</v>
      </c>
      <c r="T90" s="31">
        <v>5</v>
      </c>
    </row>
    <row r="91" spans="1:20" x14ac:dyDescent="0.2">
      <c r="A91" s="3" t="s">
        <v>17</v>
      </c>
      <c r="B91" s="39">
        <v>43727.8</v>
      </c>
      <c r="C91" s="3" t="s">
        <v>16927</v>
      </c>
      <c r="D91" s="3">
        <v>109</v>
      </c>
      <c r="E91" s="3">
        <v>22</v>
      </c>
      <c r="F91" s="3">
        <v>1</v>
      </c>
      <c r="G91" s="3">
        <v>0</v>
      </c>
      <c r="H91" s="3">
        <v>40</v>
      </c>
      <c r="I91" s="3">
        <v>45</v>
      </c>
      <c r="J91" s="3">
        <v>1</v>
      </c>
      <c r="K91" s="3" t="s">
        <v>16762</v>
      </c>
      <c r="M91" s="3" t="s">
        <v>16928</v>
      </c>
      <c r="N91" s="3">
        <v>1</v>
      </c>
      <c r="O91" s="31">
        <v>99</v>
      </c>
      <c r="P91" s="31"/>
      <c r="Q91" s="31"/>
      <c r="R91" s="31"/>
      <c r="S91" s="31"/>
      <c r="T91" s="31"/>
    </row>
    <row r="92" spans="1:20" x14ac:dyDescent="0.2">
      <c r="A92" s="3" t="s">
        <v>17</v>
      </c>
      <c r="B92" s="39">
        <v>43727.770844907405</v>
      </c>
      <c r="C92" s="3" t="s">
        <v>16929</v>
      </c>
      <c r="D92" s="3">
        <v>128</v>
      </c>
      <c r="E92" s="3">
        <v>102</v>
      </c>
      <c r="F92" s="3">
        <v>13</v>
      </c>
      <c r="G92" s="3">
        <v>7</v>
      </c>
      <c r="H92" s="3">
        <v>6</v>
      </c>
      <c r="I92" s="3">
        <v>0</v>
      </c>
      <c r="J92" s="3">
        <v>0</v>
      </c>
      <c r="K92" s="3" t="s">
        <v>16738</v>
      </c>
      <c r="M92" s="3" t="s">
        <v>16930</v>
      </c>
      <c r="N92" s="3">
        <v>1</v>
      </c>
      <c r="O92" s="31">
        <v>99</v>
      </c>
      <c r="P92" s="31"/>
      <c r="Q92" s="31"/>
      <c r="R92" s="31"/>
      <c r="S92" s="31"/>
      <c r="T92" s="31"/>
    </row>
    <row r="93" spans="1:20" x14ac:dyDescent="0.2">
      <c r="A93" s="3" t="s">
        <v>17</v>
      </c>
      <c r="B93" s="39">
        <v>43727.758402777778</v>
      </c>
      <c r="C93" s="3" t="s">
        <v>16931</v>
      </c>
      <c r="D93" s="3">
        <v>21</v>
      </c>
      <c r="E93" s="3">
        <v>10</v>
      </c>
      <c r="F93" s="3">
        <v>0</v>
      </c>
      <c r="G93" s="3">
        <v>0</v>
      </c>
      <c r="H93" s="3">
        <v>5</v>
      </c>
      <c r="I93" s="3">
        <v>4</v>
      </c>
      <c r="J93" s="3">
        <v>2</v>
      </c>
      <c r="K93" s="3" t="s">
        <v>16932</v>
      </c>
      <c r="M93" s="3" t="s">
        <v>16933</v>
      </c>
      <c r="N93" s="3">
        <v>1</v>
      </c>
      <c r="O93" s="31">
        <v>1</v>
      </c>
      <c r="P93" s="31"/>
      <c r="Q93" s="31">
        <v>1</v>
      </c>
      <c r="R93" s="31">
        <v>99</v>
      </c>
      <c r="S93" s="31">
        <v>99</v>
      </c>
      <c r="T93" s="31">
        <v>8</v>
      </c>
    </row>
    <row r="94" spans="1:20" x14ac:dyDescent="0.2">
      <c r="A94" s="3" t="s">
        <v>17</v>
      </c>
      <c r="B94" s="39">
        <v>43727.722222222219</v>
      </c>
      <c r="C94" s="3" t="s">
        <v>16934</v>
      </c>
      <c r="D94" s="3">
        <v>436</v>
      </c>
      <c r="E94" s="3">
        <v>338</v>
      </c>
      <c r="F94" s="3">
        <v>22</v>
      </c>
      <c r="G94" s="3">
        <v>68</v>
      </c>
      <c r="H94" s="3">
        <v>6</v>
      </c>
      <c r="I94" s="3">
        <v>0</v>
      </c>
      <c r="J94" s="3">
        <v>2</v>
      </c>
      <c r="K94" s="3" t="s">
        <v>16735</v>
      </c>
      <c r="M94" s="3" t="s">
        <v>16935</v>
      </c>
      <c r="N94" s="3">
        <v>1</v>
      </c>
      <c r="O94" s="31">
        <v>99</v>
      </c>
      <c r="P94" s="31"/>
      <c r="Q94" s="31"/>
      <c r="R94" s="31"/>
      <c r="S94" s="31"/>
      <c r="T94" s="31"/>
    </row>
    <row r="95" spans="1:20" x14ac:dyDescent="0.2">
      <c r="A95" s="3" t="s">
        <v>17</v>
      </c>
      <c r="B95" s="39">
        <v>43727.708368055559</v>
      </c>
      <c r="C95" s="3" t="s">
        <v>16936</v>
      </c>
      <c r="D95" s="3">
        <v>249</v>
      </c>
      <c r="E95" s="3">
        <v>105</v>
      </c>
      <c r="F95" s="3">
        <v>37</v>
      </c>
      <c r="G95" s="3">
        <v>3</v>
      </c>
      <c r="H95" s="3">
        <v>7</v>
      </c>
      <c r="I95" s="3">
        <v>10</v>
      </c>
      <c r="J95" s="3">
        <v>87</v>
      </c>
      <c r="K95" s="3" t="s">
        <v>16937</v>
      </c>
      <c r="M95" s="3" t="s">
        <v>16938</v>
      </c>
      <c r="N95" s="3">
        <v>1</v>
      </c>
      <c r="O95" s="31">
        <v>99</v>
      </c>
      <c r="P95" s="31"/>
      <c r="Q95" s="31"/>
      <c r="R95" s="31"/>
      <c r="S95" s="31"/>
      <c r="T95" s="31"/>
    </row>
    <row r="96" spans="1:20" x14ac:dyDescent="0.2">
      <c r="A96" s="3" t="s">
        <v>17</v>
      </c>
      <c r="B96" s="39">
        <v>43727.693865740737</v>
      </c>
      <c r="C96" s="3" t="s">
        <v>16939</v>
      </c>
      <c r="D96" s="3">
        <v>22000</v>
      </c>
      <c r="E96" s="3">
        <v>497</v>
      </c>
      <c r="F96" s="3">
        <v>11000</v>
      </c>
      <c r="G96" s="3">
        <v>45</v>
      </c>
      <c r="H96" s="3">
        <v>85</v>
      </c>
      <c r="I96" s="3">
        <v>23</v>
      </c>
      <c r="J96" s="3">
        <v>515</v>
      </c>
      <c r="K96" s="3" t="s">
        <v>16940</v>
      </c>
      <c r="M96" s="3" t="s">
        <v>16941</v>
      </c>
      <c r="N96" s="3">
        <v>1</v>
      </c>
      <c r="O96" s="31">
        <v>99</v>
      </c>
      <c r="P96" s="31"/>
      <c r="Q96" s="31"/>
      <c r="R96" s="31"/>
      <c r="S96" s="31"/>
      <c r="T96" s="31"/>
    </row>
    <row r="97" spans="1:20" x14ac:dyDescent="0.2">
      <c r="A97" s="3" t="s">
        <v>17</v>
      </c>
      <c r="B97" s="39">
        <v>43727.677083333336</v>
      </c>
      <c r="C97" s="3" t="s">
        <v>16942</v>
      </c>
      <c r="D97" s="3">
        <v>212</v>
      </c>
      <c r="E97" s="3">
        <v>116</v>
      </c>
      <c r="F97" s="3">
        <v>11</v>
      </c>
      <c r="G97" s="3">
        <v>0</v>
      </c>
      <c r="H97" s="3">
        <v>32</v>
      </c>
      <c r="I97" s="3">
        <v>42</v>
      </c>
      <c r="J97" s="3">
        <v>11</v>
      </c>
      <c r="K97" s="3" t="s">
        <v>16943</v>
      </c>
      <c r="M97" s="3" t="s">
        <v>16944</v>
      </c>
      <c r="N97" s="3">
        <v>1</v>
      </c>
      <c r="O97" s="31">
        <v>99</v>
      </c>
      <c r="P97" s="31"/>
      <c r="Q97" s="31"/>
      <c r="R97" s="31"/>
      <c r="S97" s="31"/>
      <c r="T97" s="31"/>
    </row>
    <row r="98" spans="1:20" x14ac:dyDescent="0.2">
      <c r="A98" s="3" t="s">
        <v>17</v>
      </c>
      <c r="B98" s="39">
        <v>43727.663194444445</v>
      </c>
      <c r="C98" s="3" t="s">
        <v>16945</v>
      </c>
      <c r="D98" s="3">
        <v>77</v>
      </c>
      <c r="E98" s="3">
        <v>25</v>
      </c>
      <c r="F98" s="3">
        <v>4</v>
      </c>
      <c r="G98" s="3">
        <v>0</v>
      </c>
      <c r="H98" s="3">
        <v>27</v>
      </c>
      <c r="I98" s="3">
        <v>3</v>
      </c>
      <c r="J98" s="3">
        <v>18</v>
      </c>
      <c r="K98" s="3" t="s">
        <v>16946</v>
      </c>
      <c r="M98" s="3" t="s">
        <v>16947</v>
      </c>
      <c r="N98" s="3">
        <v>1</v>
      </c>
      <c r="O98" s="31">
        <v>99</v>
      </c>
      <c r="P98" s="31"/>
      <c r="Q98" s="31"/>
      <c r="R98" s="31"/>
      <c r="S98" s="31"/>
      <c r="T98" s="31"/>
    </row>
    <row r="99" spans="1:20" x14ac:dyDescent="0.2">
      <c r="A99" s="3" t="s">
        <v>17</v>
      </c>
      <c r="B99" s="39">
        <v>43727.643206018518</v>
      </c>
      <c r="C99" s="3" t="s">
        <v>16948</v>
      </c>
      <c r="D99" s="3">
        <v>168</v>
      </c>
      <c r="E99" s="3">
        <v>27</v>
      </c>
      <c r="F99" s="3">
        <v>68</v>
      </c>
      <c r="G99" s="3">
        <v>1</v>
      </c>
      <c r="H99" s="3">
        <v>45</v>
      </c>
      <c r="I99" s="3">
        <v>13</v>
      </c>
      <c r="J99" s="3">
        <v>14</v>
      </c>
      <c r="K99" s="3" t="s">
        <v>16949</v>
      </c>
      <c r="M99" s="3" t="s">
        <v>16950</v>
      </c>
      <c r="N99" s="3">
        <v>1</v>
      </c>
      <c r="O99" s="31">
        <v>99</v>
      </c>
      <c r="P99" s="31"/>
      <c r="Q99" s="31"/>
      <c r="R99" s="31"/>
      <c r="S99" s="31"/>
      <c r="T99" s="31"/>
    </row>
    <row r="100" spans="1:20" x14ac:dyDescent="0.2">
      <c r="A100" s="3" t="s">
        <v>17</v>
      </c>
      <c r="B100" s="39">
        <v>43727.626469907409</v>
      </c>
      <c r="C100" s="3" t="s">
        <v>16951</v>
      </c>
      <c r="D100" s="3">
        <v>389</v>
      </c>
      <c r="E100" s="3">
        <v>334</v>
      </c>
      <c r="F100" s="3">
        <v>17</v>
      </c>
      <c r="G100" s="3">
        <v>27</v>
      </c>
      <c r="H100" s="3">
        <v>7</v>
      </c>
      <c r="I100" s="3">
        <v>2</v>
      </c>
      <c r="J100" s="3">
        <v>2</v>
      </c>
      <c r="K100" s="3" t="s">
        <v>16952</v>
      </c>
      <c r="M100" s="3" t="s">
        <v>16953</v>
      </c>
      <c r="N100" s="3">
        <v>1</v>
      </c>
      <c r="O100" s="31">
        <v>99</v>
      </c>
      <c r="P100" s="31"/>
      <c r="Q100" s="31"/>
      <c r="R100" s="31"/>
      <c r="S100" s="31"/>
      <c r="T100" s="31"/>
    </row>
    <row r="101" spans="1:20" x14ac:dyDescent="0.2">
      <c r="A101" s="3" t="s">
        <v>17</v>
      </c>
      <c r="B101" s="39">
        <v>43727.618055555555</v>
      </c>
      <c r="C101" s="3" t="s">
        <v>16954</v>
      </c>
      <c r="D101" s="3">
        <v>38</v>
      </c>
      <c r="E101" s="3">
        <v>17</v>
      </c>
      <c r="F101" s="3">
        <v>6</v>
      </c>
      <c r="G101" s="3">
        <v>0</v>
      </c>
      <c r="H101" s="3">
        <v>8</v>
      </c>
      <c r="I101" s="3">
        <v>3</v>
      </c>
      <c r="J101" s="3">
        <v>4</v>
      </c>
      <c r="K101" s="3" t="s">
        <v>16922</v>
      </c>
      <c r="M101" s="3" t="s">
        <v>16955</v>
      </c>
      <c r="N101" s="3">
        <v>1</v>
      </c>
      <c r="O101" s="31">
        <v>1</v>
      </c>
      <c r="P101" s="31"/>
      <c r="Q101" s="31">
        <v>1</v>
      </c>
      <c r="R101" s="31">
        <v>3</v>
      </c>
      <c r="S101" s="31">
        <v>2</v>
      </c>
      <c r="T101" s="31">
        <v>3</v>
      </c>
    </row>
    <row r="102" spans="1:20" x14ac:dyDescent="0.2">
      <c r="A102" s="3" t="s">
        <v>17</v>
      </c>
      <c r="B102" s="39">
        <v>43727.601238425923</v>
      </c>
      <c r="C102" s="3" t="s">
        <v>16956</v>
      </c>
      <c r="D102" s="3">
        <v>164</v>
      </c>
      <c r="E102" s="3">
        <v>130</v>
      </c>
      <c r="F102" s="3">
        <v>2</v>
      </c>
      <c r="G102" s="3">
        <v>18</v>
      </c>
      <c r="H102" s="3">
        <v>4</v>
      </c>
      <c r="I102" s="3">
        <v>1</v>
      </c>
      <c r="J102" s="3">
        <v>9</v>
      </c>
      <c r="K102" s="3" t="s">
        <v>16957</v>
      </c>
      <c r="M102" s="3" t="s">
        <v>16958</v>
      </c>
      <c r="N102" s="3">
        <v>1</v>
      </c>
      <c r="O102" s="31">
        <v>99</v>
      </c>
      <c r="P102" s="31"/>
      <c r="Q102" s="31"/>
      <c r="R102" s="31"/>
      <c r="S102" s="31"/>
      <c r="T102" s="31"/>
    </row>
    <row r="103" spans="1:20" x14ac:dyDescent="0.2">
      <c r="A103" s="3" t="s">
        <v>17</v>
      </c>
      <c r="B103" s="39">
        <v>43727.579375000001</v>
      </c>
      <c r="C103" s="3" t="s">
        <v>16959</v>
      </c>
      <c r="D103" s="3">
        <v>68</v>
      </c>
      <c r="E103" s="3">
        <v>51</v>
      </c>
      <c r="F103" s="3">
        <v>6</v>
      </c>
      <c r="G103" s="3">
        <v>4</v>
      </c>
      <c r="H103" s="3">
        <v>3</v>
      </c>
      <c r="I103" s="3">
        <v>0</v>
      </c>
      <c r="J103" s="3">
        <v>4</v>
      </c>
      <c r="K103" s="3" t="s">
        <v>16877</v>
      </c>
      <c r="M103" s="3" t="s">
        <v>16960</v>
      </c>
      <c r="N103" s="3">
        <v>1</v>
      </c>
      <c r="O103" s="31">
        <v>99</v>
      </c>
      <c r="P103" s="31"/>
      <c r="Q103" s="31"/>
      <c r="R103" s="31"/>
      <c r="S103" s="31"/>
      <c r="T103" s="31"/>
    </row>
    <row r="104" spans="1:20" x14ac:dyDescent="0.2">
      <c r="A104" s="3" t="s">
        <v>17</v>
      </c>
      <c r="B104" s="39">
        <v>43727.560057870367</v>
      </c>
      <c r="C104" s="3" t="s">
        <v>16961</v>
      </c>
      <c r="D104" s="3">
        <v>277</v>
      </c>
      <c r="E104" s="3">
        <v>34</v>
      </c>
      <c r="F104" s="3">
        <v>2</v>
      </c>
      <c r="G104" s="3">
        <v>0</v>
      </c>
      <c r="H104" s="3">
        <v>15</v>
      </c>
      <c r="I104" s="3">
        <v>8</v>
      </c>
      <c r="J104" s="3">
        <v>218</v>
      </c>
      <c r="K104" s="3" t="s">
        <v>16962</v>
      </c>
      <c r="M104" s="3" t="s">
        <v>16963</v>
      </c>
      <c r="N104" s="3">
        <v>1</v>
      </c>
      <c r="O104" s="31">
        <v>99</v>
      </c>
      <c r="P104" s="31"/>
      <c r="Q104" s="31"/>
      <c r="R104" s="31"/>
      <c r="S104" s="31"/>
      <c r="T104" s="31"/>
    </row>
    <row r="105" spans="1:20" x14ac:dyDescent="0.2">
      <c r="A105" s="3" t="s">
        <v>17</v>
      </c>
      <c r="B105" s="39">
        <v>43727.368854166663</v>
      </c>
      <c r="C105" s="3" t="s">
        <v>16964</v>
      </c>
      <c r="D105" s="3">
        <v>72</v>
      </c>
      <c r="E105" s="3">
        <v>25</v>
      </c>
      <c r="F105" s="3">
        <v>5</v>
      </c>
      <c r="G105" s="3">
        <v>0</v>
      </c>
      <c r="H105" s="3">
        <v>9</v>
      </c>
      <c r="I105" s="3">
        <v>1</v>
      </c>
      <c r="J105" s="3">
        <v>32</v>
      </c>
      <c r="K105" s="3" t="s">
        <v>16965</v>
      </c>
      <c r="M105" s="3" t="s">
        <v>16966</v>
      </c>
      <c r="N105" s="3">
        <v>1</v>
      </c>
      <c r="O105" s="31">
        <v>99</v>
      </c>
      <c r="P105" s="31"/>
      <c r="Q105" s="31"/>
      <c r="R105" s="31"/>
      <c r="S105" s="31"/>
      <c r="T105" s="31"/>
    </row>
    <row r="106" spans="1:20" x14ac:dyDescent="0.2">
      <c r="A106" s="3" t="s">
        <v>17</v>
      </c>
      <c r="B106" s="39">
        <v>43727.279374999998</v>
      </c>
      <c r="C106" s="3" t="s">
        <v>16967</v>
      </c>
      <c r="D106" s="3">
        <v>648</v>
      </c>
      <c r="E106" s="3">
        <v>501</v>
      </c>
      <c r="F106" s="3">
        <v>70</v>
      </c>
      <c r="G106" s="3">
        <v>62</v>
      </c>
      <c r="H106" s="3">
        <v>4</v>
      </c>
      <c r="I106" s="3">
        <v>1</v>
      </c>
      <c r="J106" s="3">
        <v>10</v>
      </c>
      <c r="K106" s="3" t="s">
        <v>16968</v>
      </c>
      <c r="M106" s="3" t="s">
        <v>16969</v>
      </c>
      <c r="N106" s="3">
        <v>1</v>
      </c>
      <c r="O106" s="31">
        <v>99</v>
      </c>
      <c r="P106" s="31"/>
      <c r="Q106" s="31"/>
      <c r="R106" s="31"/>
      <c r="S106" s="31"/>
      <c r="T106" s="31"/>
    </row>
    <row r="107" spans="1:20" x14ac:dyDescent="0.2">
      <c r="A107" s="3" t="s">
        <v>17</v>
      </c>
      <c r="B107" s="39">
        <v>43727.218078703707</v>
      </c>
      <c r="C107" s="3" t="s">
        <v>16970</v>
      </c>
      <c r="D107" s="3">
        <v>32000</v>
      </c>
      <c r="E107" s="3">
        <v>698</v>
      </c>
      <c r="F107" s="3">
        <v>488</v>
      </c>
      <c r="G107" s="3">
        <v>67</v>
      </c>
      <c r="H107" s="3">
        <v>175</v>
      </c>
      <c r="I107" s="3">
        <v>42</v>
      </c>
      <c r="J107" s="3">
        <v>17000</v>
      </c>
      <c r="K107" s="3" t="s">
        <v>16971</v>
      </c>
      <c r="M107" s="3" t="s">
        <v>16972</v>
      </c>
      <c r="N107" s="3">
        <v>1</v>
      </c>
      <c r="O107" s="31">
        <v>99</v>
      </c>
      <c r="P107" s="31"/>
      <c r="Q107" s="31"/>
      <c r="R107" s="31"/>
      <c r="S107" s="31"/>
      <c r="T107" s="31"/>
    </row>
    <row r="108" spans="1:20" x14ac:dyDescent="0.2">
      <c r="A108" s="3" t="s">
        <v>17</v>
      </c>
      <c r="B108" s="39">
        <v>43727.158599537041</v>
      </c>
      <c r="C108" s="3" t="s">
        <v>16973</v>
      </c>
      <c r="D108" s="3">
        <v>643</v>
      </c>
      <c r="E108" s="3">
        <v>390</v>
      </c>
      <c r="F108" s="3">
        <v>182</v>
      </c>
      <c r="G108" s="3">
        <v>14</v>
      </c>
      <c r="H108" s="3">
        <v>45</v>
      </c>
      <c r="I108" s="3">
        <v>3</v>
      </c>
      <c r="J108" s="3">
        <v>9</v>
      </c>
      <c r="K108" s="3" t="s">
        <v>16974</v>
      </c>
      <c r="M108" s="3" t="s">
        <v>16975</v>
      </c>
      <c r="N108" s="3">
        <v>1</v>
      </c>
      <c r="O108" s="31">
        <v>99</v>
      </c>
      <c r="P108" s="31"/>
      <c r="Q108" s="31"/>
      <c r="R108" s="31"/>
      <c r="S108" s="31"/>
      <c r="T108" s="31"/>
    </row>
    <row r="109" spans="1:20" x14ac:dyDescent="0.2">
      <c r="A109" s="3" t="s">
        <v>17</v>
      </c>
      <c r="B109" s="39">
        <v>43727.117418981485</v>
      </c>
      <c r="C109" s="3" t="s">
        <v>16809</v>
      </c>
      <c r="D109" s="3">
        <v>47</v>
      </c>
      <c r="E109" s="3">
        <v>37</v>
      </c>
      <c r="F109" s="3">
        <v>4</v>
      </c>
      <c r="G109" s="3">
        <v>2</v>
      </c>
      <c r="H109" s="3">
        <v>2</v>
      </c>
      <c r="I109" s="3">
        <v>0</v>
      </c>
      <c r="J109" s="3">
        <v>2</v>
      </c>
      <c r="K109" s="3" t="s">
        <v>16976</v>
      </c>
      <c r="M109" s="3" t="s">
        <v>16977</v>
      </c>
      <c r="N109" s="3">
        <v>1</v>
      </c>
      <c r="O109" s="31">
        <v>99</v>
      </c>
      <c r="P109" s="31"/>
      <c r="Q109" s="31"/>
      <c r="R109" s="31"/>
      <c r="S109" s="31"/>
      <c r="T109" s="31"/>
    </row>
    <row r="110" spans="1:20" x14ac:dyDescent="0.2">
      <c r="A110" s="3" t="s">
        <v>17</v>
      </c>
      <c r="B110" s="39">
        <v>43727.09375</v>
      </c>
      <c r="C110" s="3" t="s">
        <v>16978</v>
      </c>
      <c r="D110" s="3">
        <v>90</v>
      </c>
      <c r="E110" s="3">
        <v>14</v>
      </c>
      <c r="F110" s="3">
        <v>0</v>
      </c>
      <c r="G110" s="3">
        <v>0</v>
      </c>
      <c r="H110" s="3">
        <v>17</v>
      </c>
      <c r="I110" s="3">
        <v>6</v>
      </c>
      <c r="J110" s="3">
        <v>53</v>
      </c>
      <c r="K110" s="3" t="s">
        <v>16827</v>
      </c>
      <c r="M110" s="3" t="s">
        <v>16979</v>
      </c>
      <c r="N110" s="3">
        <v>1</v>
      </c>
      <c r="O110" s="31">
        <v>99</v>
      </c>
      <c r="P110" s="31"/>
      <c r="Q110" s="31"/>
      <c r="R110" s="31"/>
      <c r="S110" s="31"/>
      <c r="T110" s="31"/>
    </row>
    <row r="111" spans="1:20" x14ac:dyDescent="0.2">
      <c r="A111" s="3" t="s">
        <v>17</v>
      </c>
      <c r="B111" s="39">
        <v>43727.065972222219</v>
      </c>
      <c r="C111" s="3" t="s">
        <v>16980</v>
      </c>
      <c r="D111" s="3">
        <v>12000</v>
      </c>
      <c r="E111" s="3">
        <v>159</v>
      </c>
      <c r="F111" s="3">
        <v>33</v>
      </c>
      <c r="G111" s="3">
        <v>15</v>
      </c>
      <c r="H111" s="3">
        <v>49</v>
      </c>
      <c r="I111" s="3">
        <v>18</v>
      </c>
      <c r="J111" s="3">
        <v>983</v>
      </c>
      <c r="K111" s="3" t="s">
        <v>16981</v>
      </c>
      <c r="M111" s="3" t="s">
        <v>16982</v>
      </c>
      <c r="N111" s="3">
        <v>1</v>
      </c>
      <c r="O111" s="31">
        <v>99</v>
      </c>
      <c r="P111" s="31"/>
      <c r="Q111" s="31"/>
      <c r="R111" s="31"/>
      <c r="S111" s="31"/>
      <c r="T111" s="31"/>
    </row>
    <row r="112" spans="1:20" x14ac:dyDescent="0.2">
      <c r="A112" s="3" t="s">
        <v>17</v>
      </c>
      <c r="B112" s="39">
        <v>43727.037962962961</v>
      </c>
      <c r="C112" s="3" t="s">
        <v>16983</v>
      </c>
      <c r="D112" s="3">
        <v>748</v>
      </c>
      <c r="E112" s="3">
        <v>168</v>
      </c>
      <c r="F112" s="3">
        <v>249</v>
      </c>
      <c r="G112" s="3">
        <v>4</v>
      </c>
      <c r="H112" s="3">
        <v>257</v>
      </c>
      <c r="I112" s="3">
        <v>31</v>
      </c>
      <c r="J112" s="3">
        <v>39</v>
      </c>
      <c r="K112" s="3" t="s">
        <v>16984</v>
      </c>
      <c r="M112" s="3" t="s">
        <v>16985</v>
      </c>
      <c r="N112" s="3">
        <v>1</v>
      </c>
      <c r="O112" s="31">
        <v>99</v>
      </c>
      <c r="P112" s="31"/>
      <c r="Q112" s="31"/>
      <c r="R112" s="31"/>
      <c r="S112" s="31"/>
      <c r="T112" s="31"/>
    </row>
    <row r="113" spans="1:20" x14ac:dyDescent="0.2">
      <c r="A113" s="3" t="s">
        <v>17</v>
      </c>
      <c r="B113" s="39">
        <v>43727.034722222219</v>
      </c>
      <c r="C113" s="3" t="s">
        <v>16986</v>
      </c>
      <c r="D113" s="3">
        <v>147</v>
      </c>
      <c r="E113" s="3">
        <v>131</v>
      </c>
      <c r="F113" s="3">
        <v>6</v>
      </c>
      <c r="G113" s="3">
        <v>4</v>
      </c>
      <c r="H113" s="3">
        <v>3</v>
      </c>
      <c r="I113" s="3">
        <v>0</v>
      </c>
      <c r="J113" s="3">
        <v>3</v>
      </c>
      <c r="K113" s="3" t="s">
        <v>16703</v>
      </c>
      <c r="M113" s="3" t="s">
        <v>16987</v>
      </c>
      <c r="N113" s="3">
        <v>1</v>
      </c>
      <c r="O113" s="31">
        <v>99</v>
      </c>
      <c r="P113" s="31"/>
      <c r="Q113" s="31"/>
      <c r="R113" s="31"/>
      <c r="S113" s="31"/>
      <c r="T113" s="31"/>
    </row>
    <row r="114" spans="1:20" x14ac:dyDescent="0.2">
      <c r="A114" s="3" t="s">
        <v>17</v>
      </c>
      <c r="B114" s="39">
        <v>43727.022743055553</v>
      </c>
      <c r="C114" s="3" t="s">
        <v>16988</v>
      </c>
      <c r="D114" s="3">
        <v>43</v>
      </c>
      <c r="E114" s="3">
        <v>25</v>
      </c>
      <c r="F114" s="3">
        <v>5</v>
      </c>
      <c r="G114" s="3">
        <v>3</v>
      </c>
      <c r="H114" s="3">
        <v>6</v>
      </c>
      <c r="I114" s="3">
        <v>4</v>
      </c>
      <c r="J114" s="3">
        <v>0</v>
      </c>
      <c r="K114" s="3" t="s">
        <v>16810</v>
      </c>
      <c r="M114" s="3" t="s">
        <v>16989</v>
      </c>
      <c r="N114" s="3">
        <v>1</v>
      </c>
      <c r="O114" s="31">
        <v>99</v>
      </c>
      <c r="P114" s="31"/>
      <c r="Q114" s="31"/>
      <c r="R114" s="31"/>
      <c r="S114" s="31"/>
      <c r="T114" s="31"/>
    </row>
    <row r="115" spans="1:20" x14ac:dyDescent="0.2">
      <c r="A115" s="3" t="s">
        <v>17</v>
      </c>
      <c r="B115" s="39">
        <v>43727.005196759259</v>
      </c>
      <c r="C115" s="3" t="s">
        <v>16990</v>
      </c>
      <c r="D115" s="3">
        <v>399</v>
      </c>
      <c r="E115" s="3">
        <v>282</v>
      </c>
      <c r="F115" s="3">
        <v>10</v>
      </c>
      <c r="G115" s="3">
        <v>54</v>
      </c>
      <c r="H115" s="3">
        <v>10</v>
      </c>
      <c r="I115" s="3">
        <v>6</v>
      </c>
      <c r="J115" s="3">
        <v>37</v>
      </c>
      <c r="K115" s="3" t="s">
        <v>16991</v>
      </c>
      <c r="M115" s="3" t="s">
        <v>16992</v>
      </c>
      <c r="N115" s="3">
        <v>1</v>
      </c>
      <c r="O115" s="31">
        <v>99</v>
      </c>
      <c r="P115" s="31"/>
      <c r="Q115" s="31"/>
      <c r="R115" s="31"/>
      <c r="S115" s="31"/>
      <c r="T115" s="31"/>
    </row>
    <row r="116" spans="1:20" x14ac:dyDescent="0.2">
      <c r="A116" s="3" t="s">
        <v>17</v>
      </c>
      <c r="B116" s="39">
        <v>43726.996689814812</v>
      </c>
      <c r="C116" s="3" t="s">
        <v>16993</v>
      </c>
      <c r="D116" s="3">
        <v>169</v>
      </c>
      <c r="E116" s="3">
        <v>103</v>
      </c>
      <c r="F116" s="3">
        <v>3</v>
      </c>
      <c r="G116" s="3">
        <v>12</v>
      </c>
      <c r="H116" s="3">
        <v>9</v>
      </c>
      <c r="I116" s="3">
        <v>0</v>
      </c>
      <c r="J116" s="3">
        <v>42</v>
      </c>
      <c r="K116" s="3" t="s">
        <v>16976</v>
      </c>
      <c r="M116" s="3" t="s">
        <v>16994</v>
      </c>
      <c r="N116" s="3">
        <v>1</v>
      </c>
      <c r="O116" s="31">
        <v>99</v>
      </c>
      <c r="P116" s="31"/>
      <c r="Q116" s="31"/>
      <c r="R116" s="31"/>
      <c r="S116" s="31"/>
      <c r="T116" s="31"/>
    </row>
    <row r="117" spans="1:20" x14ac:dyDescent="0.2">
      <c r="A117" s="3" t="s">
        <v>17</v>
      </c>
      <c r="B117" s="39">
        <v>43726.983217592591</v>
      </c>
      <c r="C117" s="3" t="s">
        <v>16995</v>
      </c>
      <c r="D117" s="3">
        <v>548</v>
      </c>
      <c r="E117" s="3">
        <v>370</v>
      </c>
      <c r="F117" s="3">
        <v>77</v>
      </c>
      <c r="G117" s="3">
        <v>76</v>
      </c>
      <c r="H117" s="3">
        <v>7</v>
      </c>
      <c r="I117" s="3">
        <v>1</v>
      </c>
      <c r="J117" s="3">
        <v>17</v>
      </c>
      <c r="K117" s="3" t="s">
        <v>16968</v>
      </c>
      <c r="M117" s="3" t="s">
        <v>16996</v>
      </c>
      <c r="N117" s="3">
        <v>1</v>
      </c>
      <c r="O117" s="31">
        <v>99</v>
      </c>
      <c r="P117" s="31"/>
      <c r="Q117" s="31"/>
      <c r="R117" s="31"/>
      <c r="S117" s="31"/>
      <c r="T117" s="31"/>
    </row>
    <row r="118" spans="1:20" x14ac:dyDescent="0.2">
      <c r="A118" s="3" t="s">
        <v>17</v>
      </c>
      <c r="B118" s="39">
        <v>43726.959803240738</v>
      </c>
      <c r="C118" s="3" t="s">
        <v>16997</v>
      </c>
      <c r="D118" s="3">
        <v>202</v>
      </c>
      <c r="E118" s="3">
        <v>138</v>
      </c>
      <c r="F118" s="3">
        <v>28</v>
      </c>
      <c r="G118" s="3">
        <v>33</v>
      </c>
      <c r="H118" s="3">
        <v>1</v>
      </c>
      <c r="I118" s="3">
        <v>0</v>
      </c>
      <c r="J118" s="3">
        <v>2</v>
      </c>
      <c r="K118" s="3" t="s">
        <v>16998</v>
      </c>
      <c r="M118" s="3" t="s">
        <v>16999</v>
      </c>
      <c r="N118" s="3">
        <v>1</v>
      </c>
      <c r="O118" s="31">
        <v>99</v>
      </c>
      <c r="P118" s="31"/>
      <c r="Q118" s="31"/>
      <c r="R118" s="31"/>
      <c r="S118" s="31"/>
      <c r="T118" s="31"/>
    </row>
    <row r="119" spans="1:20" x14ac:dyDescent="0.2">
      <c r="A119" s="3" t="s">
        <v>17</v>
      </c>
      <c r="B119" s="39">
        <v>43726.95076388889</v>
      </c>
      <c r="C119" s="3" t="s">
        <v>17000</v>
      </c>
      <c r="D119" s="3">
        <v>477</v>
      </c>
      <c r="E119" s="3">
        <v>85</v>
      </c>
      <c r="F119" s="3">
        <v>1</v>
      </c>
      <c r="G119" s="3">
        <v>7</v>
      </c>
      <c r="H119" s="3">
        <v>20</v>
      </c>
      <c r="I119" s="3">
        <v>11</v>
      </c>
      <c r="J119" s="3">
        <v>353</v>
      </c>
      <c r="K119" s="3" t="s">
        <v>17001</v>
      </c>
      <c r="M119" s="3" t="s">
        <v>17002</v>
      </c>
      <c r="N119" s="3">
        <v>1</v>
      </c>
      <c r="O119" s="31">
        <v>99</v>
      </c>
      <c r="P119" s="31"/>
      <c r="Q119" s="31"/>
      <c r="R119" s="31"/>
      <c r="S119" s="31"/>
      <c r="T119" s="31"/>
    </row>
    <row r="120" spans="1:20" x14ac:dyDescent="0.2">
      <c r="A120" s="3" t="s">
        <v>17</v>
      </c>
      <c r="B120" s="39">
        <v>43726.934027777781</v>
      </c>
      <c r="C120" s="3" t="s">
        <v>17003</v>
      </c>
      <c r="D120" s="3">
        <v>786</v>
      </c>
      <c r="E120" s="3">
        <v>175</v>
      </c>
      <c r="F120" s="3">
        <v>557</v>
      </c>
      <c r="G120" s="3">
        <v>5</v>
      </c>
      <c r="H120" s="3">
        <v>39</v>
      </c>
      <c r="I120" s="3">
        <v>2</v>
      </c>
      <c r="J120" s="3">
        <v>8</v>
      </c>
      <c r="K120" s="3" t="s">
        <v>17004</v>
      </c>
      <c r="M120" s="3" t="s">
        <v>17005</v>
      </c>
      <c r="N120" s="3">
        <v>1</v>
      </c>
      <c r="O120" s="31">
        <v>99</v>
      </c>
      <c r="P120" s="31"/>
      <c r="Q120" s="31"/>
      <c r="R120" s="31"/>
      <c r="S120" s="31"/>
      <c r="T120" s="31"/>
    </row>
    <row r="121" spans="1:20" x14ac:dyDescent="0.2">
      <c r="A121" s="3" t="s">
        <v>17</v>
      </c>
      <c r="B121" s="39">
        <v>43726.914155092592</v>
      </c>
      <c r="C121" s="3" t="s">
        <v>17006</v>
      </c>
      <c r="D121" s="3">
        <v>21</v>
      </c>
      <c r="E121" s="3">
        <v>17</v>
      </c>
      <c r="F121" s="3">
        <v>2</v>
      </c>
      <c r="G121" s="3">
        <v>0</v>
      </c>
      <c r="H121" s="3">
        <v>2</v>
      </c>
      <c r="I121" s="3">
        <v>0</v>
      </c>
      <c r="J121" s="3">
        <v>0</v>
      </c>
      <c r="K121" s="3" t="s">
        <v>17007</v>
      </c>
      <c r="M121" s="3" t="s">
        <v>17008</v>
      </c>
      <c r="N121" s="3">
        <v>1</v>
      </c>
      <c r="O121" s="31">
        <v>99</v>
      </c>
      <c r="P121" s="31"/>
      <c r="Q121" s="31"/>
      <c r="R121" s="31"/>
      <c r="S121" s="31"/>
      <c r="T121" s="31"/>
    </row>
    <row r="122" spans="1:20" x14ac:dyDescent="0.2">
      <c r="A122" s="3" t="s">
        <v>17</v>
      </c>
      <c r="B122" s="39">
        <v>43726.902962962966</v>
      </c>
      <c r="C122" s="3" t="s">
        <v>17009</v>
      </c>
      <c r="D122" s="3">
        <v>90</v>
      </c>
      <c r="E122" s="3">
        <v>64</v>
      </c>
      <c r="F122" s="3">
        <v>0</v>
      </c>
      <c r="G122" s="3">
        <v>17</v>
      </c>
      <c r="H122" s="3">
        <v>2</v>
      </c>
      <c r="I122" s="3">
        <v>7</v>
      </c>
      <c r="J122" s="3">
        <v>0</v>
      </c>
      <c r="K122" s="3" t="s">
        <v>17010</v>
      </c>
      <c r="M122" s="3" t="s">
        <v>17011</v>
      </c>
      <c r="N122" s="3">
        <v>1</v>
      </c>
      <c r="O122" s="31">
        <v>99</v>
      </c>
      <c r="P122" s="31"/>
      <c r="Q122" s="31"/>
      <c r="R122" s="31"/>
      <c r="S122" s="31"/>
      <c r="T122" s="31"/>
    </row>
    <row r="123" spans="1:20" x14ac:dyDescent="0.2">
      <c r="A123" s="3" t="s">
        <v>17</v>
      </c>
      <c r="B123" s="39">
        <v>43726.881944444445</v>
      </c>
      <c r="C123" s="3" t="s">
        <v>17012</v>
      </c>
      <c r="D123" s="3">
        <v>29</v>
      </c>
      <c r="E123" s="3">
        <v>11</v>
      </c>
      <c r="F123" s="3">
        <v>6</v>
      </c>
      <c r="G123" s="3">
        <v>0</v>
      </c>
      <c r="H123" s="3">
        <v>6</v>
      </c>
      <c r="I123" s="3">
        <v>2</v>
      </c>
      <c r="J123" s="3">
        <v>4</v>
      </c>
      <c r="K123" s="3" t="s">
        <v>16688</v>
      </c>
      <c r="M123" s="3" t="s">
        <v>17013</v>
      </c>
      <c r="N123" s="3">
        <v>1</v>
      </c>
      <c r="O123" s="31">
        <v>99</v>
      </c>
      <c r="P123" s="31"/>
      <c r="Q123" s="31"/>
      <c r="R123" s="31"/>
      <c r="S123" s="31"/>
      <c r="T123" s="31"/>
    </row>
    <row r="124" spans="1:20" x14ac:dyDescent="0.2">
      <c r="A124" s="3" t="s">
        <v>17</v>
      </c>
      <c r="B124" s="39">
        <v>43726.866909722223</v>
      </c>
      <c r="C124" s="3" t="s">
        <v>17014</v>
      </c>
      <c r="D124" s="3">
        <v>31000</v>
      </c>
      <c r="E124" s="3">
        <v>2000</v>
      </c>
      <c r="F124" s="3">
        <v>447</v>
      </c>
      <c r="G124" s="3">
        <v>624</v>
      </c>
      <c r="H124" s="3">
        <v>9</v>
      </c>
      <c r="I124" s="3">
        <v>6</v>
      </c>
      <c r="J124" s="3">
        <v>31</v>
      </c>
      <c r="K124" s="3" t="s">
        <v>17015</v>
      </c>
      <c r="M124" s="3" t="s">
        <v>17016</v>
      </c>
      <c r="N124" s="3">
        <v>1</v>
      </c>
      <c r="O124" s="31">
        <v>99</v>
      </c>
      <c r="P124" s="31"/>
      <c r="Q124" s="31"/>
      <c r="R124" s="31"/>
      <c r="S124" s="31"/>
      <c r="T124" s="31"/>
    </row>
    <row r="125" spans="1:20" x14ac:dyDescent="0.2">
      <c r="A125" s="3" t="s">
        <v>17</v>
      </c>
      <c r="B125" s="39">
        <v>43726.857638888891</v>
      </c>
      <c r="C125" s="3" t="s">
        <v>17017</v>
      </c>
      <c r="D125" s="3">
        <v>201</v>
      </c>
      <c r="E125" s="3">
        <v>133</v>
      </c>
      <c r="F125" s="3">
        <v>2</v>
      </c>
      <c r="G125" s="3">
        <v>6</v>
      </c>
      <c r="H125" s="3">
        <v>1</v>
      </c>
      <c r="I125" s="3">
        <v>16</v>
      </c>
      <c r="J125" s="3">
        <v>43</v>
      </c>
      <c r="K125" s="3" t="s">
        <v>16957</v>
      </c>
      <c r="M125" s="3" t="s">
        <v>17018</v>
      </c>
      <c r="N125" s="3">
        <v>1</v>
      </c>
      <c r="O125" s="31">
        <v>99</v>
      </c>
      <c r="P125" s="31"/>
      <c r="Q125" s="31"/>
      <c r="R125" s="31"/>
      <c r="S125" s="31"/>
      <c r="T125" s="31"/>
    </row>
    <row r="126" spans="1:20" x14ac:dyDescent="0.2">
      <c r="A126" s="3" t="s">
        <v>17</v>
      </c>
      <c r="B126" s="39">
        <v>43726.847222222219</v>
      </c>
      <c r="C126" s="3" t="s">
        <v>17019</v>
      </c>
      <c r="D126" s="3">
        <v>169</v>
      </c>
      <c r="E126" s="3">
        <v>42</v>
      </c>
      <c r="F126" s="3">
        <v>29</v>
      </c>
      <c r="G126" s="3">
        <v>1</v>
      </c>
      <c r="H126" s="3">
        <v>10</v>
      </c>
      <c r="I126" s="3">
        <v>4</v>
      </c>
      <c r="J126" s="3">
        <v>83</v>
      </c>
      <c r="K126" s="3" t="s">
        <v>16836</v>
      </c>
      <c r="M126" s="3" t="s">
        <v>17020</v>
      </c>
      <c r="N126" s="3">
        <v>1</v>
      </c>
      <c r="O126" s="31">
        <v>99</v>
      </c>
      <c r="P126" s="31"/>
      <c r="Q126" s="31"/>
      <c r="R126" s="31"/>
      <c r="S126" s="31"/>
      <c r="T126" s="31"/>
    </row>
    <row r="127" spans="1:20" x14ac:dyDescent="0.2">
      <c r="A127" s="3" t="s">
        <v>17</v>
      </c>
      <c r="B127" s="39">
        <v>43726.835925925923</v>
      </c>
      <c r="C127" s="3" t="s">
        <v>17021</v>
      </c>
      <c r="D127" s="3">
        <v>391</v>
      </c>
      <c r="E127" s="3">
        <v>113</v>
      </c>
      <c r="F127" s="3">
        <v>34</v>
      </c>
      <c r="G127" s="3">
        <v>3</v>
      </c>
      <c r="H127" s="3">
        <v>54</v>
      </c>
      <c r="I127" s="3">
        <v>16</v>
      </c>
      <c r="J127" s="3">
        <v>171</v>
      </c>
      <c r="K127" s="3" t="s">
        <v>16729</v>
      </c>
      <c r="M127" s="3" t="s">
        <v>17022</v>
      </c>
      <c r="N127" s="3">
        <v>1</v>
      </c>
      <c r="O127" s="31">
        <v>99</v>
      </c>
      <c r="P127" s="31"/>
      <c r="Q127" s="31"/>
      <c r="R127" s="31"/>
      <c r="S127" s="31"/>
      <c r="T127" s="31"/>
    </row>
    <row r="128" spans="1:20" x14ac:dyDescent="0.2">
      <c r="A128" s="3" t="s">
        <v>17</v>
      </c>
      <c r="B128" s="39">
        <v>43726.830555555556</v>
      </c>
      <c r="C128" s="3" t="s">
        <v>17023</v>
      </c>
      <c r="D128" s="3">
        <v>21000</v>
      </c>
      <c r="E128" s="3">
        <v>275</v>
      </c>
      <c r="F128" s="3">
        <v>81</v>
      </c>
      <c r="G128" s="3">
        <v>3</v>
      </c>
      <c r="H128" s="3">
        <v>85</v>
      </c>
      <c r="I128" s="3">
        <v>267</v>
      </c>
      <c r="J128" s="3">
        <v>14000</v>
      </c>
      <c r="K128" s="3" t="s">
        <v>17024</v>
      </c>
      <c r="M128" s="3" t="s">
        <v>17025</v>
      </c>
      <c r="N128" s="3">
        <v>1</v>
      </c>
      <c r="O128" s="31">
        <v>99</v>
      </c>
      <c r="P128" s="31"/>
      <c r="Q128" s="31"/>
      <c r="R128" s="31"/>
      <c r="S128" s="31"/>
      <c r="T128" s="31"/>
    </row>
    <row r="129" spans="1:20" x14ac:dyDescent="0.2">
      <c r="A129" s="3" t="s">
        <v>17</v>
      </c>
      <c r="B129" s="39">
        <v>43726.816388888888</v>
      </c>
      <c r="C129" s="3" t="s">
        <v>17026</v>
      </c>
      <c r="D129" s="3">
        <v>25</v>
      </c>
      <c r="E129" s="3">
        <v>24</v>
      </c>
      <c r="F129" s="3">
        <v>0</v>
      </c>
      <c r="G129" s="3">
        <v>1</v>
      </c>
      <c r="H129" s="3">
        <v>0</v>
      </c>
      <c r="I129" s="3">
        <v>0</v>
      </c>
      <c r="J129" s="3">
        <v>0</v>
      </c>
      <c r="K129" s="3" t="s">
        <v>17027</v>
      </c>
      <c r="M129" s="3" t="s">
        <v>17028</v>
      </c>
      <c r="N129" s="3">
        <v>1</v>
      </c>
      <c r="O129" s="31">
        <v>2</v>
      </c>
      <c r="P129" s="31"/>
      <c r="Q129" s="31">
        <v>1</v>
      </c>
      <c r="R129" s="31">
        <v>2</v>
      </c>
      <c r="S129" s="31">
        <v>3</v>
      </c>
      <c r="T129" s="31">
        <v>3</v>
      </c>
    </row>
    <row r="130" spans="1:20" x14ac:dyDescent="0.2">
      <c r="A130" s="3" t="s">
        <v>17</v>
      </c>
      <c r="B130" s="39">
        <v>43726.789814814816</v>
      </c>
      <c r="C130" s="3" t="s">
        <v>17029</v>
      </c>
      <c r="D130" s="3">
        <v>43000</v>
      </c>
      <c r="E130" s="3">
        <v>29000</v>
      </c>
      <c r="F130" s="3">
        <v>150</v>
      </c>
      <c r="G130" s="3">
        <v>12000</v>
      </c>
      <c r="H130" s="3">
        <v>19</v>
      </c>
      <c r="I130" s="3">
        <v>7</v>
      </c>
      <c r="J130" s="3">
        <v>16</v>
      </c>
      <c r="K130" s="3" t="s">
        <v>17030</v>
      </c>
      <c r="M130" s="3" t="s">
        <v>17031</v>
      </c>
      <c r="N130" s="3">
        <v>1</v>
      </c>
      <c r="O130" s="31">
        <v>99</v>
      </c>
      <c r="P130" s="31"/>
      <c r="Q130" s="31"/>
      <c r="R130" s="31"/>
      <c r="S130" s="31"/>
      <c r="T130" s="31"/>
    </row>
    <row r="131" spans="1:20" x14ac:dyDescent="0.2">
      <c r="A131" s="3" t="s">
        <v>17</v>
      </c>
      <c r="B131" s="39">
        <v>43726.774305555555</v>
      </c>
      <c r="C131" s="3" t="s">
        <v>17032</v>
      </c>
      <c r="D131" s="3">
        <v>956</v>
      </c>
      <c r="E131" s="3">
        <v>257</v>
      </c>
      <c r="F131" s="3">
        <v>10</v>
      </c>
      <c r="G131" s="3">
        <v>53</v>
      </c>
      <c r="H131" s="3">
        <v>9</v>
      </c>
      <c r="I131" s="3">
        <v>16</v>
      </c>
      <c r="J131" s="3">
        <v>611</v>
      </c>
      <c r="K131" s="3" t="s">
        <v>17033</v>
      </c>
      <c r="M131" s="3" t="s">
        <v>17034</v>
      </c>
      <c r="N131" s="3">
        <v>1</v>
      </c>
      <c r="O131" s="31">
        <v>99</v>
      </c>
      <c r="P131" s="31"/>
      <c r="Q131" s="31"/>
      <c r="R131" s="31"/>
      <c r="S131" s="31"/>
      <c r="T131" s="31"/>
    </row>
    <row r="132" spans="1:20" x14ac:dyDescent="0.2">
      <c r="A132" s="3" t="s">
        <v>17</v>
      </c>
      <c r="B132" s="39">
        <v>43726.730324074073</v>
      </c>
      <c r="C132" s="3" t="s">
        <v>17035</v>
      </c>
      <c r="D132" s="3">
        <v>35000</v>
      </c>
      <c r="E132" s="3">
        <v>416</v>
      </c>
      <c r="F132" s="3">
        <v>136</v>
      </c>
      <c r="G132" s="3">
        <v>48</v>
      </c>
      <c r="H132" s="3">
        <v>69</v>
      </c>
      <c r="I132" s="3">
        <v>67</v>
      </c>
      <c r="J132" s="3">
        <v>28000</v>
      </c>
      <c r="K132" s="3" t="s">
        <v>17036</v>
      </c>
      <c r="M132" s="3" t="s">
        <v>17037</v>
      </c>
      <c r="N132" s="3">
        <v>1</v>
      </c>
      <c r="O132" s="31">
        <v>99</v>
      </c>
      <c r="P132" s="31"/>
      <c r="Q132" s="31"/>
      <c r="R132" s="31"/>
      <c r="S132" s="31"/>
      <c r="T132" s="31"/>
    </row>
    <row r="133" spans="1:20" x14ac:dyDescent="0.2">
      <c r="A133" s="3" t="s">
        <v>17</v>
      </c>
      <c r="B133" s="39">
        <v>43726.719085648147</v>
      </c>
      <c r="C133" s="3" t="s">
        <v>17038</v>
      </c>
      <c r="D133" s="3">
        <v>976</v>
      </c>
      <c r="E133" s="3">
        <v>415</v>
      </c>
      <c r="F133" s="3">
        <v>455</v>
      </c>
      <c r="G133" s="3">
        <v>83</v>
      </c>
      <c r="H133" s="3">
        <v>12</v>
      </c>
      <c r="I133" s="3">
        <v>8</v>
      </c>
      <c r="J133" s="3">
        <v>3</v>
      </c>
      <c r="K133" s="3" t="s">
        <v>17039</v>
      </c>
      <c r="M133" s="3" t="s">
        <v>17040</v>
      </c>
      <c r="N133" s="3">
        <v>1</v>
      </c>
      <c r="O133" s="31">
        <v>99</v>
      </c>
      <c r="P133" s="31"/>
      <c r="Q133" s="31"/>
      <c r="R133" s="31"/>
      <c r="S133" s="31"/>
      <c r="T133" s="31"/>
    </row>
    <row r="134" spans="1:20" x14ac:dyDescent="0.2">
      <c r="A134" s="3" t="s">
        <v>17</v>
      </c>
      <c r="B134" s="39">
        <v>43726.70380787037</v>
      </c>
      <c r="C134" s="3" t="s">
        <v>17041</v>
      </c>
      <c r="D134" s="3">
        <v>183</v>
      </c>
      <c r="E134" s="3">
        <v>106</v>
      </c>
      <c r="F134" s="3">
        <v>46</v>
      </c>
      <c r="G134" s="3">
        <v>0</v>
      </c>
      <c r="H134" s="3">
        <v>10</v>
      </c>
      <c r="I134" s="3">
        <v>17</v>
      </c>
      <c r="J134" s="3">
        <v>4</v>
      </c>
      <c r="K134" s="3" t="s">
        <v>16998</v>
      </c>
      <c r="M134" s="3" t="s">
        <v>17042</v>
      </c>
      <c r="N134" s="3">
        <v>1</v>
      </c>
      <c r="O134" s="31">
        <v>99</v>
      </c>
      <c r="P134" s="31"/>
      <c r="Q134" s="31"/>
      <c r="R134" s="31"/>
      <c r="S134" s="31"/>
      <c r="T134" s="31"/>
    </row>
    <row r="135" spans="1:20" x14ac:dyDescent="0.2">
      <c r="A135" s="3" t="s">
        <v>17</v>
      </c>
      <c r="B135" s="39">
        <v>43726.688506944447</v>
      </c>
      <c r="C135" s="3" t="s">
        <v>17043</v>
      </c>
      <c r="D135" s="3">
        <v>238</v>
      </c>
      <c r="E135" s="3">
        <v>96</v>
      </c>
      <c r="F135" s="3">
        <v>65</v>
      </c>
      <c r="G135" s="3">
        <v>9</v>
      </c>
      <c r="H135" s="3">
        <v>12</v>
      </c>
      <c r="I135" s="3">
        <v>4</v>
      </c>
      <c r="J135" s="3">
        <v>52</v>
      </c>
      <c r="K135" s="3" t="s">
        <v>16949</v>
      </c>
      <c r="M135" s="3" t="s">
        <v>17044</v>
      </c>
      <c r="N135" s="3">
        <v>1</v>
      </c>
      <c r="O135" s="31">
        <v>99</v>
      </c>
      <c r="P135" s="31"/>
      <c r="Q135" s="31"/>
      <c r="R135" s="31"/>
      <c r="S135" s="31"/>
      <c r="T135" s="31"/>
    </row>
    <row r="136" spans="1:20" x14ac:dyDescent="0.2">
      <c r="A136" s="3" t="s">
        <v>17</v>
      </c>
      <c r="B136" s="39">
        <v>43726.670138888891</v>
      </c>
      <c r="C136" s="3" t="s">
        <v>17045</v>
      </c>
      <c r="D136" s="3">
        <v>428</v>
      </c>
      <c r="E136" s="3">
        <v>312</v>
      </c>
      <c r="F136" s="3">
        <v>3</v>
      </c>
      <c r="G136" s="3">
        <v>82</v>
      </c>
      <c r="H136" s="3">
        <v>30</v>
      </c>
      <c r="I136" s="3">
        <v>0</v>
      </c>
      <c r="J136" s="3">
        <v>1</v>
      </c>
      <c r="K136" s="3" t="s">
        <v>17046</v>
      </c>
      <c r="M136" s="3" t="s">
        <v>17047</v>
      </c>
      <c r="N136" s="3">
        <v>1</v>
      </c>
      <c r="O136" s="31">
        <v>99</v>
      </c>
      <c r="P136" s="31"/>
      <c r="Q136" s="31"/>
      <c r="R136" s="31"/>
      <c r="S136" s="31"/>
      <c r="T136" s="31"/>
    </row>
    <row r="137" spans="1:20" x14ac:dyDescent="0.2">
      <c r="A137" s="3" t="s">
        <v>17</v>
      </c>
      <c r="B137" s="39">
        <v>43726.650057870371</v>
      </c>
      <c r="C137" s="3" t="s">
        <v>17048</v>
      </c>
      <c r="D137" s="3">
        <v>412</v>
      </c>
      <c r="E137" s="3">
        <v>165</v>
      </c>
      <c r="F137" s="3">
        <v>159</v>
      </c>
      <c r="G137" s="3">
        <v>8</v>
      </c>
      <c r="H137" s="3">
        <v>18</v>
      </c>
      <c r="I137" s="3">
        <v>7</v>
      </c>
      <c r="J137" s="3">
        <v>55</v>
      </c>
      <c r="K137" s="3" t="s">
        <v>17004</v>
      </c>
      <c r="M137" s="3" t="s">
        <v>17049</v>
      </c>
      <c r="N137" s="3">
        <v>1</v>
      </c>
      <c r="O137" s="31">
        <v>99</v>
      </c>
      <c r="P137" s="31"/>
      <c r="Q137" s="31"/>
      <c r="R137" s="31"/>
      <c r="S137" s="31"/>
      <c r="T137" s="31"/>
    </row>
    <row r="138" spans="1:20" x14ac:dyDescent="0.2">
      <c r="A138" s="3" t="s">
        <v>17</v>
      </c>
      <c r="B138" s="39">
        <v>43726.613437499997</v>
      </c>
      <c r="C138" s="3" t="s">
        <v>17050</v>
      </c>
      <c r="D138" s="3">
        <v>919</v>
      </c>
      <c r="E138" s="3">
        <v>733</v>
      </c>
      <c r="F138" s="3">
        <v>23</v>
      </c>
      <c r="G138" s="3">
        <v>84</v>
      </c>
      <c r="H138" s="3">
        <v>57</v>
      </c>
      <c r="I138" s="3">
        <v>2</v>
      </c>
      <c r="J138" s="3">
        <v>20</v>
      </c>
      <c r="K138" s="3" t="s">
        <v>17051</v>
      </c>
      <c r="M138" s="3" t="s">
        <v>17052</v>
      </c>
      <c r="N138" s="3">
        <v>1</v>
      </c>
      <c r="O138" s="31">
        <v>99</v>
      </c>
      <c r="P138" s="31"/>
      <c r="Q138" s="31"/>
      <c r="R138" s="31"/>
      <c r="S138" s="31"/>
      <c r="T138" s="31"/>
    </row>
    <row r="139" spans="1:20" x14ac:dyDescent="0.2">
      <c r="A139" s="3" t="s">
        <v>17</v>
      </c>
      <c r="B139" s="39">
        <v>43726.598182870373</v>
      </c>
      <c r="C139" s="3" t="s">
        <v>17053</v>
      </c>
      <c r="D139" s="3">
        <v>245</v>
      </c>
      <c r="E139" s="3">
        <v>196</v>
      </c>
      <c r="F139" s="3">
        <v>1</v>
      </c>
      <c r="G139" s="3">
        <v>16</v>
      </c>
      <c r="H139" s="3">
        <v>13</v>
      </c>
      <c r="I139" s="3">
        <v>16</v>
      </c>
      <c r="J139" s="3">
        <v>3</v>
      </c>
      <c r="K139" s="3" t="s">
        <v>17054</v>
      </c>
      <c r="M139" s="3" t="s">
        <v>17055</v>
      </c>
      <c r="N139" s="3">
        <v>1</v>
      </c>
      <c r="O139" s="31">
        <v>1</v>
      </c>
      <c r="P139" s="31"/>
      <c r="Q139" s="31">
        <v>1</v>
      </c>
      <c r="R139" s="31">
        <v>99</v>
      </c>
      <c r="S139" s="31">
        <v>99</v>
      </c>
      <c r="T139" s="31">
        <v>5</v>
      </c>
    </row>
    <row r="140" spans="1:20" x14ac:dyDescent="0.2">
      <c r="A140" s="3" t="s">
        <v>17</v>
      </c>
      <c r="B140" s="39">
        <v>43726.478576388887</v>
      </c>
      <c r="C140" s="3" t="s">
        <v>17056</v>
      </c>
      <c r="D140" s="3">
        <v>440</v>
      </c>
      <c r="E140" s="3">
        <v>312</v>
      </c>
      <c r="F140" s="3">
        <v>47</v>
      </c>
      <c r="G140" s="3">
        <v>67</v>
      </c>
      <c r="H140" s="3">
        <v>8</v>
      </c>
      <c r="I140" s="3">
        <v>2</v>
      </c>
      <c r="J140" s="3">
        <v>4</v>
      </c>
      <c r="K140" s="3" t="s">
        <v>17057</v>
      </c>
      <c r="M140" s="3" t="s">
        <v>17058</v>
      </c>
      <c r="N140" s="3">
        <v>1</v>
      </c>
      <c r="O140" s="31">
        <v>99</v>
      </c>
      <c r="P140" s="31"/>
      <c r="Q140" s="31"/>
      <c r="R140" s="31"/>
      <c r="S140" s="31"/>
      <c r="T140" s="31"/>
    </row>
    <row r="141" spans="1:20" x14ac:dyDescent="0.2">
      <c r="A141" s="3" t="s">
        <v>17</v>
      </c>
      <c r="B141" s="39">
        <v>43726.381712962961</v>
      </c>
      <c r="C141" s="3" t="s">
        <v>17059</v>
      </c>
      <c r="D141" s="3">
        <v>427</v>
      </c>
      <c r="E141" s="3">
        <v>324</v>
      </c>
      <c r="F141" s="3">
        <v>21</v>
      </c>
      <c r="G141" s="3">
        <v>80</v>
      </c>
      <c r="H141" s="3">
        <v>2</v>
      </c>
      <c r="I141" s="3">
        <v>0</v>
      </c>
      <c r="J141" s="3">
        <v>0</v>
      </c>
      <c r="K141" s="3" t="s">
        <v>16998</v>
      </c>
      <c r="M141" s="3" t="s">
        <v>17060</v>
      </c>
      <c r="N141" s="3">
        <v>1</v>
      </c>
      <c r="O141" s="31">
        <v>99</v>
      </c>
      <c r="P141" s="31"/>
      <c r="Q141" s="31"/>
      <c r="R141" s="31"/>
      <c r="S141" s="31"/>
      <c r="T141" s="31"/>
    </row>
    <row r="142" spans="1:20" x14ac:dyDescent="0.2">
      <c r="A142" s="3" t="s">
        <v>17</v>
      </c>
      <c r="B142" s="39">
        <v>43726.346736111111</v>
      </c>
      <c r="C142" s="3" t="s">
        <v>17061</v>
      </c>
      <c r="D142" s="3">
        <v>80</v>
      </c>
      <c r="E142" s="3">
        <v>62</v>
      </c>
      <c r="F142" s="3">
        <v>4</v>
      </c>
      <c r="G142" s="3">
        <v>9</v>
      </c>
      <c r="H142" s="3">
        <v>2</v>
      </c>
      <c r="I142" s="3">
        <v>0</v>
      </c>
      <c r="J142" s="3">
        <v>3</v>
      </c>
      <c r="K142" s="3" t="s">
        <v>16765</v>
      </c>
      <c r="M142" s="3" t="s">
        <v>17062</v>
      </c>
      <c r="N142" s="3">
        <v>1</v>
      </c>
      <c r="O142" s="31">
        <v>99</v>
      </c>
      <c r="P142" s="31"/>
      <c r="Q142" s="31"/>
      <c r="R142" s="31"/>
      <c r="S142" s="31"/>
      <c r="T142" s="31"/>
    </row>
    <row r="143" spans="1:20" x14ac:dyDescent="0.2">
      <c r="A143" s="3" t="s">
        <v>17</v>
      </c>
      <c r="B143" s="39">
        <v>43726.316122685188</v>
      </c>
      <c r="C143" s="3" t="s">
        <v>17063</v>
      </c>
      <c r="D143" s="3">
        <v>341</v>
      </c>
      <c r="E143" s="3">
        <v>152</v>
      </c>
      <c r="F143" s="3">
        <v>51</v>
      </c>
      <c r="G143" s="3">
        <v>6</v>
      </c>
      <c r="H143" s="3">
        <v>93</v>
      </c>
      <c r="I143" s="3">
        <v>14</v>
      </c>
      <c r="J143" s="3">
        <v>25</v>
      </c>
      <c r="K143" s="3" t="s">
        <v>16750</v>
      </c>
      <c r="M143" s="3" t="s">
        <v>17064</v>
      </c>
      <c r="N143" s="3">
        <v>1</v>
      </c>
      <c r="O143" s="31">
        <v>99</v>
      </c>
      <c r="P143" s="31"/>
      <c r="Q143" s="31"/>
      <c r="R143" s="31"/>
      <c r="S143" s="31"/>
      <c r="T143" s="31"/>
    </row>
    <row r="144" spans="1:20" x14ac:dyDescent="0.2">
      <c r="A144" s="3" t="s">
        <v>17</v>
      </c>
      <c r="B144" s="39">
        <v>43726.271168981482</v>
      </c>
      <c r="C144" s="3" t="s">
        <v>17065</v>
      </c>
      <c r="D144" s="3">
        <v>76</v>
      </c>
      <c r="E144" s="3">
        <v>20</v>
      </c>
      <c r="F144" s="3">
        <v>0</v>
      </c>
      <c r="G144" s="3">
        <v>0</v>
      </c>
      <c r="H144" s="3">
        <v>29</v>
      </c>
      <c r="I144" s="3">
        <v>27</v>
      </c>
      <c r="J144" s="3">
        <v>0</v>
      </c>
      <c r="K144" s="3" t="s">
        <v>16765</v>
      </c>
      <c r="M144" s="3" t="s">
        <v>17066</v>
      </c>
      <c r="N144" s="3">
        <v>1</v>
      </c>
      <c r="O144" s="31">
        <v>99</v>
      </c>
      <c r="P144" s="31"/>
      <c r="Q144" s="31"/>
      <c r="R144" s="31"/>
      <c r="S144" s="31"/>
      <c r="T144" s="31"/>
    </row>
    <row r="145" spans="1:20" x14ac:dyDescent="0.2">
      <c r="A145" s="3" t="s">
        <v>17</v>
      </c>
      <c r="B145" s="39">
        <v>43726.224722222221</v>
      </c>
      <c r="C145" s="3" t="s">
        <v>17067</v>
      </c>
      <c r="D145" s="3">
        <v>16000</v>
      </c>
      <c r="E145" s="3">
        <v>152</v>
      </c>
      <c r="F145" s="3">
        <v>11</v>
      </c>
      <c r="G145" s="3">
        <v>11</v>
      </c>
      <c r="H145" s="3">
        <v>109</v>
      </c>
      <c r="I145" s="3">
        <v>22</v>
      </c>
      <c r="J145" s="3">
        <v>13000</v>
      </c>
      <c r="K145" s="3" t="s">
        <v>17068</v>
      </c>
      <c r="M145" s="3" t="s">
        <v>17069</v>
      </c>
      <c r="N145" s="3">
        <v>1</v>
      </c>
      <c r="O145" s="31">
        <v>99</v>
      </c>
      <c r="P145" s="31"/>
      <c r="Q145" s="31"/>
      <c r="R145" s="31"/>
      <c r="S145" s="31"/>
      <c r="T145" s="31"/>
    </row>
    <row r="146" spans="1:20" x14ac:dyDescent="0.2">
      <c r="A146" s="3" t="s">
        <v>17</v>
      </c>
      <c r="B146" s="39">
        <v>43726.181273148148</v>
      </c>
      <c r="C146" s="3" t="s">
        <v>17070</v>
      </c>
      <c r="D146" s="3">
        <v>656</v>
      </c>
      <c r="E146" s="3">
        <v>392</v>
      </c>
      <c r="F146" s="3">
        <v>57</v>
      </c>
      <c r="G146" s="3">
        <v>22</v>
      </c>
      <c r="H146" s="3">
        <v>8</v>
      </c>
      <c r="I146" s="3">
        <v>5</v>
      </c>
      <c r="J146" s="3">
        <v>172</v>
      </c>
      <c r="K146" s="3" t="s">
        <v>17071</v>
      </c>
      <c r="M146" s="3" t="s">
        <v>17072</v>
      </c>
      <c r="N146" s="3">
        <v>1</v>
      </c>
      <c r="O146" s="31">
        <v>99</v>
      </c>
      <c r="P146" s="31"/>
      <c r="Q146" s="31"/>
      <c r="R146" s="31"/>
      <c r="S146" s="31"/>
      <c r="T146" s="31"/>
    </row>
    <row r="147" spans="1:20" x14ac:dyDescent="0.2">
      <c r="A147" s="3" t="s">
        <v>17</v>
      </c>
      <c r="B147" s="39">
        <v>43726.143877314818</v>
      </c>
      <c r="C147" s="3" t="s">
        <v>17073</v>
      </c>
      <c r="D147" s="3">
        <v>11000</v>
      </c>
      <c r="E147" s="3">
        <v>212</v>
      </c>
      <c r="F147" s="3">
        <v>321</v>
      </c>
      <c r="G147" s="3">
        <v>15</v>
      </c>
      <c r="H147" s="3">
        <v>88</v>
      </c>
      <c r="I147" s="3">
        <v>14</v>
      </c>
      <c r="J147" s="3">
        <v>479</v>
      </c>
      <c r="K147" s="3" t="s">
        <v>17074</v>
      </c>
      <c r="M147" s="3" t="s">
        <v>17075</v>
      </c>
      <c r="N147" s="3">
        <v>1</v>
      </c>
      <c r="O147" s="31">
        <v>99</v>
      </c>
      <c r="P147" s="31"/>
      <c r="Q147" s="31"/>
      <c r="R147" s="31"/>
      <c r="S147" s="31"/>
      <c r="T147" s="31"/>
    </row>
    <row r="148" spans="1:20" x14ac:dyDescent="0.2">
      <c r="A148" s="3" t="s">
        <v>17</v>
      </c>
      <c r="B148" s="39">
        <v>43726.12835648148</v>
      </c>
      <c r="C148" s="3" t="s">
        <v>17076</v>
      </c>
      <c r="D148" s="3">
        <v>38000</v>
      </c>
      <c r="E148" s="3">
        <v>24000</v>
      </c>
      <c r="F148" s="3">
        <v>122</v>
      </c>
      <c r="G148" s="3">
        <v>12000</v>
      </c>
      <c r="H148" s="3">
        <v>5</v>
      </c>
      <c r="I148" s="3">
        <v>10</v>
      </c>
      <c r="J148" s="3">
        <v>23</v>
      </c>
      <c r="K148" s="3" t="s">
        <v>17077</v>
      </c>
      <c r="M148" s="3" t="s">
        <v>17078</v>
      </c>
      <c r="N148" s="3">
        <v>1</v>
      </c>
      <c r="O148" s="31">
        <v>99</v>
      </c>
      <c r="P148" s="31"/>
      <c r="Q148" s="31"/>
      <c r="R148" s="31"/>
      <c r="S148" s="31"/>
      <c r="T148" s="31"/>
    </row>
    <row r="149" spans="1:20" x14ac:dyDescent="0.2">
      <c r="A149" s="3" t="s">
        <v>17</v>
      </c>
      <c r="B149" s="39">
        <v>43726.090520833335</v>
      </c>
      <c r="C149" s="3" t="s">
        <v>16809</v>
      </c>
      <c r="D149" s="3">
        <v>30</v>
      </c>
      <c r="E149" s="3">
        <v>26</v>
      </c>
      <c r="F149" s="3">
        <v>2</v>
      </c>
      <c r="G149" s="3">
        <v>1</v>
      </c>
      <c r="H149" s="3">
        <v>0</v>
      </c>
      <c r="I149" s="3">
        <v>0</v>
      </c>
      <c r="J149" s="3">
        <v>1</v>
      </c>
      <c r="K149" s="3" t="s">
        <v>16770</v>
      </c>
      <c r="M149" s="3" t="s">
        <v>17079</v>
      </c>
      <c r="N149" s="3">
        <v>1</v>
      </c>
      <c r="O149" s="31">
        <v>99</v>
      </c>
      <c r="P149" s="31"/>
      <c r="Q149" s="31"/>
      <c r="R149" s="31"/>
      <c r="S149" s="31"/>
      <c r="T149" s="31"/>
    </row>
    <row r="150" spans="1:20" x14ac:dyDescent="0.2">
      <c r="A150" s="3" t="s">
        <v>17</v>
      </c>
      <c r="B150" s="39">
        <v>43726.072916666664</v>
      </c>
      <c r="C150" s="3" t="s">
        <v>17080</v>
      </c>
      <c r="D150" s="3">
        <v>195</v>
      </c>
      <c r="E150" s="3">
        <v>135</v>
      </c>
      <c r="F150" s="3">
        <v>20</v>
      </c>
      <c r="G150" s="3">
        <v>26</v>
      </c>
      <c r="H150" s="3">
        <v>5</v>
      </c>
      <c r="I150" s="3">
        <v>1</v>
      </c>
      <c r="J150" s="3">
        <v>8</v>
      </c>
      <c r="K150" s="3" t="s">
        <v>17081</v>
      </c>
      <c r="M150" s="3" t="s">
        <v>17082</v>
      </c>
      <c r="N150" s="3">
        <v>1</v>
      </c>
      <c r="O150" s="31">
        <v>99</v>
      </c>
      <c r="P150" s="31"/>
      <c r="Q150" s="31"/>
      <c r="R150" s="31"/>
      <c r="S150" s="31"/>
      <c r="T150" s="31"/>
    </row>
    <row r="151" spans="1:20" x14ac:dyDescent="0.2">
      <c r="A151" s="3" t="s">
        <v>17</v>
      </c>
      <c r="B151" s="39">
        <v>43726.054039351853</v>
      </c>
      <c r="C151" s="3" t="s">
        <v>17083</v>
      </c>
      <c r="D151" s="3">
        <v>21000</v>
      </c>
      <c r="E151" s="3">
        <v>563</v>
      </c>
      <c r="F151" s="3">
        <v>172</v>
      </c>
      <c r="G151" s="3">
        <v>48</v>
      </c>
      <c r="H151" s="3">
        <v>147</v>
      </c>
      <c r="I151" s="3">
        <v>45</v>
      </c>
      <c r="J151" s="3">
        <v>11000</v>
      </c>
      <c r="K151" s="3" t="s">
        <v>17084</v>
      </c>
      <c r="M151" s="3" t="s">
        <v>17085</v>
      </c>
      <c r="N151" s="3">
        <v>1</v>
      </c>
      <c r="O151" s="31">
        <v>99</v>
      </c>
      <c r="P151" s="31"/>
      <c r="Q151" s="31"/>
      <c r="R151" s="31"/>
      <c r="S151" s="31"/>
      <c r="T151" s="31"/>
    </row>
    <row r="152" spans="1:20" x14ac:dyDescent="0.2">
      <c r="A152" s="3" t="s">
        <v>17</v>
      </c>
      <c r="B152" s="39">
        <v>43726.022372685184</v>
      </c>
      <c r="C152" s="3" t="s">
        <v>17086</v>
      </c>
      <c r="D152" s="3">
        <v>948</v>
      </c>
      <c r="E152" s="3">
        <v>133</v>
      </c>
      <c r="F152" s="3">
        <v>16</v>
      </c>
      <c r="G152" s="3">
        <v>0</v>
      </c>
      <c r="H152" s="3">
        <v>98</v>
      </c>
      <c r="I152" s="3">
        <v>66</v>
      </c>
      <c r="J152" s="3">
        <v>635</v>
      </c>
      <c r="K152" s="3" t="s">
        <v>17087</v>
      </c>
      <c r="M152" s="3" t="s">
        <v>17088</v>
      </c>
      <c r="N152" s="3">
        <v>1</v>
      </c>
      <c r="O152" s="31">
        <v>99</v>
      </c>
      <c r="P152" s="31"/>
      <c r="Q152" s="31"/>
      <c r="R152" s="31"/>
      <c r="S152" s="31"/>
      <c r="T152" s="31"/>
    </row>
    <row r="153" spans="1:20" x14ac:dyDescent="0.2">
      <c r="A153" s="3" t="s">
        <v>17</v>
      </c>
      <c r="B153" s="39">
        <v>43726.00271990741</v>
      </c>
      <c r="C153" s="3" t="s">
        <v>17089</v>
      </c>
      <c r="D153" s="3">
        <v>2000</v>
      </c>
      <c r="E153" s="3">
        <v>14000</v>
      </c>
      <c r="F153" s="3">
        <v>122</v>
      </c>
      <c r="G153" s="3">
        <v>485</v>
      </c>
      <c r="H153" s="3">
        <v>36</v>
      </c>
      <c r="I153" s="3">
        <v>1</v>
      </c>
      <c r="J153" s="3">
        <v>10</v>
      </c>
      <c r="K153" s="3" t="s">
        <v>17090</v>
      </c>
      <c r="M153" s="3" t="s">
        <v>17091</v>
      </c>
      <c r="N153" s="3">
        <v>1</v>
      </c>
      <c r="O153" s="31">
        <v>99</v>
      </c>
      <c r="P153" s="31"/>
      <c r="Q153" s="31"/>
      <c r="R153" s="31"/>
      <c r="S153" s="31"/>
      <c r="T153" s="31"/>
    </row>
    <row r="154" spans="1:20" x14ac:dyDescent="0.2">
      <c r="A154" s="3" t="s">
        <v>17</v>
      </c>
      <c r="B154" s="39">
        <v>43725.961805555555</v>
      </c>
      <c r="C154" s="3" t="s">
        <v>17092</v>
      </c>
      <c r="D154" s="3">
        <v>440</v>
      </c>
      <c r="E154" s="3">
        <v>128</v>
      </c>
      <c r="F154" s="3">
        <v>83</v>
      </c>
      <c r="G154" s="3">
        <v>4</v>
      </c>
      <c r="H154" s="3">
        <v>15</v>
      </c>
      <c r="I154" s="3">
        <v>11</v>
      </c>
      <c r="J154" s="3">
        <v>199</v>
      </c>
      <c r="K154" s="3" t="s">
        <v>17093</v>
      </c>
      <c r="M154" s="3" t="s">
        <v>17094</v>
      </c>
      <c r="N154" s="3">
        <v>1</v>
      </c>
      <c r="O154" s="31">
        <v>99</v>
      </c>
      <c r="P154" s="31"/>
      <c r="Q154" s="31"/>
      <c r="R154" s="31"/>
      <c r="S154" s="31"/>
      <c r="T154" s="31"/>
    </row>
    <row r="155" spans="1:20" x14ac:dyDescent="0.2">
      <c r="A155" s="3" t="s">
        <v>17</v>
      </c>
      <c r="B155" s="39">
        <v>43725.934027777781</v>
      </c>
      <c r="C155" s="3" t="s">
        <v>17095</v>
      </c>
      <c r="D155" s="3">
        <v>622</v>
      </c>
      <c r="E155" s="3">
        <v>52</v>
      </c>
      <c r="F155" s="3">
        <v>13</v>
      </c>
      <c r="G155" s="3">
        <v>6</v>
      </c>
      <c r="H155" s="3">
        <v>11</v>
      </c>
      <c r="I155" s="3">
        <v>28</v>
      </c>
      <c r="J155" s="3">
        <v>512</v>
      </c>
      <c r="K155" s="3" t="s">
        <v>17096</v>
      </c>
      <c r="M155" s="3" t="s">
        <v>17097</v>
      </c>
      <c r="N155" s="3">
        <v>1</v>
      </c>
      <c r="O155" s="31">
        <v>99</v>
      </c>
      <c r="P155" s="31"/>
      <c r="Q155" s="31"/>
      <c r="R155" s="31"/>
      <c r="S155" s="31"/>
      <c r="T155" s="31"/>
    </row>
    <row r="156" spans="1:20" x14ac:dyDescent="0.2">
      <c r="A156" s="3" t="s">
        <v>17</v>
      </c>
      <c r="B156" s="39">
        <v>43725.923611111109</v>
      </c>
      <c r="C156" s="3" t="s">
        <v>17098</v>
      </c>
      <c r="D156" s="3">
        <v>239</v>
      </c>
      <c r="E156" s="3">
        <v>63</v>
      </c>
      <c r="F156" s="3">
        <v>135</v>
      </c>
      <c r="G156" s="3">
        <v>2</v>
      </c>
      <c r="H156" s="3">
        <v>8</v>
      </c>
      <c r="I156" s="3">
        <v>4</v>
      </c>
      <c r="J156" s="3">
        <v>27</v>
      </c>
      <c r="K156" s="3" t="s">
        <v>17099</v>
      </c>
      <c r="M156" s="3" t="s">
        <v>17100</v>
      </c>
      <c r="N156" s="3">
        <v>1</v>
      </c>
      <c r="O156" s="31">
        <v>99</v>
      </c>
      <c r="P156" s="31"/>
      <c r="Q156" s="31"/>
      <c r="R156" s="31"/>
      <c r="S156" s="31"/>
      <c r="T156" s="31"/>
    </row>
    <row r="157" spans="1:20" x14ac:dyDescent="0.2">
      <c r="A157" s="3" t="s">
        <v>17</v>
      </c>
      <c r="B157" s="39">
        <v>43725.909722222219</v>
      </c>
      <c r="C157" s="3" t="s">
        <v>17101</v>
      </c>
      <c r="D157" s="3">
        <v>140</v>
      </c>
      <c r="E157" s="3">
        <v>64</v>
      </c>
      <c r="F157" s="3">
        <v>38</v>
      </c>
      <c r="G157" s="3">
        <v>5</v>
      </c>
      <c r="H157" s="3">
        <v>12</v>
      </c>
      <c r="I157" s="3">
        <v>2</v>
      </c>
      <c r="J157" s="3">
        <v>19</v>
      </c>
      <c r="K157" s="3" t="s">
        <v>16965</v>
      </c>
      <c r="M157" s="3" t="s">
        <v>17102</v>
      </c>
      <c r="N157" s="3">
        <v>1</v>
      </c>
      <c r="O157" s="31">
        <v>99</v>
      </c>
      <c r="P157" s="31"/>
      <c r="Q157" s="31"/>
      <c r="R157" s="31"/>
      <c r="S157" s="31"/>
      <c r="T157" s="31"/>
    </row>
    <row r="158" spans="1:20" x14ac:dyDescent="0.2">
      <c r="A158" s="3" t="s">
        <v>17</v>
      </c>
      <c r="B158" s="39">
        <v>43725.897222222222</v>
      </c>
      <c r="C158" s="3" t="s">
        <v>17103</v>
      </c>
      <c r="D158" s="3">
        <v>28000</v>
      </c>
      <c r="E158" s="3">
        <v>18000</v>
      </c>
      <c r="F158" s="3">
        <v>303</v>
      </c>
      <c r="G158" s="3">
        <v>621</v>
      </c>
      <c r="H158" s="3">
        <v>43</v>
      </c>
      <c r="I158" s="3">
        <v>27</v>
      </c>
      <c r="J158" s="3">
        <v>10</v>
      </c>
      <c r="K158" s="3" t="s">
        <v>17104</v>
      </c>
      <c r="M158" s="3" t="s">
        <v>17105</v>
      </c>
      <c r="N158" s="3">
        <v>1</v>
      </c>
      <c r="O158" s="31">
        <v>99</v>
      </c>
      <c r="P158" s="31"/>
      <c r="Q158" s="31"/>
      <c r="R158" s="31"/>
      <c r="S158" s="31"/>
      <c r="T158" s="31"/>
    </row>
    <row r="159" spans="1:20" x14ac:dyDescent="0.2">
      <c r="A159" s="3" t="s">
        <v>17</v>
      </c>
      <c r="B159" s="39">
        <v>43725.888888888891</v>
      </c>
      <c r="C159" s="3" t="s">
        <v>17106</v>
      </c>
      <c r="D159" s="3">
        <v>662</v>
      </c>
      <c r="E159" s="3">
        <v>55</v>
      </c>
      <c r="F159" s="3">
        <v>14</v>
      </c>
      <c r="G159" s="3">
        <v>0</v>
      </c>
      <c r="H159" s="3">
        <v>11</v>
      </c>
      <c r="I159" s="3">
        <v>74</v>
      </c>
      <c r="J159" s="3">
        <v>508</v>
      </c>
      <c r="K159" s="3" t="s">
        <v>16726</v>
      </c>
      <c r="M159" s="3" t="s">
        <v>17107</v>
      </c>
      <c r="N159" s="3">
        <v>1</v>
      </c>
      <c r="O159" s="31">
        <v>99</v>
      </c>
      <c r="P159" s="31"/>
      <c r="Q159" s="31"/>
      <c r="R159" s="31"/>
      <c r="S159" s="31"/>
      <c r="T159" s="31"/>
    </row>
    <row r="160" spans="1:20" x14ac:dyDescent="0.2">
      <c r="A160" s="3" t="s">
        <v>17</v>
      </c>
      <c r="B160" s="39">
        <v>43725.870162037034</v>
      </c>
      <c r="C160" s="3" t="s">
        <v>17108</v>
      </c>
      <c r="D160" s="3">
        <v>84</v>
      </c>
      <c r="E160" s="3">
        <v>35</v>
      </c>
      <c r="F160" s="3">
        <v>24</v>
      </c>
      <c r="G160" s="3">
        <v>1</v>
      </c>
      <c r="H160" s="3">
        <v>2</v>
      </c>
      <c r="I160" s="3">
        <v>2</v>
      </c>
      <c r="J160" s="3">
        <v>20</v>
      </c>
      <c r="K160" s="3" t="s">
        <v>17109</v>
      </c>
      <c r="M160" s="3" t="s">
        <v>17110</v>
      </c>
      <c r="N160" s="3">
        <v>1</v>
      </c>
      <c r="O160" s="31">
        <v>99</v>
      </c>
      <c r="P160" s="31"/>
      <c r="Q160" s="31"/>
      <c r="R160" s="31"/>
      <c r="S160" s="31"/>
      <c r="T160" s="31"/>
    </row>
    <row r="161" spans="1:20" x14ac:dyDescent="0.2">
      <c r="A161" s="3" t="s">
        <v>17</v>
      </c>
      <c r="B161" s="39">
        <v>43725.857499999998</v>
      </c>
      <c r="C161" s="3" t="s">
        <v>17111</v>
      </c>
      <c r="D161" s="3">
        <v>201</v>
      </c>
      <c r="E161" s="3">
        <v>122</v>
      </c>
      <c r="F161" s="3">
        <v>3</v>
      </c>
      <c r="G161" s="3">
        <v>5</v>
      </c>
      <c r="H161" s="3">
        <v>38</v>
      </c>
      <c r="I161" s="3">
        <v>3</v>
      </c>
      <c r="J161" s="3">
        <v>30</v>
      </c>
      <c r="K161" s="3" t="s">
        <v>17112</v>
      </c>
      <c r="M161" s="3" t="s">
        <v>17113</v>
      </c>
      <c r="N161" s="3">
        <v>1</v>
      </c>
      <c r="O161" s="31">
        <v>99</v>
      </c>
      <c r="P161" s="31"/>
      <c r="Q161" s="31"/>
      <c r="R161" s="31"/>
      <c r="S161" s="31"/>
      <c r="T161" s="31"/>
    </row>
    <row r="162" spans="1:20" x14ac:dyDescent="0.2">
      <c r="A162" s="3" t="s">
        <v>17</v>
      </c>
      <c r="B162" s="39">
        <v>43725.842060185183</v>
      </c>
      <c r="C162" s="3" t="s">
        <v>17114</v>
      </c>
      <c r="D162" s="3">
        <v>14000</v>
      </c>
      <c r="E162" s="3">
        <v>282</v>
      </c>
      <c r="F162" s="3">
        <v>82</v>
      </c>
      <c r="G162" s="3">
        <v>38</v>
      </c>
      <c r="H162" s="3">
        <v>22</v>
      </c>
      <c r="I162" s="3">
        <v>26</v>
      </c>
      <c r="J162" s="3">
        <v>962</v>
      </c>
      <c r="K162" s="3" t="s">
        <v>17115</v>
      </c>
      <c r="M162" s="3" t="s">
        <v>17116</v>
      </c>
      <c r="N162" s="3">
        <v>1</v>
      </c>
      <c r="O162" s="31">
        <v>99</v>
      </c>
      <c r="P162" s="31"/>
      <c r="Q162" s="31"/>
      <c r="R162" s="31"/>
      <c r="S162" s="31"/>
      <c r="T162" s="31"/>
    </row>
    <row r="163" spans="1:20" x14ac:dyDescent="0.2">
      <c r="A163" s="3" t="s">
        <v>17</v>
      </c>
      <c r="B163" s="39">
        <v>43725.83011574074</v>
      </c>
      <c r="C163" s="3" t="s">
        <v>17117</v>
      </c>
      <c r="D163" s="3">
        <v>117</v>
      </c>
      <c r="E163" s="3">
        <v>16</v>
      </c>
      <c r="F163" s="3">
        <v>0</v>
      </c>
      <c r="G163" s="3">
        <v>0</v>
      </c>
      <c r="H163" s="3">
        <v>7</v>
      </c>
      <c r="I163" s="3">
        <v>31</v>
      </c>
      <c r="J163" s="3">
        <v>63</v>
      </c>
      <c r="K163" s="3" t="s">
        <v>16798</v>
      </c>
      <c r="M163" s="3" t="s">
        <v>17118</v>
      </c>
      <c r="N163" s="3">
        <v>1</v>
      </c>
      <c r="O163" s="31">
        <v>99</v>
      </c>
      <c r="P163" s="31"/>
      <c r="Q163" s="31"/>
      <c r="R163" s="31"/>
      <c r="S163" s="31"/>
      <c r="T163" s="31"/>
    </row>
    <row r="164" spans="1:20" x14ac:dyDescent="0.2">
      <c r="A164" s="3" t="s">
        <v>17</v>
      </c>
      <c r="B164" s="39">
        <v>43725.794479166667</v>
      </c>
      <c r="C164" s="3" t="s">
        <v>17119</v>
      </c>
      <c r="D164" s="3">
        <v>504</v>
      </c>
      <c r="E164" s="3">
        <v>379</v>
      </c>
      <c r="F164" s="3">
        <v>53</v>
      </c>
      <c r="G164" s="3">
        <v>59</v>
      </c>
      <c r="H164" s="3">
        <v>10</v>
      </c>
      <c r="I164" s="3">
        <v>1</v>
      </c>
      <c r="J164" s="3">
        <v>2</v>
      </c>
      <c r="K164" s="3" t="s">
        <v>17120</v>
      </c>
      <c r="M164" s="3" t="s">
        <v>17121</v>
      </c>
      <c r="N164" s="3">
        <v>1</v>
      </c>
      <c r="O164" s="31">
        <v>99</v>
      </c>
      <c r="P164" s="31"/>
      <c r="Q164" s="31"/>
      <c r="R164" s="31"/>
      <c r="S164" s="31"/>
      <c r="T164" s="31"/>
    </row>
    <row r="165" spans="1:20" x14ac:dyDescent="0.2">
      <c r="A165" s="3" t="s">
        <v>17</v>
      </c>
      <c r="B165" s="39">
        <v>43725.750034722223</v>
      </c>
      <c r="C165" s="3" t="s">
        <v>17122</v>
      </c>
      <c r="D165" s="3">
        <v>24000</v>
      </c>
      <c r="E165" s="3">
        <v>17000</v>
      </c>
      <c r="F165" s="3">
        <v>170</v>
      </c>
      <c r="G165" s="3">
        <v>439</v>
      </c>
      <c r="H165" s="3">
        <v>18</v>
      </c>
      <c r="I165" s="3">
        <v>3</v>
      </c>
      <c r="J165" s="3">
        <v>64</v>
      </c>
      <c r="K165" s="3" t="s">
        <v>17015</v>
      </c>
      <c r="M165" s="3" t="s">
        <v>17123</v>
      </c>
      <c r="N165" s="3">
        <v>1</v>
      </c>
      <c r="O165" s="31">
        <v>99</v>
      </c>
      <c r="P165" s="31"/>
      <c r="Q165" s="31"/>
      <c r="R165" s="31"/>
      <c r="S165" s="31"/>
      <c r="T165" s="31"/>
    </row>
    <row r="166" spans="1:20" x14ac:dyDescent="0.2">
      <c r="A166" s="3" t="s">
        <v>17</v>
      </c>
      <c r="B166" s="39">
        <v>43725.729178240741</v>
      </c>
      <c r="C166" s="3" t="s">
        <v>17124</v>
      </c>
      <c r="D166" s="3">
        <v>280</v>
      </c>
      <c r="E166" s="3">
        <v>51</v>
      </c>
      <c r="F166" s="3">
        <v>1</v>
      </c>
      <c r="G166" s="3">
        <v>5</v>
      </c>
      <c r="H166" s="3">
        <v>12</v>
      </c>
      <c r="I166" s="3">
        <v>211</v>
      </c>
      <c r="J166" s="3">
        <v>0</v>
      </c>
      <c r="K166" s="3" t="s">
        <v>16801</v>
      </c>
      <c r="M166" s="3" t="s">
        <v>17125</v>
      </c>
      <c r="N166" s="3">
        <v>1</v>
      </c>
      <c r="O166" s="31">
        <v>99</v>
      </c>
      <c r="P166" s="31"/>
      <c r="Q166" s="31"/>
      <c r="R166" s="31"/>
      <c r="S166" s="31"/>
      <c r="T166" s="31"/>
    </row>
    <row r="167" spans="1:20" x14ac:dyDescent="0.2">
      <c r="A167" s="3" t="s">
        <v>17</v>
      </c>
      <c r="B167" s="39">
        <v>43725.718761574077</v>
      </c>
      <c r="C167" s="3" t="s">
        <v>17126</v>
      </c>
      <c r="D167" s="3">
        <v>647</v>
      </c>
      <c r="E167" s="3">
        <v>78</v>
      </c>
      <c r="F167" s="3">
        <v>0</v>
      </c>
      <c r="G167" s="3">
        <v>30</v>
      </c>
      <c r="H167" s="3">
        <v>7</v>
      </c>
      <c r="I167" s="3">
        <v>532</v>
      </c>
      <c r="J167" s="3">
        <v>0</v>
      </c>
      <c r="K167" s="3" t="s">
        <v>16858</v>
      </c>
      <c r="M167" s="3" t="s">
        <v>17127</v>
      </c>
      <c r="N167" s="3">
        <v>1</v>
      </c>
      <c r="O167" s="31">
        <v>99</v>
      </c>
      <c r="P167" s="31"/>
      <c r="Q167" s="31"/>
      <c r="R167" s="31"/>
      <c r="S167" s="31"/>
      <c r="T167" s="31"/>
    </row>
    <row r="168" spans="1:20" x14ac:dyDescent="0.2">
      <c r="A168" s="3" t="s">
        <v>17</v>
      </c>
      <c r="B168" s="39">
        <v>43725.707916666666</v>
      </c>
      <c r="C168" s="3" t="s">
        <v>17128</v>
      </c>
      <c r="D168" s="3">
        <v>2000</v>
      </c>
      <c r="E168" s="3">
        <v>15000</v>
      </c>
      <c r="F168" s="3">
        <v>118</v>
      </c>
      <c r="G168" s="3">
        <v>226</v>
      </c>
      <c r="H168" s="3">
        <v>11</v>
      </c>
      <c r="I168" s="3">
        <v>9</v>
      </c>
      <c r="J168" s="3">
        <v>211</v>
      </c>
      <c r="K168" s="3" t="s">
        <v>17129</v>
      </c>
      <c r="M168" s="3" t="s">
        <v>17130</v>
      </c>
      <c r="N168" s="3">
        <v>1</v>
      </c>
      <c r="O168" s="31">
        <v>99</v>
      </c>
      <c r="P168" s="31"/>
      <c r="Q168" s="31"/>
      <c r="R168" s="31"/>
      <c r="S168" s="31"/>
      <c r="T168" s="31"/>
    </row>
    <row r="169" spans="1:20" x14ac:dyDescent="0.2">
      <c r="A169" s="3" t="s">
        <v>17</v>
      </c>
      <c r="B169" s="39">
        <v>43725.694027777776</v>
      </c>
      <c r="C169" s="3" t="s">
        <v>17131</v>
      </c>
      <c r="D169" s="3">
        <v>233</v>
      </c>
      <c r="E169" s="3">
        <v>188</v>
      </c>
      <c r="F169" s="3">
        <v>10</v>
      </c>
      <c r="G169" s="3">
        <v>24</v>
      </c>
      <c r="H169" s="3">
        <v>8</v>
      </c>
      <c r="I169" s="3">
        <v>1</v>
      </c>
      <c r="J169" s="3">
        <v>2</v>
      </c>
      <c r="K169" s="3" t="s">
        <v>17132</v>
      </c>
      <c r="M169" s="3" t="s">
        <v>17133</v>
      </c>
      <c r="N169" s="3">
        <v>1</v>
      </c>
      <c r="O169" s="31">
        <v>99</v>
      </c>
      <c r="P169" s="31"/>
      <c r="Q169" s="31"/>
      <c r="R169" s="31"/>
      <c r="S169" s="31"/>
      <c r="T169" s="31"/>
    </row>
    <row r="170" spans="1:20" x14ac:dyDescent="0.2">
      <c r="A170" s="3" t="s">
        <v>17</v>
      </c>
      <c r="B170" s="39">
        <v>43725.672256944446</v>
      </c>
      <c r="C170" s="3" t="s">
        <v>17134</v>
      </c>
      <c r="D170" s="3">
        <v>54</v>
      </c>
      <c r="E170" s="3">
        <v>25</v>
      </c>
      <c r="F170" s="3">
        <v>2</v>
      </c>
      <c r="G170" s="3">
        <v>0</v>
      </c>
      <c r="H170" s="3">
        <v>3</v>
      </c>
      <c r="I170" s="3">
        <v>10</v>
      </c>
      <c r="J170" s="3">
        <v>14</v>
      </c>
      <c r="K170" s="3" t="s">
        <v>16946</v>
      </c>
      <c r="M170" s="3" t="s">
        <v>17135</v>
      </c>
      <c r="N170" s="3">
        <v>1</v>
      </c>
      <c r="O170" s="31">
        <v>99</v>
      </c>
      <c r="P170" s="31"/>
      <c r="Q170" s="31"/>
      <c r="R170" s="31"/>
      <c r="S170" s="31"/>
      <c r="T170" s="31"/>
    </row>
    <row r="171" spans="1:20" x14ac:dyDescent="0.2">
      <c r="A171" s="3" t="s">
        <v>17</v>
      </c>
      <c r="B171" s="39">
        <v>43725.650694444441</v>
      </c>
      <c r="C171" s="3" t="s">
        <v>17136</v>
      </c>
      <c r="D171" s="3">
        <v>622</v>
      </c>
      <c r="E171" s="3">
        <v>217</v>
      </c>
      <c r="F171" s="3">
        <v>65</v>
      </c>
      <c r="G171" s="3">
        <v>4</v>
      </c>
      <c r="H171" s="3">
        <v>54</v>
      </c>
      <c r="I171" s="3">
        <v>18</v>
      </c>
      <c r="J171" s="3">
        <v>264</v>
      </c>
      <c r="K171" s="3" t="s">
        <v>17137</v>
      </c>
      <c r="M171" s="3" t="s">
        <v>17138</v>
      </c>
      <c r="N171" s="3">
        <v>1</v>
      </c>
      <c r="O171" s="31">
        <v>99</v>
      </c>
      <c r="P171" s="31"/>
      <c r="Q171" s="31"/>
      <c r="R171" s="31"/>
      <c r="S171" s="31"/>
      <c r="T171" s="31"/>
    </row>
    <row r="172" spans="1:20" x14ac:dyDescent="0.2">
      <c r="A172" s="3" t="s">
        <v>17</v>
      </c>
      <c r="B172" s="39">
        <v>43725.627835648149</v>
      </c>
      <c r="C172" s="3" t="s">
        <v>17139</v>
      </c>
      <c r="D172" s="3">
        <v>501</v>
      </c>
      <c r="E172" s="3">
        <v>141</v>
      </c>
      <c r="F172" s="3">
        <v>16</v>
      </c>
      <c r="G172" s="3">
        <v>0</v>
      </c>
      <c r="H172" s="3">
        <v>65</v>
      </c>
      <c r="I172" s="3">
        <v>28</v>
      </c>
      <c r="J172" s="3">
        <v>251</v>
      </c>
      <c r="K172" s="3" t="s">
        <v>17140</v>
      </c>
      <c r="M172" s="3" t="s">
        <v>17141</v>
      </c>
      <c r="N172" s="3">
        <v>1</v>
      </c>
      <c r="O172" s="31">
        <v>2</v>
      </c>
      <c r="P172" s="31"/>
      <c r="Q172" s="31">
        <v>1</v>
      </c>
      <c r="R172" s="31">
        <v>3</v>
      </c>
      <c r="S172" s="31">
        <v>2</v>
      </c>
      <c r="T172" s="31">
        <v>3</v>
      </c>
    </row>
    <row r="173" spans="1:20" x14ac:dyDescent="0.2">
      <c r="A173" s="3" t="s">
        <v>17</v>
      </c>
      <c r="B173" s="39">
        <v>43725.604178240741</v>
      </c>
      <c r="C173" s="3" t="s">
        <v>17142</v>
      </c>
      <c r="D173" s="3">
        <v>149</v>
      </c>
      <c r="E173" s="3">
        <v>59</v>
      </c>
      <c r="F173" s="3">
        <v>19</v>
      </c>
      <c r="G173" s="3">
        <v>1</v>
      </c>
      <c r="H173" s="3">
        <v>11</v>
      </c>
      <c r="I173" s="3">
        <v>10</v>
      </c>
      <c r="J173" s="3">
        <v>49</v>
      </c>
      <c r="K173" s="3" t="s">
        <v>16750</v>
      </c>
      <c r="M173" s="3" t="s">
        <v>17143</v>
      </c>
      <c r="N173" s="3">
        <v>1</v>
      </c>
      <c r="O173" s="31">
        <v>99</v>
      </c>
      <c r="P173" s="31"/>
      <c r="Q173" s="31"/>
      <c r="R173" s="31"/>
      <c r="S173" s="31"/>
      <c r="T173" s="31"/>
    </row>
    <row r="174" spans="1:20" x14ac:dyDescent="0.2">
      <c r="A174" s="3" t="s">
        <v>17</v>
      </c>
      <c r="B174" s="39">
        <v>43725.581597222219</v>
      </c>
      <c r="C174" s="3" t="s">
        <v>17144</v>
      </c>
      <c r="D174" s="3">
        <v>622</v>
      </c>
      <c r="E174" s="3">
        <v>225</v>
      </c>
      <c r="F174" s="3">
        <v>2</v>
      </c>
      <c r="G174" s="3">
        <v>0</v>
      </c>
      <c r="H174" s="3">
        <v>6</v>
      </c>
      <c r="I174" s="3">
        <v>318</v>
      </c>
      <c r="J174" s="3">
        <v>71</v>
      </c>
      <c r="K174" s="3" t="s">
        <v>16867</v>
      </c>
      <c r="M174" s="3" t="s">
        <v>17145</v>
      </c>
      <c r="N174" s="3">
        <v>1</v>
      </c>
      <c r="O174" s="31">
        <v>99</v>
      </c>
      <c r="P174" s="31"/>
      <c r="Q174" s="31"/>
      <c r="R174" s="31"/>
      <c r="S174" s="31"/>
      <c r="T174" s="31"/>
    </row>
    <row r="175" spans="1:20" x14ac:dyDescent="0.2">
      <c r="A175" s="3" t="s">
        <v>17</v>
      </c>
      <c r="B175" s="39">
        <v>43725.496145833335</v>
      </c>
      <c r="C175" s="3" t="s">
        <v>17146</v>
      </c>
      <c r="D175" s="3">
        <v>59</v>
      </c>
      <c r="E175" s="3">
        <v>32</v>
      </c>
      <c r="F175" s="3">
        <v>0</v>
      </c>
      <c r="G175" s="3">
        <v>0</v>
      </c>
      <c r="H175" s="3">
        <v>14</v>
      </c>
      <c r="I175" s="3">
        <v>8</v>
      </c>
      <c r="J175" s="3">
        <v>5</v>
      </c>
      <c r="K175" s="3" t="s">
        <v>16877</v>
      </c>
      <c r="M175" s="3" t="s">
        <v>17147</v>
      </c>
      <c r="N175" s="3">
        <v>1</v>
      </c>
      <c r="O175" s="31">
        <v>99</v>
      </c>
      <c r="P175" s="31"/>
      <c r="Q175" s="31"/>
      <c r="R175" s="31"/>
      <c r="S175" s="31"/>
      <c r="T175" s="31"/>
    </row>
    <row r="176" spans="1:20" x14ac:dyDescent="0.2">
      <c r="A176" s="3" t="s">
        <v>17</v>
      </c>
      <c r="B176" s="39">
        <v>43725.459594907406</v>
      </c>
      <c r="C176" s="3" t="s">
        <v>17148</v>
      </c>
      <c r="D176" s="3">
        <v>17</v>
      </c>
      <c r="E176" s="3">
        <v>15</v>
      </c>
      <c r="F176" s="3">
        <v>1</v>
      </c>
      <c r="G176" s="3">
        <v>1</v>
      </c>
      <c r="H176" s="3">
        <v>0</v>
      </c>
      <c r="I176" s="3">
        <v>0</v>
      </c>
      <c r="J176" s="3">
        <v>0</v>
      </c>
      <c r="K176" s="3" t="s">
        <v>16718</v>
      </c>
      <c r="M176" s="3" t="s">
        <v>17149</v>
      </c>
      <c r="N176" s="3">
        <v>1</v>
      </c>
      <c r="O176" s="31">
        <v>99</v>
      </c>
      <c r="P176" s="31"/>
      <c r="Q176" s="31"/>
      <c r="R176" s="31"/>
      <c r="S176" s="31"/>
      <c r="T176" s="31"/>
    </row>
    <row r="177" spans="1:20" x14ac:dyDescent="0.2">
      <c r="A177" s="3" t="s">
        <v>17</v>
      </c>
      <c r="B177" s="39">
        <v>43725.418020833335</v>
      </c>
      <c r="C177" s="3" t="s">
        <v>17150</v>
      </c>
      <c r="D177" s="3">
        <v>15000</v>
      </c>
      <c r="E177" s="3">
        <v>378</v>
      </c>
      <c r="F177" s="3">
        <v>701</v>
      </c>
      <c r="G177" s="3">
        <v>69</v>
      </c>
      <c r="H177" s="3">
        <v>39</v>
      </c>
      <c r="I177" s="3">
        <v>31</v>
      </c>
      <c r="J177" s="3">
        <v>358</v>
      </c>
      <c r="K177" s="3" t="s">
        <v>16685</v>
      </c>
      <c r="M177" s="3" t="s">
        <v>17151</v>
      </c>
      <c r="N177" s="3">
        <v>1</v>
      </c>
      <c r="O177" s="31">
        <v>99</v>
      </c>
      <c r="P177" s="31"/>
      <c r="Q177" s="31"/>
      <c r="R177" s="31"/>
      <c r="S177" s="31"/>
      <c r="T177" s="31"/>
    </row>
    <row r="178" spans="1:20" x14ac:dyDescent="0.2">
      <c r="A178" s="3" t="s">
        <v>17</v>
      </c>
      <c r="B178" s="39">
        <v>43725.362523148149</v>
      </c>
      <c r="C178" s="3" t="s">
        <v>17152</v>
      </c>
      <c r="D178" s="3">
        <v>152</v>
      </c>
      <c r="E178" s="3">
        <v>100</v>
      </c>
      <c r="F178" s="3">
        <v>27</v>
      </c>
      <c r="G178" s="3">
        <v>4</v>
      </c>
      <c r="H178" s="3">
        <v>12</v>
      </c>
      <c r="I178" s="3">
        <v>1</v>
      </c>
      <c r="J178" s="3">
        <v>8</v>
      </c>
      <c r="K178" s="3" t="s">
        <v>17153</v>
      </c>
      <c r="M178" s="3" t="s">
        <v>17154</v>
      </c>
      <c r="N178" s="3">
        <v>1</v>
      </c>
      <c r="O178" s="31">
        <v>99</v>
      </c>
      <c r="P178" s="31"/>
      <c r="Q178" s="31"/>
      <c r="R178" s="31"/>
      <c r="S178" s="31"/>
      <c r="T178" s="31"/>
    </row>
    <row r="179" spans="1:20" x14ac:dyDescent="0.2">
      <c r="A179" s="3" t="s">
        <v>17</v>
      </c>
      <c r="B179" s="39">
        <v>43725.25203703704</v>
      </c>
      <c r="C179" s="3" t="s">
        <v>17155</v>
      </c>
      <c r="D179" s="3">
        <v>100</v>
      </c>
      <c r="E179" s="3">
        <v>24</v>
      </c>
      <c r="F179" s="3">
        <v>7</v>
      </c>
      <c r="G179" s="3">
        <v>0</v>
      </c>
      <c r="H179" s="3">
        <v>14</v>
      </c>
      <c r="I179" s="3">
        <v>3</v>
      </c>
      <c r="J179" s="3">
        <v>52</v>
      </c>
      <c r="K179" s="3" t="s">
        <v>17156</v>
      </c>
      <c r="M179" s="3" t="s">
        <v>17157</v>
      </c>
      <c r="N179" s="3">
        <v>1</v>
      </c>
      <c r="O179" s="31">
        <v>99</v>
      </c>
      <c r="P179" s="31"/>
      <c r="Q179" s="31"/>
      <c r="R179" s="31"/>
      <c r="S179" s="31"/>
      <c r="T179" s="31"/>
    </row>
    <row r="180" spans="1:20" x14ac:dyDescent="0.2">
      <c r="A180" s="3" t="s">
        <v>17</v>
      </c>
      <c r="B180" s="39">
        <v>43725.212951388887</v>
      </c>
      <c r="C180" s="3" t="s">
        <v>17158</v>
      </c>
      <c r="D180" s="3">
        <v>482</v>
      </c>
      <c r="E180" s="3">
        <v>349</v>
      </c>
      <c r="F180" s="3">
        <v>24</v>
      </c>
      <c r="G180" s="3">
        <v>76</v>
      </c>
      <c r="H180" s="3">
        <v>13</v>
      </c>
      <c r="I180" s="3">
        <v>1</v>
      </c>
      <c r="J180" s="3">
        <v>19</v>
      </c>
      <c r="K180" s="3" t="s">
        <v>17159</v>
      </c>
      <c r="M180" s="3" t="s">
        <v>17160</v>
      </c>
      <c r="N180" s="3">
        <v>1</v>
      </c>
      <c r="O180" s="31">
        <v>99</v>
      </c>
      <c r="P180" s="31"/>
      <c r="Q180" s="31"/>
      <c r="R180" s="31"/>
      <c r="S180" s="31"/>
      <c r="T180" s="31"/>
    </row>
    <row r="181" spans="1:20" x14ac:dyDescent="0.2">
      <c r="A181" s="3" t="s">
        <v>17</v>
      </c>
      <c r="B181" s="39">
        <v>43725.156493055554</v>
      </c>
      <c r="C181" s="3" t="s">
        <v>17161</v>
      </c>
      <c r="D181" s="3">
        <v>803</v>
      </c>
      <c r="E181" s="3">
        <v>471</v>
      </c>
      <c r="F181" s="3">
        <v>100</v>
      </c>
      <c r="G181" s="3">
        <v>8</v>
      </c>
      <c r="H181" s="3">
        <v>19</v>
      </c>
      <c r="I181" s="3">
        <v>11</v>
      </c>
      <c r="J181" s="3">
        <v>194</v>
      </c>
      <c r="K181" s="3" t="s">
        <v>17162</v>
      </c>
      <c r="M181" s="3" t="s">
        <v>17163</v>
      </c>
      <c r="N181" s="3">
        <v>1</v>
      </c>
      <c r="O181" s="31">
        <v>99</v>
      </c>
      <c r="P181" s="31"/>
      <c r="Q181" s="31"/>
      <c r="R181" s="31"/>
      <c r="S181" s="31"/>
      <c r="T181" s="31"/>
    </row>
    <row r="182" spans="1:20" x14ac:dyDescent="0.2">
      <c r="A182" s="3" t="s">
        <v>17</v>
      </c>
      <c r="B182" s="39">
        <v>43725.092280092591</v>
      </c>
      <c r="C182" s="3" t="s">
        <v>17164</v>
      </c>
      <c r="D182" s="3">
        <v>99</v>
      </c>
      <c r="E182" s="3">
        <v>79</v>
      </c>
      <c r="F182" s="3">
        <v>8</v>
      </c>
      <c r="G182" s="3">
        <v>6</v>
      </c>
      <c r="H182" s="3">
        <v>4</v>
      </c>
      <c r="I182" s="3">
        <v>1</v>
      </c>
      <c r="J182" s="3">
        <v>1</v>
      </c>
      <c r="K182" s="3" t="s">
        <v>16788</v>
      </c>
      <c r="M182" s="3" t="s">
        <v>17165</v>
      </c>
      <c r="N182" s="3">
        <v>1</v>
      </c>
      <c r="O182" s="31">
        <v>99</v>
      </c>
      <c r="P182" s="31"/>
      <c r="Q182" s="31"/>
      <c r="R182" s="31"/>
      <c r="S182" s="31"/>
      <c r="T182" s="31"/>
    </row>
    <row r="183" spans="1:20" x14ac:dyDescent="0.2">
      <c r="A183" s="3" t="s">
        <v>17</v>
      </c>
      <c r="B183" s="39">
        <v>43725.079074074078</v>
      </c>
      <c r="C183" s="3" t="s">
        <v>17166</v>
      </c>
      <c r="D183" s="3">
        <v>12000</v>
      </c>
      <c r="E183" s="3">
        <v>257</v>
      </c>
      <c r="F183" s="3">
        <v>37</v>
      </c>
      <c r="G183" s="3">
        <v>16</v>
      </c>
      <c r="H183" s="3">
        <v>84</v>
      </c>
      <c r="I183" s="3">
        <v>19</v>
      </c>
      <c r="J183" s="3">
        <v>841</v>
      </c>
      <c r="K183" s="3" t="s">
        <v>17104</v>
      </c>
      <c r="M183" s="3" t="s">
        <v>17167</v>
      </c>
      <c r="N183" s="3">
        <v>1</v>
      </c>
      <c r="O183" s="31">
        <v>99</v>
      </c>
      <c r="P183" s="31"/>
      <c r="Q183" s="31"/>
      <c r="R183" s="31"/>
      <c r="S183" s="31"/>
      <c r="T183" s="31"/>
    </row>
    <row r="184" spans="1:20" x14ac:dyDescent="0.2">
      <c r="A184" s="3" t="s">
        <v>17</v>
      </c>
      <c r="B184" s="39">
        <v>43725.049930555557</v>
      </c>
      <c r="C184" s="3" t="s">
        <v>16809</v>
      </c>
      <c r="D184" s="3">
        <v>22</v>
      </c>
      <c r="E184" s="3">
        <v>19</v>
      </c>
      <c r="F184" s="3">
        <v>0</v>
      </c>
      <c r="G184" s="3">
        <v>0</v>
      </c>
      <c r="H184" s="3">
        <v>1</v>
      </c>
      <c r="I184" s="3">
        <v>1</v>
      </c>
      <c r="J184" s="3">
        <v>1</v>
      </c>
      <c r="K184" s="3" t="s">
        <v>17007</v>
      </c>
      <c r="M184" s="3" t="s">
        <v>17168</v>
      </c>
      <c r="N184" s="3">
        <v>1</v>
      </c>
      <c r="O184" s="31">
        <v>99</v>
      </c>
      <c r="P184" s="31"/>
      <c r="Q184" s="31"/>
      <c r="R184" s="31"/>
      <c r="S184" s="31"/>
      <c r="T184" s="31"/>
    </row>
    <row r="185" spans="1:20" x14ac:dyDescent="0.2">
      <c r="A185" s="3" t="s">
        <v>17</v>
      </c>
      <c r="B185" s="39">
        <v>43725.021238425928</v>
      </c>
      <c r="C185" s="3" t="s">
        <v>17169</v>
      </c>
      <c r="D185" s="3">
        <v>48</v>
      </c>
      <c r="E185" s="3">
        <v>32</v>
      </c>
      <c r="F185" s="3">
        <v>8</v>
      </c>
      <c r="G185" s="3">
        <v>3</v>
      </c>
      <c r="H185" s="3">
        <v>1</v>
      </c>
      <c r="I185" s="3">
        <v>4</v>
      </c>
      <c r="J185" s="3">
        <v>0</v>
      </c>
      <c r="K185" s="3" t="s">
        <v>16932</v>
      </c>
      <c r="M185" s="3" t="s">
        <v>17170</v>
      </c>
      <c r="N185" s="3">
        <v>1</v>
      </c>
      <c r="O185" s="31">
        <v>99</v>
      </c>
      <c r="P185" s="31"/>
      <c r="Q185" s="31"/>
      <c r="R185" s="31"/>
      <c r="S185" s="31"/>
      <c r="T185" s="31"/>
    </row>
    <row r="186" spans="1:20" x14ac:dyDescent="0.2">
      <c r="A186" s="3" t="s">
        <v>17</v>
      </c>
      <c r="B186" s="39">
        <v>43725.005740740744</v>
      </c>
      <c r="C186" s="3" t="s">
        <v>17171</v>
      </c>
      <c r="D186" s="3">
        <v>95</v>
      </c>
      <c r="E186" s="3">
        <v>51</v>
      </c>
      <c r="F186" s="3">
        <v>25</v>
      </c>
      <c r="G186" s="3">
        <v>2</v>
      </c>
      <c r="H186" s="3">
        <v>6</v>
      </c>
      <c r="I186" s="3">
        <v>10</v>
      </c>
      <c r="J186" s="3">
        <v>1</v>
      </c>
      <c r="K186" s="3" t="s">
        <v>16750</v>
      </c>
      <c r="M186" s="3" t="s">
        <v>17172</v>
      </c>
      <c r="N186" s="3">
        <v>1</v>
      </c>
      <c r="O186" s="31">
        <v>99</v>
      </c>
      <c r="P186" s="31"/>
      <c r="Q186" s="31"/>
      <c r="R186" s="31"/>
      <c r="S186" s="31"/>
      <c r="T186" s="31"/>
    </row>
    <row r="187" spans="1:20" x14ac:dyDescent="0.2">
      <c r="A187" s="3" t="s">
        <v>17</v>
      </c>
      <c r="B187" s="39">
        <v>43724.989583333336</v>
      </c>
      <c r="C187" s="3" t="s">
        <v>17173</v>
      </c>
      <c r="D187" s="3">
        <v>119</v>
      </c>
      <c r="E187" s="3">
        <v>96</v>
      </c>
      <c r="F187" s="3">
        <v>14</v>
      </c>
      <c r="G187" s="3">
        <v>7</v>
      </c>
      <c r="H187" s="3">
        <v>2</v>
      </c>
      <c r="I187" s="3">
        <v>0</v>
      </c>
      <c r="J187" s="3">
        <v>0</v>
      </c>
      <c r="K187" s="3" t="s">
        <v>16952</v>
      </c>
      <c r="M187" s="3" t="s">
        <v>17174</v>
      </c>
      <c r="N187" s="3">
        <v>1</v>
      </c>
      <c r="O187" s="31">
        <v>99</v>
      </c>
      <c r="P187" s="31"/>
      <c r="Q187" s="31"/>
      <c r="R187" s="31"/>
      <c r="S187" s="31"/>
      <c r="T187" s="31"/>
    </row>
    <row r="188" spans="1:20" x14ac:dyDescent="0.2">
      <c r="A188" s="3" t="s">
        <v>17</v>
      </c>
      <c r="B188" s="39">
        <v>43724.976631944446</v>
      </c>
      <c r="C188" s="3" t="s">
        <v>17175</v>
      </c>
      <c r="D188" s="3">
        <v>129</v>
      </c>
      <c r="E188" s="3">
        <v>102</v>
      </c>
      <c r="F188" s="3">
        <v>1</v>
      </c>
      <c r="G188" s="3">
        <v>17</v>
      </c>
      <c r="H188" s="3">
        <v>8</v>
      </c>
      <c r="I188" s="3">
        <v>0</v>
      </c>
      <c r="J188" s="3">
        <v>1</v>
      </c>
      <c r="K188" s="3" t="s">
        <v>16770</v>
      </c>
      <c r="M188" s="3" t="s">
        <v>17176</v>
      </c>
      <c r="N188" s="3">
        <v>1</v>
      </c>
      <c r="O188" s="31">
        <v>99</v>
      </c>
      <c r="P188" s="31"/>
      <c r="Q188" s="31"/>
      <c r="R188" s="31"/>
      <c r="S188" s="31"/>
      <c r="T188" s="31"/>
    </row>
    <row r="189" spans="1:20" x14ac:dyDescent="0.2">
      <c r="A189" s="3" t="s">
        <v>17</v>
      </c>
      <c r="B189" s="39">
        <v>43724.959479166668</v>
      </c>
      <c r="C189" s="3" t="s">
        <v>17177</v>
      </c>
      <c r="D189" s="3">
        <v>12</v>
      </c>
      <c r="E189" s="3">
        <v>7</v>
      </c>
      <c r="F189" s="3">
        <v>0</v>
      </c>
      <c r="G189" s="3">
        <v>0</v>
      </c>
      <c r="H189" s="3">
        <v>1</v>
      </c>
      <c r="I189" s="3">
        <v>0</v>
      </c>
      <c r="J189" s="3">
        <v>4</v>
      </c>
      <c r="K189" s="3" t="s">
        <v>17027</v>
      </c>
      <c r="M189" s="3" t="s">
        <v>17178</v>
      </c>
      <c r="N189" s="3">
        <v>1</v>
      </c>
      <c r="O189" s="31">
        <v>99</v>
      </c>
      <c r="P189" s="31"/>
      <c r="Q189" s="31"/>
      <c r="R189" s="31"/>
      <c r="S189" s="31"/>
      <c r="T189" s="31"/>
    </row>
    <row r="190" spans="1:20" x14ac:dyDescent="0.2">
      <c r="A190" s="3" t="s">
        <v>17</v>
      </c>
      <c r="B190" s="39">
        <v>43724.940462962964</v>
      </c>
      <c r="C190" s="3" t="s">
        <v>17179</v>
      </c>
      <c r="D190" s="3">
        <v>82</v>
      </c>
      <c r="E190" s="3">
        <v>15</v>
      </c>
      <c r="F190" s="3">
        <v>1</v>
      </c>
      <c r="G190" s="3">
        <v>0</v>
      </c>
      <c r="H190" s="3">
        <v>13</v>
      </c>
      <c r="I190" s="3">
        <v>2</v>
      </c>
      <c r="J190" s="3">
        <v>51</v>
      </c>
      <c r="K190" s="3" t="s">
        <v>16770</v>
      </c>
      <c r="M190" s="3" t="s">
        <v>17180</v>
      </c>
      <c r="N190" s="3">
        <v>1</v>
      </c>
      <c r="O190" s="31">
        <v>99</v>
      </c>
      <c r="P190" s="31"/>
      <c r="Q190" s="31"/>
      <c r="R190" s="31"/>
      <c r="S190" s="31"/>
      <c r="T190" s="31"/>
    </row>
    <row r="191" spans="1:20" x14ac:dyDescent="0.2">
      <c r="A191" s="3" t="s">
        <v>17</v>
      </c>
      <c r="B191" s="39">
        <v>43724.892361111109</v>
      </c>
      <c r="C191" s="3" t="s">
        <v>17181</v>
      </c>
      <c r="D191" s="3">
        <v>181</v>
      </c>
      <c r="E191" s="3">
        <v>34</v>
      </c>
      <c r="F191" s="3">
        <v>2</v>
      </c>
      <c r="G191" s="3">
        <v>0</v>
      </c>
      <c r="H191" s="3">
        <v>19</v>
      </c>
      <c r="I191" s="3">
        <v>2</v>
      </c>
      <c r="J191" s="3">
        <v>124</v>
      </c>
      <c r="K191" s="3" t="s">
        <v>16962</v>
      </c>
      <c r="M191" s="3" t="s">
        <v>17182</v>
      </c>
      <c r="N191" s="3">
        <v>1</v>
      </c>
      <c r="O191" s="31">
        <v>99</v>
      </c>
      <c r="P191" s="31"/>
      <c r="Q191" s="31"/>
      <c r="R191" s="31"/>
      <c r="S191" s="31"/>
      <c r="T191" s="31"/>
    </row>
    <row r="192" spans="1:20" x14ac:dyDescent="0.2">
      <c r="A192" s="3" t="s">
        <v>17</v>
      </c>
      <c r="B192" s="39">
        <v>43724.881099537037</v>
      </c>
      <c r="C192" s="3" t="s">
        <v>17183</v>
      </c>
      <c r="D192" s="3">
        <v>33000</v>
      </c>
      <c r="E192" s="3">
        <v>23000</v>
      </c>
      <c r="F192" s="3">
        <v>280</v>
      </c>
      <c r="G192" s="3">
        <v>679</v>
      </c>
      <c r="H192" s="3">
        <v>32</v>
      </c>
      <c r="I192" s="3">
        <v>6</v>
      </c>
      <c r="J192" s="3">
        <v>72</v>
      </c>
      <c r="K192" s="3" t="s">
        <v>17184</v>
      </c>
      <c r="M192" s="3" t="s">
        <v>17185</v>
      </c>
      <c r="N192" s="3">
        <v>1</v>
      </c>
      <c r="O192" s="31">
        <v>99</v>
      </c>
      <c r="P192" s="31"/>
      <c r="Q192" s="31"/>
      <c r="R192" s="31"/>
      <c r="S192" s="31"/>
      <c r="T192" s="31"/>
    </row>
    <row r="193" spans="1:20" x14ac:dyDescent="0.2">
      <c r="A193" s="3" t="s">
        <v>17</v>
      </c>
      <c r="B193" s="39">
        <v>43724.870937500003</v>
      </c>
      <c r="C193" s="3" t="s">
        <v>17186</v>
      </c>
      <c r="D193" s="3">
        <v>27000</v>
      </c>
      <c r="E193" s="3">
        <v>2000</v>
      </c>
      <c r="F193" s="3">
        <v>138</v>
      </c>
      <c r="G193" s="3">
        <v>396</v>
      </c>
      <c r="H193" s="3">
        <v>58</v>
      </c>
      <c r="I193" s="3">
        <v>5</v>
      </c>
      <c r="J193" s="3">
        <v>58</v>
      </c>
      <c r="K193" s="3" t="s">
        <v>17187</v>
      </c>
      <c r="M193" s="3" t="s">
        <v>17188</v>
      </c>
      <c r="N193" s="3">
        <v>1</v>
      </c>
      <c r="O193" s="31">
        <v>99</v>
      </c>
      <c r="P193" s="31"/>
      <c r="Q193" s="31"/>
      <c r="R193" s="31"/>
      <c r="S193" s="31"/>
      <c r="T193" s="31"/>
    </row>
    <row r="194" spans="1:20" x14ac:dyDescent="0.2">
      <c r="A194" s="3" t="s">
        <v>17</v>
      </c>
      <c r="B194" s="39">
        <v>43724.823703703703</v>
      </c>
      <c r="C194" s="3" t="s">
        <v>17189</v>
      </c>
      <c r="D194" s="3">
        <v>362</v>
      </c>
      <c r="E194" s="3">
        <v>32</v>
      </c>
      <c r="F194" s="3">
        <v>1</v>
      </c>
      <c r="G194" s="3">
        <v>0</v>
      </c>
      <c r="H194" s="3">
        <v>2</v>
      </c>
      <c r="I194" s="3">
        <v>252</v>
      </c>
      <c r="J194" s="3">
        <v>75</v>
      </c>
      <c r="K194" s="3" t="s">
        <v>17190</v>
      </c>
      <c r="M194" s="3" t="s">
        <v>17191</v>
      </c>
      <c r="N194" s="3">
        <v>1</v>
      </c>
      <c r="O194" s="31">
        <v>99</v>
      </c>
      <c r="P194" s="31"/>
      <c r="Q194" s="31"/>
      <c r="R194" s="31"/>
      <c r="S194" s="31"/>
      <c r="T194" s="31"/>
    </row>
    <row r="195" spans="1:20" x14ac:dyDescent="0.2">
      <c r="A195" s="3" t="s">
        <v>17</v>
      </c>
      <c r="B195" s="39">
        <v>43724.802083333336</v>
      </c>
      <c r="C195" s="3" t="s">
        <v>17192</v>
      </c>
      <c r="D195" s="3">
        <v>212</v>
      </c>
      <c r="E195" s="3">
        <v>150</v>
      </c>
      <c r="F195" s="3">
        <v>32</v>
      </c>
      <c r="G195" s="3">
        <v>6</v>
      </c>
      <c r="H195" s="3">
        <v>15</v>
      </c>
      <c r="I195" s="3">
        <v>7</v>
      </c>
      <c r="J195" s="3">
        <v>2</v>
      </c>
      <c r="K195" s="3" t="s">
        <v>17159</v>
      </c>
      <c r="M195" s="3" t="s">
        <v>17193</v>
      </c>
      <c r="N195" s="3">
        <v>1</v>
      </c>
      <c r="O195" s="31">
        <v>99</v>
      </c>
      <c r="P195" s="31"/>
      <c r="Q195" s="31"/>
      <c r="R195" s="31"/>
      <c r="S195" s="31"/>
      <c r="T195" s="31"/>
    </row>
    <row r="196" spans="1:20" x14ac:dyDescent="0.2">
      <c r="A196" s="3" t="s">
        <v>17</v>
      </c>
      <c r="B196" s="39">
        <v>43724.775578703702</v>
      </c>
      <c r="C196" s="3" t="s">
        <v>17194</v>
      </c>
      <c r="D196" s="3">
        <v>781</v>
      </c>
      <c r="E196" s="3">
        <v>557</v>
      </c>
      <c r="F196" s="3">
        <v>62</v>
      </c>
      <c r="G196" s="3">
        <v>117</v>
      </c>
      <c r="H196" s="3">
        <v>19</v>
      </c>
      <c r="I196" s="3">
        <v>5</v>
      </c>
      <c r="J196" s="3">
        <v>21</v>
      </c>
      <c r="K196" s="3" t="s">
        <v>17195</v>
      </c>
      <c r="M196" s="3" t="s">
        <v>17196</v>
      </c>
      <c r="N196" s="3">
        <v>1</v>
      </c>
      <c r="O196" s="31">
        <v>99</v>
      </c>
      <c r="P196" s="31"/>
      <c r="Q196" s="31"/>
      <c r="R196" s="31"/>
      <c r="S196" s="31"/>
      <c r="T196" s="31"/>
    </row>
    <row r="197" spans="1:20" x14ac:dyDescent="0.2">
      <c r="A197" s="3" t="s">
        <v>17</v>
      </c>
      <c r="B197" s="39">
        <v>43724.744641203702</v>
      </c>
      <c r="C197" s="3" t="s">
        <v>17197</v>
      </c>
      <c r="D197" s="3">
        <v>997</v>
      </c>
      <c r="E197" s="3">
        <v>474</v>
      </c>
      <c r="F197" s="3">
        <v>28</v>
      </c>
      <c r="G197" s="3">
        <v>5</v>
      </c>
      <c r="H197" s="3">
        <v>179</v>
      </c>
      <c r="I197" s="3">
        <v>19</v>
      </c>
      <c r="J197" s="3">
        <v>292</v>
      </c>
      <c r="K197" s="3" t="s">
        <v>17198</v>
      </c>
      <c r="M197" s="3" t="s">
        <v>17199</v>
      </c>
      <c r="N197" s="3">
        <v>1</v>
      </c>
      <c r="O197" s="31">
        <v>99</v>
      </c>
      <c r="P197" s="31"/>
      <c r="Q197" s="31"/>
      <c r="R197" s="31"/>
      <c r="S197" s="31"/>
      <c r="T197" s="31"/>
    </row>
    <row r="198" spans="1:20" x14ac:dyDescent="0.2">
      <c r="A198" s="3" t="s">
        <v>17</v>
      </c>
      <c r="B198" s="39">
        <v>43724.693078703705</v>
      </c>
      <c r="C198" s="3" t="s">
        <v>17200</v>
      </c>
      <c r="D198" s="3">
        <v>136</v>
      </c>
      <c r="E198" s="3">
        <v>97</v>
      </c>
      <c r="F198" s="3">
        <v>14</v>
      </c>
      <c r="G198" s="3">
        <v>11</v>
      </c>
      <c r="H198" s="3">
        <v>9</v>
      </c>
      <c r="I198" s="3">
        <v>1</v>
      </c>
      <c r="J198" s="3">
        <v>4</v>
      </c>
      <c r="K198" s="3" t="s">
        <v>16952</v>
      </c>
      <c r="M198" s="3" t="s">
        <v>17201</v>
      </c>
      <c r="N198" s="3">
        <v>1</v>
      </c>
      <c r="O198" s="31">
        <v>99</v>
      </c>
      <c r="P198" s="31"/>
      <c r="Q198" s="31"/>
      <c r="R198" s="31"/>
      <c r="S198" s="31"/>
      <c r="T198" s="31"/>
    </row>
    <row r="199" spans="1:20" x14ac:dyDescent="0.2">
      <c r="A199" s="3" t="s">
        <v>17</v>
      </c>
      <c r="B199" s="39">
        <v>43724.673414351855</v>
      </c>
      <c r="C199" s="3" t="s">
        <v>17202</v>
      </c>
      <c r="D199" s="3">
        <v>720</v>
      </c>
      <c r="E199" s="3">
        <v>573</v>
      </c>
      <c r="F199" s="3">
        <v>31</v>
      </c>
      <c r="G199" s="3">
        <v>94</v>
      </c>
      <c r="H199" s="3">
        <v>0</v>
      </c>
      <c r="I199" s="3">
        <v>0</v>
      </c>
      <c r="J199" s="3">
        <v>22</v>
      </c>
      <c r="K199" s="3" t="s">
        <v>17195</v>
      </c>
      <c r="M199" s="3" t="s">
        <v>17203</v>
      </c>
      <c r="N199" s="3">
        <v>1</v>
      </c>
      <c r="O199" s="31">
        <v>99</v>
      </c>
      <c r="P199" s="31"/>
      <c r="Q199" s="31"/>
      <c r="R199" s="31"/>
      <c r="S199" s="31"/>
      <c r="T199" s="31"/>
    </row>
    <row r="200" spans="1:20" x14ac:dyDescent="0.2">
      <c r="A200" s="3" t="s">
        <v>17</v>
      </c>
      <c r="B200" s="39">
        <v>43724.65048611111</v>
      </c>
      <c r="C200" s="3" t="s">
        <v>17204</v>
      </c>
      <c r="D200" s="3">
        <v>13000</v>
      </c>
      <c r="E200" s="3">
        <v>988</v>
      </c>
      <c r="F200" s="3">
        <v>73</v>
      </c>
      <c r="G200" s="3">
        <v>241</v>
      </c>
      <c r="H200" s="3">
        <v>8</v>
      </c>
      <c r="I200" s="3">
        <v>0</v>
      </c>
      <c r="J200" s="3">
        <v>9</v>
      </c>
      <c r="K200" s="3" t="s">
        <v>17205</v>
      </c>
      <c r="M200" s="3" t="s">
        <v>17206</v>
      </c>
      <c r="N200" s="3">
        <v>1</v>
      </c>
      <c r="O200" s="31">
        <v>99</v>
      </c>
      <c r="P200" s="31"/>
      <c r="Q200" s="31"/>
      <c r="R200" s="31"/>
      <c r="S200" s="31"/>
      <c r="T200" s="31"/>
    </row>
    <row r="201" spans="1:20" x14ac:dyDescent="0.2">
      <c r="A201" s="3" t="s">
        <v>17</v>
      </c>
      <c r="B201" s="39">
        <v>43724.618819444448</v>
      </c>
      <c r="C201" s="3" t="s">
        <v>17207</v>
      </c>
      <c r="D201" s="3">
        <v>182</v>
      </c>
      <c r="E201" s="3">
        <v>32</v>
      </c>
      <c r="F201" s="3">
        <v>0</v>
      </c>
      <c r="G201" s="3">
        <v>0</v>
      </c>
      <c r="H201" s="3">
        <v>29</v>
      </c>
      <c r="I201" s="3">
        <v>5</v>
      </c>
      <c r="J201" s="3">
        <v>116</v>
      </c>
      <c r="K201" s="3" t="s">
        <v>16883</v>
      </c>
      <c r="M201" s="3" t="s">
        <v>17208</v>
      </c>
      <c r="N201" s="3">
        <v>1</v>
      </c>
      <c r="O201" s="31">
        <v>99</v>
      </c>
      <c r="P201" s="31"/>
      <c r="Q201" s="31"/>
      <c r="R201" s="31"/>
      <c r="S201" s="31"/>
      <c r="T201" s="31"/>
    </row>
    <row r="202" spans="1:20" x14ac:dyDescent="0.2">
      <c r="A202" s="3" t="s">
        <v>17</v>
      </c>
      <c r="B202" s="39">
        <v>43724.594363425924</v>
      </c>
      <c r="C202" s="3" t="s">
        <v>17209</v>
      </c>
      <c r="D202" s="3">
        <v>22000</v>
      </c>
      <c r="E202" s="3">
        <v>17000</v>
      </c>
      <c r="F202" s="3">
        <v>80</v>
      </c>
      <c r="G202" s="3">
        <v>165</v>
      </c>
      <c r="H202" s="3">
        <v>22</v>
      </c>
      <c r="I202" s="3">
        <v>31</v>
      </c>
      <c r="J202" s="3">
        <v>245</v>
      </c>
      <c r="K202" s="3" t="s">
        <v>17210</v>
      </c>
      <c r="M202" s="3" t="s">
        <v>17211</v>
      </c>
      <c r="N202" s="3">
        <v>1</v>
      </c>
      <c r="O202" s="31">
        <v>99</v>
      </c>
      <c r="P202" s="31"/>
      <c r="Q202" s="31"/>
      <c r="R202" s="31"/>
      <c r="S202" s="31"/>
      <c r="T202" s="31"/>
    </row>
    <row r="203" spans="1:20" x14ac:dyDescent="0.2">
      <c r="A203" s="3" t="s">
        <v>17</v>
      </c>
      <c r="B203" s="39">
        <v>43724.511087962965</v>
      </c>
      <c r="C203" s="3" t="s">
        <v>17212</v>
      </c>
      <c r="D203" s="3">
        <v>385</v>
      </c>
      <c r="E203" s="3">
        <v>89</v>
      </c>
      <c r="F203" s="3">
        <v>61</v>
      </c>
      <c r="G203" s="3">
        <v>0</v>
      </c>
      <c r="H203" s="3">
        <v>19</v>
      </c>
      <c r="I203" s="3">
        <v>5</v>
      </c>
      <c r="J203" s="3">
        <v>211</v>
      </c>
      <c r="K203" s="3" t="s">
        <v>17213</v>
      </c>
      <c r="M203" s="3" t="s">
        <v>17214</v>
      </c>
      <c r="N203" s="3">
        <v>1</v>
      </c>
      <c r="O203" s="31">
        <v>99</v>
      </c>
      <c r="P203" s="31"/>
      <c r="Q203" s="31"/>
      <c r="R203" s="31"/>
      <c r="S203" s="31"/>
      <c r="T203" s="31"/>
    </row>
    <row r="204" spans="1:20" x14ac:dyDescent="0.2">
      <c r="A204" s="3" t="s">
        <v>17</v>
      </c>
      <c r="B204" s="39">
        <v>43724.42087962963</v>
      </c>
      <c r="C204" s="3" t="s">
        <v>17215</v>
      </c>
      <c r="D204" s="3">
        <v>70</v>
      </c>
      <c r="E204" s="3">
        <v>18</v>
      </c>
      <c r="F204" s="3">
        <v>0</v>
      </c>
      <c r="G204" s="3">
        <v>0</v>
      </c>
      <c r="H204" s="3">
        <v>12</v>
      </c>
      <c r="I204" s="3">
        <v>39</v>
      </c>
      <c r="J204" s="3">
        <v>1</v>
      </c>
      <c r="K204" s="3" t="s">
        <v>16946</v>
      </c>
      <c r="M204" s="3" t="s">
        <v>17216</v>
      </c>
      <c r="N204" s="3">
        <v>1</v>
      </c>
      <c r="O204" s="31">
        <v>99</v>
      </c>
      <c r="P204" s="31"/>
      <c r="Q204" s="31"/>
      <c r="R204" s="31"/>
      <c r="S204" s="31"/>
      <c r="T204" s="31"/>
    </row>
    <row r="205" spans="1:20" x14ac:dyDescent="0.2">
      <c r="A205" s="3" t="s">
        <v>17</v>
      </c>
      <c r="B205" s="39">
        <v>43724.299803240741</v>
      </c>
      <c r="C205" s="3" t="s">
        <v>17217</v>
      </c>
      <c r="D205" s="3">
        <v>282</v>
      </c>
      <c r="E205" s="3">
        <v>223</v>
      </c>
      <c r="F205" s="3">
        <v>1</v>
      </c>
      <c r="G205" s="3">
        <v>27</v>
      </c>
      <c r="H205" s="3">
        <v>20</v>
      </c>
      <c r="I205" s="3">
        <v>7</v>
      </c>
      <c r="J205" s="3">
        <v>4</v>
      </c>
      <c r="K205" s="3" t="s">
        <v>16998</v>
      </c>
      <c r="M205" s="3" t="s">
        <v>17218</v>
      </c>
      <c r="N205" s="3">
        <v>1</v>
      </c>
      <c r="O205" s="31">
        <v>99</v>
      </c>
      <c r="P205" s="31"/>
      <c r="Q205" s="31"/>
      <c r="R205" s="31"/>
      <c r="S205" s="31"/>
      <c r="T205" s="31"/>
    </row>
    <row r="206" spans="1:20" x14ac:dyDescent="0.2">
      <c r="A206" s="3" t="s">
        <v>17</v>
      </c>
      <c r="B206" s="39">
        <v>43724.234409722223</v>
      </c>
      <c r="C206" s="3" t="s">
        <v>17219</v>
      </c>
      <c r="D206" s="3">
        <v>765</v>
      </c>
      <c r="E206" s="3">
        <v>224</v>
      </c>
      <c r="F206" s="3">
        <v>17</v>
      </c>
      <c r="G206" s="3">
        <v>16</v>
      </c>
      <c r="H206" s="3">
        <v>77</v>
      </c>
      <c r="I206" s="3">
        <v>2</v>
      </c>
      <c r="J206" s="3">
        <v>429</v>
      </c>
      <c r="K206" s="3" t="s">
        <v>16836</v>
      </c>
      <c r="M206" s="3" t="s">
        <v>17220</v>
      </c>
      <c r="N206" s="3">
        <v>1</v>
      </c>
      <c r="O206" s="31">
        <v>99</v>
      </c>
      <c r="P206" s="31"/>
      <c r="Q206" s="31"/>
      <c r="R206" s="31"/>
      <c r="S206" s="31"/>
      <c r="T206" s="31"/>
    </row>
    <row r="207" spans="1:20" x14ac:dyDescent="0.2">
      <c r="A207" s="3" t="s">
        <v>17</v>
      </c>
      <c r="B207" s="39">
        <v>43724.212314814817</v>
      </c>
      <c r="C207" s="3" t="s">
        <v>17221</v>
      </c>
      <c r="D207" s="3">
        <v>19000</v>
      </c>
      <c r="E207" s="3">
        <v>14000</v>
      </c>
      <c r="F207" s="3">
        <v>76</v>
      </c>
      <c r="G207" s="3">
        <v>195</v>
      </c>
      <c r="H207" s="3">
        <v>16</v>
      </c>
      <c r="I207" s="3">
        <v>18</v>
      </c>
      <c r="J207" s="3">
        <v>225</v>
      </c>
      <c r="K207" s="3" t="s">
        <v>17222</v>
      </c>
      <c r="M207" s="3" t="s">
        <v>17223</v>
      </c>
      <c r="N207" s="3">
        <v>1</v>
      </c>
      <c r="O207" s="31">
        <v>99</v>
      </c>
      <c r="P207" s="31"/>
      <c r="Q207" s="31"/>
      <c r="R207" s="31"/>
      <c r="S207" s="31"/>
      <c r="T207" s="31"/>
    </row>
    <row r="208" spans="1:20" x14ac:dyDescent="0.2">
      <c r="A208" s="3" t="s">
        <v>17</v>
      </c>
      <c r="B208" s="39">
        <v>43724.131469907406</v>
      </c>
      <c r="C208" s="3" t="s">
        <v>17224</v>
      </c>
      <c r="D208" s="3">
        <v>115</v>
      </c>
      <c r="E208" s="3">
        <v>33</v>
      </c>
      <c r="F208" s="3">
        <v>2</v>
      </c>
      <c r="G208" s="3">
        <v>0</v>
      </c>
      <c r="H208" s="3">
        <v>27</v>
      </c>
      <c r="I208" s="3">
        <v>53</v>
      </c>
      <c r="J208" s="3">
        <v>0</v>
      </c>
      <c r="K208" s="3" t="s">
        <v>16877</v>
      </c>
      <c r="M208" s="3" t="s">
        <v>17225</v>
      </c>
      <c r="N208" s="3">
        <v>1</v>
      </c>
      <c r="O208" s="31">
        <v>99</v>
      </c>
      <c r="P208" s="31"/>
      <c r="Q208" s="31"/>
      <c r="R208" s="31"/>
      <c r="S208" s="31"/>
      <c r="T208" s="31"/>
    </row>
    <row r="209" spans="1:20" x14ac:dyDescent="0.2">
      <c r="A209" s="3" t="s">
        <v>17</v>
      </c>
      <c r="B209" s="39">
        <v>43724.079155092593</v>
      </c>
      <c r="C209" s="3" t="s">
        <v>17226</v>
      </c>
      <c r="D209" s="3">
        <v>888</v>
      </c>
      <c r="E209" s="3">
        <v>186</v>
      </c>
      <c r="F209" s="3">
        <v>385</v>
      </c>
      <c r="G209" s="3">
        <v>21</v>
      </c>
      <c r="H209" s="3">
        <v>16</v>
      </c>
      <c r="I209" s="3">
        <v>25</v>
      </c>
      <c r="J209" s="3">
        <v>255</v>
      </c>
      <c r="K209" s="3" t="s">
        <v>17039</v>
      </c>
      <c r="M209" s="3" t="s">
        <v>17227</v>
      </c>
      <c r="N209" s="3">
        <v>1</v>
      </c>
      <c r="O209" s="31">
        <v>99</v>
      </c>
      <c r="P209" s="31"/>
      <c r="Q209" s="31"/>
      <c r="R209" s="31"/>
      <c r="S209" s="31"/>
      <c r="T209" s="31"/>
    </row>
    <row r="210" spans="1:20" x14ac:dyDescent="0.2">
      <c r="A210" s="3" t="s">
        <v>17</v>
      </c>
      <c r="B210" s="39">
        <v>43724.062511574077</v>
      </c>
      <c r="C210" s="3" t="s">
        <v>17228</v>
      </c>
      <c r="D210" s="3">
        <v>18000</v>
      </c>
      <c r="E210" s="3">
        <v>262</v>
      </c>
      <c r="F210" s="3">
        <v>67</v>
      </c>
      <c r="G210" s="3">
        <v>15</v>
      </c>
      <c r="H210" s="3">
        <v>169</v>
      </c>
      <c r="I210" s="3">
        <v>47</v>
      </c>
      <c r="J210" s="3">
        <v>13000</v>
      </c>
      <c r="K210" s="3" t="s">
        <v>17229</v>
      </c>
      <c r="M210" s="3" t="s">
        <v>17230</v>
      </c>
      <c r="N210" s="3">
        <v>1</v>
      </c>
      <c r="O210" s="31">
        <v>99</v>
      </c>
      <c r="P210" s="31"/>
      <c r="Q210" s="31"/>
      <c r="R210" s="31"/>
      <c r="S210" s="31"/>
      <c r="T210" s="31"/>
    </row>
    <row r="211" spans="1:20" x14ac:dyDescent="0.2">
      <c r="A211" s="3" t="s">
        <v>17</v>
      </c>
      <c r="B211" s="39">
        <v>43724.047222222223</v>
      </c>
      <c r="C211" s="3" t="s">
        <v>17231</v>
      </c>
      <c r="D211" s="3">
        <v>297</v>
      </c>
      <c r="E211" s="3">
        <v>90</v>
      </c>
      <c r="F211" s="3">
        <v>130</v>
      </c>
      <c r="G211" s="3">
        <v>8</v>
      </c>
      <c r="H211" s="3">
        <v>4</v>
      </c>
      <c r="I211" s="3">
        <v>14</v>
      </c>
      <c r="J211" s="3">
        <v>51</v>
      </c>
      <c r="K211" s="3" t="s">
        <v>17232</v>
      </c>
      <c r="M211" s="3" t="s">
        <v>17233</v>
      </c>
      <c r="N211" s="3">
        <v>1</v>
      </c>
      <c r="O211" s="31">
        <v>99</v>
      </c>
      <c r="P211" s="31"/>
      <c r="Q211" s="31"/>
      <c r="R211" s="31"/>
      <c r="S211" s="31"/>
      <c r="T211" s="31"/>
    </row>
    <row r="212" spans="1:20" x14ac:dyDescent="0.2">
      <c r="A212" s="3" t="s">
        <v>17</v>
      </c>
      <c r="B212" s="39">
        <v>43724.025856481479</v>
      </c>
      <c r="C212" s="3" t="s">
        <v>17234</v>
      </c>
      <c r="D212" s="3">
        <v>529</v>
      </c>
      <c r="E212" s="3">
        <v>164</v>
      </c>
      <c r="F212" s="3">
        <v>104</v>
      </c>
      <c r="G212" s="3">
        <v>11</v>
      </c>
      <c r="H212" s="3">
        <v>27</v>
      </c>
      <c r="I212" s="3">
        <v>9</v>
      </c>
      <c r="J212" s="3">
        <v>214</v>
      </c>
      <c r="K212" s="3" t="s">
        <v>17205</v>
      </c>
      <c r="M212" s="3" t="s">
        <v>17235</v>
      </c>
      <c r="N212" s="3">
        <v>1</v>
      </c>
      <c r="O212" s="31">
        <v>99</v>
      </c>
      <c r="P212" s="31"/>
      <c r="Q212" s="31"/>
      <c r="R212" s="31"/>
      <c r="S212" s="31"/>
      <c r="T212" s="31"/>
    </row>
    <row r="213" spans="1:20" x14ac:dyDescent="0.2">
      <c r="A213" s="3" t="s">
        <v>17</v>
      </c>
      <c r="B213" s="39">
        <v>43723.972233796296</v>
      </c>
      <c r="C213" s="3" t="s">
        <v>17236</v>
      </c>
      <c r="D213" s="3">
        <v>298</v>
      </c>
      <c r="E213" s="3">
        <v>148</v>
      </c>
      <c r="F213" s="3">
        <v>96</v>
      </c>
      <c r="G213" s="3">
        <v>4</v>
      </c>
      <c r="H213" s="3">
        <v>31</v>
      </c>
      <c r="I213" s="3">
        <v>17</v>
      </c>
      <c r="J213" s="3">
        <v>2</v>
      </c>
      <c r="K213" s="3" t="s">
        <v>16870</v>
      </c>
      <c r="M213" s="3" t="s">
        <v>17237</v>
      </c>
      <c r="N213" s="3">
        <v>1</v>
      </c>
      <c r="O213" s="31">
        <v>99</v>
      </c>
      <c r="P213" s="31"/>
      <c r="Q213" s="31"/>
      <c r="R213" s="31"/>
      <c r="S213" s="31"/>
      <c r="T213" s="31"/>
    </row>
    <row r="214" spans="1:20" x14ac:dyDescent="0.2">
      <c r="A214" s="3" t="s">
        <v>17</v>
      </c>
      <c r="B214" s="39">
        <v>43723.951388888891</v>
      </c>
      <c r="C214" s="3" t="s">
        <v>17238</v>
      </c>
      <c r="D214" s="3">
        <v>43</v>
      </c>
      <c r="E214" s="3">
        <v>32</v>
      </c>
      <c r="F214" s="3">
        <v>1</v>
      </c>
      <c r="G214" s="3">
        <v>2</v>
      </c>
      <c r="H214" s="3">
        <v>3</v>
      </c>
      <c r="I214" s="3">
        <v>0</v>
      </c>
      <c r="J214" s="3">
        <v>5</v>
      </c>
      <c r="K214" s="3" t="s">
        <v>16877</v>
      </c>
      <c r="M214" s="3" t="s">
        <v>17239</v>
      </c>
      <c r="N214" s="3">
        <v>1</v>
      </c>
      <c r="O214" s="31">
        <v>99</v>
      </c>
      <c r="P214" s="31"/>
      <c r="Q214" s="31"/>
      <c r="R214" s="31"/>
      <c r="S214" s="31"/>
      <c r="T214" s="31"/>
    </row>
    <row r="215" spans="1:20" x14ac:dyDescent="0.2">
      <c r="A215" s="3" t="s">
        <v>17</v>
      </c>
      <c r="B215" s="39">
        <v>43723.930555555555</v>
      </c>
      <c r="C215" s="3" t="s">
        <v>17240</v>
      </c>
      <c r="D215" s="3">
        <v>461</v>
      </c>
      <c r="E215" s="3">
        <v>88</v>
      </c>
      <c r="F215" s="3">
        <v>131</v>
      </c>
      <c r="G215" s="3">
        <v>5</v>
      </c>
      <c r="H215" s="3">
        <v>9</v>
      </c>
      <c r="I215" s="3">
        <v>6</v>
      </c>
      <c r="J215" s="3">
        <v>222</v>
      </c>
      <c r="K215" s="3" t="s">
        <v>17241</v>
      </c>
      <c r="M215" s="3" t="s">
        <v>17242</v>
      </c>
      <c r="N215" s="3">
        <v>1</v>
      </c>
      <c r="O215" s="31">
        <v>99</v>
      </c>
      <c r="P215" s="31"/>
      <c r="Q215" s="31"/>
      <c r="R215" s="31"/>
      <c r="S215" s="31"/>
      <c r="T215" s="31"/>
    </row>
    <row r="216" spans="1:20" x14ac:dyDescent="0.2">
      <c r="A216" s="3" t="s">
        <v>17</v>
      </c>
      <c r="B216" s="39">
        <v>43723.909733796296</v>
      </c>
      <c r="C216" s="3" t="s">
        <v>17243</v>
      </c>
      <c r="D216" s="3">
        <v>107</v>
      </c>
      <c r="E216" s="3">
        <v>33</v>
      </c>
      <c r="F216" s="3">
        <v>5</v>
      </c>
      <c r="G216" s="3">
        <v>2</v>
      </c>
      <c r="H216" s="3">
        <v>12</v>
      </c>
      <c r="I216" s="3">
        <v>18</v>
      </c>
      <c r="J216" s="3">
        <v>37</v>
      </c>
      <c r="K216" s="3" t="s">
        <v>17244</v>
      </c>
      <c r="M216" s="3" t="s">
        <v>17245</v>
      </c>
      <c r="N216" s="3">
        <v>1</v>
      </c>
      <c r="O216" s="31">
        <v>99</v>
      </c>
      <c r="P216" s="31"/>
      <c r="Q216" s="31"/>
      <c r="R216" s="31"/>
      <c r="S216" s="31"/>
      <c r="T216" s="31"/>
    </row>
    <row r="217" spans="1:20" x14ac:dyDescent="0.2">
      <c r="A217" s="3" t="s">
        <v>17</v>
      </c>
      <c r="B217" s="39">
        <v>43723.893587962964</v>
      </c>
      <c r="C217" s="3" t="s">
        <v>17246</v>
      </c>
      <c r="D217" s="3">
        <v>42000</v>
      </c>
      <c r="E217" s="3">
        <v>32000</v>
      </c>
      <c r="F217" s="3">
        <v>100</v>
      </c>
      <c r="G217" s="3">
        <v>480</v>
      </c>
      <c r="H217" s="3">
        <v>34</v>
      </c>
      <c r="I217" s="3">
        <v>21</v>
      </c>
      <c r="J217" s="3">
        <v>341</v>
      </c>
      <c r="K217" s="3" t="s">
        <v>17247</v>
      </c>
      <c r="M217" s="3" t="s">
        <v>17248</v>
      </c>
      <c r="N217" s="3">
        <v>1</v>
      </c>
      <c r="O217" s="31">
        <v>99</v>
      </c>
      <c r="P217" s="31"/>
      <c r="Q217" s="31"/>
      <c r="R217" s="31"/>
      <c r="S217" s="31"/>
      <c r="T217" s="31"/>
    </row>
    <row r="218" spans="1:20" x14ac:dyDescent="0.2">
      <c r="A218" s="3" t="s">
        <v>17</v>
      </c>
      <c r="B218" s="39">
        <v>43723.876631944448</v>
      </c>
      <c r="C218" s="3" t="s">
        <v>17249</v>
      </c>
      <c r="D218" s="3">
        <v>247</v>
      </c>
      <c r="E218" s="3">
        <v>197</v>
      </c>
      <c r="F218" s="3">
        <v>10</v>
      </c>
      <c r="G218" s="3">
        <v>19</v>
      </c>
      <c r="H218" s="3">
        <v>13</v>
      </c>
      <c r="I218" s="3">
        <v>4</v>
      </c>
      <c r="J218" s="3">
        <v>4</v>
      </c>
      <c r="K218" s="3" t="s">
        <v>16793</v>
      </c>
      <c r="M218" s="3" t="s">
        <v>17250</v>
      </c>
      <c r="N218" s="3">
        <v>1</v>
      </c>
      <c r="O218" s="31">
        <v>99</v>
      </c>
      <c r="P218" s="31"/>
      <c r="Q218" s="31"/>
      <c r="R218" s="31"/>
      <c r="S218" s="31"/>
      <c r="T218" s="31"/>
    </row>
    <row r="219" spans="1:20" x14ac:dyDescent="0.2">
      <c r="A219" s="3" t="s">
        <v>17</v>
      </c>
      <c r="B219" s="39">
        <v>43723.85765046296</v>
      </c>
      <c r="C219" s="3" t="s">
        <v>17251</v>
      </c>
      <c r="D219" s="3">
        <v>216</v>
      </c>
      <c r="E219" s="3">
        <v>173</v>
      </c>
      <c r="F219" s="3">
        <v>21</v>
      </c>
      <c r="G219" s="3">
        <v>14</v>
      </c>
      <c r="H219" s="3">
        <v>4</v>
      </c>
      <c r="I219" s="3">
        <v>0</v>
      </c>
      <c r="J219" s="3">
        <v>4</v>
      </c>
      <c r="K219" s="3" t="s">
        <v>17190</v>
      </c>
      <c r="M219" s="3" t="s">
        <v>17252</v>
      </c>
      <c r="N219" s="3">
        <v>1</v>
      </c>
      <c r="O219" s="31">
        <v>99</v>
      </c>
      <c r="P219" s="31"/>
      <c r="Q219" s="31"/>
      <c r="R219" s="31"/>
      <c r="S219" s="31"/>
      <c r="T219" s="31"/>
    </row>
    <row r="220" spans="1:20" x14ac:dyDescent="0.2">
      <c r="A220" s="3" t="s">
        <v>17</v>
      </c>
      <c r="B220" s="39">
        <v>43723.824131944442</v>
      </c>
      <c r="C220" s="3" t="s">
        <v>17253</v>
      </c>
      <c r="D220" s="3">
        <v>22000</v>
      </c>
      <c r="E220" s="3">
        <v>17000</v>
      </c>
      <c r="F220" s="3">
        <v>110</v>
      </c>
      <c r="G220" s="3">
        <v>295</v>
      </c>
      <c r="H220" s="3">
        <v>12</v>
      </c>
      <c r="I220" s="3">
        <v>3</v>
      </c>
      <c r="J220" s="3">
        <v>87</v>
      </c>
      <c r="K220" s="3" t="s">
        <v>17254</v>
      </c>
      <c r="M220" s="3" t="s">
        <v>17255</v>
      </c>
      <c r="N220" s="3">
        <v>1</v>
      </c>
      <c r="O220" s="31">
        <v>99</v>
      </c>
      <c r="P220" s="31"/>
      <c r="Q220" s="31"/>
      <c r="R220" s="31"/>
      <c r="S220" s="31"/>
      <c r="T220" s="31"/>
    </row>
    <row r="221" spans="1:20" x14ac:dyDescent="0.2">
      <c r="A221" s="3" t="s">
        <v>17</v>
      </c>
      <c r="B221" s="39">
        <v>43723.801874999997</v>
      </c>
      <c r="C221" s="3" t="s">
        <v>17256</v>
      </c>
      <c r="D221" s="3">
        <v>218</v>
      </c>
      <c r="E221" s="3">
        <v>39</v>
      </c>
      <c r="F221" s="3">
        <v>14</v>
      </c>
      <c r="G221" s="3">
        <v>0</v>
      </c>
      <c r="H221" s="3">
        <v>11</v>
      </c>
      <c r="I221" s="3">
        <v>40</v>
      </c>
      <c r="J221" s="3">
        <v>114</v>
      </c>
      <c r="K221" s="3" t="s">
        <v>16864</v>
      </c>
      <c r="M221" s="3" t="s">
        <v>17257</v>
      </c>
      <c r="N221" s="3">
        <v>1</v>
      </c>
      <c r="O221" s="31">
        <v>99</v>
      </c>
      <c r="P221" s="31"/>
      <c r="Q221" s="31"/>
      <c r="R221" s="31"/>
      <c r="S221" s="31"/>
      <c r="T221" s="31"/>
    </row>
    <row r="222" spans="1:20" x14ac:dyDescent="0.2">
      <c r="A222" s="3" t="s">
        <v>17</v>
      </c>
      <c r="B222" s="39">
        <v>43723.772615740738</v>
      </c>
      <c r="C222" s="3" t="s">
        <v>17258</v>
      </c>
      <c r="D222" s="3">
        <v>601</v>
      </c>
      <c r="E222" s="3">
        <v>469</v>
      </c>
      <c r="F222" s="3">
        <v>30</v>
      </c>
      <c r="G222" s="3">
        <v>76</v>
      </c>
      <c r="H222" s="3">
        <v>12</v>
      </c>
      <c r="I222" s="3">
        <v>1</v>
      </c>
      <c r="J222" s="3">
        <v>13</v>
      </c>
      <c r="K222" s="3" t="s">
        <v>17205</v>
      </c>
      <c r="M222" s="3" t="s">
        <v>17259</v>
      </c>
      <c r="N222" s="3">
        <v>1</v>
      </c>
      <c r="O222" s="31">
        <v>99</v>
      </c>
      <c r="P222" s="31"/>
      <c r="Q222" s="31"/>
      <c r="R222" s="31"/>
      <c r="S222" s="31"/>
      <c r="T222" s="31"/>
    </row>
    <row r="223" spans="1:20" x14ac:dyDescent="0.2">
      <c r="A223" s="3" t="s">
        <v>17</v>
      </c>
      <c r="B223" s="39">
        <v>43723.734120370369</v>
      </c>
      <c r="C223" s="3" t="s">
        <v>17260</v>
      </c>
      <c r="D223" s="3">
        <v>1000</v>
      </c>
      <c r="E223" s="3">
        <v>653</v>
      </c>
      <c r="F223" s="3">
        <v>199</v>
      </c>
      <c r="G223" s="3">
        <v>13</v>
      </c>
      <c r="H223" s="3">
        <v>36</v>
      </c>
      <c r="I223" s="3">
        <v>149</v>
      </c>
      <c r="J223" s="3">
        <v>23</v>
      </c>
      <c r="K223" s="3" t="s">
        <v>17261</v>
      </c>
      <c r="M223" s="3" t="s">
        <v>17262</v>
      </c>
      <c r="N223" s="3">
        <v>1</v>
      </c>
      <c r="O223" s="31">
        <v>99</v>
      </c>
      <c r="P223" s="31"/>
      <c r="Q223" s="31"/>
      <c r="R223" s="31"/>
      <c r="S223" s="31"/>
      <c r="T223" s="31"/>
    </row>
    <row r="224" spans="1:20" x14ac:dyDescent="0.2">
      <c r="A224" s="3" t="s">
        <v>17</v>
      </c>
      <c r="B224" s="39">
        <v>43723.705833333333</v>
      </c>
      <c r="C224" s="3" t="s">
        <v>17263</v>
      </c>
      <c r="D224" s="3">
        <v>97</v>
      </c>
      <c r="E224" s="3">
        <v>68</v>
      </c>
      <c r="F224" s="3">
        <v>0</v>
      </c>
      <c r="G224" s="3">
        <v>0</v>
      </c>
      <c r="H224" s="3">
        <v>17</v>
      </c>
      <c r="I224" s="3">
        <v>9</v>
      </c>
      <c r="J224" s="3">
        <v>3</v>
      </c>
      <c r="K224" s="3" t="s">
        <v>16877</v>
      </c>
      <c r="M224" s="3" t="s">
        <v>17264</v>
      </c>
      <c r="N224" s="3">
        <v>1</v>
      </c>
      <c r="O224" s="31">
        <v>99</v>
      </c>
      <c r="P224" s="31"/>
      <c r="Q224" s="31"/>
      <c r="R224" s="31"/>
      <c r="S224" s="31"/>
      <c r="T224" s="31"/>
    </row>
    <row r="225" spans="1:20" x14ac:dyDescent="0.2">
      <c r="A225" s="3" t="s">
        <v>17</v>
      </c>
      <c r="B225" s="39">
        <v>43723.664548611108</v>
      </c>
      <c r="C225" s="3" t="s">
        <v>17265</v>
      </c>
      <c r="D225" s="3">
        <v>519</v>
      </c>
      <c r="E225" s="3">
        <v>395</v>
      </c>
      <c r="F225" s="3">
        <v>66</v>
      </c>
      <c r="G225" s="3">
        <v>41</v>
      </c>
      <c r="H225" s="3">
        <v>4</v>
      </c>
      <c r="I225" s="3">
        <v>5</v>
      </c>
      <c r="J225" s="3">
        <v>8</v>
      </c>
      <c r="K225" s="3" t="s">
        <v>17266</v>
      </c>
      <c r="M225" s="3" t="s">
        <v>17267</v>
      </c>
      <c r="N225" s="3">
        <v>1</v>
      </c>
      <c r="O225" s="31">
        <v>99</v>
      </c>
      <c r="P225" s="31"/>
      <c r="Q225" s="31"/>
      <c r="R225" s="31"/>
      <c r="S225" s="31"/>
      <c r="T225" s="31"/>
    </row>
    <row r="226" spans="1:20" x14ac:dyDescent="0.2">
      <c r="A226" s="3" t="s">
        <v>17</v>
      </c>
      <c r="B226" s="39">
        <v>43723.488530092596</v>
      </c>
      <c r="C226" s="3" t="s">
        <v>17268</v>
      </c>
      <c r="D226" s="3">
        <v>73</v>
      </c>
      <c r="E226" s="3">
        <v>32</v>
      </c>
      <c r="F226" s="3">
        <v>0</v>
      </c>
      <c r="G226" s="3">
        <v>1</v>
      </c>
      <c r="H226" s="3">
        <v>6</v>
      </c>
      <c r="I226" s="3">
        <v>14</v>
      </c>
      <c r="J226" s="3">
        <v>20</v>
      </c>
      <c r="K226" s="3" t="s">
        <v>16770</v>
      </c>
      <c r="M226" s="3" t="s">
        <v>17269</v>
      </c>
      <c r="N226" s="3">
        <v>1</v>
      </c>
      <c r="O226" s="31">
        <v>99</v>
      </c>
      <c r="P226" s="31"/>
      <c r="Q226" s="31"/>
      <c r="R226" s="31"/>
      <c r="S226" s="31"/>
      <c r="T226" s="31"/>
    </row>
    <row r="227" spans="1:20" x14ac:dyDescent="0.2">
      <c r="A227" s="3" t="s">
        <v>17</v>
      </c>
      <c r="B227" s="39">
        <v>43723.356053240743</v>
      </c>
      <c r="C227" s="3" t="s">
        <v>17270</v>
      </c>
      <c r="D227" s="3">
        <v>176</v>
      </c>
      <c r="E227" s="3">
        <v>121</v>
      </c>
      <c r="F227" s="3">
        <v>11</v>
      </c>
      <c r="G227" s="3">
        <v>7</v>
      </c>
      <c r="H227" s="3">
        <v>26</v>
      </c>
      <c r="I227" s="3">
        <v>7</v>
      </c>
      <c r="J227" s="3">
        <v>4</v>
      </c>
      <c r="K227" s="3" t="s">
        <v>16962</v>
      </c>
      <c r="M227" s="3" t="s">
        <v>17271</v>
      </c>
      <c r="N227" s="3">
        <v>1</v>
      </c>
      <c r="O227" s="31">
        <v>99</v>
      </c>
      <c r="P227" s="31"/>
      <c r="Q227" s="31"/>
      <c r="R227" s="31"/>
      <c r="S227" s="31"/>
      <c r="T227" s="31"/>
    </row>
    <row r="228" spans="1:20" x14ac:dyDescent="0.2">
      <c r="A228" s="3" t="s">
        <v>17</v>
      </c>
      <c r="B228" s="39">
        <v>43723.316805555558</v>
      </c>
      <c r="C228" s="3" t="s">
        <v>17272</v>
      </c>
      <c r="D228" s="3">
        <v>136</v>
      </c>
      <c r="E228" s="3">
        <v>18</v>
      </c>
      <c r="F228" s="3">
        <v>0</v>
      </c>
      <c r="G228" s="3">
        <v>0</v>
      </c>
      <c r="H228" s="3">
        <v>2</v>
      </c>
      <c r="I228" s="3">
        <v>114</v>
      </c>
      <c r="J228" s="3">
        <v>2</v>
      </c>
      <c r="K228" s="3" t="s">
        <v>17027</v>
      </c>
      <c r="M228" s="3" t="s">
        <v>17273</v>
      </c>
      <c r="N228" s="3">
        <v>1</v>
      </c>
      <c r="O228" s="31">
        <v>99</v>
      </c>
      <c r="P228" s="31"/>
      <c r="Q228" s="31"/>
      <c r="R228" s="31"/>
      <c r="S228" s="31"/>
      <c r="T228" s="31"/>
    </row>
    <row r="229" spans="1:20" x14ac:dyDescent="0.2">
      <c r="A229" s="3" t="s">
        <v>17</v>
      </c>
      <c r="B229" s="39">
        <v>43723.283333333333</v>
      </c>
      <c r="C229" s="3" t="s">
        <v>17274</v>
      </c>
      <c r="D229" s="3">
        <v>1000</v>
      </c>
      <c r="E229" s="3">
        <v>649</v>
      </c>
      <c r="F229" s="3">
        <v>170</v>
      </c>
      <c r="G229" s="3">
        <v>84</v>
      </c>
      <c r="H229" s="3">
        <v>25</v>
      </c>
      <c r="I229" s="3">
        <v>10</v>
      </c>
      <c r="J229" s="3">
        <v>69</v>
      </c>
      <c r="K229" s="3" t="s">
        <v>17275</v>
      </c>
      <c r="M229" s="3" t="s">
        <v>17276</v>
      </c>
      <c r="N229" s="3">
        <v>1</v>
      </c>
      <c r="O229" s="31">
        <v>99</v>
      </c>
      <c r="P229" s="31"/>
      <c r="Q229" s="31"/>
      <c r="R229" s="31"/>
      <c r="S229" s="31"/>
      <c r="T229" s="31"/>
    </row>
    <row r="230" spans="1:20" x14ac:dyDescent="0.2">
      <c r="A230" s="3" t="s">
        <v>17</v>
      </c>
      <c r="B230" s="39">
        <v>43723.261134259257</v>
      </c>
      <c r="C230" s="3" t="s">
        <v>17277</v>
      </c>
      <c r="D230" s="3">
        <v>62</v>
      </c>
      <c r="E230" s="3">
        <v>24</v>
      </c>
      <c r="F230" s="3">
        <v>2</v>
      </c>
      <c r="G230" s="3">
        <v>0</v>
      </c>
      <c r="H230" s="3">
        <v>21</v>
      </c>
      <c r="I230" s="3">
        <v>12</v>
      </c>
      <c r="J230" s="3">
        <v>3</v>
      </c>
      <c r="K230" s="3" t="s">
        <v>16877</v>
      </c>
      <c r="M230" s="3" t="s">
        <v>17278</v>
      </c>
      <c r="N230" s="3">
        <v>1</v>
      </c>
      <c r="O230" s="31">
        <v>99</v>
      </c>
      <c r="P230" s="31"/>
      <c r="Q230" s="31"/>
      <c r="R230" s="31"/>
      <c r="S230" s="31"/>
      <c r="T230" s="31"/>
    </row>
    <row r="231" spans="1:20" x14ac:dyDescent="0.2">
      <c r="A231" s="3" t="s">
        <v>17</v>
      </c>
      <c r="B231" s="39">
        <v>43723.233020833337</v>
      </c>
      <c r="C231" s="3" t="s">
        <v>17279</v>
      </c>
      <c r="D231" s="3">
        <v>36000</v>
      </c>
      <c r="E231" s="3">
        <v>1000</v>
      </c>
      <c r="F231" s="3">
        <v>171</v>
      </c>
      <c r="G231" s="3">
        <v>26</v>
      </c>
      <c r="H231" s="3">
        <v>487</v>
      </c>
      <c r="I231" s="3">
        <v>75</v>
      </c>
      <c r="J231" s="3">
        <v>18000</v>
      </c>
      <c r="K231" s="3" t="s">
        <v>17280</v>
      </c>
      <c r="M231" s="3" t="s">
        <v>17281</v>
      </c>
      <c r="N231" s="3">
        <v>1</v>
      </c>
      <c r="O231" s="31">
        <v>99</v>
      </c>
      <c r="P231" s="31"/>
      <c r="Q231" s="31"/>
      <c r="R231" s="31"/>
      <c r="S231" s="31"/>
      <c r="T231" s="31"/>
    </row>
    <row r="232" spans="1:20" x14ac:dyDescent="0.2">
      <c r="A232" s="3" t="s">
        <v>17</v>
      </c>
      <c r="B232" s="39">
        <v>43723.233020833337</v>
      </c>
      <c r="C232" s="3" t="s">
        <v>17279</v>
      </c>
      <c r="D232" s="3">
        <v>36000</v>
      </c>
      <c r="E232" s="3">
        <v>1000</v>
      </c>
      <c r="F232" s="3">
        <v>171</v>
      </c>
      <c r="G232" s="3">
        <v>26</v>
      </c>
      <c r="H232" s="3">
        <v>487</v>
      </c>
      <c r="I232" s="3">
        <v>75</v>
      </c>
      <c r="J232" s="3">
        <v>18000</v>
      </c>
      <c r="K232" s="3" t="s">
        <v>17280</v>
      </c>
      <c r="M232" s="3" t="s">
        <v>17281</v>
      </c>
      <c r="N232" s="3">
        <v>1</v>
      </c>
      <c r="O232" s="31">
        <v>99</v>
      </c>
      <c r="P232" s="31"/>
      <c r="Q232" s="31"/>
      <c r="R232" s="31"/>
      <c r="S232" s="31"/>
      <c r="T232" s="31"/>
    </row>
    <row r="233" spans="1:20" x14ac:dyDescent="0.2">
      <c r="A233" s="3" t="s">
        <v>17</v>
      </c>
      <c r="B233" s="39">
        <v>43723.201388888891</v>
      </c>
      <c r="C233" s="3" t="s">
        <v>17282</v>
      </c>
      <c r="D233" s="3">
        <v>880</v>
      </c>
      <c r="E233" s="3">
        <v>117</v>
      </c>
      <c r="F233" s="3">
        <v>2</v>
      </c>
      <c r="G233" s="3">
        <v>8</v>
      </c>
      <c r="H233" s="3">
        <v>10</v>
      </c>
      <c r="I233" s="3">
        <v>134</v>
      </c>
      <c r="J233" s="3">
        <v>609</v>
      </c>
      <c r="K233" s="3" t="s">
        <v>17283</v>
      </c>
      <c r="M233" s="3" t="s">
        <v>17284</v>
      </c>
      <c r="N233" s="3">
        <v>1</v>
      </c>
      <c r="O233" s="31">
        <v>99</v>
      </c>
      <c r="P233" s="31"/>
      <c r="Q233" s="31"/>
      <c r="R233" s="31"/>
      <c r="S233" s="31"/>
      <c r="T233" s="31"/>
    </row>
    <row r="234" spans="1:20" x14ac:dyDescent="0.2">
      <c r="A234" s="3" t="s">
        <v>17</v>
      </c>
      <c r="B234" s="39">
        <v>43723.159722222219</v>
      </c>
      <c r="C234" s="3" t="s">
        <v>17285</v>
      </c>
      <c r="D234" s="3">
        <v>163</v>
      </c>
      <c r="E234" s="3">
        <v>85</v>
      </c>
      <c r="F234" s="3">
        <v>38</v>
      </c>
      <c r="G234" s="3">
        <v>0</v>
      </c>
      <c r="H234" s="3">
        <v>28</v>
      </c>
      <c r="I234" s="3">
        <v>7</v>
      </c>
      <c r="J234" s="3">
        <v>5</v>
      </c>
      <c r="K234" s="3" t="s">
        <v>17286</v>
      </c>
      <c r="M234" s="3" t="s">
        <v>17287</v>
      </c>
      <c r="N234" s="3">
        <v>1</v>
      </c>
      <c r="O234" s="31">
        <v>99</v>
      </c>
      <c r="P234" s="31"/>
      <c r="Q234" s="31"/>
      <c r="R234" s="31"/>
      <c r="S234" s="31"/>
      <c r="T234" s="31"/>
    </row>
    <row r="235" spans="1:20" x14ac:dyDescent="0.2">
      <c r="A235" s="3" t="s">
        <v>17</v>
      </c>
      <c r="B235" s="39">
        <v>43723.118055555555</v>
      </c>
      <c r="C235" s="3" t="s">
        <v>17288</v>
      </c>
      <c r="D235" s="3">
        <v>902</v>
      </c>
      <c r="E235" s="3">
        <v>638</v>
      </c>
      <c r="F235" s="3">
        <v>73</v>
      </c>
      <c r="G235" s="3">
        <v>183</v>
      </c>
      <c r="H235" s="3">
        <v>3</v>
      </c>
      <c r="I235" s="3">
        <v>0</v>
      </c>
      <c r="J235" s="3">
        <v>5</v>
      </c>
      <c r="K235" s="3" t="s">
        <v>16793</v>
      </c>
      <c r="M235" s="3" t="s">
        <v>17289</v>
      </c>
      <c r="N235" s="3">
        <v>1</v>
      </c>
      <c r="O235" s="31">
        <v>99</v>
      </c>
      <c r="P235" s="31"/>
      <c r="Q235" s="31"/>
      <c r="R235" s="31"/>
      <c r="S235" s="31"/>
      <c r="T235" s="31"/>
    </row>
    <row r="236" spans="1:20" x14ac:dyDescent="0.2">
      <c r="A236" s="3" t="s">
        <v>17</v>
      </c>
      <c r="B236" s="39">
        <v>43723.07640046296</v>
      </c>
      <c r="C236" s="3" t="s">
        <v>17290</v>
      </c>
      <c r="D236" s="3">
        <v>330</v>
      </c>
      <c r="E236" s="3">
        <v>39</v>
      </c>
      <c r="F236" s="3">
        <v>6</v>
      </c>
      <c r="G236" s="3">
        <v>3</v>
      </c>
      <c r="H236" s="3">
        <v>32</v>
      </c>
      <c r="I236" s="3">
        <v>18</v>
      </c>
      <c r="J236" s="3">
        <v>232</v>
      </c>
      <c r="K236" s="3" t="s">
        <v>16750</v>
      </c>
      <c r="M236" s="3" t="s">
        <v>17291</v>
      </c>
      <c r="N236" s="3">
        <v>1</v>
      </c>
      <c r="O236" s="31">
        <v>99</v>
      </c>
      <c r="P236" s="31"/>
      <c r="Q236" s="31"/>
      <c r="R236" s="31"/>
      <c r="S236" s="31"/>
      <c r="T236" s="31"/>
    </row>
    <row r="237" spans="1:20" x14ac:dyDescent="0.2">
      <c r="A237" s="3" t="s">
        <v>17</v>
      </c>
      <c r="B237" s="39">
        <v>43723.036111111112</v>
      </c>
      <c r="C237" s="3" t="s">
        <v>17292</v>
      </c>
      <c r="D237" s="3">
        <v>1000</v>
      </c>
      <c r="E237" s="3">
        <v>210</v>
      </c>
      <c r="F237" s="3">
        <v>163</v>
      </c>
      <c r="G237" s="3">
        <v>31</v>
      </c>
      <c r="H237" s="3">
        <v>19</v>
      </c>
      <c r="I237" s="3">
        <v>62</v>
      </c>
      <c r="J237" s="3">
        <v>521</v>
      </c>
      <c r="K237" s="3" t="s">
        <v>17293</v>
      </c>
      <c r="M237" s="3" t="s">
        <v>17294</v>
      </c>
      <c r="N237" s="3">
        <v>1</v>
      </c>
      <c r="O237" s="31">
        <v>99</v>
      </c>
      <c r="P237" s="31"/>
      <c r="Q237" s="31"/>
      <c r="R237" s="31"/>
      <c r="S237" s="31"/>
      <c r="T237" s="31"/>
    </row>
    <row r="238" spans="1:20" x14ac:dyDescent="0.2">
      <c r="A238" s="3" t="s">
        <v>17</v>
      </c>
      <c r="B238" s="39">
        <v>43722.995844907404</v>
      </c>
      <c r="C238" s="3" t="s">
        <v>17295</v>
      </c>
      <c r="D238" s="3">
        <v>710</v>
      </c>
      <c r="E238" s="3">
        <v>80</v>
      </c>
      <c r="F238" s="3">
        <v>3</v>
      </c>
      <c r="G238" s="3">
        <v>2</v>
      </c>
      <c r="H238" s="3">
        <v>15</v>
      </c>
      <c r="I238" s="3">
        <v>49</v>
      </c>
      <c r="J238" s="3">
        <v>561</v>
      </c>
      <c r="K238" s="3" t="s">
        <v>17190</v>
      </c>
      <c r="M238" s="3" t="s">
        <v>17296</v>
      </c>
      <c r="N238" s="3">
        <v>1</v>
      </c>
      <c r="O238" s="31">
        <v>99</v>
      </c>
      <c r="P238" s="31"/>
      <c r="Q238" s="31"/>
      <c r="R238" s="31"/>
      <c r="S238" s="31"/>
      <c r="T238" s="31"/>
    </row>
    <row r="239" spans="1:20" x14ac:dyDescent="0.2">
      <c r="A239" s="3" t="s">
        <v>17</v>
      </c>
      <c r="B239" s="39">
        <v>43722.916666666664</v>
      </c>
      <c r="C239" s="3" t="s">
        <v>17297</v>
      </c>
      <c r="D239" s="3">
        <v>120</v>
      </c>
      <c r="E239" s="3">
        <v>67</v>
      </c>
      <c r="F239" s="3">
        <v>5</v>
      </c>
      <c r="G239" s="3">
        <v>7</v>
      </c>
      <c r="H239" s="3">
        <v>31</v>
      </c>
      <c r="I239" s="3">
        <v>3</v>
      </c>
      <c r="J239" s="3">
        <v>7</v>
      </c>
      <c r="K239" s="3" t="s">
        <v>16907</v>
      </c>
      <c r="M239" s="3" t="s">
        <v>17298</v>
      </c>
      <c r="N239" s="3">
        <v>1</v>
      </c>
      <c r="O239" s="31">
        <v>99</v>
      </c>
      <c r="P239" s="31"/>
      <c r="Q239" s="31"/>
      <c r="R239" s="31"/>
      <c r="S239" s="31"/>
      <c r="T239" s="31"/>
    </row>
    <row r="240" spans="1:20" x14ac:dyDescent="0.2">
      <c r="A240" s="3" t="s">
        <v>17</v>
      </c>
      <c r="B240" s="39">
        <v>43722.888888888891</v>
      </c>
      <c r="C240" s="3" t="s">
        <v>17299</v>
      </c>
      <c r="D240" s="3">
        <v>150</v>
      </c>
      <c r="E240" s="3">
        <v>10</v>
      </c>
      <c r="F240" s="3">
        <v>1</v>
      </c>
      <c r="G240" s="3">
        <v>0</v>
      </c>
      <c r="H240" s="3">
        <v>26</v>
      </c>
      <c r="I240" s="3">
        <v>107</v>
      </c>
      <c r="J240" s="3">
        <v>6</v>
      </c>
      <c r="K240" s="3" t="s">
        <v>16753</v>
      </c>
      <c r="M240" s="3" t="s">
        <v>17300</v>
      </c>
      <c r="N240" s="3">
        <v>1</v>
      </c>
      <c r="O240" s="31">
        <v>1</v>
      </c>
      <c r="P240" s="31"/>
      <c r="Q240" s="31">
        <v>1</v>
      </c>
      <c r="R240" s="31">
        <v>3</v>
      </c>
      <c r="S240" s="31">
        <v>2</v>
      </c>
      <c r="T240" s="31">
        <v>3</v>
      </c>
    </row>
    <row r="241" spans="1:20" x14ac:dyDescent="0.2">
      <c r="A241" s="3" t="s">
        <v>17</v>
      </c>
      <c r="B241" s="39">
        <v>43722.868055555555</v>
      </c>
      <c r="C241" s="3" t="s">
        <v>17301</v>
      </c>
      <c r="D241" s="3">
        <v>94</v>
      </c>
      <c r="E241" s="3">
        <v>74</v>
      </c>
      <c r="F241" s="3">
        <v>7</v>
      </c>
      <c r="G241" s="3">
        <v>3</v>
      </c>
      <c r="H241" s="3">
        <v>10</v>
      </c>
      <c r="I241" s="3">
        <v>0</v>
      </c>
      <c r="J241" s="3">
        <v>0</v>
      </c>
      <c r="K241" s="3" t="s">
        <v>16703</v>
      </c>
      <c r="M241" s="3" t="s">
        <v>17302</v>
      </c>
      <c r="N241" s="3">
        <v>1</v>
      </c>
      <c r="O241" s="31">
        <v>99</v>
      </c>
      <c r="P241" s="31"/>
      <c r="Q241" s="31"/>
      <c r="R241" s="31"/>
      <c r="S241" s="31"/>
      <c r="T241" s="31"/>
    </row>
    <row r="242" spans="1:20" x14ac:dyDescent="0.2">
      <c r="A242" s="3" t="s">
        <v>17</v>
      </c>
      <c r="B242" s="39">
        <v>43722.857638888891</v>
      </c>
      <c r="C242" s="3" t="s">
        <v>17303</v>
      </c>
      <c r="D242" s="3">
        <v>75</v>
      </c>
      <c r="E242" s="3">
        <v>37</v>
      </c>
      <c r="F242" s="3">
        <v>2</v>
      </c>
      <c r="G242" s="3">
        <v>0</v>
      </c>
      <c r="H242" s="3">
        <v>12</v>
      </c>
      <c r="I242" s="3">
        <v>4</v>
      </c>
      <c r="J242" s="3">
        <v>20</v>
      </c>
      <c r="K242" s="3" t="s">
        <v>16765</v>
      </c>
      <c r="M242" s="3" t="s">
        <v>17304</v>
      </c>
      <c r="N242" s="3">
        <v>1</v>
      </c>
      <c r="O242" s="31">
        <v>99</v>
      </c>
      <c r="P242" s="31"/>
      <c r="Q242" s="31"/>
      <c r="R242" s="31"/>
      <c r="S242" s="31"/>
      <c r="T242" s="31"/>
    </row>
    <row r="243" spans="1:20" x14ac:dyDescent="0.2">
      <c r="A243" s="3" t="s">
        <v>17</v>
      </c>
      <c r="B243" s="39">
        <v>43722.837361111109</v>
      </c>
      <c r="C243" s="3" t="s">
        <v>17305</v>
      </c>
      <c r="D243" s="3">
        <v>21</v>
      </c>
      <c r="E243" s="3">
        <v>11</v>
      </c>
      <c r="F243" s="3">
        <v>5</v>
      </c>
      <c r="G243" s="3">
        <v>0</v>
      </c>
      <c r="H243" s="3">
        <v>3</v>
      </c>
      <c r="I243" s="3">
        <v>1</v>
      </c>
      <c r="J243" s="3">
        <v>1</v>
      </c>
      <c r="K243" s="3" t="s">
        <v>16925</v>
      </c>
      <c r="M243" s="3" t="s">
        <v>17306</v>
      </c>
      <c r="N243" s="3">
        <v>1</v>
      </c>
      <c r="O243" s="31">
        <v>99</v>
      </c>
      <c r="P243" s="31"/>
      <c r="Q243" s="31"/>
      <c r="R243" s="31"/>
      <c r="S243" s="31"/>
      <c r="T243" s="31"/>
    </row>
    <row r="244" spans="1:20" x14ac:dyDescent="0.2">
      <c r="A244" s="3" t="s">
        <v>17</v>
      </c>
      <c r="B244" s="39">
        <v>43722.78702546296</v>
      </c>
      <c r="C244" s="3" t="s">
        <v>17307</v>
      </c>
      <c r="D244" s="3">
        <v>116</v>
      </c>
      <c r="E244" s="3">
        <v>22</v>
      </c>
      <c r="F244" s="3">
        <v>15</v>
      </c>
      <c r="G244" s="3">
        <v>0</v>
      </c>
      <c r="H244" s="3">
        <v>8</v>
      </c>
      <c r="I244" s="3">
        <v>3</v>
      </c>
      <c r="J244" s="3">
        <v>68</v>
      </c>
      <c r="K244" s="3" t="s">
        <v>16688</v>
      </c>
      <c r="M244" s="3" t="s">
        <v>17308</v>
      </c>
      <c r="N244" s="3">
        <v>1</v>
      </c>
      <c r="O244" s="31">
        <v>99</v>
      </c>
      <c r="P244" s="31"/>
      <c r="Q244" s="31"/>
      <c r="R244" s="31"/>
      <c r="S244" s="31"/>
      <c r="T244" s="31"/>
    </row>
    <row r="245" spans="1:20" x14ac:dyDescent="0.2">
      <c r="A245" s="3" t="s">
        <v>17</v>
      </c>
      <c r="B245" s="39">
        <v>43722.763888888891</v>
      </c>
      <c r="C245" s="3" t="s">
        <v>17309</v>
      </c>
      <c r="D245" s="3">
        <v>678</v>
      </c>
      <c r="E245" s="3">
        <v>161</v>
      </c>
      <c r="F245" s="3">
        <v>60</v>
      </c>
      <c r="G245" s="3">
        <v>14</v>
      </c>
      <c r="H245" s="3">
        <v>21</v>
      </c>
      <c r="I245" s="3">
        <v>11</v>
      </c>
      <c r="J245" s="3">
        <v>411</v>
      </c>
      <c r="K245" s="3" t="s">
        <v>17310</v>
      </c>
      <c r="M245" s="3" t="s">
        <v>17311</v>
      </c>
      <c r="N245" s="3">
        <v>1</v>
      </c>
      <c r="O245" s="31">
        <v>99</v>
      </c>
      <c r="P245" s="31"/>
      <c r="Q245" s="31"/>
      <c r="R245" s="31"/>
      <c r="S245" s="31"/>
      <c r="T245" s="31"/>
    </row>
    <row r="246" spans="1:20" x14ac:dyDescent="0.2">
      <c r="A246" s="3" t="s">
        <v>17</v>
      </c>
      <c r="B246" s="39">
        <v>43722.745023148149</v>
      </c>
      <c r="C246" s="3" t="s">
        <v>17312</v>
      </c>
      <c r="D246" s="3">
        <v>554</v>
      </c>
      <c r="E246" s="3">
        <v>179</v>
      </c>
      <c r="F246" s="3">
        <v>149</v>
      </c>
      <c r="G246" s="3">
        <v>5</v>
      </c>
      <c r="H246" s="3">
        <v>71</v>
      </c>
      <c r="I246" s="3">
        <v>98</v>
      </c>
      <c r="J246" s="3">
        <v>52</v>
      </c>
      <c r="K246" s="3" t="s">
        <v>17313</v>
      </c>
      <c r="M246" s="3" t="s">
        <v>17314</v>
      </c>
      <c r="N246" s="3">
        <v>1</v>
      </c>
      <c r="O246" s="31">
        <v>99</v>
      </c>
      <c r="P246" s="31"/>
      <c r="Q246" s="31"/>
      <c r="R246" s="31"/>
      <c r="S246" s="31"/>
      <c r="T246" s="31"/>
    </row>
    <row r="247" spans="1:20" x14ac:dyDescent="0.2">
      <c r="A247" s="3" t="s">
        <v>17</v>
      </c>
      <c r="B247" s="39">
        <v>43722.727847222224</v>
      </c>
      <c r="C247" s="3" t="s">
        <v>17315</v>
      </c>
      <c r="D247" s="3">
        <v>245</v>
      </c>
      <c r="E247" s="3">
        <v>110</v>
      </c>
      <c r="F247" s="3">
        <v>81</v>
      </c>
      <c r="G247" s="3">
        <v>1</v>
      </c>
      <c r="H247" s="3">
        <v>43</v>
      </c>
      <c r="I247" s="3">
        <v>3</v>
      </c>
      <c r="J247" s="3">
        <v>7</v>
      </c>
      <c r="K247" s="3" t="s">
        <v>17316</v>
      </c>
      <c r="M247" s="3" t="s">
        <v>17317</v>
      </c>
      <c r="N247" s="3">
        <v>1</v>
      </c>
      <c r="O247" s="31">
        <v>99</v>
      </c>
      <c r="P247" s="31"/>
      <c r="Q247" s="31"/>
      <c r="R247" s="31"/>
      <c r="S247" s="31"/>
      <c r="T247" s="31"/>
    </row>
    <row r="248" spans="1:20" x14ac:dyDescent="0.2">
      <c r="A248" s="3" t="s">
        <v>17</v>
      </c>
      <c r="B248" s="39">
        <v>43722.708344907405</v>
      </c>
      <c r="C248" s="3" t="s">
        <v>17318</v>
      </c>
      <c r="D248" s="3">
        <v>16</v>
      </c>
      <c r="E248" s="3">
        <v>7</v>
      </c>
      <c r="F248" s="3">
        <v>1</v>
      </c>
      <c r="G248" s="3">
        <v>0</v>
      </c>
      <c r="H248" s="3">
        <v>4</v>
      </c>
      <c r="I248" s="3">
        <v>4</v>
      </c>
      <c r="J248" s="3">
        <v>0</v>
      </c>
      <c r="K248" s="3" t="s">
        <v>16741</v>
      </c>
      <c r="M248" s="3" t="s">
        <v>17319</v>
      </c>
      <c r="N248" s="3">
        <v>1</v>
      </c>
      <c r="O248" s="31">
        <v>99</v>
      </c>
      <c r="P248" s="31"/>
      <c r="Q248" s="31"/>
      <c r="R248" s="31"/>
      <c r="S248" s="31"/>
      <c r="T248" s="31"/>
    </row>
    <row r="249" spans="1:20" x14ac:dyDescent="0.2">
      <c r="A249" s="3" t="s">
        <v>17</v>
      </c>
      <c r="B249" s="39">
        <v>43722.6875</v>
      </c>
      <c r="C249" s="3" t="s">
        <v>17320</v>
      </c>
      <c r="D249" s="3">
        <v>70</v>
      </c>
      <c r="E249" s="3">
        <v>36</v>
      </c>
      <c r="F249" s="3">
        <v>2</v>
      </c>
      <c r="G249" s="3">
        <v>0</v>
      </c>
      <c r="H249" s="3">
        <v>10</v>
      </c>
      <c r="I249" s="3">
        <v>20</v>
      </c>
      <c r="J249" s="3">
        <v>2</v>
      </c>
      <c r="K249" s="3" t="s">
        <v>17010</v>
      </c>
      <c r="M249" s="3" t="s">
        <v>17321</v>
      </c>
      <c r="N249" s="3">
        <v>1</v>
      </c>
      <c r="O249" s="31">
        <v>99</v>
      </c>
      <c r="P249" s="31"/>
      <c r="Q249" s="31"/>
      <c r="R249" s="31"/>
      <c r="S249" s="31"/>
      <c r="T249" s="31"/>
    </row>
    <row r="250" spans="1:20" x14ac:dyDescent="0.2">
      <c r="A250" s="3" t="s">
        <v>17</v>
      </c>
      <c r="B250" s="39">
        <v>43722.665960648148</v>
      </c>
      <c r="C250" s="3" t="s">
        <v>17322</v>
      </c>
      <c r="D250" s="3">
        <v>342</v>
      </c>
      <c r="E250" s="3">
        <v>246</v>
      </c>
      <c r="F250" s="3">
        <v>67</v>
      </c>
      <c r="G250" s="3">
        <v>19</v>
      </c>
      <c r="H250" s="3">
        <v>10</v>
      </c>
      <c r="I250" s="3">
        <v>0</v>
      </c>
      <c r="J250" s="3">
        <v>0</v>
      </c>
      <c r="K250" s="3" t="s">
        <v>17323</v>
      </c>
      <c r="M250" s="3" t="s">
        <v>17324</v>
      </c>
      <c r="N250" s="3">
        <v>1</v>
      </c>
      <c r="O250" s="31">
        <v>99</v>
      </c>
      <c r="P250" s="31"/>
      <c r="Q250" s="31"/>
      <c r="R250" s="31"/>
      <c r="S250" s="31"/>
      <c r="T250" s="31"/>
    </row>
    <row r="251" spans="1:20" x14ac:dyDescent="0.2">
      <c r="A251" s="3" t="s">
        <v>17</v>
      </c>
      <c r="B251" s="39">
        <v>43722.652777777781</v>
      </c>
      <c r="C251" s="3" t="s">
        <v>17325</v>
      </c>
      <c r="D251" s="3">
        <v>18</v>
      </c>
      <c r="E251" s="3">
        <v>16</v>
      </c>
      <c r="F251" s="3">
        <v>0</v>
      </c>
      <c r="G251" s="3">
        <v>0</v>
      </c>
      <c r="H251" s="3">
        <v>1</v>
      </c>
      <c r="I251" s="3">
        <v>1</v>
      </c>
      <c r="J251" s="3">
        <v>0</v>
      </c>
      <c r="K251" s="3" t="s">
        <v>17326</v>
      </c>
      <c r="M251" s="3" t="s">
        <v>17327</v>
      </c>
      <c r="N251" s="3">
        <v>1</v>
      </c>
      <c r="O251" s="31">
        <v>99</v>
      </c>
      <c r="P251" s="31"/>
      <c r="Q251" s="31"/>
      <c r="R251" s="31"/>
      <c r="S251" s="31"/>
      <c r="T251" s="31"/>
    </row>
    <row r="252" spans="1:20" x14ac:dyDescent="0.2">
      <c r="A252" s="3" t="s">
        <v>17</v>
      </c>
      <c r="B252" s="39">
        <v>43722.631944444445</v>
      </c>
      <c r="C252" s="3" t="s">
        <v>17328</v>
      </c>
      <c r="D252" s="3">
        <v>46</v>
      </c>
      <c r="E252" s="3">
        <v>33</v>
      </c>
      <c r="F252" s="3">
        <v>3</v>
      </c>
      <c r="G252" s="3">
        <v>0</v>
      </c>
      <c r="H252" s="3">
        <v>10</v>
      </c>
      <c r="I252" s="3">
        <v>0</v>
      </c>
      <c r="J252" s="3">
        <v>0</v>
      </c>
      <c r="K252" s="3" t="s">
        <v>16753</v>
      </c>
      <c r="M252" s="3" t="s">
        <v>17329</v>
      </c>
      <c r="N252" s="3">
        <v>1</v>
      </c>
      <c r="O252" s="31">
        <v>99</v>
      </c>
      <c r="P252" s="31"/>
      <c r="Q252" s="31"/>
      <c r="R252" s="31"/>
      <c r="S252" s="31"/>
      <c r="T252" s="31"/>
    </row>
    <row r="253" spans="1:20" x14ac:dyDescent="0.2">
      <c r="A253" s="3" t="s">
        <v>17</v>
      </c>
      <c r="B253" s="39">
        <v>43722.589942129627</v>
      </c>
      <c r="C253" s="3" t="s">
        <v>17330</v>
      </c>
      <c r="D253" s="3">
        <v>467</v>
      </c>
      <c r="E253" s="3">
        <v>111</v>
      </c>
      <c r="F253" s="3">
        <v>55</v>
      </c>
      <c r="G253" s="3">
        <v>9</v>
      </c>
      <c r="H253" s="3">
        <v>37</v>
      </c>
      <c r="I253" s="3">
        <v>32</v>
      </c>
      <c r="J253" s="3">
        <v>223</v>
      </c>
      <c r="K253" s="3" t="s">
        <v>17241</v>
      </c>
      <c r="M253" s="3" t="s">
        <v>17331</v>
      </c>
      <c r="N253" s="3">
        <v>1</v>
      </c>
      <c r="O253" s="31">
        <v>99</v>
      </c>
      <c r="P253" s="31"/>
      <c r="Q253" s="31"/>
      <c r="R253" s="31"/>
      <c r="S253" s="31"/>
      <c r="T253" s="31"/>
    </row>
    <row r="254" spans="1:20" x14ac:dyDescent="0.2">
      <c r="A254" s="3" t="s">
        <v>17</v>
      </c>
      <c r="B254" s="39">
        <v>43722.236122685186</v>
      </c>
      <c r="C254" s="3" t="s">
        <v>17332</v>
      </c>
      <c r="D254" s="3">
        <v>211</v>
      </c>
      <c r="E254" s="3">
        <v>42</v>
      </c>
      <c r="F254" s="3">
        <v>1</v>
      </c>
      <c r="G254" s="3">
        <v>1</v>
      </c>
      <c r="H254" s="3">
        <v>14</v>
      </c>
      <c r="I254" s="3">
        <v>51</v>
      </c>
      <c r="J254" s="3">
        <v>102</v>
      </c>
      <c r="K254" s="3" t="s">
        <v>16907</v>
      </c>
      <c r="M254" s="3" t="s">
        <v>17333</v>
      </c>
      <c r="N254" s="3">
        <v>1</v>
      </c>
      <c r="O254" s="31">
        <v>99</v>
      </c>
      <c r="P254" s="31"/>
      <c r="Q254" s="31"/>
      <c r="R254" s="31"/>
      <c r="S254" s="31"/>
      <c r="T254" s="31"/>
    </row>
    <row r="255" spans="1:20" x14ac:dyDescent="0.2">
      <c r="A255" s="3" t="s">
        <v>17</v>
      </c>
      <c r="B255" s="39">
        <v>43722.1875</v>
      </c>
      <c r="C255" s="3" t="s">
        <v>17334</v>
      </c>
      <c r="D255" s="3">
        <v>233</v>
      </c>
      <c r="E255" s="3">
        <v>23</v>
      </c>
      <c r="F255" s="3">
        <v>1</v>
      </c>
      <c r="G255" s="3">
        <v>1</v>
      </c>
      <c r="H255" s="3">
        <v>49</v>
      </c>
      <c r="I255" s="3">
        <v>17</v>
      </c>
      <c r="J255" s="3">
        <v>142</v>
      </c>
      <c r="K255" s="3" t="s">
        <v>17010</v>
      </c>
      <c r="M255" s="3" t="s">
        <v>17335</v>
      </c>
      <c r="N255" s="3">
        <v>1</v>
      </c>
      <c r="O255" s="31">
        <v>99</v>
      </c>
      <c r="P255" s="31"/>
      <c r="Q255" s="31"/>
      <c r="R255" s="31"/>
      <c r="S255" s="31"/>
      <c r="T255" s="31"/>
    </row>
    <row r="256" spans="1:20" x14ac:dyDescent="0.2">
      <c r="A256" s="3" t="s">
        <v>17</v>
      </c>
      <c r="B256" s="39">
        <v>43722.158333333333</v>
      </c>
      <c r="C256" s="3" t="s">
        <v>17336</v>
      </c>
      <c r="D256" s="3">
        <v>197</v>
      </c>
      <c r="E256" s="3">
        <v>89</v>
      </c>
      <c r="F256" s="3">
        <v>9</v>
      </c>
      <c r="G256" s="3">
        <v>1</v>
      </c>
      <c r="H256" s="3">
        <v>29</v>
      </c>
      <c r="I256" s="3">
        <v>66</v>
      </c>
      <c r="J256" s="3">
        <v>3</v>
      </c>
      <c r="K256" s="3" t="s">
        <v>16801</v>
      </c>
      <c r="M256" s="3" t="s">
        <v>17337</v>
      </c>
      <c r="N256" s="3">
        <v>1</v>
      </c>
      <c r="O256" s="31">
        <v>99</v>
      </c>
      <c r="P256" s="31"/>
      <c r="Q256" s="31"/>
      <c r="R256" s="31"/>
      <c r="S256" s="31"/>
      <c r="T256" s="31"/>
    </row>
    <row r="257" spans="1:20" x14ac:dyDescent="0.2">
      <c r="A257" s="3" t="s">
        <v>17</v>
      </c>
      <c r="B257" s="39">
        <v>43722.118055555555</v>
      </c>
      <c r="C257" s="3" t="s">
        <v>17338</v>
      </c>
      <c r="D257" s="3">
        <v>864</v>
      </c>
      <c r="E257" s="3">
        <v>651</v>
      </c>
      <c r="F257" s="3">
        <v>54</v>
      </c>
      <c r="G257" s="3">
        <v>146</v>
      </c>
      <c r="H257" s="3">
        <v>6</v>
      </c>
      <c r="I257" s="3">
        <v>4</v>
      </c>
      <c r="J257" s="3">
        <v>3</v>
      </c>
      <c r="K257" s="3" t="s">
        <v>17339</v>
      </c>
      <c r="M257" s="3" t="s">
        <v>17340</v>
      </c>
      <c r="N257" s="3">
        <v>1</v>
      </c>
      <c r="O257" s="31">
        <v>99</v>
      </c>
      <c r="P257" s="31"/>
      <c r="Q257" s="31"/>
      <c r="R257" s="31"/>
      <c r="S257" s="31"/>
      <c r="T257" s="31"/>
    </row>
    <row r="258" spans="1:20" x14ac:dyDescent="0.2">
      <c r="A258" s="3" t="s">
        <v>17</v>
      </c>
      <c r="B258" s="39">
        <v>43722.076388888891</v>
      </c>
      <c r="C258" s="3" t="s">
        <v>17341</v>
      </c>
      <c r="D258" s="3">
        <v>449</v>
      </c>
      <c r="E258" s="3">
        <v>131</v>
      </c>
      <c r="F258" s="3">
        <v>56</v>
      </c>
      <c r="G258" s="3">
        <v>3</v>
      </c>
      <c r="H258" s="3">
        <v>32</v>
      </c>
      <c r="I258" s="3">
        <v>26</v>
      </c>
      <c r="J258" s="3">
        <v>201</v>
      </c>
      <c r="K258" s="3" t="s">
        <v>17342</v>
      </c>
      <c r="M258" s="3" t="s">
        <v>17343</v>
      </c>
      <c r="N258" s="3">
        <v>1</v>
      </c>
      <c r="O258" s="31">
        <v>99</v>
      </c>
      <c r="P258" s="31"/>
      <c r="Q258" s="31"/>
      <c r="R258" s="31"/>
      <c r="S258" s="31"/>
      <c r="T258" s="31"/>
    </row>
    <row r="259" spans="1:20" x14ac:dyDescent="0.2">
      <c r="A259" s="3" t="s">
        <v>17</v>
      </c>
      <c r="B259" s="39">
        <v>43722.056145833332</v>
      </c>
      <c r="C259" s="40" t="s">
        <v>16809</v>
      </c>
      <c r="D259" s="3">
        <v>30</v>
      </c>
      <c r="E259" s="3">
        <v>27</v>
      </c>
      <c r="F259" s="3">
        <v>0</v>
      </c>
      <c r="G259" s="3">
        <v>3</v>
      </c>
      <c r="H259" s="3">
        <v>0</v>
      </c>
      <c r="I259" s="3">
        <v>0</v>
      </c>
      <c r="J259" s="3">
        <v>0</v>
      </c>
      <c r="K259" s="3" t="s">
        <v>16747</v>
      </c>
      <c r="M259" s="3" t="s">
        <v>17344</v>
      </c>
      <c r="N259" s="3">
        <v>1</v>
      </c>
      <c r="O259" s="31">
        <v>99</v>
      </c>
      <c r="P259" s="31"/>
      <c r="Q259" s="31"/>
      <c r="R259" s="31"/>
      <c r="S259" s="31"/>
      <c r="T259" s="31"/>
    </row>
    <row r="260" spans="1:20" x14ac:dyDescent="0.2">
      <c r="A260" s="3" t="s">
        <v>17</v>
      </c>
      <c r="B260" s="39">
        <v>43722.033865740741</v>
      </c>
      <c r="C260" s="3" t="s">
        <v>17345</v>
      </c>
      <c r="D260" s="3">
        <v>290</v>
      </c>
      <c r="E260" s="3">
        <v>42</v>
      </c>
      <c r="F260" s="3">
        <v>1</v>
      </c>
      <c r="G260" s="3">
        <v>1</v>
      </c>
      <c r="H260" s="3">
        <v>28</v>
      </c>
      <c r="I260" s="3">
        <v>4</v>
      </c>
      <c r="J260" s="3">
        <v>214</v>
      </c>
      <c r="K260" s="3" t="s">
        <v>16962</v>
      </c>
      <c r="M260" s="3" t="s">
        <v>17346</v>
      </c>
      <c r="N260" s="3">
        <v>1</v>
      </c>
      <c r="O260" s="31">
        <v>99</v>
      </c>
      <c r="P260" s="31"/>
      <c r="Q260" s="31"/>
      <c r="R260" s="31"/>
      <c r="S260" s="31"/>
      <c r="T260" s="31"/>
    </row>
    <row r="261" spans="1:20" x14ac:dyDescent="0.2">
      <c r="A261" s="3" t="s">
        <v>17</v>
      </c>
      <c r="B261" s="39">
        <v>43722.013888888891</v>
      </c>
      <c r="C261" s="3" t="s">
        <v>17347</v>
      </c>
      <c r="D261" s="3">
        <v>12000</v>
      </c>
      <c r="E261" s="3">
        <v>914</v>
      </c>
      <c r="F261" s="3">
        <v>79</v>
      </c>
      <c r="G261" s="3">
        <v>215</v>
      </c>
      <c r="H261" s="3">
        <v>13</v>
      </c>
      <c r="I261" s="3">
        <v>5</v>
      </c>
      <c r="J261" s="3">
        <v>49</v>
      </c>
      <c r="K261" s="3" t="s">
        <v>17093</v>
      </c>
      <c r="M261" s="3" t="s">
        <v>17348</v>
      </c>
      <c r="N261" s="3">
        <v>1</v>
      </c>
      <c r="O261" s="31">
        <v>99</v>
      </c>
      <c r="P261" s="31"/>
      <c r="Q261" s="31"/>
      <c r="R261" s="31"/>
      <c r="S261" s="31"/>
      <c r="T261" s="31"/>
    </row>
    <row r="262" spans="1:20" x14ac:dyDescent="0.2">
      <c r="A262" s="3" t="s">
        <v>17</v>
      </c>
      <c r="B262" s="39">
        <v>43721.987812500003</v>
      </c>
      <c r="C262" s="3" t="s">
        <v>17349</v>
      </c>
      <c r="D262" s="3">
        <v>16000</v>
      </c>
      <c r="E262" s="3">
        <v>12000</v>
      </c>
      <c r="F262" s="3">
        <v>62</v>
      </c>
      <c r="G262" s="3">
        <v>246</v>
      </c>
      <c r="H262" s="3">
        <v>23</v>
      </c>
      <c r="I262" s="3">
        <v>16</v>
      </c>
      <c r="J262" s="3">
        <v>149</v>
      </c>
      <c r="K262" s="3" t="s">
        <v>17350</v>
      </c>
      <c r="M262" s="3" t="s">
        <v>17351</v>
      </c>
      <c r="N262" s="3">
        <v>1</v>
      </c>
      <c r="O262" s="31">
        <v>99</v>
      </c>
      <c r="P262" s="31"/>
      <c r="Q262" s="31"/>
      <c r="R262" s="31"/>
      <c r="S262" s="31"/>
      <c r="T262" s="31"/>
    </row>
    <row r="263" spans="1:20" x14ac:dyDescent="0.2">
      <c r="A263" s="3" t="s">
        <v>17</v>
      </c>
      <c r="B263" s="39">
        <v>43721.961805555555</v>
      </c>
      <c r="C263" s="3" t="s">
        <v>17352</v>
      </c>
      <c r="D263" s="3">
        <v>786</v>
      </c>
      <c r="E263" s="3">
        <v>124</v>
      </c>
      <c r="F263" s="3">
        <v>92</v>
      </c>
      <c r="G263" s="3">
        <v>4</v>
      </c>
      <c r="H263" s="3">
        <v>58</v>
      </c>
      <c r="I263" s="3">
        <v>26</v>
      </c>
      <c r="J263" s="3">
        <v>482</v>
      </c>
      <c r="K263" s="3" t="s">
        <v>17353</v>
      </c>
      <c r="M263" s="3" t="s">
        <v>17354</v>
      </c>
      <c r="N263" s="3">
        <v>1</v>
      </c>
      <c r="O263" s="31">
        <v>2</v>
      </c>
      <c r="P263" s="31"/>
      <c r="Q263" s="31">
        <v>1</v>
      </c>
      <c r="R263" s="31">
        <v>3</v>
      </c>
      <c r="S263" s="31">
        <v>99</v>
      </c>
      <c r="T263" s="31">
        <v>2</v>
      </c>
    </row>
    <row r="264" spans="1:20" x14ac:dyDescent="0.2">
      <c r="A264" s="3" t="s">
        <v>17</v>
      </c>
      <c r="B264" s="39">
        <v>43721.933634259258</v>
      </c>
      <c r="C264" s="3" t="s">
        <v>17355</v>
      </c>
      <c r="D264" s="3">
        <v>12000</v>
      </c>
      <c r="E264" s="3">
        <v>138</v>
      </c>
      <c r="F264" s="3">
        <v>166</v>
      </c>
      <c r="G264" s="3">
        <v>7</v>
      </c>
      <c r="H264" s="3">
        <v>248</v>
      </c>
      <c r="I264" s="3">
        <v>48</v>
      </c>
      <c r="J264" s="3">
        <v>629</v>
      </c>
      <c r="K264" s="3" t="s">
        <v>17356</v>
      </c>
      <c r="M264" s="3" t="s">
        <v>17357</v>
      </c>
      <c r="N264" s="3">
        <v>1</v>
      </c>
      <c r="O264" s="31">
        <v>99</v>
      </c>
      <c r="P264" s="31"/>
      <c r="Q264" s="31"/>
      <c r="R264" s="31"/>
      <c r="S264" s="31"/>
      <c r="T264" s="31"/>
    </row>
    <row r="265" spans="1:20" x14ac:dyDescent="0.2">
      <c r="A265" s="3" t="s">
        <v>17</v>
      </c>
      <c r="B265" s="39">
        <v>43721.915856481479</v>
      </c>
      <c r="C265" s="3" t="s">
        <v>17358</v>
      </c>
      <c r="D265" s="3">
        <v>242</v>
      </c>
      <c r="E265" s="3">
        <v>120</v>
      </c>
      <c r="F265" s="3">
        <v>30</v>
      </c>
      <c r="G265" s="3">
        <v>4</v>
      </c>
      <c r="H265" s="3">
        <v>18</v>
      </c>
      <c r="I265" s="3">
        <v>7</v>
      </c>
      <c r="J265" s="3">
        <v>63</v>
      </c>
      <c r="K265" s="3" t="s">
        <v>17359</v>
      </c>
      <c r="M265" s="3" t="s">
        <v>17360</v>
      </c>
      <c r="N265" s="3">
        <v>1</v>
      </c>
      <c r="O265" s="31">
        <v>99</v>
      </c>
      <c r="P265" s="31"/>
      <c r="Q265" s="31"/>
      <c r="R265" s="31"/>
      <c r="S265" s="31"/>
      <c r="T265" s="31"/>
    </row>
    <row r="266" spans="1:20" x14ac:dyDescent="0.2">
      <c r="A266" s="3" t="s">
        <v>17</v>
      </c>
      <c r="B266" s="39">
        <v>43721.905949074076</v>
      </c>
      <c r="C266" s="3" t="s">
        <v>17361</v>
      </c>
      <c r="D266" s="3">
        <v>132</v>
      </c>
      <c r="E266" s="3">
        <v>95</v>
      </c>
      <c r="F266" s="3">
        <v>13</v>
      </c>
      <c r="G266" s="3">
        <v>14</v>
      </c>
      <c r="H266" s="3">
        <v>4</v>
      </c>
      <c r="I266" s="3">
        <v>2</v>
      </c>
      <c r="J266" s="3">
        <v>4</v>
      </c>
      <c r="K266" s="3" t="s">
        <v>16962</v>
      </c>
      <c r="M266" s="3" t="s">
        <v>17362</v>
      </c>
      <c r="N266" s="3">
        <v>1</v>
      </c>
      <c r="O266" s="31">
        <v>99</v>
      </c>
      <c r="P266" s="31"/>
      <c r="Q266" s="31"/>
      <c r="R266" s="31"/>
      <c r="S266" s="31"/>
      <c r="T266" s="31"/>
    </row>
    <row r="267" spans="1:20" x14ac:dyDescent="0.2">
      <c r="A267" s="3" t="s">
        <v>17</v>
      </c>
      <c r="B267" s="39">
        <v>43721.873749999999</v>
      </c>
      <c r="C267" s="3" t="s">
        <v>17363</v>
      </c>
      <c r="D267" s="3">
        <v>149</v>
      </c>
      <c r="E267" s="3">
        <v>104</v>
      </c>
      <c r="F267" s="3">
        <v>40</v>
      </c>
      <c r="G267" s="3">
        <v>0</v>
      </c>
      <c r="H267" s="3">
        <v>1</v>
      </c>
      <c r="I267" s="3">
        <v>0</v>
      </c>
      <c r="J267" s="3">
        <v>4</v>
      </c>
      <c r="K267" s="3" t="s">
        <v>16750</v>
      </c>
      <c r="M267" s="3" t="s">
        <v>17364</v>
      </c>
      <c r="N267" s="3">
        <v>1</v>
      </c>
      <c r="O267" s="31">
        <v>99</v>
      </c>
      <c r="P267" s="31"/>
      <c r="Q267" s="31"/>
      <c r="R267" s="31"/>
      <c r="S267" s="31"/>
      <c r="T267" s="31"/>
    </row>
    <row r="268" spans="1:20" x14ac:dyDescent="0.2">
      <c r="A268" s="3" t="s">
        <v>17</v>
      </c>
      <c r="B268" s="39">
        <v>43721.827800925923</v>
      </c>
      <c r="C268" s="3" t="s">
        <v>17365</v>
      </c>
      <c r="D268" s="3">
        <v>611</v>
      </c>
      <c r="E268" s="3">
        <v>279</v>
      </c>
      <c r="F268" s="3">
        <v>65</v>
      </c>
      <c r="G268" s="3">
        <v>2</v>
      </c>
      <c r="H268" s="3">
        <v>17</v>
      </c>
      <c r="I268" s="3">
        <v>26</v>
      </c>
      <c r="J268" s="3">
        <v>222</v>
      </c>
      <c r="K268" s="3" t="s">
        <v>17366</v>
      </c>
      <c r="M268" s="3" t="s">
        <v>17367</v>
      </c>
      <c r="N268" s="3">
        <v>1</v>
      </c>
      <c r="O268" s="31">
        <v>99</v>
      </c>
      <c r="P268" s="31"/>
      <c r="Q268" s="31"/>
      <c r="R268" s="31"/>
      <c r="S268" s="31"/>
      <c r="T268" s="31"/>
    </row>
    <row r="269" spans="1:20" x14ac:dyDescent="0.2">
      <c r="A269" s="3" t="s">
        <v>17</v>
      </c>
      <c r="B269" s="39">
        <v>43721.786134259259</v>
      </c>
      <c r="C269" s="3" t="s">
        <v>17368</v>
      </c>
      <c r="D269" s="3">
        <v>13000</v>
      </c>
      <c r="E269" s="3">
        <v>260</v>
      </c>
      <c r="F269" s="3">
        <v>62</v>
      </c>
      <c r="G269" s="3">
        <v>8</v>
      </c>
      <c r="H269" s="3">
        <v>72</v>
      </c>
      <c r="I269" s="3">
        <v>55</v>
      </c>
      <c r="J269" s="3">
        <v>912</v>
      </c>
      <c r="K269" s="3" t="s">
        <v>17369</v>
      </c>
      <c r="M269" s="3" t="s">
        <v>17370</v>
      </c>
      <c r="N269" s="3">
        <v>1</v>
      </c>
      <c r="O269" s="31">
        <v>99</v>
      </c>
      <c r="P269" s="31"/>
      <c r="Q269" s="31"/>
      <c r="R269" s="31"/>
      <c r="S269" s="31"/>
      <c r="T269" s="31"/>
    </row>
    <row r="270" spans="1:20" x14ac:dyDescent="0.2">
      <c r="A270" s="3" t="s">
        <v>17</v>
      </c>
      <c r="B270" s="39">
        <v>43721.752083333333</v>
      </c>
      <c r="C270" s="3" t="s">
        <v>17371</v>
      </c>
      <c r="D270" s="3">
        <v>12000</v>
      </c>
      <c r="E270" s="3">
        <v>621</v>
      </c>
      <c r="F270" s="3">
        <v>144</v>
      </c>
      <c r="G270" s="3">
        <v>15</v>
      </c>
      <c r="H270" s="3">
        <v>68</v>
      </c>
      <c r="I270" s="3">
        <v>35</v>
      </c>
      <c r="J270" s="3">
        <v>346</v>
      </c>
      <c r="K270" s="3" t="s">
        <v>17372</v>
      </c>
      <c r="M270" s="3" t="s">
        <v>17373</v>
      </c>
      <c r="N270" s="3">
        <v>1</v>
      </c>
      <c r="O270" s="31">
        <v>99</v>
      </c>
      <c r="P270" s="31"/>
      <c r="Q270" s="31"/>
      <c r="R270" s="31"/>
      <c r="S270" s="31"/>
      <c r="T270" s="31"/>
    </row>
    <row r="271" spans="1:20" x14ac:dyDescent="0.2">
      <c r="A271" s="3" t="s">
        <v>17</v>
      </c>
      <c r="B271" s="39">
        <v>43721.718761574077</v>
      </c>
      <c r="C271" s="3" t="s">
        <v>17374</v>
      </c>
      <c r="D271" s="3">
        <v>19</v>
      </c>
      <c r="E271" s="3">
        <v>16</v>
      </c>
      <c r="F271" s="3">
        <v>0</v>
      </c>
      <c r="G271" s="3">
        <v>0</v>
      </c>
      <c r="H271" s="3">
        <v>3</v>
      </c>
      <c r="I271" s="3">
        <v>0</v>
      </c>
      <c r="J271" s="3">
        <v>0</v>
      </c>
      <c r="K271" s="3" t="s">
        <v>17326</v>
      </c>
      <c r="M271" s="3" t="s">
        <v>17375</v>
      </c>
      <c r="N271" s="3">
        <v>1</v>
      </c>
      <c r="O271" s="31">
        <v>99</v>
      </c>
      <c r="P271" s="31"/>
      <c r="Q271" s="31"/>
      <c r="R271" s="31"/>
      <c r="S271" s="31"/>
      <c r="T271" s="31"/>
    </row>
    <row r="272" spans="1:20" x14ac:dyDescent="0.2">
      <c r="A272" s="3" t="s">
        <v>17</v>
      </c>
      <c r="B272" s="39">
        <v>43721.697835648149</v>
      </c>
      <c r="C272" s="3" t="s">
        <v>17376</v>
      </c>
      <c r="D272" s="3">
        <v>67</v>
      </c>
      <c r="E272" s="3">
        <v>18</v>
      </c>
      <c r="F272" s="3">
        <v>0</v>
      </c>
      <c r="G272" s="3">
        <v>0</v>
      </c>
      <c r="H272" s="3">
        <v>12</v>
      </c>
      <c r="I272" s="3">
        <v>1</v>
      </c>
      <c r="J272" s="3">
        <v>36</v>
      </c>
      <c r="K272" s="3" t="s">
        <v>16877</v>
      </c>
      <c r="M272" s="3" t="s">
        <v>17377</v>
      </c>
      <c r="N272" s="3">
        <v>1</v>
      </c>
      <c r="O272" s="31">
        <v>99</v>
      </c>
      <c r="P272" s="31"/>
      <c r="Q272" s="31"/>
      <c r="R272" s="31"/>
      <c r="S272" s="31"/>
      <c r="T272" s="31"/>
    </row>
    <row r="273" spans="1:20" x14ac:dyDescent="0.2">
      <c r="A273" s="3" t="s">
        <v>17</v>
      </c>
      <c r="B273" s="39">
        <v>43721.676620370374</v>
      </c>
      <c r="C273" s="3" t="s">
        <v>17378</v>
      </c>
      <c r="D273" s="3">
        <v>59000</v>
      </c>
      <c r="E273" s="3">
        <v>45000</v>
      </c>
      <c r="F273" s="3">
        <v>184</v>
      </c>
      <c r="G273" s="3">
        <v>11000</v>
      </c>
      <c r="H273" s="3">
        <v>44</v>
      </c>
      <c r="I273" s="3">
        <v>4</v>
      </c>
      <c r="J273" s="3">
        <v>41</v>
      </c>
      <c r="K273" s="3" t="s">
        <v>17379</v>
      </c>
      <c r="M273" s="3" t="s">
        <v>17380</v>
      </c>
      <c r="N273" s="3">
        <v>1</v>
      </c>
      <c r="O273" s="31">
        <v>99</v>
      </c>
      <c r="P273" s="31"/>
      <c r="Q273" s="31"/>
      <c r="R273" s="31"/>
      <c r="S273" s="31"/>
      <c r="T273" s="31"/>
    </row>
    <row r="274" spans="1:20" x14ac:dyDescent="0.2">
      <c r="A274" s="3" t="s">
        <v>17</v>
      </c>
      <c r="B274" s="39">
        <v>43721.662175925929</v>
      </c>
      <c r="C274" s="3" t="s">
        <v>17381</v>
      </c>
      <c r="D274" s="3">
        <v>756</v>
      </c>
      <c r="E274" s="3">
        <v>93</v>
      </c>
      <c r="F274" s="3">
        <v>6</v>
      </c>
      <c r="G274" s="3">
        <v>0</v>
      </c>
      <c r="H274" s="3">
        <v>32</v>
      </c>
      <c r="I274" s="3">
        <v>201</v>
      </c>
      <c r="J274" s="3">
        <v>424</v>
      </c>
      <c r="K274" s="3" t="s">
        <v>17382</v>
      </c>
      <c r="M274" s="3" t="s">
        <v>17383</v>
      </c>
      <c r="N274" s="3">
        <v>1</v>
      </c>
      <c r="O274" s="31">
        <v>99</v>
      </c>
      <c r="P274" s="31"/>
      <c r="Q274" s="31"/>
      <c r="R274" s="31"/>
      <c r="S274" s="31"/>
      <c r="T274" s="31"/>
    </row>
    <row r="275" spans="1:20" x14ac:dyDescent="0.2">
      <c r="A275" s="3" t="s">
        <v>17</v>
      </c>
      <c r="B275" s="39">
        <v>43721.621932870374</v>
      </c>
      <c r="C275" s="3" t="s">
        <v>17384</v>
      </c>
      <c r="D275" s="3">
        <v>79</v>
      </c>
      <c r="E275" s="3">
        <v>59</v>
      </c>
      <c r="F275" s="3">
        <v>15</v>
      </c>
      <c r="G275" s="3">
        <v>2</v>
      </c>
      <c r="H275" s="3">
        <v>1</v>
      </c>
      <c r="I275" s="3">
        <v>0</v>
      </c>
      <c r="J275" s="3">
        <v>2</v>
      </c>
      <c r="K275" s="3" t="s">
        <v>16804</v>
      </c>
      <c r="M275" s="3" t="s">
        <v>17385</v>
      </c>
      <c r="N275" s="3">
        <v>1</v>
      </c>
      <c r="O275" s="31">
        <v>99</v>
      </c>
      <c r="P275" s="31"/>
      <c r="Q275" s="31"/>
      <c r="R275" s="31"/>
      <c r="S275" s="31"/>
      <c r="T275" s="31"/>
    </row>
    <row r="276" spans="1:20" x14ac:dyDescent="0.2">
      <c r="A276" s="3" t="s">
        <v>17</v>
      </c>
      <c r="B276" s="39">
        <v>43721.556886574072</v>
      </c>
      <c r="C276" s="3" t="s">
        <v>17386</v>
      </c>
      <c r="D276" s="3">
        <v>314</v>
      </c>
      <c r="E276" s="3">
        <v>83</v>
      </c>
      <c r="F276" s="3">
        <v>151</v>
      </c>
      <c r="G276" s="3">
        <v>10</v>
      </c>
      <c r="H276" s="3">
        <v>49</v>
      </c>
      <c r="I276" s="3">
        <v>17</v>
      </c>
      <c r="J276" s="3">
        <v>4</v>
      </c>
      <c r="K276" s="3" t="s">
        <v>17387</v>
      </c>
      <c r="M276" s="3" t="s">
        <v>17388</v>
      </c>
      <c r="N276" s="3">
        <v>1</v>
      </c>
      <c r="O276" s="31">
        <v>99</v>
      </c>
      <c r="P276" s="31"/>
      <c r="Q276" s="31"/>
      <c r="R276" s="31"/>
      <c r="S276" s="31"/>
      <c r="T276" s="31"/>
    </row>
    <row r="277" spans="1:20" x14ac:dyDescent="0.2">
      <c r="A277" s="3" t="s">
        <v>17</v>
      </c>
      <c r="B277" s="39">
        <v>43721.252905092595</v>
      </c>
      <c r="C277" s="3" t="s">
        <v>17389</v>
      </c>
      <c r="D277" s="3">
        <v>60</v>
      </c>
      <c r="E277" s="3">
        <v>36</v>
      </c>
      <c r="F277" s="3">
        <v>18</v>
      </c>
      <c r="G277" s="3">
        <v>2</v>
      </c>
      <c r="H277" s="3">
        <v>1</v>
      </c>
      <c r="I277" s="3">
        <v>2</v>
      </c>
      <c r="J277" s="3">
        <v>1</v>
      </c>
      <c r="K277" s="3" t="s">
        <v>17390</v>
      </c>
      <c r="M277" s="3" t="s">
        <v>17391</v>
      </c>
      <c r="N277" s="3">
        <v>1</v>
      </c>
      <c r="O277" s="31">
        <v>99</v>
      </c>
      <c r="P277" s="31"/>
      <c r="Q277" s="31"/>
      <c r="R277" s="31"/>
      <c r="S277" s="31"/>
      <c r="T277" s="31"/>
    </row>
    <row r="278" spans="1:20" x14ac:dyDescent="0.2">
      <c r="A278" s="3" t="s">
        <v>17</v>
      </c>
      <c r="B278" s="39">
        <v>43721.214525462965</v>
      </c>
      <c r="C278" s="3" t="s">
        <v>17392</v>
      </c>
      <c r="D278" s="3">
        <v>45</v>
      </c>
      <c r="E278" s="3">
        <v>31</v>
      </c>
      <c r="F278" s="3">
        <v>7</v>
      </c>
      <c r="G278" s="3">
        <v>3</v>
      </c>
      <c r="H278" s="3">
        <v>3</v>
      </c>
      <c r="I278" s="3">
        <v>0</v>
      </c>
      <c r="J278" s="3">
        <v>1</v>
      </c>
      <c r="K278" s="3" t="s">
        <v>16703</v>
      </c>
      <c r="M278" s="3" t="s">
        <v>17393</v>
      </c>
      <c r="N278" s="3">
        <v>1</v>
      </c>
      <c r="O278" s="31">
        <v>2</v>
      </c>
      <c r="P278" s="31"/>
      <c r="Q278" s="31">
        <v>2</v>
      </c>
      <c r="R278" s="31">
        <v>3</v>
      </c>
      <c r="S278" s="31">
        <v>2</v>
      </c>
      <c r="T278" s="31">
        <v>2</v>
      </c>
    </row>
    <row r="279" spans="1:20" x14ac:dyDescent="0.2">
      <c r="A279" s="3" t="s">
        <v>17</v>
      </c>
      <c r="B279" s="39">
        <v>43721.191979166666</v>
      </c>
      <c r="C279" s="3" t="s">
        <v>17394</v>
      </c>
      <c r="D279" s="3">
        <v>14000</v>
      </c>
      <c r="E279" s="3">
        <v>1000</v>
      </c>
      <c r="F279" s="3">
        <v>91</v>
      </c>
      <c r="G279" s="3">
        <v>293</v>
      </c>
      <c r="H279" s="3">
        <v>18</v>
      </c>
      <c r="I279" s="3">
        <v>2</v>
      </c>
      <c r="J279" s="3">
        <v>60</v>
      </c>
      <c r="K279" s="3" t="s">
        <v>17395</v>
      </c>
      <c r="M279" s="3" t="s">
        <v>17396</v>
      </c>
      <c r="N279" s="3">
        <v>1</v>
      </c>
      <c r="O279" s="31">
        <v>99</v>
      </c>
      <c r="P279" s="31"/>
      <c r="Q279" s="31"/>
      <c r="R279" s="31"/>
      <c r="S279" s="31"/>
      <c r="T279" s="31"/>
    </row>
    <row r="280" spans="1:20" x14ac:dyDescent="0.2">
      <c r="A280" s="3" t="s">
        <v>17</v>
      </c>
      <c r="B280" s="39">
        <v>43721.177731481483</v>
      </c>
      <c r="C280" s="3" t="s">
        <v>17397</v>
      </c>
      <c r="D280" s="3">
        <v>92</v>
      </c>
      <c r="E280" s="3">
        <v>59</v>
      </c>
      <c r="F280" s="3">
        <v>17</v>
      </c>
      <c r="G280" s="3">
        <v>3</v>
      </c>
      <c r="H280" s="3">
        <v>3</v>
      </c>
      <c r="I280" s="3">
        <v>1</v>
      </c>
      <c r="J280" s="3">
        <v>9</v>
      </c>
      <c r="K280" s="3" t="s">
        <v>16952</v>
      </c>
      <c r="M280" s="3" t="s">
        <v>17398</v>
      </c>
      <c r="N280" s="3">
        <v>1</v>
      </c>
      <c r="O280" s="31">
        <v>99</v>
      </c>
      <c r="P280" s="31"/>
      <c r="Q280" s="31"/>
      <c r="R280" s="31"/>
      <c r="S280" s="31"/>
      <c r="T280" s="31"/>
    </row>
    <row r="281" spans="1:20" x14ac:dyDescent="0.2">
      <c r="A281" s="3" t="s">
        <v>17</v>
      </c>
      <c r="B281" s="39">
        <v>43721.162314814814</v>
      </c>
      <c r="C281" s="3" t="s">
        <v>17399</v>
      </c>
      <c r="D281" s="3">
        <v>783</v>
      </c>
      <c r="E281" s="3">
        <v>539</v>
      </c>
      <c r="F281" s="3">
        <v>100</v>
      </c>
      <c r="G281" s="3">
        <v>139</v>
      </c>
      <c r="H281" s="3">
        <v>3</v>
      </c>
      <c r="I281" s="3">
        <v>1</v>
      </c>
      <c r="J281" s="3">
        <v>1</v>
      </c>
      <c r="K281" s="3" t="s">
        <v>17400</v>
      </c>
      <c r="M281" s="3" t="s">
        <v>17401</v>
      </c>
      <c r="N281" s="3">
        <v>1</v>
      </c>
      <c r="O281" s="31">
        <v>99</v>
      </c>
      <c r="P281" s="31"/>
      <c r="Q281" s="31"/>
      <c r="R281" s="31"/>
      <c r="S281" s="31"/>
      <c r="T281" s="31"/>
    </row>
    <row r="282" spans="1:20" x14ac:dyDescent="0.2">
      <c r="A282" s="3" t="s">
        <v>17</v>
      </c>
      <c r="B282" s="39">
        <v>43721.140277777777</v>
      </c>
      <c r="C282" s="3" t="s">
        <v>17402</v>
      </c>
      <c r="D282" s="3">
        <v>559</v>
      </c>
      <c r="E282" s="3">
        <v>146</v>
      </c>
      <c r="F282" s="3">
        <v>92</v>
      </c>
      <c r="G282" s="3">
        <v>19</v>
      </c>
      <c r="H282" s="3">
        <v>37</v>
      </c>
      <c r="I282" s="3">
        <v>21</v>
      </c>
      <c r="J282" s="3">
        <v>244</v>
      </c>
      <c r="K282" s="3" t="s">
        <v>17403</v>
      </c>
      <c r="M282" s="3" t="s">
        <v>17404</v>
      </c>
      <c r="N282" s="3">
        <v>1</v>
      </c>
      <c r="O282" s="31">
        <v>99</v>
      </c>
      <c r="P282" s="31"/>
      <c r="Q282" s="31"/>
      <c r="R282" s="31"/>
      <c r="S282" s="31"/>
      <c r="T282" s="31"/>
    </row>
    <row r="283" spans="1:20" x14ac:dyDescent="0.2">
      <c r="A283" s="3" t="s">
        <v>17</v>
      </c>
      <c r="B283" s="39">
        <v>43721.131273148145</v>
      </c>
      <c r="C283" s="3" t="s">
        <v>17405</v>
      </c>
      <c r="D283" s="3">
        <v>23000</v>
      </c>
      <c r="E283" s="3">
        <v>15000</v>
      </c>
      <c r="F283" s="3">
        <v>145</v>
      </c>
      <c r="G283" s="3">
        <v>546</v>
      </c>
      <c r="H283" s="3">
        <v>16</v>
      </c>
      <c r="I283" s="3">
        <v>1</v>
      </c>
      <c r="J283" s="3">
        <v>67</v>
      </c>
      <c r="K283" s="3" t="s">
        <v>17406</v>
      </c>
      <c r="M283" s="3" t="s">
        <v>17407</v>
      </c>
      <c r="N283" s="3">
        <v>1</v>
      </c>
      <c r="O283" s="31">
        <v>99</v>
      </c>
      <c r="P283" s="31"/>
      <c r="Q283" s="31"/>
      <c r="R283" s="31"/>
      <c r="S283" s="31"/>
      <c r="T283" s="31"/>
    </row>
    <row r="284" spans="1:20" x14ac:dyDescent="0.2">
      <c r="A284" s="3" t="s">
        <v>17</v>
      </c>
      <c r="B284" s="39">
        <v>43721.114120370374</v>
      </c>
      <c r="C284" s="3" t="s">
        <v>17408</v>
      </c>
      <c r="D284" s="3">
        <v>228</v>
      </c>
      <c r="E284" s="3">
        <v>65</v>
      </c>
      <c r="F284" s="3">
        <v>14</v>
      </c>
      <c r="G284" s="3">
        <v>8</v>
      </c>
      <c r="H284" s="3">
        <v>18</v>
      </c>
      <c r="I284" s="3">
        <v>6</v>
      </c>
      <c r="J284" s="3">
        <v>117</v>
      </c>
      <c r="K284" s="3" t="s">
        <v>17039</v>
      </c>
      <c r="M284" s="3" t="s">
        <v>17409</v>
      </c>
      <c r="N284" s="3">
        <v>1</v>
      </c>
      <c r="O284" s="31">
        <v>99</v>
      </c>
      <c r="P284" s="31"/>
      <c r="Q284" s="31"/>
      <c r="R284" s="31"/>
      <c r="S284" s="31"/>
      <c r="T284" s="31"/>
    </row>
    <row r="285" spans="1:20" x14ac:dyDescent="0.2">
      <c r="A285" s="3" t="s">
        <v>17</v>
      </c>
      <c r="B285" s="39">
        <v>43721.094733796293</v>
      </c>
      <c r="C285" s="3" t="s">
        <v>17410</v>
      </c>
      <c r="D285" s="3">
        <v>132</v>
      </c>
      <c r="E285" s="3">
        <v>92</v>
      </c>
      <c r="F285" s="3">
        <v>22</v>
      </c>
      <c r="G285" s="3">
        <v>5</v>
      </c>
      <c r="H285" s="3">
        <v>7</v>
      </c>
      <c r="I285" s="3">
        <v>0</v>
      </c>
      <c r="J285" s="3">
        <v>6</v>
      </c>
      <c r="K285" s="3" t="s">
        <v>17057</v>
      </c>
      <c r="M285" s="3" t="s">
        <v>17411</v>
      </c>
      <c r="N285" s="3">
        <v>1</v>
      </c>
      <c r="O285" s="31">
        <v>99</v>
      </c>
      <c r="P285" s="31"/>
      <c r="Q285" s="31"/>
      <c r="R285" s="31"/>
      <c r="S285" s="31"/>
      <c r="T285" s="31"/>
    </row>
    <row r="286" spans="1:20" x14ac:dyDescent="0.2">
      <c r="A286" s="3" t="s">
        <v>17</v>
      </c>
      <c r="B286" s="39">
        <v>43721.061516203707</v>
      </c>
      <c r="C286" s="3" t="s">
        <v>16809</v>
      </c>
      <c r="D286" s="3">
        <v>13</v>
      </c>
      <c r="E286" s="3">
        <v>11</v>
      </c>
      <c r="F286" s="3">
        <v>0</v>
      </c>
      <c r="G286" s="3">
        <v>1</v>
      </c>
      <c r="H286" s="3">
        <v>1</v>
      </c>
      <c r="I286" s="3">
        <v>0</v>
      </c>
      <c r="J286" s="3">
        <v>0</v>
      </c>
      <c r="K286" s="3" t="s">
        <v>16770</v>
      </c>
      <c r="M286" s="3" t="s">
        <v>17412</v>
      </c>
      <c r="N286" s="3">
        <v>1</v>
      </c>
      <c r="O286" s="31">
        <v>99</v>
      </c>
      <c r="P286" s="31"/>
      <c r="Q286" s="31"/>
      <c r="R286" s="31"/>
      <c r="S286" s="31"/>
      <c r="T286" s="31"/>
    </row>
    <row r="287" spans="1:20" x14ac:dyDescent="0.2">
      <c r="A287" s="3" t="s">
        <v>17</v>
      </c>
      <c r="B287" s="39">
        <v>43721.035034722219</v>
      </c>
      <c r="C287" s="3" t="s">
        <v>17413</v>
      </c>
      <c r="D287" s="3">
        <v>472</v>
      </c>
      <c r="E287" s="3">
        <v>38</v>
      </c>
      <c r="F287" s="3">
        <v>0</v>
      </c>
      <c r="G287" s="3">
        <v>0</v>
      </c>
      <c r="H287" s="3">
        <v>2</v>
      </c>
      <c r="I287" s="3">
        <v>294</v>
      </c>
      <c r="J287" s="3">
        <v>138</v>
      </c>
      <c r="K287" s="3" t="s">
        <v>17132</v>
      </c>
      <c r="M287" s="3" t="s">
        <v>17414</v>
      </c>
      <c r="N287" s="3">
        <v>1</v>
      </c>
      <c r="O287" s="31">
        <v>99</v>
      </c>
      <c r="P287" s="31"/>
      <c r="Q287" s="31"/>
      <c r="R287" s="31"/>
      <c r="S287" s="31"/>
      <c r="T287" s="31"/>
    </row>
    <row r="288" spans="1:20" x14ac:dyDescent="0.2">
      <c r="A288" s="3" t="s">
        <v>17</v>
      </c>
      <c r="B288" s="39">
        <v>43721.010821759257</v>
      </c>
      <c r="C288" s="3" t="s">
        <v>17415</v>
      </c>
      <c r="D288" s="3">
        <v>76</v>
      </c>
      <c r="E288" s="3">
        <v>56</v>
      </c>
      <c r="F288" s="3">
        <v>15</v>
      </c>
      <c r="G288" s="3">
        <v>3</v>
      </c>
      <c r="H288" s="3">
        <v>1</v>
      </c>
      <c r="I288" s="3">
        <v>0</v>
      </c>
      <c r="J288" s="3">
        <v>1</v>
      </c>
      <c r="K288" s="3" t="s">
        <v>17286</v>
      </c>
      <c r="M288" s="3" t="s">
        <v>17416</v>
      </c>
      <c r="N288" s="3">
        <v>1</v>
      </c>
      <c r="O288" s="31">
        <v>99</v>
      </c>
      <c r="P288" s="31"/>
      <c r="Q288" s="31"/>
      <c r="R288" s="31"/>
      <c r="S288" s="31"/>
      <c r="T288" s="31"/>
    </row>
    <row r="289" spans="1:20" x14ac:dyDescent="0.2">
      <c r="A289" s="3" t="s">
        <v>17</v>
      </c>
      <c r="B289" s="39">
        <v>43720.981192129628</v>
      </c>
      <c r="C289" s="3" t="s">
        <v>17417</v>
      </c>
      <c r="D289" s="3">
        <v>31000</v>
      </c>
      <c r="E289" s="3">
        <v>217</v>
      </c>
      <c r="F289" s="3">
        <v>16</v>
      </c>
      <c r="G289" s="3">
        <v>17</v>
      </c>
      <c r="H289" s="3">
        <v>27</v>
      </c>
      <c r="I289" s="3">
        <v>185</v>
      </c>
      <c r="J289" s="3">
        <v>26000</v>
      </c>
      <c r="K289" s="3" t="s">
        <v>17418</v>
      </c>
      <c r="M289" s="3" t="s">
        <v>17419</v>
      </c>
      <c r="N289" s="3">
        <v>1</v>
      </c>
      <c r="O289" s="31">
        <v>99</v>
      </c>
      <c r="P289" s="31"/>
      <c r="Q289" s="31"/>
      <c r="R289" s="31"/>
      <c r="S289" s="31"/>
      <c r="T289" s="31"/>
    </row>
    <row r="290" spans="1:20" x14ac:dyDescent="0.2">
      <c r="A290" s="3" t="s">
        <v>17</v>
      </c>
      <c r="B290" s="39">
        <v>43720.967511574076</v>
      </c>
      <c r="C290" s="3" t="s">
        <v>17420</v>
      </c>
      <c r="D290" s="3">
        <v>55</v>
      </c>
      <c r="E290" s="3">
        <v>19</v>
      </c>
      <c r="F290" s="3">
        <v>0</v>
      </c>
      <c r="G290" s="3">
        <v>0</v>
      </c>
      <c r="H290" s="3">
        <v>22</v>
      </c>
      <c r="I290" s="3">
        <v>1</v>
      </c>
      <c r="J290" s="3">
        <v>13</v>
      </c>
      <c r="K290" s="3" t="s">
        <v>16946</v>
      </c>
      <c r="M290" s="3" t="s">
        <v>17421</v>
      </c>
      <c r="N290" s="3">
        <v>1</v>
      </c>
      <c r="O290" s="31">
        <v>99</v>
      </c>
      <c r="P290" s="31"/>
      <c r="Q290" s="31"/>
      <c r="R290" s="31"/>
      <c r="S290" s="31"/>
      <c r="T290" s="31"/>
    </row>
    <row r="291" spans="1:20" x14ac:dyDescent="0.2">
      <c r="A291" s="3" t="s">
        <v>17</v>
      </c>
      <c r="B291" s="39">
        <v>43720.944895833331</v>
      </c>
      <c r="C291" s="3" t="s">
        <v>17422</v>
      </c>
      <c r="D291" s="3">
        <v>157</v>
      </c>
      <c r="E291" s="3">
        <v>31</v>
      </c>
      <c r="F291" s="3">
        <v>1</v>
      </c>
      <c r="G291" s="3">
        <v>0</v>
      </c>
      <c r="H291" s="3">
        <v>39</v>
      </c>
      <c r="I291" s="3">
        <v>5</v>
      </c>
      <c r="J291" s="3">
        <v>81</v>
      </c>
      <c r="K291" s="3" t="s">
        <v>16738</v>
      </c>
      <c r="M291" s="3" t="s">
        <v>17423</v>
      </c>
      <c r="N291" s="3">
        <v>1</v>
      </c>
      <c r="O291" s="31">
        <v>99</v>
      </c>
      <c r="P291" s="31"/>
      <c r="Q291" s="31"/>
      <c r="R291" s="31"/>
      <c r="S291" s="31"/>
      <c r="T291" s="31"/>
    </row>
    <row r="292" spans="1:20" x14ac:dyDescent="0.2">
      <c r="A292" s="3" t="s">
        <v>17</v>
      </c>
      <c r="B292" s="39">
        <v>43720.91207175926</v>
      </c>
      <c r="C292" s="3" t="s">
        <v>17424</v>
      </c>
      <c r="D292" s="3">
        <v>120</v>
      </c>
      <c r="E292" s="3">
        <v>81</v>
      </c>
      <c r="F292" s="3">
        <v>1</v>
      </c>
      <c r="G292" s="3">
        <v>6</v>
      </c>
      <c r="H292" s="3">
        <v>32</v>
      </c>
      <c r="I292" s="3">
        <v>0</v>
      </c>
      <c r="J292" s="3">
        <v>0</v>
      </c>
      <c r="K292" s="3" t="s">
        <v>16776</v>
      </c>
      <c r="M292" s="3" t="s">
        <v>17425</v>
      </c>
      <c r="N292" s="3">
        <v>1</v>
      </c>
      <c r="O292" s="31">
        <v>99</v>
      </c>
      <c r="P292" s="31"/>
      <c r="Q292" s="31"/>
      <c r="R292" s="31"/>
      <c r="S292" s="31"/>
      <c r="T292" s="31"/>
    </row>
    <row r="293" spans="1:20" x14ac:dyDescent="0.2">
      <c r="A293" s="3" t="s">
        <v>17</v>
      </c>
      <c r="B293" s="39">
        <v>43720.759143518517</v>
      </c>
      <c r="C293" s="3" t="s">
        <v>17426</v>
      </c>
      <c r="D293" s="3">
        <v>240</v>
      </c>
      <c r="E293" s="3">
        <v>167</v>
      </c>
      <c r="F293" s="3">
        <v>26</v>
      </c>
      <c r="G293" s="3">
        <v>43</v>
      </c>
      <c r="H293" s="3">
        <v>2</v>
      </c>
      <c r="I293" s="3">
        <v>0</v>
      </c>
      <c r="J293" s="3">
        <v>2</v>
      </c>
      <c r="K293" s="3" t="s">
        <v>16801</v>
      </c>
      <c r="M293" s="3" t="s">
        <v>17427</v>
      </c>
      <c r="N293" s="3">
        <v>1</v>
      </c>
      <c r="O293" s="31">
        <v>99</v>
      </c>
      <c r="P293" s="31"/>
      <c r="Q293" s="31"/>
      <c r="R293" s="31"/>
      <c r="S293" s="31"/>
      <c r="T293" s="31"/>
    </row>
    <row r="294" spans="1:20" x14ac:dyDescent="0.2">
      <c r="A294" s="3" t="s">
        <v>17</v>
      </c>
      <c r="B294" s="39">
        <v>43720.684675925928</v>
      </c>
      <c r="C294" s="3" t="s">
        <v>17428</v>
      </c>
      <c r="D294" s="3">
        <v>24000</v>
      </c>
      <c r="E294" s="3">
        <v>16000</v>
      </c>
      <c r="F294" s="3">
        <v>199</v>
      </c>
      <c r="G294" s="3">
        <v>431</v>
      </c>
      <c r="H294" s="3">
        <v>13</v>
      </c>
      <c r="I294" s="3">
        <v>12</v>
      </c>
      <c r="J294" s="3">
        <v>122</v>
      </c>
      <c r="K294" s="3" t="s">
        <v>17429</v>
      </c>
      <c r="M294" s="3" t="s">
        <v>17430</v>
      </c>
      <c r="N294" s="3">
        <v>1</v>
      </c>
      <c r="O294" s="31">
        <v>99</v>
      </c>
      <c r="P294" s="31"/>
      <c r="Q294" s="31"/>
      <c r="R294" s="31"/>
      <c r="S294" s="31"/>
      <c r="T294" s="31"/>
    </row>
    <row r="295" spans="1:20" x14ac:dyDescent="0.2">
      <c r="A295" s="3" t="s">
        <v>17</v>
      </c>
      <c r="B295" s="39">
        <v>43720.675393518519</v>
      </c>
      <c r="C295" s="3" t="s">
        <v>17431</v>
      </c>
      <c r="D295" s="3">
        <v>868</v>
      </c>
      <c r="E295" s="3">
        <v>171</v>
      </c>
      <c r="F295" s="3">
        <v>3</v>
      </c>
      <c r="G295" s="3">
        <v>26</v>
      </c>
      <c r="H295" s="3">
        <v>17</v>
      </c>
      <c r="I295" s="3">
        <v>39</v>
      </c>
      <c r="J295" s="3">
        <v>612</v>
      </c>
      <c r="K295" s="3" t="s">
        <v>17432</v>
      </c>
      <c r="M295" s="3" t="s">
        <v>17433</v>
      </c>
      <c r="N295" s="3">
        <v>1</v>
      </c>
      <c r="O295" s="31">
        <v>99</v>
      </c>
      <c r="P295" s="31"/>
      <c r="Q295" s="31"/>
      <c r="R295" s="31"/>
      <c r="S295" s="31"/>
      <c r="T295" s="31"/>
    </row>
    <row r="296" spans="1:20" x14ac:dyDescent="0.2">
      <c r="A296" s="3" t="s">
        <v>17</v>
      </c>
      <c r="B296" s="39">
        <v>43720.660983796297</v>
      </c>
      <c r="C296" s="3" t="s">
        <v>17434</v>
      </c>
      <c r="D296" s="3">
        <v>113</v>
      </c>
      <c r="E296" s="3">
        <v>35</v>
      </c>
      <c r="F296" s="3">
        <v>17</v>
      </c>
      <c r="G296" s="3">
        <v>1</v>
      </c>
      <c r="H296" s="3">
        <v>6</v>
      </c>
      <c r="I296" s="3">
        <v>54</v>
      </c>
      <c r="J296" s="3">
        <v>0</v>
      </c>
      <c r="K296" s="3" t="s">
        <v>16946</v>
      </c>
      <c r="M296" s="3" t="s">
        <v>17435</v>
      </c>
      <c r="N296" s="3">
        <v>1</v>
      </c>
      <c r="O296" s="31">
        <v>99</v>
      </c>
      <c r="P296" s="31"/>
      <c r="Q296" s="31"/>
      <c r="R296" s="31"/>
      <c r="S296" s="31"/>
      <c r="T296" s="31"/>
    </row>
    <row r="297" spans="1:20" x14ac:dyDescent="0.2">
      <c r="A297" s="3" t="s">
        <v>17</v>
      </c>
      <c r="B297" s="39">
        <v>43720.621446759258</v>
      </c>
      <c r="C297" s="3" t="s">
        <v>17436</v>
      </c>
      <c r="D297" s="3">
        <v>12000</v>
      </c>
      <c r="E297" s="3">
        <v>1000</v>
      </c>
      <c r="F297" s="3">
        <v>15</v>
      </c>
      <c r="G297" s="3">
        <v>120</v>
      </c>
      <c r="H297" s="3">
        <v>19</v>
      </c>
      <c r="I297" s="3">
        <v>2</v>
      </c>
      <c r="J297" s="3">
        <v>50</v>
      </c>
      <c r="K297" s="3" t="s">
        <v>17437</v>
      </c>
      <c r="M297" s="3" t="s">
        <v>17438</v>
      </c>
      <c r="N297" s="3">
        <v>1</v>
      </c>
      <c r="O297" s="31">
        <v>99</v>
      </c>
      <c r="P297" s="31"/>
      <c r="Q297" s="31"/>
      <c r="R297" s="31"/>
      <c r="S297" s="31"/>
      <c r="T297" s="31"/>
    </row>
    <row r="298" spans="1:20" x14ac:dyDescent="0.2">
      <c r="A298" s="3" t="s">
        <v>17</v>
      </c>
      <c r="B298" s="39">
        <v>43720.596712962964</v>
      </c>
      <c r="C298" s="3" t="s">
        <v>17439</v>
      </c>
      <c r="D298" s="3">
        <v>230</v>
      </c>
      <c r="E298" s="3">
        <v>101</v>
      </c>
      <c r="F298" s="3">
        <v>10</v>
      </c>
      <c r="G298" s="3">
        <v>1</v>
      </c>
      <c r="H298" s="3">
        <v>7</v>
      </c>
      <c r="I298" s="3">
        <v>29</v>
      </c>
      <c r="J298" s="3">
        <v>82</v>
      </c>
      <c r="K298" s="3" t="s">
        <v>17190</v>
      </c>
      <c r="M298" s="3" t="s">
        <v>17440</v>
      </c>
      <c r="N298" s="3">
        <v>1</v>
      </c>
      <c r="O298" s="31">
        <v>99</v>
      </c>
      <c r="P298" s="31"/>
      <c r="Q298" s="31"/>
      <c r="R298" s="31"/>
      <c r="S298" s="31"/>
      <c r="T298" s="31"/>
    </row>
    <row r="299" spans="1:20" x14ac:dyDescent="0.2">
      <c r="A299" s="3" t="s">
        <v>17</v>
      </c>
      <c r="B299" s="39">
        <v>43720.381678240738</v>
      </c>
      <c r="C299" s="3" t="s">
        <v>17441</v>
      </c>
      <c r="D299" s="3">
        <v>287</v>
      </c>
      <c r="E299" s="3">
        <v>252</v>
      </c>
      <c r="F299" s="3">
        <v>8</v>
      </c>
      <c r="G299" s="3">
        <v>22</v>
      </c>
      <c r="H299" s="3">
        <v>3</v>
      </c>
      <c r="I299" s="3">
        <v>0</v>
      </c>
      <c r="J299" s="3">
        <v>2</v>
      </c>
      <c r="K299" s="3" t="s">
        <v>17081</v>
      </c>
      <c r="M299" s="3" t="s">
        <v>17442</v>
      </c>
      <c r="N299" s="3">
        <v>1</v>
      </c>
      <c r="O299" s="31">
        <v>99</v>
      </c>
      <c r="P299" s="31"/>
      <c r="Q299" s="31"/>
      <c r="R299" s="31"/>
      <c r="S299" s="31"/>
      <c r="T299" s="31"/>
    </row>
    <row r="300" spans="1:20" x14ac:dyDescent="0.2">
      <c r="A300" s="3" t="s">
        <v>17</v>
      </c>
      <c r="B300" s="39">
        <v>43720.325416666667</v>
      </c>
      <c r="C300" s="3" t="s">
        <v>17443</v>
      </c>
      <c r="D300" s="3">
        <v>114</v>
      </c>
      <c r="E300" s="3">
        <v>104</v>
      </c>
      <c r="F300" s="3">
        <v>2</v>
      </c>
      <c r="G300" s="3">
        <v>7</v>
      </c>
      <c r="H300" s="3">
        <v>1</v>
      </c>
      <c r="I300" s="3">
        <v>0</v>
      </c>
      <c r="J300" s="3">
        <v>0</v>
      </c>
      <c r="K300" s="3" t="s">
        <v>16827</v>
      </c>
      <c r="M300" s="3" t="s">
        <v>17444</v>
      </c>
      <c r="N300" s="3">
        <v>1</v>
      </c>
      <c r="O300" s="31">
        <v>99</v>
      </c>
      <c r="P300" s="31"/>
      <c r="Q300" s="31"/>
      <c r="R300" s="31"/>
      <c r="S300" s="31"/>
      <c r="T300" s="31"/>
    </row>
    <row r="301" spans="1:20" x14ac:dyDescent="0.2">
      <c r="A301" s="3" t="s">
        <v>17</v>
      </c>
      <c r="B301" s="39">
        <v>43720.303425925929</v>
      </c>
      <c r="C301" s="3" t="s">
        <v>17445</v>
      </c>
      <c r="D301" s="3">
        <v>61</v>
      </c>
      <c r="E301" s="3">
        <v>7</v>
      </c>
      <c r="F301" s="3">
        <v>0</v>
      </c>
      <c r="G301" s="3">
        <v>0</v>
      </c>
      <c r="H301" s="3">
        <v>0</v>
      </c>
      <c r="I301" s="3">
        <v>54</v>
      </c>
      <c r="J301" s="3">
        <v>0</v>
      </c>
      <c r="K301" s="3" t="s">
        <v>17326</v>
      </c>
      <c r="M301" s="3" t="s">
        <v>17446</v>
      </c>
      <c r="N301" s="3">
        <v>1</v>
      </c>
      <c r="O301" s="31">
        <v>99</v>
      </c>
      <c r="P301" s="31"/>
      <c r="Q301" s="31"/>
      <c r="R301" s="31"/>
      <c r="S301" s="31"/>
      <c r="T301" s="31"/>
    </row>
    <row r="302" spans="1:20" x14ac:dyDescent="0.2">
      <c r="A302" s="3" t="s">
        <v>17</v>
      </c>
      <c r="B302" s="39">
        <v>43720.282569444447</v>
      </c>
      <c r="C302" s="3" t="s">
        <v>17447</v>
      </c>
      <c r="D302" s="3">
        <v>117</v>
      </c>
      <c r="E302" s="3">
        <v>11</v>
      </c>
      <c r="F302" s="3">
        <v>0</v>
      </c>
      <c r="G302" s="3">
        <v>0</v>
      </c>
      <c r="H302" s="3">
        <v>8</v>
      </c>
      <c r="I302" s="3">
        <v>98</v>
      </c>
      <c r="J302" s="3">
        <v>0</v>
      </c>
      <c r="K302" s="3" t="s">
        <v>17448</v>
      </c>
      <c r="M302" s="3" t="s">
        <v>17449</v>
      </c>
      <c r="N302" s="3">
        <v>1</v>
      </c>
      <c r="O302" s="31">
        <v>99</v>
      </c>
      <c r="P302" s="31"/>
      <c r="Q302" s="31"/>
      <c r="R302" s="31"/>
      <c r="S302" s="31"/>
      <c r="T302" s="31"/>
    </row>
    <row r="303" spans="1:20" x14ac:dyDescent="0.2">
      <c r="A303" s="3" t="s">
        <v>17</v>
      </c>
      <c r="B303" s="39">
        <v>43720.239652777775</v>
      </c>
      <c r="C303" s="3" t="s">
        <v>17450</v>
      </c>
      <c r="D303" s="3">
        <v>78</v>
      </c>
      <c r="E303" s="3">
        <v>12</v>
      </c>
      <c r="F303" s="3">
        <v>3</v>
      </c>
      <c r="G303" s="3">
        <v>0</v>
      </c>
      <c r="H303" s="3">
        <v>35</v>
      </c>
      <c r="I303" s="3">
        <v>5</v>
      </c>
      <c r="J303" s="3">
        <v>23</v>
      </c>
      <c r="K303" s="3" t="s">
        <v>16776</v>
      </c>
      <c r="M303" s="3" t="s">
        <v>17451</v>
      </c>
      <c r="N303" s="3">
        <v>1</v>
      </c>
      <c r="O303" s="31">
        <v>99</v>
      </c>
      <c r="P303" s="31"/>
      <c r="Q303" s="31"/>
      <c r="R303" s="31"/>
      <c r="S303" s="31"/>
      <c r="T303" s="31"/>
    </row>
    <row r="304" spans="1:20" x14ac:dyDescent="0.2">
      <c r="A304" s="3" t="s">
        <v>17</v>
      </c>
      <c r="B304" s="39">
        <v>43720.078576388885</v>
      </c>
      <c r="C304" s="3" t="s">
        <v>17452</v>
      </c>
      <c r="D304" s="3">
        <v>298</v>
      </c>
      <c r="E304" s="3">
        <v>84</v>
      </c>
      <c r="F304" s="3">
        <v>182</v>
      </c>
      <c r="G304" s="3">
        <v>2</v>
      </c>
      <c r="H304" s="3">
        <v>19</v>
      </c>
      <c r="I304" s="3">
        <v>3</v>
      </c>
      <c r="J304" s="3">
        <v>8</v>
      </c>
      <c r="K304" s="3" t="s">
        <v>17453</v>
      </c>
      <c r="M304" s="3" t="s">
        <v>17454</v>
      </c>
      <c r="N304" s="3">
        <v>1</v>
      </c>
      <c r="O304" s="31">
        <v>99</v>
      </c>
      <c r="P304" s="31"/>
      <c r="Q304" s="31"/>
      <c r="R304" s="31"/>
      <c r="S304" s="31"/>
      <c r="T304" s="31"/>
    </row>
    <row r="305" spans="1:20" x14ac:dyDescent="0.2">
      <c r="A305" s="3" t="s">
        <v>17</v>
      </c>
      <c r="B305" s="39">
        <v>43720.026388888888</v>
      </c>
      <c r="C305" s="3" t="s">
        <v>16696</v>
      </c>
      <c r="D305" s="3">
        <v>16000</v>
      </c>
      <c r="E305" s="3">
        <v>479</v>
      </c>
      <c r="F305" s="3">
        <v>6</v>
      </c>
      <c r="G305" s="3">
        <v>81</v>
      </c>
      <c r="H305" s="3">
        <v>17</v>
      </c>
      <c r="I305" s="3">
        <v>94</v>
      </c>
      <c r="J305" s="3">
        <v>943</v>
      </c>
      <c r="K305" s="3" t="s">
        <v>17455</v>
      </c>
      <c r="M305" s="3" t="s">
        <v>17456</v>
      </c>
      <c r="N305" s="3">
        <v>1</v>
      </c>
      <c r="O305" s="31">
        <v>99</v>
      </c>
      <c r="P305" s="31"/>
      <c r="Q305" s="31"/>
      <c r="R305" s="31"/>
      <c r="S305" s="31"/>
      <c r="T305" s="31"/>
    </row>
    <row r="306" spans="1:20" x14ac:dyDescent="0.2">
      <c r="A306" s="3" t="s">
        <v>17</v>
      </c>
      <c r="B306" s="39">
        <v>43720.01667824074</v>
      </c>
      <c r="C306" s="3" t="s">
        <v>16809</v>
      </c>
      <c r="D306" s="3">
        <v>27</v>
      </c>
      <c r="E306" s="3">
        <v>22</v>
      </c>
      <c r="F306" s="3">
        <v>3</v>
      </c>
      <c r="G306" s="3">
        <v>1</v>
      </c>
      <c r="H306" s="3">
        <v>0</v>
      </c>
      <c r="I306" s="3">
        <v>0</v>
      </c>
      <c r="J306" s="3">
        <v>1</v>
      </c>
      <c r="K306" s="3" t="s">
        <v>16718</v>
      </c>
      <c r="M306" s="3" t="s">
        <v>17457</v>
      </c>
      <c r="N306" s="3">
        <v>1</v>
      </c>
      <c r="O306" s="31">
        <v>99</v>
      </c>
      <c r="P306" s="31"/>
      <c r="Q306" s="31"/>
      <c r="R306" s="31"/>
      <c r="S306" s="31"/>
      <c r="T306" s="31"/>
    </row>
    <row r="307" spans="1:20" x14ac:dyDescent="0.2">
      <c r="A307" s="3" t="s">
        <v>17</v>
      </c>
      <c r="B307" s="39">
        <v>43719.979178240741</v>
      </c>
      <c r="C307" s="3" t="s">
        <v>17458</v>
      </c>
      <c r="D307" s="3">
        <v>29</v>
      </c>
      <c r="E307" s="3">
        <v>22</v>
      </c>
      <c r="F307" s="3">
        <v>1</v>
      </c>
      <c r="G307" s="3">
        <v>2</v>
      </c>
      <c r="H307" s="3">
        <v>3</v>
      </c>
      <c r="I307" s="3">
        <v>1</v>
      </c>
      <c r="J307" s="3">
        <v>0</v>
      </c>
      <c r="K307" s="3" t="s">
        <v>16765</v>
      </c>
      <c r="M307" s="3" t="s">
        <v>17459</v>
      </c>
      <c r="N307" s="3">
        <v>1</v>
      </c>
      <c r="O307" s="31">
        <v>1</v>
      </c>
      <c r="P307" s="31"/>
      <c r="Q307" s="31">
        <v>1</v>
      </c>
      <c r="R307" s="31">
        <v>99</v>
      </c>
      <c r="S307" s="31">
        <v>99</v>
      </c>
      <c r="T307" s="31">
        <v>3</v>
      </c>
    </row>
    <row r="308" spans="1:20" x14ac:dyDescent="0.2">
      <c r="A308" s="3" t="s">
        <v>17</v>
      </c>
      <c r="B308" s="39">
        <v>43719.947638888887</v>
      </c>
      <c r="C308" s="3" t="s">
        <v>17282</v>
      </c>
      <c r="D308" s="3">
        <v>16000</v>
      </c>
      <c r="E308" s="3">
        <v>169</v>
      </c>
      <c r="F308" s="3">
        <v>3</v>
      </c>
      <c r="G308" s="3">
        <v>8</v>
      </c>
      <c r="H308" s="3">
        <v>21</v>
      </c>
      <c r="I308" s="3">
        <v>205</v>
      </c>
      <c r="J308" s="3">
        <v>12000</v>
      </c>
      <c r="K308" s="3" t="s">
        <v>17077</v>
      </c>
      <c r="M308" s="3" t="s">
        <v>17460</v>
      </c>
      <c r="N308" s="3">
        <v>1</v>
      </c>
      <c r="O308" s="31">
        <v>99</v>
      </c>
      <c r="P308" s="31"/>
      <c r="Q308" s="31"/>
      <c r="R308" s="31"/>
      <c r="S308" s="31"/>
      <c r="T308" s="31"/>
    </row>
    <row r="309" spans="1:20" x14ac:dyDescent="0.2">
      <c r="A309" s="3" t="s">
        <v>17</v>
      </c>
      <c r="B309" s="39">
        <v>43719.910115740742</v>
      </c>
      <c r="C309" s="3" t="s">
        <v>17461</v>
      </c>
      <c r="D309" s="3">
        <v>83</v>
      </c>
      <c r="E309" s="3">
        <v>46</v>
      </c>
      <c r="F309" s="3">
        <v>1</v>
      </c>
      <c r="G309" s="3">
        <v>2</v>
      </c>
      <c r="H309" s="3">
        <v>8</v>
      </c>
      <c r="I309" s="3">
        <v>0</v>
      </c>
      <c r="J309" s="3">
        <v>26</v>
      </c>
      <c r="K309" s="3" t="s">
        <v>16688</v>
      </c>
      <c r="M309" s="3" t="s">
        <v>17462</v>
      </c>
      <c r="N309" s="3">
        <v>1</v>
      </c>
      <c r="O309" s="31">
        <v>99</v>
      </c>
      <c r="P309" s="31"/>
      <c r="Q309" s="31"/>
      <c r="R309" s="31"/>
      <c r="S309" s="31"/>
      <c r="T309" s="31"/>
    </row>
    <row r="310" spans="1:20" x14ac:dyDescent="0.2">
      <c r="A310" s="3" t="s">
        <v>17</v>
      </c>
      <c r="B310" s="39">
        <v>43719.869988425926</v>
      </c>
      <c r="C310" s="3" t="s">
        <v>17463</v>
      </c>
      <c r="D310" s="3">
        <v>487</v>
      </c>
      <c r="E310" s="3">
        <v>346</v>
      </c>
      <c r="F310" s="3">
        <v>2</v>
      </c>
      <c r="G310" s="3">
        <v>105</v>
      </c>
      <c r="H310" s="3">
        <v>33</v>
      </c>
      <c r="I310" s="3">
        <v>1</v>
      </c>
      <c r="J310" s="3">
        <v>0</v>
      </c>
      <c r="K310" s="3" t="s">
        <v>16922</v>
      </c>
      <c r="M310" s="3" t="s">
        <v>17464</v>
      </c>
      <c r="N310" s="3">
        <v>1</v>
      </c>
      <c r="O310" s="31">
        <v>99</v>
      </c>
      <c r="P310" s="31"/>
      <c r="Q310" s="31"/>
      <c r="R310" s="31"/>
      <c r="S310" s="31"/>
      <c r="T310" s="31"/>
    </row>
    <row r="311" spans="1:20" x14ac:dyDescent="0.2">
      <c r="A311" s="3" t="s">
        <v>17</v>
      </c>
      <c r="B311" s="39">
        <v>43719.84715277778</v>
      </c>
      <c r="C311" s="3" t="s">
        <v>17465</v>
      </c>
      <c r="D311" s="3">
        <v>367</v>
      </c>
      <c r="E311" s="3">
        <v>76</v>
      </c>
      <c r="F311" s="3">
        <v>203</v>
      </c>
      <c r="G311" s="3">
        <v>3</v>
      </c>
      <c r="H311" s="3">
        <v>52</v>
      </c>
      <c r="I311" s="3">
        <v>7</v>
      </c>
      <c r="J311" s="3">
        <v>26</v>
      </c>
      <c r="K311" s="3" t="s">
        <v>17466</v>
      </c>
      <c r="M311" s="3" t="s">
        <v>17467</v>
      </c>
      <c r="N311" s="3">
        <v>1</v>
      </c>
      <c r="O311" s="31">
        <v>99</v>
      </c>
      <c r="P311" s="31"/>
      <c r="Q311" s="31"/>
      <c r="R311" s="31"/>
      <c r="S311" s="31"/>
      <c r="T311" s="31"/>
    </row>
    <row r="312" spans="1:20" x14ac:dyDescent="0.2">
      <c r="A312" s="3" t="s">
        <v>17</v>
      </c>
      <c r="B312" s="39">
        <v>43719.827719907407</v>
      </c>
      <c r="C312" s="3" t="s">
        <v>17468</v>
      </c>
      <c r="D312" s="3">
        <v>194</v>
      </c>
      <c r="E312" s="3">
        <v>161</v>
      </c>
      <c r="F312" s="3">
        <v>0</v>
      </c>
      <c r="G312" s="3">
        <v>22</v>
      </c>
      <c r="H312" s="3">
        <v>11</v>
      </c>
      <c r="I312" s="3">
        <v>0</v>
      </c>
      <c r="J312" s="3">
        <v>0</v>
      </c>
      <c r="K312" s="3" t="s">
        <v>16965</v>
      </c>
      <c r="M312" s="3" t="s">
        <v>17469</v>
      </c>
      <c r="N312" s="3">
        <v>1</v>
      </c>
      <c r="O312" s="31">
        <v>99</v>
      </c>
      <c r="P312" s="31"/>
      <c r="Q312" s="31"/>
      <c r="R312" s="31"/>
      <c r="S312" s="31"/>
      <c r="T312" s="31"/>
    </row>
    <row r="313" spans="1:20" x14ac:dyDescent="0.2">
      <c r="A313" s="3" t="s">
        <v>17</v>
      </c>
      <c r="B313" s="39">
        <v>43719.792337962965</v>
      </c>
      <c r="C313" s="3" t="s">
        <v>17470</v>
      </c>
      <c r="D313" s="3">
        <v>851</v>
      </c>
      <c r="E313" s="3">
        <v>549</v>
      </c>
      <c r="F313" s="3">
        <v>147</v>
      </c>
      <c r="G313" s="3">
        <v>28</v>
      </c>
      <c r="H313" s="3">
        <v>42</v>
      </c>
      <c r="I313" s="3">
        <v>9</v>
      </c>
      <c r="J313" s="3">
        <v>76</v>
      </c>
      <c r="K313" s="3" t="s">
        <v>17471</v>
      </c>
      <c r="M313" s="3" t="s">
        <v>17472</v>
      </c>
      <c r="N313" s="3">
        <v>1</v>
      </c>
      <c r="O313" s="31">
        <v>99</v>
      </c>
      <c r="P313" s="31"/>
      <c r="Q313" s="31"/>
      <c r="R313" s="31"/>
      <c r="S313" s="31"/>
      <c r="T313" s="31"/>
    </row>
    <row r="314" spans="1:20" x14ac:dyDescent="0.2">
      <c r="A314" s="3" t="s">
        <v>17</v>
      </c>
      <c r="B314" s="39">
        <v>43719.722222222219</v>
      </c>
      <c r="C314" s="3" t="s">
        <v>17473</v>
      </c>
      <c r="D314" s="3">
        <v>45</v>
      </c>
      <c r="E314" s="3">
        <v>17</v>
      </c>
      <c r="F314" s="3">
        <v>1</v>
      </c>
      <c r="G314" s="3">
        <v>0</v>
      </c>
      <c r="H314" s="3">
        <v>6</v>
      </c>
      <c r="I314" s="3">
        <v>4</v>
      </c>
      <c r="J314" s="3">
        <v>17</v>
      </c>
      <c r="K314" s="3" t="s">
        <v>16946</v>
      </c>
      <c r="M314" s="3" t="s">
        <v>17474</v>
      </c>
      <c r="N314" s="3">
        <v>1</v>
      </c>
      <c r="O314" s="31">
        <v>99</v>
      </c>
      <c r="P314" s="31"/>
      <c r="Q314" s="31"/>
      <c r="R314" s="31"/>
      <c r="S314" s="31"/>
      <c r="T314" s="31"/>
    </row>
    <row r="315" spans="1:20" x14ac:dyDescent="0.2">
      <c r="A315" s="3" t="s">
        <v>17</v>
      </c>
      <c r="B315" s="39">
        <v>43719.696932870371</v>
      </c>
      <c r="C315" s="3" t="s">
        <v>17475</v>
      </c>
      <c r="D315" s="3">
        <v>515</v>
      </c>
      <c r="E315" s="3">
        <v>121</v>
      </c>
      <c r="F315" s="3">
        <v>4</v>
      </c>
      <c r="G315" s="3">
        <v>0</v>
      </c>
      <c r="H315" s="3">
        <v>59</v>
      </c>
      <c r="I315" s="3">
        <v>110</v>
      </c>
      <c r="J315" s="3">
        <v>221</v>
      </c>
      <c r="K315" s="3" t="s">
        <v>17159</v>
      </c>
      <c r="M315" s="3" t="s">
        <v>17476</v>
      </c>
      <c r="N315" s="3">
        <v>1</v>
      </c>
      <c r="O315" s="31">
        <v>1</v>
      </c>
      <c r="P315" s="31"/>
      <c r="Q315" s="31">
        <v>1</v>
      </c>
      <c r="R315" s="31">
        <v>99</v>
      </c>
      <c r="S315" s="31">
        <v>99</v>
      </c>
      <c r="T315" s="31">
        <v>3</v>
      </c>
    </row>
    <row r="316" spans="1:20" x14ac:dyDescent="0.2">
      <c r="A316" s="3" t="s">
        <v>17</v>
      </c>
      <c r="B316" s="39">
        <v>43719.674305555556</v>
      </c>
      <c r="C316" s="3" t="s">
        <v>17477</v>
      </c>
      <c r="D316" s="3">
        <v>657</v>
      </c>
      <c r="E316" s="3">
        <v>150</v>
      </c>
      <c r="F316" s="3">
        <v>2</v>
      </c>
      <c r="G316" s="3">
        <v>34</v>
      </c>
      <c r="H316" s="3">
        <v>3</v>
      </c>
      <c r="I316" s="3">
        <v>32</v>
      </c>
      <c r="J316" s="3">
        <v>436</v>
      </c>
      <c r="K316" s="3" t="s">
        <v>17478</v>
      </c>
      <c r="M316" s="3" t="s">
        <v>17479</v>
      </c>
      <c r="N316" s="3">
        <v>1</v>
      </c>
      <c r="O316" s="31">
        <v>99</v>
      </c>
      <c r="P316" s="31"/>
      <c r="Q316" s="31"/>
      <c r="R316" s="31"/>
      <c r="S316" s="31"/>
      <c r="T316" s="31"/>
    </row>
    <row r="317" spans="1:20" x14ac:dyDescent="0.2">
      <c r="A317" s="3" t="s">
        <v>17</v>
      </c>
      <c r="B317" s="39">
        <v>43719.655555555553</v>
      </c>
      <c r="D317" s="3">
        <v>485</v>
      </c>
      <c r="E317" s="3">
        <v>215</v>
      </c>
      <c r="F317" s="3">
        <v>13</v>
      </c>
      <c r="G317" s="3">
        <v>57</v>
      </c>
      <c r="H317" s="3">
        <v>0</v>
      </c>
      <c r="I317" s="3">
        <v>22</v>
      </c>
      <c r="J317" s="3">
        <v>178</v>
      </c>
      <c r="K317" s="3" t="s">
        <v>17480</v>
      </c>
      <c r="M317" s="3" t="s">
        <v>17481</v>
      </c>
      <c r="N317" s="3">
        <v>1</v>
      </c>
      <c r="O317" s="31">
        <v>99</v>
      </c>
      <c r="P317" s="31"/>
      <c r="Q317" s="31"/>
      <c r="R317" s="31"/>
      <c r="S317" s="31"/>
      <c r="T317" s="31"/>
    </row>
    <row r="318" spans="1:20" x14ac:dyDescent="0.2">
      <c r="A318" s="3" t="s">
        <v>17</v>
      </c>
      <c r="B318" s="39">
        <v>43719.638020833336</v>
      </c>
      <c r="C318" s="3" t="s">
        <v>17482</v>
      </c>
      <c r="D318" s="3">
        <v>113</v>
      </c>
      <c r="E318" s="3">
        <v>15</v>
      </c>
      <c r="F318" s="3">
        <v>0</v>
      </c>
      <c r="G318" s="3">
        <v>0</v>
      </c>
      <c r="H318" s="3">
        <v>4</v>
      </c>
      <c r="I318" s="3">
        <v>3</v>
      </c>
      <c r="J318" s="3">
        <v>91</v>
      </c>
      <c r="K318" s="3" t="s">
        <v>16776</v>
      </c>
      <c r="M318" s="3" t="s">
        <v>17483</v>
      </c>
      <c r="N318" s="3">
        <v>1</v>
      </c>
      <c r="O318" s="31">
        <v>99</v>
      </c>
      <c r="P318" s="31"/>
      <c r="Q318" s="31"/>
      <c r="R318" s="31"/>
      <c r="S318" s="31"/>
      <c r="T318" s="31"/>
    </row>
    <row r="319" spans="1:20" x14ac:dyDescent="0.2">
      <c r="A319" s="3" t="s">
        <v>17</v>
      </c>
      <c r="B319" s="39">
        <v>43719.617291666669</v>
      </c>
      <c r="C319" s="3" t="s">
        <v>17484</v>
      </c>
      <c r="D319" s="3">
        <v>127</v>
      </c>
      <c r="E319" s="3">
        <v>98</v>
      </c>
      <c r="F319" s="3">
        <v>20</v>
      </c>
      <c r="G319" s="3">
        <v>5</v>
      </c>
      <c r="H319" s="3">
        <v>3</v>
      </c>
      <c r="I319" s="3">
        <v>0</v>
      </c>
      <c r="J319" s="3">
        <v>1</v>
      </c>
      <c r="K319" s="3" t="s">
        <v>16907</v>
      </c>
      <c r="M319" s="3" t="s">
        <v>17485</v>
      </c>
      <c r="N319" s="3">
        <v>1</v>
      </c>
      <c r="O319" s="31">
        <v>99</v>
      </c>
      <c r="P319" s="31"/>
      <c r="Q319" s="31"/>
      <c r="R319" s="31"/>
      <c r="S319" s="31"/>
      <c r="T319" s="31"/>
    </row>
    <row r="320" spans="1:20" x14ac:dyDescent="0.2">
      <c r="A320" s="3" t="s">
        <v>17</v>
      </c>
      <c r="B320" s="39">
        <v>43719.592511574076</v>
      </c>
      <c r="C320" s="3" t="s">
        <v>17285</v>
      </c>
      <c r="D320" s="3">
        <v>759</v>
      </c>
      <c r="E320" s="3">
        <v>380</v>
      </c>
      <c r="F320" s="3">
        <v>234</v>
      </c>
      <c r="G320" s="3">
        <v>6</v>
      </c>
      <c r="H320" s="3">
        <v>91</v>
      </c>
      <c r="I320" s="3">
        <v>16</v>
      </c>
      <c r="J320" s="3">
        <v>32</v>
      </c>
      <c r="K320" s="3" t="s">
        <v>17486</v>
      </c>
      <c r="M320" s="3" t="s">
        <v>17487</v>
      </c>
      <c r="N320" s="3">
        <v>1</v>
      </c>
      <c r="O320" s="31">
        <v>99</v>
      </c>
      <c r="P320" s="31"/>
      <c r="Q320" s="31"/>
      <c r="R320" s="31"/>
      <c r="S320" s="31"/>
      <c r="T320" s="31"/>
    </row>
    <row r="321" spans="1:20" x14ac:dyDescent="0.2">
      <c r="A321" s="3" t="s">
        <v>17</v>
      </c>
      <c r="B321" s="39">
        <v>43719.511273148149</v>
      </c>
      <c r="C321" s="3" t="s">
        <v>17488</v>
      </c>
      <c r="D321" s="3">
        <v>230</v>
      </c>
      <c r="E321" s="3">
        <v>167</v>
      </c>
      <c r="F321" s="3">
        <v>34</v>
      </c>
      <c r="G321" s="3">
        <v>10</v>
      </c>
      <c r="H321" s="3">
        <v>16</v>
      </c>
      <c r="I321" s="3">
        <v>3</v>
      </c>
      <c r="J321" s="3">
        <v>0</v>
      </c>
      <c r="K321" s="3" t="s">
        <v>16738</v>
      </c>
      <c r="M321" s="3" t="s">
        <v>17489</v>
      </c>
      <c r="N321" s="3">
        <v>1</v>
      </c>
      <c r="O321" s="31">
        <v>99</v>
      </c>
      <c r="P321" s="31"/>
      <c r="Q321" s="31"/>
      <c r="R321" s="31"/>
      <c r="S321" s="31"/>
      <c r="T321" s="31"/>
    </row>
    <row r="322" spans="1:20" x14ac:dyDescent="0.2">
      <c r="A322" s="3" t="s">
        <v>17</v>
      </c>
      <c r="B322" s="39">
        <v>43719.381747685184</v>
      </c>
      <c r="C322" s="3" t="s">
        <v>17490</v>
      </c>
      <c r="D322" s="3">
        <v>64</v>
      </c>
      <c r="E322" s="3">
        <v>49</v>
      </c>
      <c r="F322" s="3">
        <v>8</v>
      </c>
      <c r="G322" s="3">
        <v>0</v>
      </c>
      <c r="H322" s="3">
        <v>6</v>
      </c>
      <c r="I322" s="3">
        <v>0</v>
      </c>
      <c r="J322" s="3">
        <v>1</v>
      </c>
      <c r="K322" s="3" t="s">
        <v>16976</v>
      </c>
      <c r="M322" s="3" t="s">
        <v>17491</v>
      </c>
      <c r="N322" s="3">
        <v>1</v>
      </c>
      <c r="O322" s="31">
        <v>99</v>
      </c>
      <c r="P322" s="31"/>
      <c r="Q322" s="31"/>
      <c r="R322" s="31"/>
      <c r="S322" s="31"/>
      <c r="T322" s="31"/>
    </row>
    <row r="323" spans="1:20" x14ac:dyDescent="0.2">
      <c r="A323" s="3" t="s">
        <v>17</v>
      </c>
      <c r="B323" s="39">
        <v>43719.341574074075</v>
      </c>
      <c r="C323" s="3" t="s">
        <v>17492</v>
      </c>
      <c r="D323" s="3">
        <v>331</v>
      </c>
      <c r="E323" s="3">
        <v>234</v>
      </c>
      <c r="F323" s="3">
        <v>9</v>
      </c>
      <c r="G323" s="3">
        <v>32</v>
      </c>
      <c r="H323" s="3">
        <v>7</v>
      </c>
      <c r="I323" s="3">
        <v>1</v>
      </c>
      <c r="J323" s="3">
        <v>48</v>
      </c>
      <c r="K323" s="3" t="s">
        <v>17493</v>
      </c>
      <c r="M323" s="3" t="s">
        <v>17494</v>
      </c>
      <c r="N323" s="3">
        <v>1</v>
      </c>
      <c r="O323" s="31">
        <v>99</v>
      </c>
      <c r="P323" s="31"/>
      <c r="Q323" s="31"/>
      <c r="R323" s="31"/>
      <c r="S323" s="31"/>
      <c r="T323" s="31"/>
    </row>
    <row r="324" spans="1:20" x14ac:dyDescent="0.2">
      <c r="A324" s="3" t="s">
        <v>17</v>
      </c>
      <c r="B324" s="39">
        <v>43719.299363425926</v>
      </c>
      <c r="C324" s="3" t="s">
        <v>17495</v>
      </c>
      <c r="D324" s="3">
        <v>40</v>
      </c>
      <c r="E324" s="3">
        <v>33</v>
      </c>
      <c r="F324" s="3">
        <v>1</v>
      </c>
      <c r="G324" s="3">
        <v>3</v>
      </c>
      <c r="H324" s="3">
        <v>1</v>
      </c>
      <c r="I324" s="3">
        <v>0</v>
      </c>
      <c r="J324" s="3">
        <v>2</v>
      </c>
      <c r="K324" s="3" t="s">
        <v>16747</v>
      </c>
      <c r="M324" s="3" t="s">
        <v>17496</v>
      </c>
      <c r="N324" s="3">
        <v>1</v>
      </c>
      <c r="O324" s="31">
        <v>99</v>
      </c>
      <c r="P324" s="31"/>
      <c r="Q324" s="31"/>
      <c r="R324" s="31"/>
      <c r="S324" s="31"/>
      <c r="T324" s="31"/>
    </row>
    <row r="325" spans="1:20" x14ac:dyDescent="0.2">
      <c r="A325" s="3" t="s">
        <v>17</v>
      </c>
      <c r="B325" s="39">
        <v>43719.239699074074</v>
      </c>
      <c r="C325" s="3" t="s">
        <v>17497</v>
      </c>
      <c r="D325" s="3">
        <v>176</v>
      </c>
      <c r="E325" s="3">
        <v>83</v>
      </c>
      <c r="F325" s="3">
        <v>21</v>
      </c>
      <c r="G325" s="3">
        <v>4</v>
      </c>
      <c r="H325" s="3">
        <v>12</v>
      </c>
      <c r="I325" s="3">
        <v>1</v>
      </c>
      <c r="J325" s="3">
        <v>55</v>
      </c>
      <c r="K325" s="3" t="s">
        <v>16873</v>
      </c>
      <c r="M325" s="3" t="s">
        <v>17498</v>
      </c>
      <c r="N325" s="3">
        <v>1</v>
      </c>
      <c r="O325" s="31">
        <v>99</v>
      </c>
      <c r="P325" s="31"/>
      <c r="Q325" s="31"/>
      <c r="R325" s="31"/>
      <c r="S325" s="31"/>
      <c r="T325" s="31"/>
    </row>
    <row r="326" spans="1:20" x14ac:dyDescent="0.2">
      <c r="A326" s="3" t="s">
        <v>17</v>
      </c>
      <c r="B326" s="39">
        <v>43719.195127314815</v>
      </c>
      <c r="C326" s="3" t="s">
        <v>17499</v>
      </c>
      <c r="D326" s="3">
        <v>567</v>
      </c>
      <c r="E326" s="3">
        <v>187</v>
      </c>
      <c r="F326" s="3">
        <v>9</v>
      </c>
      <c r="G326" s="3">
        <v>33</v>
      </c>
      <c r="H326" s="3">
        <v>3</v>
      </c>
      <c r="I326" s="3">
        <v>105</v>
      </c>
      <c r="J326" s="3">
        <v>230</v>
      </c>
      <c r="K326" s="3" t="s">
        <v>17310</v>
      </c>
      <c r="M326" s="3" t="s">
        <v>17500</v>
      </c>
      <c r="N326" s="3">
        <v>1</v>
      </c>
      <c r="O326" s="31">
        <v>99</v>
      </c>
      <c r="P326" s="31"/>
      <c r="Q326" s="31"/>
      <c r="R326" s="31"/>
      <c r="S326" s="31"/>
      <c r="T326" s="31"/>
    </row>
    <row r="327" spans="1:20" x14ac:dyDescent="0.2">
      <c r="A327" s="3" t="s">
        <v>17</v>
      </c>
      <c r="B327" s="39">
        <v>43719.130590277775</v>
      </c>
      <c r="C327" s="3" t="s">
        <v>17501</v>
      </c>
      <c r="D327" s="3">
        <v>36000</v>
      </c>
      <c r="E327" s="3">
        <v>27000</v>
      </c>
      <c r="F327" s="3">
        <v>401</v>
      </c>
      <c r="G327" s="3">
        <v>512</v>
      </c>
      <c r="H327" s="3">
        <v>22</v>
      </c>
      <c r="I327" s="3">
        <v>5</v>
      </c>
      <c r="J327" s="3">
        <v>46</v>
      </c>
      <c r="K327" s="3" t="s">
        <v>17502</v>
      </c>
      <c r="M327" s="3" t="s">
        <v>17503</v>
      </c>
      <c r="N327" s="3">
        <v>1</v>
      </c>
      <c r="O327" s="31">
        <v>99</v>
      </c>
      <c r="P327" s="31"/>
      <c r="Q327" s="31"/>
      <c r="R327" s="31"/>
      <c r="S327" s="31"/>
      <c r="T327" s="31"/>
    </row>
    <row r="328" spans="1:20" x14ac:dyDescent="0.2">
      <c r="A328" s="3" t="s">
        <v>17</v>
      </c>
      <c r="B328" s="39">
        <v>43719.059479166666</v>
      </c>
      <c r="C328" s="3" t="s">
        <v>16809</v>
      </c>
      <c r="D328" s="3">
        <v>38</v>
      </c>
      <c r="E328" s="3">
        <v>32</v>
      </c>
      <c r="F328" s="3">
        <v>3</v>
      </c>
      <c r="G328" s="3">
        <v>0</v>
      </c>
      <c r="H328" s="3">
        <v>2</v>
      </c>
      <c r="I328" s="3">
        <v>1</v>
      </c>
      <c r="J328" s="3">
        <v>0</v>
      </c>
      <c r="K328" s="3" t="s">
        <v>16776</v>
      </c>
      <c r="M328" s="3" t="s">
        <v>17504</v>
      </c>
      <c r="N328" s="3">
        <v>1</v>
      </c>
      <c r="O328" s="31">
        <v>99</v>
      </c>
      <c r="P328" s="31"/>
      <c r="Q328" s="31"/>
      <c r="R328" s="31"/>
      <c r="S328" s="31"/>
      <c r="T328" s="31"/>
    </row>
    <row r="329" spans="1:20" x14ac:dyDescent="0.2">
      <c r="A329" s="3" t="s">
        <v>17</v>
      </c>
      <c r="B329" s="39">
        <v>43719.027777777781</v>
      </c>
      <c r="C329" s="3" t="s">
        <v>17505</v>
      </c>
      <c r="D329" s="3">
        <v>49</v>
      </c>
      <c r="E329" s="3">
        <v>34</v>
      </c>
      <c r="F329" s="3">
        <v>11</v>
      </c>
      <c r="G329" s="3">
        <v>0</v>
      </c>
      <c r="H329" s="3">
        <v>3</v>
      </c>
      <c r="I329" s="3">
        <v>0</v>
      </c>
      <c r="J329" s="3">
        <v>1</v>
      </c>
      <c r="K329" s="3" t="s">
        <v>16962</v>
      </c>
      <c r="M329" s="3" t="s">
        <v>17506</v>
      </c>
      <c r="N329" s="3">
        <v>1</v>
      </c>
      <c r="O329" s="31">
        <v>99</v>
      </c>
      <c r="P329" s="31"/>
      <c r="Q329" s="31"/>
      <c r="R329" s="31"/>
      <c r="S329" s="31"/>
      <c r="T329" s="31"/>
    </row>
    <row r="330" spans="1:20" x14ac:dyDescent="0.2">
      <c r="A330" s="3" t="s">
        <v>17</v>
      </c>
      <c r="B330" s="39">
        <v>43719.003368055557</v>
      </c>
      <c r="C330" s="3" t="s">
        <v>17507</v>
      </c>
      <c r="D330" s="3">
        <v>662</v>
      </c>
      <c r="E330" s="3">
        <v>526</v>
      </c>
      <c r="F330" s="3">
        <v>44</v>
      </c>
      <c r="G330" s="3">
        <v>58</v>
      </c>
      <c r="H330" s="3">
        <v>15</v>
      </c>
      <c r="I330" s="3">
        <v>3</v>
      </c>
      <c r="J330" s="3">
        <v>16</v>
      </c>
      <c r="K330" s="3" t="s">
        <v>16886</v>
      </c>
      <c r="M330" s="3" t="s">
        <v>17508</v>
      </c>
      <c r="N330" s="3">
        <v>1</v>
      </c>
      <c r="O330" s="31">
        <v>99</v>
      </c>
      <c r="P330" s="31"/>
      <c r="Q330" s="31"/>
      <c r="R330" s="31"/>
      <c r="S330" s="31"/>
      <c r="T330" s="31"/>
    </row>
    <row r="331" spans="1:20" x14ac:dyDescent="0.2">
      <c r="A331" s="3" t="s">
        <v>17</v>
      </c>
      <c r="B331" s="39">
        <v>43718.958807870367</v>
      </c>
      <c r="C331" s="3" t="s">
        <v>17509</v>
      </c>
      <c r="D331" s="3">
        <v>302</v>
      </c>
      <c r="E331" s="3">
        <v>112</v>
      </c>
      <c r="F331" s="3">
        <v>42</v>
      </c>
      <c r="G331" s="3">
        <v>1</v>
      </c>
      <c r="H331" s="3">
        <v>32</v>
      </c>
      <c r="I331" s="3">
        <v>26</v>
      </c>
      <c r="J331" s="3">
        <v>89</v>
      </c>
      <c r="K331" s="3" t="s">
        <v>17510</v>
      </c>
      <c r="M331" s="3" t="s">
        <v>17511</v>
      </c>
      <c r="N331" s="3">
        <v>1</v>
      </c>
      <c r="O331" s="31">
        <v>99</v>
      </c>
      <c r="P331" s="31"/>
      <c r="Q331" s="31"/>
      <c r="R331" s="31"/>
      <c r="S331" s="31"/>
      <c r="T331" s="31"/>
    </row>
    <row r="332" spans="1:20" x14ac:dyDescent="0.2">
      <c r="A332" s="3" t="s">
        <v>17</v>
      </c>
      <c r="B332" s="39">
        <v>43718.910555555558</v>
      </c>
      <c r="C332" s="3" t="s">
        <v>17512</v>
      </c>
      <c r="D332" s="3">
        <v>608</v>
      </c>
      <c r="E332" s="3">
        <v>256</v>
      </c>
      <c r="F332" s="3">
        <v>210</v>
      </c>
      <c r="G332" s="3">
        <v>3</v>
      </c>
      <c r="H332" s="3">
        <v>115</v>
      </c>
      <c r="I332" s="3">
        <v>14</v>
      </c>
      <c r="J332" s="3">
        <v>10</v>
      </c>
      <c r="K332" s="3" t="s">
        <v>17513</v>
      </c>
      <c r="M332" s="3" t="s">
        <v>17514</v>
      </c>
      <c r="N332" s="3">
        <v>1</v>
      </c>
      <c r="O332" s="31">
        <v>99</v>
      </c>
      <c r="P332" s="31"/>
      <c r="Q332" s="31"/>
      <c r="R332" s="31"/>
      <c r="S332" s="31"/>
      <c r="T332" s="31"/>
    </row>
    <row r="333" spans="1:20" x14ac:dyDescent="0.2">
      <c r="A333" s="3" t="s">
        <v>17</v>
      </c>
      <c r="B333" s="39">
        <v>43718.88009259259</v>
      </c>
      <c r="C333" s="3" t="s">
        <v>17515</v>
      </c>
      <c r="D333" s="3">
        <v>844</v>
      </c>
      <c r="E333" s="3">
        <v>222</v>
      </c>
      <c r="F333" s="3">
        <v>13</v>
      </c>
      <c r="G333" s="3">
        <v>8</v>
      </c>
      <c r="H333" s="3">
        <v>109</v>
      </c>
      <c r="I333" s="3">
        <v>23</v>
      </c>
      <c r="J333" s="3">
        <v>469</v>
      </c>
      <c r="K333" s="3" t="s">
        <v>16845</v>
      </c>
      <c r="M333" s="3" t="s">
        <v>17516</v>
      </c>
      <c r="N333" s="3">
        <v>1</v>
      </c>
      <c r="O333" s="31">
        <v>99</v>
      </c>
      <c r="P333" s="31"/>
      <c r="Q333" s="31"/>
      <c r="R333" s="31"/>
      <c r="S333" s="31"/>
      <c r="T333" s="31"/>
    </row>
    <row r="334" spans="1:20" x14ac:dyDescent="0.2">
      <c r="A334" s="3" t="s">
        <v>17</v>
      </c>
      <c r="B334" s="39">
        <v>43718.860578703701</v>
      </c>
      <c r="C334" s="3" t="s">
        <v>17517</v>
      </c>
      <c r="D334" s="3">
        <v>353</v>
      </c>
      <c r="E334" s="3">
        <v>161</v>
      </c>
      <c r="F334" s="3">
        <v>135</v>
      </c>
      <c r="G334" s="3">
        <v>5</v>
      </c>
      <c r="H334" s="3">
        <v>45</v>
      </c>
      <c r="I334" s="3">
        <v>1</v>
      </c>
      <c r="J334" s="3">
        <v>6</v>
      </c>
      <c r="K334" s="3" t="s">
        <v>16709</v>
      </c>
      <c r="M334" s="3" t="s">
        <v>17518</v>
      </c>
      <c r="N334" s="3">
        <v>1</v>
      </c>
      <c r="O334" s="31">
        <v>99</v>
      </c>
      <c r="P334" s="31"/>
      <c r="Q334" s="31"/>
      <c r="R334" s="31"/>
      <c r="S334" s="31"/>
      <c r="T334" s="31"/>
    </row>
    <row r="335" spans="1:20" x14ac:dyDescent="0.2">
      <c r="A335" s="3" t="s">
        <v>17</v>
      </c>
      <c r="B335" s="39">
        <v>43718.801365740743</v>
      </c>
      <c r="C335" s="3" t="s">
        <v>17519</v>
      </c>
      <c r="D335" s="3">
        <v>200</v>
      </c>
      <c r="E335" s="3">
        <v>174</v>
      </c>
      <c r="F335" s="3">
        <v>5</v>
      </c>
      <c r="G335" s="3">
        <v>18</v>
      </c>
      <c r="H335" s="3">
        <v>1</v>
      </c>
      <c r="I335" s="3">
        <v>0</v>
      </c>
      <c r="J335" s="3">
        <v>2</v>
      </c>
      <c r="K335" s="3" t="s">
        <v>16810</v>
      </c>
      <c r="M335" s="3" t="s">
        <v>17520</v>
      </c>
      <c r="N335" s="3">
        <v>1</v>
      </c>
      <c r="O335" s="31">
        <v>99</v>
      </c>
      <c r="P335" s="31"/>
      <c r="Q335" s="31"/>
      <c r="R335" s="31"/>
      <c r="S335" s="31"/>
      <c r="T335" s="31"/>
    </row>
    <row r="336" spans="1:20" x14ac:dyDescent="0.2">
      <c r="A336" s="3" t="s">
        <v>17</v>
      </c>
      <c r="B336" s="39">
        <v>43718.777499999997</v>
      </c>
      <c r="C336" s="3" t="s">
        <v>17521</v>
      </c>
      <c r="D336" s="3">
        <v>402</v>
      </c>
      <c r="E336" s="3">
        <v>95</v>
      </c>
      <c r="F336" s="3">
        <v>70</v>
      </c>
      <c r="G336" s="3">
        <v>4</v>
      </c>
      <c r="H336" s="3">
        <v>13</v>
      </c>
      <c r="I336" s="3">
        <v>16</v>
      </c>
      <c r="J336" s="3">
        <v>204</v>
      </c>
      <c r="K336" s="3" t="s">
        <v>17522</v>
      </c>
      <c r="M336" s="3" t="s">
        <v>17523</v>
      </c>
      <c r="N336" s="3">
        <v>1</v>
      </c>
      <c r="O336" s="31">
        <v>99</v>
      </c>
      <c r="P336" s="31"/>
      <c r="Q336" s="31"/>
      <c r="R336" s="31"/>
      <c r="S336" s="31"/>
      <c r="T336" s="31"/>
    </row>
    <row r="337" spans="1:20" x14ac:dyDescent="0.2">
      <c r="A337" s="3" t="s">
        <v>17</v>
      </c>
      <c r="B337" s="39">
        <v>43718.757638888892</v>
      </c>
      <c r="C337" s="3" t="s">
        <v>17524</v>
      </c>
      <c r="D337" s="3">
        <v>152</v>
      </c>
      <c r="E337" s="3">
        <v>127</v>
      </c>
      <c r="F337" s="3">
        <v>0</v>
      </c>
      <c r="G337" s="3">
        <v>17</v>
      </c>
      <c r="H337" s="3">
        <v>7</v>
      </c>
      <c r="I337" s="3">
        <v>0</v>
      </c>
      <c r="J337" s="3">
        <v>1</v>
      </c>
      <c r="K337" s="3" t="s">
        <v>16688</v>
      </c>
      <c r="M337" s="3" t="s">
        <v>17525</v>
      </c>
      <c r="N337" s="3">
        <v>1</v>
      </c>
      <c r="O337" s="31">
        <v>1</v>
      </c>
      <c r="P337" s="31"/>
      <c r="Q337" s="31">
        <v>1</v>
      </c>
      <c r="R337" s="31">
        <v>99</v>
      </c>
      <c r="S337" s="31">
        <v>99</v>
      </c>
      <c r="T337" s="31">
        <v>5</v>
      </c>
    </row>
    <row r="338" spans="1:20" x14ac:dyDescent="0.2">
      <c r="A338" s="3" t="s">
        <v>17</v>
      </c>
      <c r="B338" s="39">
        <v>43718.750983796293</v>
      </c>
      <c r="C338" s="3" t="s">
        <v>17526</v>
      </c>
      <c r="D338" s="3">
        <v>21000</v>
      </c>
      <c r="E338" s="3">
        <v>701</v>
      </c>
      <c r="F338" s="3">
        <v>928</v>
      </c>
      <c r="G338" s="3">
        <v>65</v>
      </c>
      <c r="H338" s="3">
        <v>419</v>
      </c>
      <c r="I338" s="3">
        <v>10</v>
      </c>
      <c r="J338" s="3">
        <v>21</v>
      </c>
      <c r="K338" s="3" t="s">
        <v>17527</v>
      </c>
      <c r="M338" s="3" t="s">
        <v>17528</v>
      </c>
      <c r="N338" s="3">
        <v>1</v>
      </c>
      <c r="O338" s="31">
        <v>99</v>
      </c>
      <c r="P338" s="31"/>
      <c r="Q338" s="31"/>
      <c r="R338" s="31"/>
      <c r="S338" s="31"/>
      <c r="T338" s="31"/>
    </row>
    <row r="339" spans="1:20" x14ac:dyDescent="0.2">
      <c r="A339" s="3" t="s">
        <v>17</v>
      </c>
      <c r="B339" s="39">
        <v>43718.729178240741</v>
      </c>
      <c r="C339" s="3" t="s">
        <v>17529</v>
      </c>
      <c r="D339" s="3">
        <v>35</v>
      </c>
      <c r="E339" s="3">
        <v>13</v>
      </c>
      <c r="F339" s="3">
        <v>2</v>
      </c>
      <c r="G339" s="3">
        <v>0</v>
      </c>
      <c r="H339" s="3">
        <v>2</v>
      </c>
      <c r="I339" s="3">
        <v>17</v>
      </c>
      <c r="J339" s="3">
        <v>1</v>
      </c>
      <c r="K339" s="3" t="s">
        <v>16715</v>
      </c>
      <c r="M339" s="3" t="s">
        <v>17530</v>
      </c>
      <c r="N339" s="3">
        <v>1</v>
      </c>
      <c r="O339" s="31">
        <v>99</v>
      </c>
      <c r="P339" s="31"/>
      <c r="Q339" s="31"/>
      <c r="R339" s="31"/>
      <c r="S339" s="31"/>
      <c r="T339" s="31"/>
    </row>
    <row r="340" spans="1:20" x14ac:dyDescent="0.2">
      <c r="A340" s="3" t="s">
        <v>17</v>
      </c>
      <c r="B340" s="39">
        <v>43718.695636574077</v>
      </c>
      <c r="C340" s="3" t="s">
        <v>17531</v>
      </c>
      <c r="D340" s="3">
        <v>438</v>
      </c>
      <c r="E340" s="3">
        <v>57</v>
      </c>
      <c r="F340" s="3">
        <v>3</v>
      </c>
      <c r="G340" s="3">
        <v>1</v>
      </c>
      <c r="H340" s="3">
        <v>5</v>
      </c>
      <c r="I340" s="3">
        <v>141</v>
      </c>
      <c r="J340" s="3">
        <v>231</v>
      </c>
      <c r="K340" s="3" t="s">
        <v>16726</v>
      </c>
      <c r="M340" s="3" t="s">
        <v>17532</v>
      </c>
      <c r="N340" s="3">
        <v>1</v>
      </c>
      <c r="O340" s="31">
        <v>99</v>
      </c>
      <c r="P340" s="31"/>
      <c r="Q340" s="31"/>
      <c r="R340" s="31"/>
      <c r="S340" s="31"/>
      <c r="T340" s="31"/>
    </row>
    <row r="341" spans="1:20" x14ac:dyDescent="0.2">
      <c r="A341" s="3" t="s">
        <v>17</v>
      </c>
      <c r="B341" s="39">
        <v>43718.685787037037</v>
      </c>
      <c r="C341" s="3" t="s">
        <v>17533</v>
      </c>
      <c r="D341" s="3">
        <v>28</v>
      </c>
      <c r="E341" s="3">
        <v>11</v>
      </c>
      <c r="F341" s="3">
        <v>1</v>
      </c>
      <c r="G341" s="3">
        <v>0</v>
      </c>
      <c r="H341" s="3">
        <v>4</v>
      </c>
      <c r="I341" s="3">
        <v>1</v>
      </c>
      <c r="J341" s="3">
        <v>11</v>
      </c>
      <c r="K341" s="3" t="s">
        <v>17448</v>
      </c>
      <c r="M341" s="3" t="s">
        <v>17534</v>
      </c>
      <c r="N341" s="3">
        <v>1</v>
      </c>
      <c r="O341" s="31">
        <v>99</v>
      </c>
      <c r="P341" s="31"/>
      <c r="Q341" s="31"/>
      <c r="R341" s="31"/>
      <c r="S341" s="31"/>
      <c r="T341" s="31"/>
    </row>
    <row r="342" spans="1:20" x14ac:dyDescent="0.2">
      <c r="A342" s="3" t="s">
        <v>17</v>
      </c>
      <c r="B342" s="39">
        <v>43718.65488425926</v>
      </c>
      <c r="C342" s="3" t="s">
        <v>17535</v>
      </c>
      <c r="D342" s="3">
        <v>29000</v>
      </c>
      <c r="E342" s="3">
        <v>2000</v>
      </c>
      <c r="F342" s="3">
        <v>277</v>
      </c>
      <c r="G342" s="3">
        <v>553</v>
      </c>
      <c r="H342" s="3">
        <v>17</v>
      </c>
      <c r="I342" s="3">
        <v>3</v>
      </c>
      <c r="J342" s="3">
        <v>8</v>
      </c>
      <c r="K342" s="3" t="s">
        <v>17536</v>
      </c>
      <c r="M342" s="3" t="s">
        <v>17537</v>
      </c>
      <c r="N342" s="3">
        <v>1</v>
      </c>
      <c r="O342" s="31">
        <v>99</v>
      </c>
      <c r="P342" s="31"/>
      <c r="Q342" s="31"/>
      <c r="R342" s="31"/>
      <c r="S342" s="31"/>
      <c r="T342" s="31"/>
    </row>
    <row r="343" spans="1:20" x14ac:dyDescent="0.2">
      <c r="A343" s="3" t="s">
        <v>17</v>
      </c>
      <c r="B343" s="39">
        <v>43718.636793981481</v>
      </c>
      <c r="C343" s="3" t="s">
        <v>17538</v>
      </c>
      <c r="D343" s="3">
        <v>345</v>
      </c>
      <c r="E343" s="3">
        <v>40</v>
      </c>
      <c r="F343" s="3">
        <v>2</v>
      </c>
      <c r="G343" s="3">
        <v>7</v>
      </c>
      <c r="H343" s="3">
        <v>11</v>
      </c>
      <c r="I343" s="3">
        <v>17</v>
      </c>
      <c r="J343" s="3">
        <v>268</v>
      </c>
      <c r="K343" s="3" t="s">
        <v>17539</v>
      </c>
      <c r="M343" s="3" t="s">
        <v>17540</v>
      </c>
      <c r="N343" s="3">
        <v>1</v>
      </c>
      <c r="O343" s="31">
        <v>99</v>
      </c>
      <c r="P343" s="31"/>
      <c r="Q343" s="31"/>
      <c r="R343" s="31"/>
      <c r="S343" s="31"/>
      <c r="T343" s="31"/>
    </row>
    <row r="344" spans="1:20" x14ac:dyDescent="0.2">
      <c r="A344" s="3" t="s">
        <v>17</v>
      </c>
      <c r="B344" s="39">
        <v>43718.625324074077</v>
      </c>
      <c r="C344" s="3" t="s">
        <v>17541</v>
      </c>
      <c r="D344" s="3">
        <v>47</v>
      </c>
      <c r="E344" s="3">
        <v>33</v>
      </c>
      <c r="F344" s="3">
        <v>2</v>
      </c>
      <c r="G344" s="3">
        <v>4</v>
      </c>
      <c r="H344" s="3">
        <v>5</v>
      </c>
      <c r="I344" s="3">
        <v>2</v>
      </c>
      <c r="J344" s="3">
        <v>1</v>
      </c>
      <c r="K344" s="3" t="s">
        <v>17007</v>
      </c>
      <c r="M344" s="3" t="s">
        <v>17542</v>
      </c>
      <c r="N344" s="3">
        <v>1</v>
      </c>
      <c r="O344" s="31">
        <v>99</v>
      </c>
      <c r="P344" s="31"/>
      <c r="Q344" s="31"/>
      <c r="R344" s="31"/>
      <c r="S344" s="31"/>
      <c r="T344" s="31"/>
    </row>
    <row r="345" spans="1:20" x14ac:dyDescent="0.2">
      <c r="A345" s="3" t="s">
        <v>17</v>
      </c>
      <c r="B345" s="39">
        <v>43718.604849537034</v>
      </c>
      <c r="C345" s="3" t="s">
        <v>17543</v>
      </c>
      <c r="D345" s="3">
        <v>145</v>
      </c>
      <c r="E345" s="3">
        <v>73</v>
      </c>
      <c r="F345" s="3">
        <v>29</v>
      </c>
      <c r="G345" s="3">
        <v>5</v>
      </c>
      <c r="H345" s="3">
        <v>6</v>
      </c>
      <c r="I345" s="3">
        <v>21</v>
      </c>
      <c r="J345" s="3">
        <v>11</v>
      </c>
      <c r="K345" s="3" t="s">
        <v>17544</v>
      </c>
      <c r="M345" s="3" t="s">
        <v>17545</v>
      </c>
      <c r="N345" s="3">
        <v>1</v>
      </c>
      <c r="O345" s="31">
        <v>99</v>
      </c>
      <c r="P345" s="31"/>
      <c r="Q345" s="31"/>
      <c r="R345" s="31"/>
      <c r="S345" s="31"/>
      <c r="T345" s="31"/>
    </row>
    <row r="346" spans="1:20" x14ac:dyDescent="0.2">
      <c r="A346" s="3" t="s">
        <v>17</v>
      </c>
      <c r="B346" s="39">
        <v>43718.58253472222</v>
      </c>
      <c r="C346" s="3" t="s">
        <v>17546</v>
      </c>
      <c r="D346" s="3">
        <v>854</v>
      </c>
      <c r="E346" s="3">
        <v>605</v>
      </c>
      <c r="F346" s="3">
        <v>55</v>
      </c>
      <c r="G346" s="3">
        <v>162</v>
      </c>
      <c r="H346" s="3">
        <v>15</v>
      </c>
      <c r="I346" s="3">
        <v>4</v>
      </c>
      <c r="J346" s="3">
        <v>13</v>
      </c>
      <c r="K346" s="3" t="s">
        <v>16880</v>
      </c>
      <c r="M346" s="3" t="s">
        <v>17547</v>
      </c>
      <c r="N346" s="3">
        <v>1</v>
      </c>
      <c r="O346" s="31">
        <v>99</v>
      </c>
      <c r="P346" s="31"/>
      <c r="Q346" s="31"/>
      <c r="R346" s="31"/>
      <c r="S346" s="31"/>
      <c r="T346" s="31"/>
    </row>
    <row r="347" spans="1:20" x14ac:dyDescent="0.2">
      <c r="A347" s="3" t="s">
        <v>17</v>
      </c>
      <c r="B347" s="39">
        <v>43718.391944444447</v>
      </c>
      <c r="C347" s="3" t="s">
        <v>17548</v>
      </c>
      <c r="D347" s="3">
        <v>991</v>
      </c>
      <c r="E347" s="3">
        <v>799</v>
      </c>
      <c r="F347" s="3">
        <v>96</v>
      </c>
      <c r="G347" s="3">
        <v>15</v>
      </c>
      <c r="H347" s="3">
        <v>16</v>
      </c>
      <c r="I347" s="3">
        <v>9</v>
      </c>
      <c r="J347" s="3">
        <v>56</v>
      </c>
      <c r="K347" s="3" t="s">
        <v>16744</v>
      </c>
      <c r="M347" s="3" t="s">
        <v>17549</v>
      </c>
      <c r="N347" s="3">
        <v>1</v>
      </c>
      <c r="O347" s="31">
        <v>99</v>
      </c>
      <c r="P347" s="31"/>
      <c r="Q347" s="31"/>
      <c r="R347" s="31"/>
      <c r="S347" s="31"/>
      <c r="T347" s="31"/>
    </row>
    <row r="348" spans="1:20" x14ac:dyDescent="0.2">
      <c r="A348" s="3" t="s">
        <v>17</v>
      </c>
      <c r="B348" s="39">
        <v>43718.356562499997</v>
      </c>
      <c r="C348" s="3" t="s">
        <v>17550</v>
      </c>
      <c r="D348" s="3">
        <v>620</v>
      </c>
      <c r="E348" s="3">
        <v>175</v>
      </c>
      <c r="F348" s="3">
        <v>365</v>
      </c>
      <c r="G348" s="3">
        <v>21</v>
      </c>
      <c r="H348" s="3">
        <v>8</v>
      </c>
      <c r="I348" s="3">
        <v>1</v>
      </c>
      <c r="J348" s="3">
        <v>50</v>
      </c>
      <c r="K348" s="3" t="s">
        <v>16949</v>
      </c>
      <c r="M348" s="3" t="s">
        <v>17551</v>
      </c>
      <c r="N348" s="3">
        <v>1</v>
      </c>
      <c r="O348" s="31">
        <v>99</v>
      </c>
      <c r="P348" s="31"/>
      <c r="Q348" s="31"/>
      <c r="R348" s="31"/>
      <c r="S348" s="31"/>
      <c r="T348" s="31"/>
    </row>
    <row r="349" spans="1:20" x14ac:dyDescent="0.2">
      <c r="A349" s="3" t="s">
        <v>17</v>
      </c>
      <c r="B349" s="39">
        <v>43718.31045138889</v>
      </c>
      <c r="C349" s="3" t="s">
        <v>17552</v>
      </c>
      <c r="D349" s="3">
        <v>57</v>
      </c>
      <c r="E349" s="3">
        <v>6</v>
      </c>
      <c r="F349" s="3">
        <v>0</v>
      </c>
      <c r="G349" s="3">
        <v>0</v>
      </c>
      <c r="H349" s="3">
        <v>0</v>
      </c>
      <c r="I349" s="3">
        <v>51</v>
      </c>
      <c r="J349" s="3">
        <v>0</v>
      </c>
      <c r="K349" s="3" t="s">
        <v>17326</v>
      </c>
      <c r="M349" s="3" t="s">
        <v>17553</v>
      </c>
      <c r="N349" s="3">
        <v>1</v>
      </c>
      <c r="O349" s="31">
        <v>99</v>
      </c>
      <c r="P349" s="31"/>
      <c r="Q349" s="31"/>
      <c r="R349" s="31"/>
      <c r="S349" s="31"/>
      <c r="T349" s="31"/>
    </row>
    <row r="350" spans="1:20" x14ac:dyDescent="0.2">
      <c r="A350" s="3" t="s">
        <v>17</v>
      </c>
      <c r="B350" s="39">
        <v>43718.274317129632</v>
      </c>
      <c r="C350" s="3" t="s">
        <v>17554</v>
      </c>
      <c r="D350" s="3">
        <v>22000</v>
      </c>
      <c r="E350" s="3">
        <v>625</v>
      </c>
      <c r="F350" s="3">
        <v>12000</v>
      </c>
      <c r="G350" s="3">
        <v>62</v>
      </c>
      <c r="H350" s="3">
        <v>94</v>
      </c>
      <c r="I350" s="3">
        <v>26</v>
      </c>
      <c r="J350" s="3">
        <v>228</v>
      </c>
      <c r="K350" s="3" t="s">
        <v>17555</v>
      </c>
      <c r="M350" s="3" t="s">
        <v>17556</v>
      </c>
      <c r="N350" s="3">
        <v>1</v>
      </c>
      <c r="O350" s="31">
        <v>99</v>
      </c>
      <c r="P350" s="31"/>
      <c r="Q350" s="31"/>
      <c r="R350" s="31"/>
      <c r="S350" s="31"/>
      <c r="T350" s="31"/>
    </row>
    <row r="351" spans="1:20" x14ac:dyDescent="0.2">
      <c r="A351" s="3" t="s">
        <v>17</v>
      </c>
      <c r="B351" s="39">
        <v>43718.240057870367</v>
      </c>
      <c r="C351" s="3" t="s">
        <v>17557</v>
      </c>
      <c r="D351" s="3">
        <v>13000</v>
      </c>
      <c r="E351" s="3">
        <v>372</v>
      </c>
      <c r="F351" s="3">
        <v>225</v>
      </c>
      <c r="G351" s="3">
        <v>47</v>
      </c>
      <c r="H351" s="3">
        <v>15</v>
      </c>
      <c r="I351" s="3">
        <v>35</v>
      </c>
      <c r="J351" s="3">
        <v>677</v>
      </c>
      <c r="K351" s="3" t="s">
        <v>17558</v>
      </c>
      <c r="M351" s="3" t="s">
        <v>17559</v>
      </c>
      <c r="N351" s="3">
        <v>1</v>
      </c>
      <c r="O351" s="31">
        <v>99</v>
      </c>
      <c r="P351" s="31"/>
      <c r="Q351" s="31"/>
      <c r="R351" s="31"/>
      <c r="S351" s="31"/>
      <c r="T351" s="31"/>
    </row>
    <row r="352" spans="1:20" x14ac:dyDescent="0.2">
      <c r="A352" s="3" t="s">
        <v>17</v>
      </c>
      <c r="B352" s="39">
        <v>43718.178043981483</v>
      </c>
      <c r="C352" s="3" t="s">
        <v>17560</v>
      </c>
      <c r="D352" s="3">
        <v>856</v>
      </c>
      <c r="E352" s="3">
        <v>707</v>
      </c>
      <c r="F352" s="3">
        <v>20</v>
      </c>
      <c r="G352" s="3">
        <v>120</v>
      </c>
      <c r="H352" s="3">
        <v>3</v>
      </c>
      <c r="I352" s="3">
        <v>1</v>
      </c>
      <c r="J352" s="3">
        <v>5</v>
      </c>
      <c r="K352" s="3" t="s">
        <v>16883</v>
      </c>
      <c r="M352" s="3" t="s">
        <v>17561</v>
      </c>
      <c r="N352" s="3">
        <v>1</v>
      </c>
      <c r="O352" s="31">
        <v>99</v>
      </c>
      <c r="P352" s="31"/>
      <c r="Q352" s="31"/>
      <c r="R352" s="31"/>
      <c r="S352" s="31"/>
      <c r="T352" s="31"/>
    </row>
    <row r="353" spans="1:20" x14ac:dyDescent="0.2">
      <c r="A353" s="3" t="s">
        <v>17</v>
      </c>
      <c r="B353" s="39">
        <v>43718.163298611114</v>
      </c>
      <c r="C353" s="3" t="s">
        <v>17562</v>
      </c>
      <c r="D353" s="3">
        <v>636</v>
      </c>
      <c r="E353" s="3">
        <v>85</v>
      </c>
      <c r="F353" s="3">
        <v>14</v>
      </c>
      <c r="G353" s="3">
        <v>3</v>
      </c>
      <c r="H353" s="3">
        <v>71</v>
      </c>
      <c r="I353" s="3">
        <v>38</v>
      </c>
      <c r="J353" s="3">
        <v>425</v>
      </c>
      <c r="K353" s="3" t="s">
        <v>17563</v>
      </c>
      <c r="M353" s="3" t="s">
        <v>17564</v>
      </c>
      <c r="N353" s="3">
        <v>1</v>
      </c>
      <c r="O353" s="31">
        <v>99</v>
      </c>
      <c r="P353" s="31"/>
      <c r="Q353" s="31"/>
      <c r="R353" s="31"/>
      <c r="S353" s="31"/>
      <c r="T353" s="31"/>
    </row>
    <row r="354" spans="1:20" x14ac:dyDescent="0.2">
      <c r="A354" s="3" t="s">
        <v>17</v>
      </c>
      <c r="B354" s="39">
        <v>43718.137499999997</v>
      </c>
      <c r="C354" s="3" t="s">
        <v>17565</v>
      </c>
      <c r="D354" s="3">
        <v>70</v>
      </c>
      <c r="E354" s="3">
        <v>31</v>
      </c>
      <c r="F354" s="3">
        <v>13</v>
      </c>
      <c r="G354" s="3">
        <v>1</v>
      </c>
      <c r="H354" s="3">
        <v>3</v>
      </c>
      <c r="I354" s="3">
        <v>5</v>
      </c>
      <c r="J354" s="3">
        <v>17</v>
      </c>
      <c r="K354" s="3" t="s">
        <v>16910</v>
      </c>
      <c r="M354" s="3" t="s">
        <v>17566</v>
      </c>
      <c r="N354" s="3">
        <v>1</v>
      </c>
      <c r="O354" s="31">
        <v>2</v>
      </c>
      <c r="P354" s="31"/>
      <c r="Q354" s="31">
        <v>1</v>
      </c>
      <c r="R354" s="31">
        <v>3</v>
      </c>
      <c r="S354" s="31">
        <v>2</v>
      </c>
      <c r="T354" s="31">
        <v>2</v>
      </c>
    </row>
    <row r="355" spans="1:20" x14ac:dyDescent="0.2">
      <c r="A355" s="3" t="s">
        <v>17</v>
      </c>
      <c r="B355" s="39">
        <v>43718.09233796296</v>
      </c>
      <c r="C355" s="3" t="s">
        <v>17567</v>
      </c>
      <c r="D355" s="3">
        <v>274</v>
      </c>
      <c r="E355" s="3">
        <v>43</v>
      </c>
      <c r="F355" s="3">
        <v>30</v>
      </c>
      <c r="G355" s="3">
        <v>0</v>
      </c>
      <c r="H355" s="3">
        <v>44</v>
      </c>
      <c r="I355" s="3">
        <v>8</v>
      </c>
      <c r="J355" s="3">
        <v>149</v>
      </c>
      <c r="K355" s="3" t="s">
        <v>17109</v>
      </c>
      <c r="M355" s="3" t="s">
        <v>17568</v>
      </c>
      <c r="N355" s="3">
        <v>1</v>
      </c>
      <c r="O355" s="31">
        <v>99</v>
      </c>
      <c r="P355" s="31"/>
      <c r="Q355" s="31"/>
      <c r="R355" s="31"/>
      <c r="S355" s="31"/>
      <c r="T355" s="31"/>
    </row>
    <row r="356" spans="1:20" x14ac:dyDescent="0.2">
      <c r="A356" s="3" t="s">
        <v>17</v>
      </c>
      <c r="B356" s="39">
        <v>43718.065185185187</v>
      </c>
      <c r="C356" s="3" t="s">
        <v>17569</v>
      </c>
      <c r="D356" s="3">
        <v>1000</v>
      </c>
      <c r="E356" s="3">
        <v>675</v>
      </c>
      <c r="F356" s="3">
        <v>287</v>
      </c>
      <c r="G356" s="3">
        <v>86</v>
      </c>
      <c r="H356" s="3">
        <v>17</v>
      </c>
      <c r="I356" s="3">
        <v>2</v>
      </c>
      <c r="J356" s="3">
        <v>5</v>
      </c>
      <c r="K356" s="3" t="s">
        <v>16886</v>
      </c>
      <c r="M356" s="3" t="s">
        <v>17570</v>
      </c>
      <c r="N356" s="3">
        <v>1</v>
      </c>
      <c r="O356" s="31">
        <v>99</v>
      </c>
      <c r="P356" s="31"/>
      <c r="Q356" s="31"/>
      <c r="R356" s="31"/>
      <c r="S356" s="31"/>
      <c r="T356" s="31"/>
    </row>
    <row r="357" spans="1:20" x14ac:dyDescent="0.2">
      <c r="A357" s="3" t="s">
        <v>17</v>
      </c>
      <c r="B357" s="39">
        <v>43717.97797453704</v>
      </c>
      <c r="C357" s="3" t="s">
        <v>16809</v>
      </c>
      <c r="D357" s="3">
        <v>57</v>
      </c>
      <c r="E357" s="3">
        <v>49</v>
      </c>
      <c r="F357" s="3">
        <v>3</v>
      </c>
      <c r="G357" s="3">
        <v>1</v>
      </c>
      <c r="H357" s="3">
        <v>1</v>
      </c>
      <c r="I357" s="3">
        <v>1</v>
      </c>
      <c r="J357" s="3">
        <v>2</v>
      </c>
      <c r="K357" s="3" t="s">
        <v>16946</v>
      </c>
      <c r="M357" s="3" t="s">
        <v>17571</v>
      </c>
      <c r="N357" s="3">
        <v>1</v>
      </c>
      <c r="O357" s="31">
        <v>99</v>
      </c>
      <c r="P357" s="31"/>
      <c r="Q357" s="31"/>
      <c r="R357" s="31"/>
      <c r="S357" s="31"/>
      <c r="T357" s="31"/>
    </row>
    <row r="358" spans="1:20" x14ac:dyDescent="0.2">
      <c r="A358" s="3" t="s">
        <v>17</v>
      </c>
      <c r="B358" s="39">
        <v>43717.949675925927</v>
      </c>
      <c r="C358" s="3" t="s">
        <v>17572</v>
      </c>
      <c r="D358" s="3">
        <v>34000</v>
      </c>
      <c r="E358" s="3">
        <v>383</v>
      </c>
      <c r="F358" s="3">
        <v>221</v>
      </c>
      <c r="G358" s="3">
        <v>8</v>
      </c>
      <c r="H358" s="3">
        <v>194</v>
      </c>
      <c r="I358" s="3">
        <v>59</v>
      </c>
      <c r="J358" s="3">
        <v>25000</v>
      </c>
      <c r="K358" s="3" t="s">
        <v>17573</v>
      </c>
      <c r="M358" s="3" t="s">
        <v>17574</v>
      </c>
      <c r="N358" s="3">
        <v>1</v>
      </c>
      <c r="O358" s="31">
        <v>99</v>
      </c>
      <c r="P358" s="31"/>
      <c r="Q358" s="31"/>
      <c r="R358" s="31"/>
      <c r="S358" s="31"/>
      <c r="T358" s="31"/>
    </row>
    <row r="359" spans="1:20" x14ac:dyDescent="0.2">
      <c r="A359" s="3" t="s">
        <v>17</v>
      </c>
      <c r="B359" s="39">
        <v>43717.918368055558</v>
      </c>
      <c r="C359" s="3" t="s">
        <v>17575</v>
      </c>
      <c r="D359" s="3">
        <v>1000</v>
      </c>
      <c r="E359" s="3">
        <v>724</v>
      </c>
      <c r="F359" s="3">
        <v>88</v>
      </c>
      <c r="G359" s="3">
        <v>156</v>
      </c>
      <c r="H359" s="3">
        <v>3</v>
      </c>
      <c r="I359" s="3">
        <v>4</v>
      </c>
      <c r="J359" s="3">
        <v>51</v>
      </c>
      <c r="K359" s="3" t="s">
        <v>17077</v>
      </c>
      <c r="M359" s="3" t="s">
        <v>17576</v>
      </c>
      <c r="N359" s="3">
        <v>1</v>
      </c>
      <c r="O359" s="31">
        <v>99</v>
      </c>
      <c r="P359" s="31"/>
      <c r="Q359" s="31"/>
      <c r="R359" s="31"/>
      <c r="S359" s="31"/>
      <c r="T359" s="31"/>
    </row>
    <row r="360" spans="1:20" x14ac:dyDescent="0.2">
      <c r="A360" s="3" t="s">
        <v>17</v>
      </c>
      <c r="B360" s="39">
        <v>43717.894224537034</v>
      </c>
      <c r="C360" s="3" t="s">
        <v>17577</v>
      </c>
      <c r="D360" s="3">
        <v>191</v>
      </c>
      <c r="E360" s="3">
        <v>54</v>
      </c>
      <c r="F360" s="3">
        <v>99</v>
      </c>
      <c r="G360" s="3">
        <v>2</v>
      </c>
      <c r="H360" s="3">
        <v>10</v>
      </c>
      <c r="I360" s="3">
        <v>3</v>
      </c>
      <c r="J360" s="3">
        <v>23</v>
      </c>
      <c r="K360" s="3" t="s">
        <v>17510</v>
      </c>
      <c r="M360" s="3" t="s">
        <v>17578</v>
      </c>
      <c r="N360" s="3">
        <v>1</v>
      </c>
      <c r="O360" s="31">
        <v>99</v>
      </c>
      <c r="P360" s="31"/>
      <c r="Q360" s="31"/>
      <c r="R360" s="31"/>
      <c r="S360" s="31"/>
      <c r="T360" s="31"/>
    </row>
    <row r="361" spans="1:20" x14ac:dyDescent="0.2">
      <c r="A361" s="3" t="s">
        <v>17</v>
      </c>
      <c r="B361" s="39">
        <v>43717.869143518517</v>
      </c>
      <c r="C361" s="3" t="s">
        <v>17579</v>
      </c>
      <c r="D361" s="3">
        <v>219</v>
      </c>
      <c r="E361" s="3">
        <v>172</v>
      </c>
      <c r="F361" s="3">
        <v>26</v>
      </c>
      <c r="G361" s="3">
        <v>13</v>
      </c>
      <c r="H361" s="3">
        <v>2</v>
      </c>
      <c r="I361" s="3">
        <v>0</v>
      </c>
      <c r="J361" s="3">
        <v>6</v>
      </c>
      <c r="K361" s="3" t="s">
        <v>17316</v>
      </c>
      <c r="M361" s="3" t="s">
        <v>17580</v>
      </c>
      <c r="N361" s="3">
        <v>1</v>
      </c>
      <c r="O361" s="31">
        <v>99</v>
      </c>
      <c r="P361" s="31"/>
      <c r="Q361" s="31"/>
      <c r="R361" s="31"/>
      <c r="S361" s="31"/>
      <c r="T361" s="31"/>
    </row>
    <row r="362" spans="1:20" x14ac:dyDescent="0.2">
      <c r="A362" s="3" t="s">
        <v>17</v>
      </c>
      <c r="B362" s="39">
        <v>43717.812881944446</v>
      </c>
      <c r="C362" s="3" t="s">
        <v>17581</v>
      </c>
      <c r="D362" s="3">
        <v>522</v>
      </c>
      <c r="E362" s="3">
        <v>117</v>
      </c>
      <c r="F362" s="3">
        <v>47</v>
      </c>
      <c r="G362" s="3">
        <v>11</v>
      </c>
      <c r="H362" s="3">
        <v>7</v>
      </c>
      <c r="I362" s="3">
        <v>14</v>
      </c>
      <c r="J362" s="3">
        <v>326</v>
      </c>
      <c r="K362" s="3" t="s">
        <v>17205</v>
      </c>
      <c r="M362" s="3" t="s">
        <v>17582</v>
      </c>
      <c r="N362" s="3">
        <v>1</v>
      </c>
      <c r="O362" s="31">
        <v>99</v>
      </c>
      <c r="P362" s="31"/>
      <c r="Q362" s="31"/>
      <c r="R362" s="31"/>
      <c r="S362" s="31"/>
      <c r="T362" s="31"/>
    </row>
    <row r="363" spans="1:20" x14ac:dyDescent="0.2">
      <c r="A363" s="3" t="s">
        <v>17</v>
      </c>
      <c r="B363" s="39">
        <v>43717.797222222223</v>
      </c>
      <c r="C363" s="3" t="s">
        <v>17583</v>
      </c>
      <c r="D363" s="3">
        <v>25000</v>
      </c>
      <c r="E363" s="3">
        <v>19000</v>
      </c>
      <c r="F363" s="3">
        <v>98</v>
      </c>
      <c r="G363" s="3">
        <v>386</v>
      </c>
      <c r="H363" s="3">
        <v>9</v>
      </c>
      <c r="I363" s="3">
        <v>14</v>
      </c>
      <c r="J363" s="3">
        <v>90</v>
      </c>
      <c r="K363" s="3" t="s">
        <v>17584</v>
      </c>
      <c r="M363" s="3" t="s">
        <v>17585</v>
      </c>
      <c r="N363" s="3">
        <v>1</v>
      </c>
      <c r="O363" s="31">
        <v>99</v>
      </c>
      <c r="P363" s="31"/>
      <c r="Q363" s="31"/>
      <c r="R363" s="31"/>
      <c r="S363" s="31"/>
      <c r="T363" s="31"/>
    </row>
    <row r="364" spans="1:20" x14ac:dyDescent="0.2">
      <c r="A364" s="3" t="s">
        <v>17</v>
      </c>
      <c r="B364" s="39">
        <v>43717.783159722225</v>
      </c>
      <c r="C364" s="3" t="s">
        <v>17586</v>
      </c>
      <c r="D364" s="3">
        <v>914</v>
      </c>
      <c r="E364" s="3">
        <v>698</v>
      </c>
      <c r="F364" s="3">
        <v>65</v>
      </c>
      <c r="G364" s="3">
        <v>83</v>
      </c>
      <c r="H364" s="3">
        <v>34</v>
      </c>
      <c r="I364" s="3">
        <v>2</v>
      </c>
      <c r="J364" s="3">
        <v>32</v>
      </c>
      <c r="K364" s="3" t="s">
        <v>17241</v>
      </c>
      <c r="M364" s="3" t="s">
        <v>17587</v>
      </c>
      <c r="N364" s="3">
        <v>1</v>
      </c>
      <c r="O364" s="31">
        <v>99</v>
      </c>
      <c r="P364" s="31"/>
      <c r="Q364" s="31"/>
      <c r="R364" s="31"/>
      <c r="S364" s="31"/>
      <c r="T364" s="31"/>
    </row>
    <row r="365" spans="1:20" x14ac:dyDescent="0.2">
      <c r="A365" s="3" t="s">
        <v>17</v>
      </c>
      <c r="B365" s="39">
        <v>43717.748078703706</v>
      </c>
      <c r="C365" s="3" t="s">
        <v>17588</v>
      </c>
      <c r="D365" s="3">
        <v>78</v>
      </c>
      <c r="E365" s="3">
        <v>62</v>
      </c>
      <c r="F365" s="3">
        <v>2</v>
      </c>
      <c r="G365" s="3">
        <v>5</v>
      </c>
      <c r="H365" s="3">
        <v>4</v>
      </c>
      <c r="I365" s="3">
        <v>0</v>
      </c>
      <c r="J365" s="3">
        <v>5</v>
      </c>
      <c r="K365" s="3" t="s">
        <v>16877</v>
      </c>
      <c r="M365" s="3" t="s">
        <v>17589</v>
      </c>
      <c r="N365" s="3">
        <v>1</v>
      </c>
      <c r="O365" s="31">
        <v>99</v>
      </c>
      <c r="P365" s="31"/>
      <c r="Q365" s="31"/>
      <c r="R365" s="31"/>
      <c r="S365" s="31"/>
      <c r="T365" s="31"/>
    </row>
    <row r="366" spans="1:20" x14ac:dyDescent="0.2">
      <c r="A366" s="3" t="s">
        <v>17</v>
      </c>
      <c r="B366" s="39">
        <v>43717.714004629626</v>
      </c>
      <c r="C366" s="3" t="s">
        <v>17590</v>
      </c>
      <c r="D366" s="3">
        <v>17000</v>
      </c>
      <c r="E366" s="3">
        <v>231</v>
      </c>
      <c r="F366" s="3">
        <v>486</v>
      </c>
      <c r="G366" s="3">
        <v>13</v>
      </c>
      <c r="H366" s="3">
        <v>56</v>
      </c>
      <c r="I366" s="3">
        <v>30</v>
      </c>
      <c r="J366" s="3">
        <v>968</v>
      </c>
      <c r="K366" s="3" t="s">
        <v>17591</v>
      </c>
      <c r="M366" s="3" t="s">
        <v>17592</v>
      </c>
      <c r="N366" s="3">
        <v>1</v>
      </c>
      <c r="O366" s="31">
        <v>99</v>
      </c>
      <c r="P366" s="31"/>
      <c r="Q366" s="31"/>
      <c r="R366" s="31"/>
      <c r="S366" s="31"/>
      <c r="T366" s="31"/>
    </row>
    <row r="367" spans="1:20" x14ac:dyDescent="0.2">
      <c r="A367" s="3" t="s">
        <v>17</v>
      </c>
      <c r="B367" s="39">
        <v>43717.693310185183</v>
      </c>
      <c r="C367" s="3" t="s">
        <v>17593</v>
      </c>
      <c r="D367" s="3">
        <v>562</v>
      </c>
      <c r="E367" s="3">
        <v>440</v>
      </c>
      <c r="F367" s="3">
        <v>64</v>
      </c>
      <c r="G367" s="3">
        <v>30</v>
      </c>
      <c r="H367" s="3">
        <v>13</v>
      </c>
      <c r="I367" s="3">
        <v>4</v>
      </c>
      <c r="J367" s="3">
        <v>11</v>
      </c>
      <c r="K367" s="3" t="s">
        <v>17594</v>
      </c>
      <c r="M367" s="3" t="s">
        <v>17595</v>
      </c>
      <c r="N367" s="3">
        <v>1</v>
      </c>
      <c r="O367" s="31">
        <v>99</v>
      </c>
      <c r="P367" s="31"/>
      <c r="Q367" s="31"/>
      <c r="R367" s="31"/>
      <c r="S367" s="31"/>
      <c r="T367" s="31"/>
    </row>
    <row r="368" spans="1:20" x14ac:dyDescent="0.2">
      <c r="A368" s="3" t="s">
        <v>17</v>
      </c>
      <c r="B368" s="39">
        <v>43717.638194444444</v>
      </c>
      <c r="C368" s="3" t="s">
        <v>17596</v>
      </c>
      <c r="D368" s="3">
        <v>146</v>
      </c>
      <c r="E368" s="3">
        <v>121</v>
      </c>
      <c r="F368" s="3">
        <v>2</v>
      </c>
      <c r="G368" s="3">
        <v>20</v>
      </c>
      <c r="H368" s="3">
        <v>2</v>
      </c>
      <c r="I368" s="3">
        <v>0</v>
      </c>
      <c r="J368" s="3">
        <v>1</v>
      </c>
      <c r="K368" s="3" t="s">
        <v>17027</v>
      </c>
      <c r="M368" s="3" t="s">
        <v>17597</v>
      </c>
      <c r="N368" s="3">
        <v>1</v>
      </c>
      <c r="O368" s="31">
        <v>99</v>
      </c>
      <c r="P368" s="31"/>
      <c r="Q368" s="31"/>
      <c r="R368" s="31"/>
      <c r="S368" s="31"/>
      <c r="T368" s="31"/>
    </row>
    <row r="369" spans="1:20" x14ac:dyDescent="0.2">
      <c r="A369" s="3" t="s">
        <v>17</v>
      </c>
      <c r="B369" s="39">
        <v>43717.61546296296</v>
      </c>
      <c r="C369" s="3" t="s">
        <v>17598</v>
      </c>
      <c r="D369" s="3">
        <v>69</v>
      </c>
      <c r="E369" s="3">
        <v>17</v>
      </c>
      <c r="F369" s="3">
        <v>4</v>
      </c>
      <c r="G369" s="3">
        <v>0</v>
      </c>
      <c r="H369" s="3">
        <v>6</v>
      </c>
      <c r="I369" s="3">
        <v>12</v>
      </c>
      <c r="J369" s="3">
        <v>30</v>
      </c>
      <c r="K369" s="3" t="s">
        <v>16765</v>
      </c>
      <c r="M369" s="3" t="s">
        <v>17599</v>
      </c>
      <c r="N369" s="3">
        <v>1</v>
      </c>
      <c r="O369" s="31">
        <v>99</v>
      </c>
      <c r="P369" s="31"/>
      <c r="Q369" s="31"/>
      <c r="R369" s="31"/>
      <c r="S369" s="31"/>
      <c r="T369" s="31"/>
    </row>
    <row r="370" spans="1:20" x14ac:dyDescent="0.2">
      <c r="A370" s="3" t="s">
        <v>17</v>
      </c>
      <c r="B370" s="39">
        <v>43717.587696759256</v>
      </c>
      <c r="C370" s="3" t="s">
        <v>17600</v>
      </c>
      <c r="D370" s="3">
        <v>242</v>
      </c>
      <c r="E370" s="3">
        <v>222</v>
      </c>
      <c r="F370" s="3">
        <v>6</v>
      </c>
      <c r="G370" s="3">
        <v>12</v>
      </c>
      <c r="H370" s="3">
        <v>2</v>
      </c>
      <c r="I370" s="3">
        <v>0</v>
      </c>
      <c r="J370" s="3">
        <v>0</v>
      </c>
      <c r="K370" s="3" t="s">
        <v>16688</v>
      </c>
      <c r="M370" s="3" t="s">
        <v>17601</v>
      </c>
      <c r="N370" s="3">
        <v>1</v>
      </c>
      <c r="O370" s="31">
        <v>99</v>
      </c>
      <c r="P370" s="31"/>
      <c r="Q370" s="31"/>
      <c r="R370" s="31"/>
      <c r="S370" s="31"/>
      <c r="T370" s="31"/>
    </row>
    <row r="371" spans="1:20" x14ac:dyDescent="0.2">
      <c r="A371" s="3" t="s">
        <v>17</v>
      </c>
      <c r="B371" s="39">
        <v>43717.333993055552</v>
      </c>
      <c r="C371" s="3" t="s">
        <v>17602</v>
      </c>
      <c r="D371" s="3">
        <v>246</v>
      </c>
      <c r="E371" s="3">
        <v>194</v>
      </c>
      <c r="F371" s="3">
        <v>2</v>
      </c>
      <c r="G371" s="3">
        <v>40</v>
      </c>
      <c r="H371" s="3">
        <v>10</v>
      </c>
      <c r="I371" s="3">
        <v>0</v>
      </c>
      <c r="J371" s="3">
        <v>0</v>
      </c>
      <c r="K371" s="3" t="s">
        <v>16946</v>
      </c>
      <c r="M371" s="3" t="s">
        <v>17603</v>
      </c>
      <c r="N371" s="3">
        <v>1</v>
      </c>
      <c r="O371" s="31">
        <v>99</v>
      </c>
      <c r="P371" s="31"/>
      <c r="Q371" s="31"/>
      <c r="R371" s="31"/>
      <c r="S371" s="31"/>
      <c r="T371" s="31"/>
    </row>
    <row r="372" spans="1:20" x14ac:dyDescent="0.2">
      <c r="A372" s="3" t="s">
        <v>17</v>
      </c>
      <c r="B372" s="39">
        <v>43717.288668981484</v>
      </c>
      <c r="C372" s="3" t="s">
        <v>17604</v>
      </c>
      <c r="D372" s="3">
        <v>107</v>
      </c>
      <c r="E372" s="3">
        <v>12</v>
      </c>
      <c r="F372" s="3">
        <v>2</v>
      </c>
      <c r="G372" s="3">
        <v>1</v>
      </c>
      <c r="H372" s="3">
        <v>48</v>
      </c>
      <c r="I372" s="3">
        <v>44</v>
      </c>
      <c r="J372" s="3">
        <v>0</v>
      </c>
      <c r="K372" s="3" t="s">
        <v>16753</v>
      </c>
      <c r="M372" s="3" t="s">
        <v>17605</v>
      </c>
      <c r="N372" s="3">
        <v>1</v>
      </c>
      <c r="O372" s="31">
        <v>99</v>
      </c>
      <c r="P372" s="31"/>
      <c r="Q372" s="31"/>
      <c r="R372" s="31"/>
      <c r="S372" s="31"/>
      <c r="T372" s="31"/>
    </row>
    <row r="373" spans="1:20" x14ac:dyDescent="0.2">
      <c r="A373" s="3" t="s">
        <v>17</v>
      </c>
      <c r="B373" s="39">
        <v>43717.267337962963</v>
      </c>
      <c r="C373" s="3" t="s">
        <v>17606</v>
      </c>
      <c r="D373" s="3">
        <v>32</v>
      </c>
      <c r="E373" s="3">
        <v>15</v>
      </c>
      <c r="F373" s="3">
        <v>0</v>
      </c>
      <c r="G373" s="3">
        <v>0</v>
      </c>
      <c r="H373" s="3">
        <v>2</v>
      </c>
      <c r="I373" s="3">
        <v>15</v>
      </c>
      <c r="J373" s="3">
        <v>0</v>
      </c>
      <c r="K373" s="3" t="s">
        <v>17027</v>
      </c>
      <c r="M373" s="3" t="s">
        <v>17607</v>
      </c>
      <c r="N373" s="3">
        <v>1</v>
      </c>
      <c r="O373" s="31">
        <v>99</v>
      </c>
      <c r="P373" s="31"/>
      <c r="Q373" s="31"/>
      <c r="R373" s="31"/>
      <c r="S373" s="31"/>
      <c r="T373" s="31"/>
    </row>
    <row r="374" spans="1:20" x14ac:dyDescent="0.2">
      <c r="A374" s="3" t="s">
        <v>17</v>
      </c>
      <c r="B374" s="39">
        <v>43717.223032407404</v>
      </c>
      <c r="C374" s="3" t="s">
        <v>17608</v>
      </c>
      <c r="D374" s="3">
        <v>1000</v>
      </c>
      <c r="E374" s="3">
        <v>734</v>
      </c>
      <c r="F374" s="3">
        <v>70</v>
      </c>
      <c r="G374" s="3">
        <v>13</v>
      </c>
      <c r="H374" s="3">
        <v>28</v>
      </c>
      <c r="I374" s="3">
        <v>9</v>
      </c>
      <c r="J374" s="3">
        <v>178</v>
      </c>
      <c r="K374" s="3" t="s">
        <v>17437</v>
      </c>
      <c r="M374" s="3" t="s">
        <v>17609</v>
      </c>
      <c r="N374" s="3">
        <v>1</v>
      </c>
      <c r="O374" s="31">
        <v>99</v>
      </c>
      <c r="P374" s="31"/>
      <c r="Q374" s="31"/>
      <c r="R374" s="31"/>
      <c r="S374" s="31"/>
      <c r="T374" s="31"/>
    </row>
    <row r="375" spans="1:20" x14ac:dyDescent="0.2">
      <c r="A375" s="3" t="s">
        <v>17</v>
      </c>
      <c r="B375" s="39">
        <v>43717.199918981481</v>
      </c>
      <c r="C375" s="3" t="s">
        <v>17610</v>
      </c>
      <c r="D375" s="3">
        <v>109</v>
      </c>
      <c r="E375" s="3">
        <v>14</v>
      </c>
      <c r="F375" s="3">
        <v>0</v>
      </c>
      <c r="G375" s="3">
        <v>2</v>
      </c>
      <c r="H375" s="3">
        <v>1</v>
      </c>
      <c r="I375" s="3">
        <v>90</v>
      </c>
      <c r="J375" s="3">
        <v>2</v>
      </c>
      <c r="K375" s="3" t="s">
        <v>17007</v>
      </c>
      <c r="M375" s="3" t="s">
        <v>17611</v>
      </c>
      <c r="N375" s="3">
        <v>1</v>
      </c>
      <c r="O375" s="31">
        <v>99</v>
      </c>
      <c r="P375" s="31"/>
      <c r="Q375" s="31"/>
      <c r="R375" s="31"/>
      <c r="S375" s="31"/>
      <c r="T375" s="31"/>
    </row>
    <row r="376" spans="1:20" x14ac:dyDescent="0.2">
      <c r="A376" s="3" t="s">
        <v>17</v>
      </c>
      <c r="B376" s="39">
        <v>43717.090277777781</v>
      </c>
      <c r="C376" s="3" t="s">
        <v>17612</v>
      </c>
      <c r="D376" s="3">
        <v>350</v>
      </c>
      <c r="E376" s="3">
        <v>77</v>
      </c>
      <c r="F376" s="3">
        <v>74</v>
      </c>
      <c r="G376" s="3">
        <v>1</v>
      </c>
      <c r="H376" s="3">
        <v>18</v>
      </c>
      <c r="I376" s="3">
        <v>5</v>
      </c>
      <c r="J376" s="3">
        <v>175</v>
      </c>
      <c r="K376" s="3" t="s">
        <v>17140</v>
      </c>
      <c r="M376" s="3" t="s">
        <v>17613</v>
      </c>
      <c r="N376" s="3">
        <v>1</v>
      </c>
      <c r="O376" s="31">
        <v>99</v>
      </c>
      <c r="P376" s="31"/>
      <c r="Q376" s="31"/>
      <c r="R376" s="31"/>
      <c r="S376" s="31"/>
      <c r="T376" s="31"/>
    </row>
    <row r="377" spans="1:20" x14ac:dyDescent="0.2">
      <c r="A377" s="3" t="s">
        <v>17</v>
      </c>
      <c r="B377" s="39">
        <v>43717.048622685186</v>
      </c>
      <c r="C377" s="3" t="s">
        <v>17614</v>
      </c>
      <c r="D377" s="3">
        <v>605</v>
      </c>
      <c r="E377" s="3">
        <v>448</v>
      </c>
      <c r="F377" s="3">
        <v>36</v>
      </c>
      <c r="G377" s="3">
        <v>94</v>
      </c>
      <c r="H377" s="3">
        <v>15</v>
      </c>
      <c r="I377" s="3">
        <v>1</v>
      </c>
      <c r="J377" s="3">
        <v>11</v>
      </c>
      <c r="K377" s="3" t="s">
        <v>16691</v>
      </c>
      <c r="M377" s="3" t="s">
        <v>17615</v>
      </c>
      <c r="N377" s="3">
        <v>1</v>
      </c>
      <c r="O377" s="31">
        <v>99</v>
      </c>
      <c r="P377" s="31"/>
      <c r="Q377" s="31"/>
      <c r="R377" s="31"/>
      <c r="S377" s="31"/>
      <c r="T377" s="31"/>
    </row>
    <row r="378" spans="1:20" x14ac:dyDescent="0.2">
      <c r="A378" s="3" t="s">
        <v>17</v>
      </c>
      <c r="B378" s="39">
        <v>43717.00571759259</v>
      </c>
      <c r="C378" s="3" t="s">
        <v>17616</v>
      </c>
      <c r="D378" s="3">
        <v>67</v>
      </c>
      <c r="E378" s="3">
        <v>43</v>
      </c>
      <c r="F378" s="3">
        <v>1</v>
      </c>
      <c r="G378" s="3">
        <v>1</v>
      </c>
      <c r="H378" s="3">
        <v>10</v>
      </c>
      <c r="I378" s="3">
        <v>2</v>
      </c>
      <c r="J378" s="3">
        <v>10</v>
      </c>
      <c r="K378" s="3" t="s">
        <v>16965</v>
      </c>
      <c r="M378" s="3" t="s">
        <v>17617</v>
      </c>
      <c r="N378" s="3">
        <v>1</v>
      </c>
      <c r="O378" s="31">
        <v>99</v>
      </c>
      <c r="P378" s="31"/>
      <c r="Q378" s="31"/>
      <c r="R378" s="31"/>
      <c r="S378" s="31"/>
      <c r="T378" s="31"/>
    </row>
    <row r="379" spans="1:20" x14ac:dyDescent="0.2">
      <c r="A379" t="s">
        <v>17618</v>
      </c>
      <c r="B379" s="17">
        <v>43730.916666666664</v>
      </c>
      <c r="C379" s="3" t="s">
        <v>17619</v>
      </c>
      <c r="D379">
        <v>925</v>
      </c>
      <c r="E379">
        <v>598</v>
      </c>
      <c r="F379">
        <v>25</v>
      </c>
      <c r="G379">
        <v>302</v>
      </c>
      <c r="H379">
        <v>1</v>
      </c>
      <c r="I379">
        <v>0</v>
      </c>
      <c r="J379">
        <v>0</v>
      </c>
      <c r="K379">
        <v>157</v>
      </c>
      <c r="L379"/>
      <c r="M379" s="41" t="s">
        <v>17620</v>
      </c>
      <c r="N379">
        <v>1</v>
      </c>
      <c r="O379">
        <v>99</v>
      </c>
      <c r="P379"/>
      <c r="Q379"/>
      <c r="R379"/>
      <c r="S379"/>
      <c r="T379"/>
    </row>
    <row r="380" spans="1:20" x14ac:dyDescent="0.2">
      <c r="A380" t="s">
        <v>17618</v>
      </c>
      <c r="B380" s="17">
        <v>43730.875034722223</v>
      </c>
      <c r="C380" s="3" t="s">
        <v>17621</v>
      </c>
      <c r="D380">
        <v>19000</v>
      </c>
      <c r="E380">
        <v>15000</v>
      </c>
      <c r="F380">
        <v>2</v>
      </c>
      <c r="G380">
        <v>306</v>
      </c>
      <c r="H380">
        <v>65</v>
      </c>
      <c r="I380">
        <v>4</v>
      </c>
      <c r="J380">
        <v>0</v>
      </c>
      <c r="K380">
        <v>74</v>
      </c>
      <c r="L380"/>
      <c r="M380" s="41" t="s">
        <v>17622</v>
      </c>
      <c r="N380">
        <v>1</v>
      </c>
      <c r="O380">
        <v>99</v>
      </c>
      <c r="P380"/>
      <c r="Q380"/>
      <c r="R380"/>
      <c r="S380"/>
      <c r="T380"/>
    </row>
    <row r="381" spans="1:20" x14ac:dyDescent="0.2">
      <c r="A381" t="s">
        <v>17618</v>
      </c>
      <c r="B381" s="17">
        <v>43730.858090277776</v>
      </c>
      <c r="C381" s="3" t="s">
        <v>17623</v>
      </c>
      <c r="D381">
        <v>36</v>
      </c>
      <c r="E381">
        <v>25</v>
      </c>
      <c r="F381">
        <v>3</v>
      </c>
      <c r="G381">
        <v>2</v>
      </c>
      <c r="H381">
        <v>0</v>
      </c>
      <c r="I381">
        <v>6</v>
      </c>
      <c r="J381">
        <v>0</v>
      </c>
      <c r="K381">
        <v>2</v>
      </c>
      <c r="L381"/>
      <c r="M381" s="41" t="s">
        <v>17624</v>
      </c>
      <c r="N381">
        <v>1</v>
      </c>
      <c r="O381">
        <v>99</v>
      </c>
      <c r="P381"/>
      <c r="Q381"/>
      <c r="R381"/>
      <c r="S381"/>
      <c r="T381"/>
    </row>
    <row r="382" spans="1:20" x14ac:dyDescent="0.2">
      <c r="A382" t="s">
        <v>17618</v>
      </c>
      <c r="B382" s="17">
        <v>43730.840138888889</v>
      </c>
      <c r="C382" s="3" t="s">
        <v>17625</v>
      </c>
      <c r="D382">
        <v>11000</v>
      </c>
      <c r="E382">
        <v>154</v>
      </c>
      <c r="F382">
        <v>23</v>
      </c>
      <c r="G382">
        <v>2</v>
      </c>
      <c r="H382">
        <v>78</v>
      </c>
      <c r="I382">
        <v>881</v>
      </c>
      <c r="J382">
        <v>3</v>
      </c>
      <c r="K382">
        <v>76</v>
      </c>
      <c r="L382"/>
      <c r="M382" s="41" t="s">
        <v>17626</v>
      </c>
      <c r="N382">
        <v>1</v>
      </c>
      <c r="O382">
        <v>99</v>
      </c>
      <c r="P382"/>
      <c r="Q382"/>
      <c r="R382"/>
      <c r="S382"/>
      <c r="T382"/>
    </row>
    <row r="383" spans="1:20" x14ac:dyDescent="0.2">
      <c r="A383" t="s">
        <v>17618</v>
      </c>
      <c r="B383" s="17">
        <v>43730.833333333336</v>
      </c>
      <c r="C383" s="3" t="s">
        <v>17627</v>
      </c>
      <c r="D383">
        <v>41</v>
      </c>
      <c r="E383">
        <v>28</v>
      </c>
      <c r="F383">
        <v>2</v>
      </c>
      <c r="G383">
        <v>11</v>
      </c>
      <c r="H383">
        <v>0</v>
      </c>
      <c r="I383">
        <v>0</v>
      </c>
      <c r="J383">
        <v>0</v>
      </c>
      <c r="K383">
        <v>2</v>
      </c>
      <c r="L383"/>
      <c r="M383" s="41" t="s">
        <v>17628</v>
      </c>
      <c r="N383">
        <v>1</v>
      </c>
      <c r="O383">
        <v>99</v>
      </c>
      <c r="P383"/>
      <c r="Q383"/>
      <c r="R383"/>
      <c r="S383"/>
      <c r="T383"/>
    </row>
    <row r="384" spans="1:20" x14ac:dyDescent="0.2">
      <c r="A384" t="s">
        <v>17618</v>
      </c>
      <c r="B384" s="17">
        <v>43730.791689814818</v>
      </c>
      <c r="C384" s="3" t="s">
        <v>17629</v>
      </c>
      <c r="D384">
        <v>18000</v>
      </c>
      <c r="E384">
        <v>11000</v>
      </c>
      <c r="F384">
        <v>4</v>
      </c>
      <c r="G384">
        <v>320</v>
      </c>
      <c r="H384">
        <v>379</v>
      </c>
      <c r="I384">
        <v>0</v>
      </c>
      <c r="J384">
        <v>0</v>
      </c>
      <c r="K384">
        <v>198</v>
      </c>
      <c r="L384"/>
      <c r="M384" s="41" t="s">
        <v>17630</v>
      </c>
      <c r="N384">
        <v>1</v>
      </c>
      <c r="O384">
        <v>99</v>
      </c>
      <c r="P384"/>
      <c r="Q384"/>
      <c r="R384"/>
      <c r="S384"/>
      <c r="T384"/>
    </row>
    <row r="385" spans="1:20" x14ac:dyDescent="0.2">
      <c r="A385" t="s">
        <v>17618</v>
      </c>
      <c r="B385" s="17">
        <v>43730.751388888886</v>
      </c>
      <c r="C385" s="3" t="s">
        <v>17631</v>
      </c>
      <c r="D385">
        <v>248</v>
      </c>
      <c r="E385">
        <v>163</v>
      </c>
      <c r="F385">
        <v>19</v>
      </c>
      <c r="G385">
        <v>52</v>
      </c>
      <c r="H385">
        <v>3</v>
      </c>
      <c r="I385">
        <v>4</v>
      </c>
      <c r="J385">
        <v>7</v>
      </c>
      <c r="K385">
        <v>89</v>
      </c>
      <c r="L385"/>
      <c r="M385" s="41" t="s">
        <v>17632</v>
      </c>
      <c r="N385">
        <v>1</v>
      </c>
      <c r="O385">
        <v>99</v>
      </c>
      <c r="P385"/>
      <c r="Q385"/>
      <c r="R385"/>
      <c r="S385"/>
      <c r="T385"/>
    </row>
    <row r="386" spans="1:20" x14ac:dyDescent="0.2">
      <c r="A386" t="s">
        <v>17618</v>
      </c>
      <c r="B386" s="17">
        <v>43730.740613425929</v>
      </c>
      <c r="C386" s="3" t="s">
        <v>17633</v>
      </c>
      <c r="D386">
        <v>634</v>
      </c>
      <c r="E386">
        <v>213</v>
      </c>
      <c r="F386">
        <v>9</v>
      </c>
      <c r="G386">
        <v>4</v>
      </c>
      <c r="H386">
        <v>62</v>
      </c>
      <c r="I386">
        <v>28</v>
      </c>
      <c r="J386">
        <v>318</v>
      </c>
      <c r="K386">
        <v>80</v>
      </c>
      <c r="L386"/>
      <c r="M386" s="41" t="s">
        <v>17634</v>
      </c>
      <c r="N386">
        <v>1</v>
      </c>
      <c r="O386">
        <v>99</v>
      </c>
      <c r="P386"/>
      <c r="Q386"/>
      <c r="R386"/>
      <c r="S386"/>
      <c r="T386"/>
    </row>
    <row r="387" spans="1:20" x14ac:dyDescent="0.2">
      <c r="A387" t="s">
        <v>17618</v>
      </c>
      <c r="B387" s="17">
        <v>43730.708344907405</v>
      </c>
      <c r="C387" s="3" t="s">
        <v>17635</v>
      </c>
      <c r="D387">
        <v>11000</v>
      </c>
      <c r="E387">
        <v>802</v>
      </c>
      <c r="F387">
        <v>0</v>
      </c>
      <c r="G387">
        <v>326</v>
      </c>
      <c r="H387">
        <v>4</v>
      </c>
      <c r="I387">
        <v>0</v>
      </c>
      <c r="J387">
        <v>0</v>
      </c>
      <c r="K387">
        <v>36</v>
      </c>
      <c r="L387"/>
      <c r="M387" s="41" t="s">
        <v>17636</v>
      </c>
      <c r="N387">
        <v>1</v>
      </c>
      <c r="O387">
        <v>99</v>
      </c>
      <c r="P387"/>
      <c r="Q387"/>
      <c r="R387"/>
      <c r="S387"/>
      <c r="T387"/>
    </row>
    <row r="388" spans="1:20" x14ac:dyDescent="0.2">
      <c r="A388" t="s">
        <v>17618</v>
      </c>
      <c r="B388" s="17">
        <v>43729.96875</v>
      </c>
      <c r="C388" s="3" t="s">
        <v>17637</v>
      </c>
      <c r="D388">
        <v>254</v>
      </c>
      <c r="E388">
        <v>108</v>
      </c>
      <c r="F388">
        <v>10</v>
      </c>
      <c r="G388">
        <v>0</v>
      </c>
      <c r="H388">
        <v>29</v>
      </c>
      <c r="I388">
        <v>7</v>
      </c>
      <c r="J388">
        <v>100</v>
      </c>
      <c r="K388">
        <v>97</v>
      </c>
      <c r="L388"/>
      <c r="M388" s="41" t="s">
        <v>17638</v>
      </c>
      <c r="N388">
        <v>1</v>
      </c>
      <c r="O388">
        <v>99</v>
      </c>
      <c r="P388"/>
      <c r="Q388"/>
      <c r="R388"/>
      <c r="S388"/>
      <c r="T388"/>
    </row>
    <row r="389" spans="1:20" x14ac:dyDescent="0.2">
      <c r="A389" t="s">
        <v>17618</v>
      </c>
      <c r="B389" s="17">
        <v>43729.940972222219</v>
      </c>
      <c r="C389" s="3" t="s">
        <v>17639</v>
      </c>
      <c r="D389">
        <v>14</v>
      </c>
      <c r="E389">
        <v>9</v>
      </c>
      <c r="F389">
        <v>1</v>
      </c>
      <c r="G389">
        <v>3</v>
      </c>
      <c r="H389">
        <v>1</v>
      </c>
      <c r="I389">
        <v>0</v>
      </c>
      <c r="J389">
        <v>0</v>
      </c>
      <c r="K389">
        <v>0</v>
      </c>
      <c r="L389"/>
      <c r="M389" s="41" t="s">
        <v>17640</v>
      </c>
      <c r="N389">
        <v>1</v>
      </c>
      <c r="O389">
        <v>99</v>
      </c>
      <c r="P389"/>
      <c r="Q389"/>
      <c r="R389"/>
      <c r="S389"/>
      <c r="T389"/>
    </row>
    <row r="390" spans="1:20" x14ac:dyDescent="0.2">
      <c r="A390" t="s">
        <v>17618</v>
      </c>
      <c r="B390" s="17">
        <v>43729.916666666664</v>
      </c>
      <c r="C390" s="3" t="s">
        <v>17641</v>
      </c>
      <c r="D390">
        <v>16</v>
      </c>
      <c r="E390">
        <v>12</v>
      </c>
      <c r="F390">
        <v>0</v>
      </c>
      <c r="G390">
        <v>4</v>
      </c>
      <c r="H390">
        <v>0</v>
      </c>
      <c r="I390">
        <v>0</v>
      </c>
      <c r="J390">
        <v>0</v>
      </c>
      <c r="K390">
        <v>2</v>
      </c>
      <c r="L390"/>
      <c r="M390" s="41" t="s">
        <v>17642</v>
      </c>
      <c r="N390">
        <v>1</v>
      </c>
      <c r="O390">
        <v>99</v>
      </c>
      <c r="P390"/>
      <c r="Q390"/>
      <c r="R390"/>
      <c r="S390"/>
      <c r="T390"/>
    </row>
    <row r="391" spans="1:20" x14ac:dyDescent="0.2">
      <c r="A391" t="s">
        <v>17618</v>
      </c>
      <c r="B391" s="17">
        <v>43729.875011574077</v>
      </c>
      <c r="C391" s="3" t="s">
        <v>17643</v>
      </c>
      <c r="D391">
        <v>53</v>
      </c>
      <c r="E391">
        <v>44</v>
      </c>
      <c r="F391">
        <v>0</v>
      </c>
      <c r="G391">
        <v>5</v>
      </c>
      <c r="H391">
        <v>4</v>
      </c>
      <c r="I391">
        <v>0</v>
      </c>
      <c r="J391">
        <v>0</v>
      </c>
      <c r="K391">
        <v>7</v>
      </c>
      <c r="L391"/>
      <c r="M391" s="41" t="s">
        <v>17644</v>
      </c>
      <c r="N391">
        <v>1</v>
      </c>
      <c r="O391">
        <v>99</v>
      </c>
      <c r="P391"/>
      <c r="Q391"/>
      <c r="R391"/>
      <c r="S391"/>
      <c r="T391"/>
    </row>
    <row r="392" spans="1:20" x14ac:dyDescent="0.2">
      <c r="A392" t="s">
        <v>17618</v>
      </c>
      <c r="B392" s="17">
        <v>43729.855555555558</v>
      </c>
      <c r="C392" s="3" t="s">
        <v>17645</v>
      </c>
      <c r="D392">
        <v>48</v>
      </c>
      <c r="E392">
        <v>41</v>
      </c>
      <c r="F392">
        <v>0</v>
      </c>
      <c r="G392">
        <v>7</v>
      </c>
      <c r="H392">
        <v>0</v>
      </c>
      <c r="I392">
        <v>0</v>
      </c>
      <c r="J392">
        <v>0</v>
      </c>
      <c r="K392">
        <v>1</v>
      </c>
      <c r="L392"/>
      <c r="M392" s="41" t="s">
        <v>17646</v>
      </c>
      <c r="N392">
        <v>1</v>
      </c>
      <c r="O392">
        <v>99</v>
      </c>
      <c r="P392"/>
      <c r="Q392"/>
      <c r="R392"/>
      <c r="S392"/>
      <c r="T392"/>
    </row>
    <row r="393" spans="1:20" x14ac:dyDescent="0.2">
      <c r="A393" t="s">
        <v>17618</v>
      </c>
      <c r="B393" s="17">
        <v>43729.854178240741</v>
      </c>
      <c r="C393" s="3" t="s">
        <v>17647</v>
      </c>
      <c r="D393">
        <v>767</v>
      </c>
      <c r="E393">
        <v>468</v>
      </c>
      <c r="F393">
        <v>70</v>
      </c>
      <c r="G393">
        <v>227</v>
      </c>
      <c r="H393">
        <v>0</v>
      </c>
      <c r="I393">
        <v>2</v>
      </c>
      <c r="J393">
        <v>0</v>
      </c>
      <c r="K393">
        <v>85</v>
      </c>
      <c r="L393"/>
      <c r="M393" s="41" t="s">
        <v>17648</v>
      </c>
      <c r="N393">
        <v>1</v>
      </c>
      <c r="O393">
        <v>99</v>
      </c>
      <c r="P393"/>
      <c r="Q393"/>
      <c r="R393"/>
      <c r="S393"/>
      <c r="T393"/>
    </row>
    <row r="394" spans="1:20" x14ac:dyDescent="0.2">
      <c r="A394" t="s">
        <v>17618</v>
      </c>
      <c r="B394" s="17">
        <v>43729.833344907405</v>
      </c>
      <c r="C394" s="3" t="s">
        <v>17649</v>
      </c>
      <c r="D394">
        <v>12000</v>
      </c>
      <c r="E394">
        <v>970</v>
      </c>
      <c r="F394">
        <v>22</v>
      </c>
      <c r="G394">
        <v>186</v>
      </c>
      <c r="H394">
        <v>74</v>
      </c>
      <c r="I394">
        <v>1</v>
      </c>
      <c r="J394">
        <v>0</v>
      </c>
      <c r="K394">
        <v>178</v>
      </c>
      <c r="L394"/>
      <c r="M394" s="41" t="s">
        <v>17650</v>
      </c>
      <c r="N394">
        <v>1</v>
      </c>
      <c r="O394">
        <v>99</v>
      </c>
      <c r="P394"/>
      <c r="Q394"/>
      <c r="R394"/>
      <c r="S394"/>
      <c r="T394"/>
    </row>
    <row r="395" spans="1:20" x14ac:dyDescent="0.2">
      <c r="A395" t="s">
        <v>17618</v>
      </c>
      <c r="B395" s="17">
        <v>43729.813888888886</v>
      </c>
      <c r="C395" s="3" t="s">
        <v>17651</v>
      </c>
      <c r="D395">
        <v>73</v>
      </c>
      <c r="E395">
        <v>53</v>
      </c>
      <c r="F395">
        <v>1</v>
      </c>
      <c r="G395">
        <v>19</v>
      </c>
      <c r="H395">
        <v>0</v>
      </c>
      <c r="I395">
        <v>0</v>
      </c>
      <c r="J395">
        <v>0</v>
      </c>
      <c r="K395">
        <v>3</v>
      </c>
      <c r="L395"/>
      <c r="M395" s="41" t="s">
        <v>17652</v>
      </c>
      <c r="N395">
        <v>1</v>
      </c>
      <c r="O395">
        <v>99</v>
      </c>
      <c r="P395"/>
      <c r="Q395"/>
      <c r="R395"/>
      <c r="S395"/>
      <c r="T395"/>
    </row>
    <row r="396" spans="1:20" x14ac:dyDescent="0.2">
      <c r="A396" t="s">
        <v>17618</v>
      </c>
      <c r="B396" s="17">
        <v>43729.791678240741</v>
      </c>
      <c r="C396" s="3" t="s">
        <v>17653</v>
      </c>
      <c r="D396">
        <v>208</v>
      </c>
      <c r="E396">
        <v>128</v>
      </c>
      <c r="F396">
        <v>28</v>
      </c>
      <c r="G396">
        <v>9</v>
      </c>
      <c r="H396">
        <v>40</v>
      </c>
      <c r="I396">
        <v>1</v>
      </c>
      <c r="J396">
        <v>2</v>
      </c>
      <c r="K396">
        <v>98</v>
      </c>
      <c r="L396"/>
      <c r="M396" s="41" t="s">
        <v>17654</v>
      </c>
      <c r="N396">
        <v>1</v>
      </c>
      <c r="O396">
        <v>99</v>
      </c>
      <c r="P396"/>
      <c r="Q396"/>
      <c r="R396"/>
      <c r="S396"/>
      <c r="T396"/>
    </row>
    <row r="397" spans="1:20" x14ac:dyDescent="0.2">
      <c r="A397" t="s">
        <v>17618</v>
      </c>
      <c r="B397" s="17">
        <v>43729.772222222222</v>
      </c>
      <c r="C397" s="3" t="s">
        <v>17655</v>
      </c>
      <c r="D397">
        <v>20</v>
      </c>
      <c r="E397">
        <v>7</v>
      </c>
      <c r="F397">
        <v>1</v>
      </c>
      <c r="G397">
        <v>0</v>
      </c>
      <c r="H397">
        <v>1</v>
      </c>
      <c r="I397">
        <v>3</v>
      </c>
      <c r="J397">
        <v>8</v>
      </c>
      <c r="K397">
        <v>2</v>
      </c>
      <c r="L397"/>
      <c r="M397" s="41" t="s">
        <v>17656</v>
      </c>
      <c r="N397">
        <v>1</v>
      </c>
      <c r="O397">
        <v>99</v>
      </c>
      <c r="P397"/>
      <c r="Q397"/>
      <c r="R397"/>
      <c r="S397"/>
      <c r="T397"/>
    </row>
    <row r="398" spans="1:20" x14ac:dyDescent="0.2">
      <c r="A398" t="s">
        <v>17618</v>
      </c>
      <c r="B398" s="17">
        <v>43729.763518518521</v>
      </c>
      <c r="C398" s="3" t="s">
        <v>17657</v>
      </c>
      <c r="D398">
        <v>23000</v>
      </c>
      <c r="E398">
        <v>982</v>
      </c>
      <c r="F398">
        <v>19</v>
      </c>
      <c r="G398">
        <v>913</v>
      </c>
      <c r="H398">
        <v>259</v>
      </c>
      <c r="I398">
        <v>191</v>
      </c>
      <c r="J398">
        <v>0</v>
      </c>
      <c r="K398">
        <v>194</v>
      </c>
      <c r="L398"/>
      <c r="M398" s="41" t="s">
        <v>17658</v>
      </c>
      <c r="N398">
        <v>1</v>
      </c>
      <c r="O398">
        <v>99</v>
      </c>
      <c r="P398"/>
      <c r="Q398"/>
      <c r="R398"/>
      <c r="S398"/>
      <c r="T398"/>
    </row>
    <row r="399" spans="1:20" x14ac:dyDescent="0.2">
      <c r="A399" t="s">
        <v>17618</v>
      </c>
      <c r="B399" s="17">
        <v>43729.746678240743</v>
      </c>
      <c r="C399" s="3" t="s">
        <v>17659</v>
      </c>
      <c r="D399">
        <v>13</v>
      </c>
      <c r="E399">
        <v>8</v>
      </c>
      <c r="F399">
        <v>1</v>
      </c>
      <c r="G399">
        <v>0</v>
      </c>
      <c r="H399">
        <v>3</v>
      </c>
      <c r="I399">
        <v>1</v>
      </c>
      <c r="J399">
        <v>0</v>
      </c>
      <c r="K399">
        <v>2</v>
      </c>
      <c r="L399"/>
      <c r="M399" s="41" t="s">
        <v>17660</v>
      </c>
      <c r="N399">
        <v>1</v>
      </c>
      <c r="O399">
        <v>99</v>
      </c>
      <c r="P399"/>
      <c r="Q399"/>
      <c r="R399"/>
      <c r="S399"/>
      <c r="T399"/>
    </row>
    <row r="400" spans="1:20" x14ac:dyDescent="0.2">
      <c r="A400" t="s">
        <v>17618</v>
      </c>
      <c r="B400" s="17">
        <v>43729.708379629628</v>
      </c>
      <c r="C400" s="3" t="s">
        <v>17661</v>
      </c>
      <c r="D400">
        <v>473</v>
      </c>
      <c r="E400">
        <v>328</v>
      </c>
      <c r="F400">
        <v>1</v>
      </c>
      <c r="G400">
        <v>141</v>
      </c>
      <c r="H400">
        <v>3</v>
      </c>
      <c r="I400">
        <v>0</v>
      </c>
      <c r="J400">
        <v>0</v>
      </c>
      <c r="K400">
        <v>13</v>
      </c>
      <c r="L400"/>
      <c r="M400" s="41" t="s">
        <v>17662</v>
      </c>
      <c r="N400">
        <v>1</v>
      </c>
      <c r="O400">
        <v>99</v>
      </c>
      <c r="P400"/>
      <c r="Q400"/>
      <c r="R400"/>
      <c r="S400"/>
      <c r="T400"/>
    </row>
    <row r="401" spans="1:20" x14ac:dyDescent="0.2">
      <c r="A401" t="s">
        <v>17618</v>
      </c>
      <c r="B401" s="17">
        <v>43729.152384259258</v>
      </c>
      <c r="C401" s="3" t="s">
        <v>17663</v>
      </c>
      <c r="D401">
        <v>221</v>
      </c>
      <c r="E401">
        <v>56</v>
      </c>
      <c r="F401">
        <v>2</v>
      </c>
      <c r="G401">
        <v>1</v>
      </c>
      <c r="H401">
        <v>9</v>
      </c>
      <c r="I401">
        <v>14</v>
      </c>
      <c r="J401">
        <v>139</v>
      </c>
      <c r="K401">
        <v>26</v>
      </c>
      <c r="L401"/>
      <c r="M401" s="41" t="s">
        <v>17664</v>
      </c>
      <c r="N401">
        <v>1</v>
      </c>
      <c r="O401">
        <v>99</v>
      </c>
      <c r="P401"/>
      <c r="Q401"/>
      <c r="R401"/>
      <c r="S401"/>
      <c r="T401"/>
    </row>
    <row r="402" spans="1:20" x14ac:dyDescent="0.2">
      <c r="A402" t="s">
        <v>17618</v>
      </c>
      <c r="B402" s="17">
        <v>43729.135208333333</v>
      </c>
      <c r="C402" s="3" t="s">
        <v>17665</v>
      </c>
      <c r="D402">
        <v>848</v>
      </c>
      <c r="E402">
        <v>538</v>
      </c>
      <c r="F402">
        <v>245</v>
      </c>
      <c r="G402">
        <v>62</v>
      </c>
      <c r="H402">
        <v>0</v>
      </c>
      <c r="I402">
        <v>3</v>
      </c>
      <c r="J402">
        <v>0</v>
      </c>
      <c r="K402">
        <v>52</v>
      </c>
      <c r="L402"/>
      <c r="M402" s="41" t="s">
        <v>17666</v>
      </c>
      <c r="N402">
        <v>1</v>
      </c>
      <c r="O402">
        <v>99</v>
      </c>
      <c r="P402"/>
      <c r="Q402"/>
      <c r="R402"/>
      <c r="S402"/>
      <c r="T402"/>
    </row>
    <row r="403" spans="1:20" x14ac:dyDescent="0.2">
      <c r="A403" t="s">
        <v>17618</v>
      </c>
      <c r="B403" s="17">
        <v>43729.13082175926</v>
      </c>
      <c r="C403" s="3" t="s">
        <v>17667</v>
      </c>
      <c r="D403">
        <v>12</v>
      </c>
      <c r="E403">
        <v>10</v>
      </c>
      <c r="F403">
        <v>1</v>
      </c>
      <c r="G403">
        <v>1</v>
      </c>
      <c r="H403">
        <v>0</v>
      </c>
      <c r="I403">
        <v>0</v>
      </c>
      <c r="J403">
        <v>0</v>
      </c>
      <c r="K403">
        <v>0</v>
      </c>
      <c r="L403"/>
      <c r="M403" s="41" t="s">
        <v>17668</v>
      </c>
      <c r="N403">
        <v>1</v>
      </c>
      <c r="O403">
        <v>99</v>
      </c>
      <c r="P403"/>
      <c r="Q403"/>
      <c r="R403"/>
      <c r="S403"/>
      <c r="T403"/>
    </row>
    <row r="404" spans="1:20" x14ac:dyDescent="0.2">
      <c r="A404" t="s">
        <v>17618</v>
      </c>
      <c r="B404" s="17">
        <v>43729.09679398148</v>
      </c>
      <c r="C404" s="3" t="s">
        <v>17669</v>
      </c>
      <c r="D404">
        <v>139</v>
      </c>
      <c r="E404">
        <v>17</v>
      </c>
      <c r="F404">
        <v>0</v>
      </c>
      <c r="G404">
        <v>2</v>
      </c>
      <c r="H404">
        <v>10</v>
      </c>
      <c r="I404">
        <v>8</v>
      </c>
      <c r="J404">
        <v>102</v>
      </c>
      <c r="K404">
        <v>5</v>
      </c>
      <c r="L404"/>
      <c r="M404" s="41" t="s">
        <v>17670</v>
      </c>
      <c r="N404">
        <v>1</v>
      </c>
      <c r="O404">
        <v>99</v>
      </c>
      <c r="P404"/>
      <c r="Q404"/>
      <c r="R404"/>
      <c r="S404"/>
      <c r="T404"/>
    </row>
    <row r="405" spans="1:20" x14ac:dyDescent="0.2">
      <c r="A405" t="s">
        <v>17618</v>
      </c>
      <c r="B405" s="17">
        <v>43729.021134259259</v>
      </c>
      <c r="C405" s="3" t="s">
        <v>17671</v>
      </c>
      <c r="D405">
        <v>69000</v>
      </c>
      <c r="E405">
        <v>5000</v>
      </c>
      <c r="F405">
        <v>653</v>
      </c>
      <c r="G405">
        <v>1000</v>
      </c>
      <c r="H405">
        <v>74</v>
      </c>
      <c r="I405">
        <v>64</v>
      </c>
      <c r="J405">
        <v>87</v>
      </c>
      <c r="K405">
        <v>971</v>
      </c>
      <c r="L405"/>
      <c r="M405" s="41" t="s">
        <v>17672</v>
      </c>
      <c r="N405">
        <v>1</v>
      </c>
      <c r="O405">
        <v>99</v>
      </c>
      <c r="P405"/>
      <c r="Q405"/>
      <c r="R405"/>
      <c r="S405"/>
      <c r="T405"/>
    </row>
    <row r="406" spans="1:20" x14ac:dyDescent="0.2">
      <c r="A406" t="s">
        <v>17618</v>
      </c>
      <c r="B406" s="17">
        <v>43729.003472222219</v>
      </c>
      <c r="C406" s="3" t="s">
        <v>17673</v>
      </c>
      <c r="D406">
        <v>11000</v>
      </c>
      <c r="E406">
        <v>355</v>
      </c>
      <c r="F406">
        <v>14</v>
      </c>
      <c r="G406">
        <v>11</v>
      </c>
      <c r="H406">
        <v>104</v>
      </c>
      <c r="I406">
        <v>47</v>
      </c>
      <c r="J406">
        <v>664</v>
      </c>
      <c r="K406">
        <v>67</v>
      </c>
      <c r="L406"/>
      <c r="M406" s="41" t="s">
        <v>17674</v>
      </c>
      <c r="N406">
        <v>1</v>
      </c>
      <c r="O406">
        <v>99</v>
      </c>
      <c r="P406"/>
      <c r="Q406"/>
      <c r="R406"/>
      <c r="S406"/>
      <c r="T406"/>
    </row>
    <row r="407" spans="1:20" x14ac:dyDescent="0.2">
      <c r="A407" t="s">
        <v>17618</v>
      </c>
      <c r="B407" s="17">
        <v>43729.000011574077</v>
      </c>
      <c r="C407" s="3" t="s">
        <v>17675</v>
      </c>
      <c r="D407">
        <v>17</v>
      </c>
      <c r="E407">
        <v>15</v>
      </c>
      <c r="F407">
        <v>0</v>
      </c>
      <c r="G407">
        <v>2</v>
      </c>
      <c r="H407">
        <v>0</v>
      </c>
      <c r="I407">
        <v>0</v>
      </c>
      <c r="J407">
        <v>0</v>
      </c>
      <c r="K407">
        <v>1</v>
      </c>
      <c r="L407"/>
      <c r="M407" s="41" t="s">
        <v>17676</v>
      </c>
      <c r="N407">
        <v>1</v>
      </c>
      <c r="O407">
        <v>99</v>
      </c>
      <c r="P407"/>
      <c r="Q407"/>
      <c r="R407"/>
      <c r="S407"/>
      <c r="T407"/>
    </row>
    <row r="408" spans="1:20" x14ac:dyDescent="0.2">
      <c r="A408" t="s">
        <v>17618</v>
      </c>
      <c r="B408" s="17">
        <v>43728.977106481485</v>
      </c>
      <c r="C408" s="3" t="s">
        <v>17677</v>
      </c>
      <c r="D408">
        <v>219</v>
      </c>
      <c r="E408">
        <v>135</v>
      </c>
      <c r="F408">
        <v>34</v>
      </c>
      <c r="G408">
        <v>6</v>
      </c>
      <c r="H408">
        <v>2</v>
      </c>
      <c r="I408">
        <v>37</v>
      </c>
      <c r="J408">
        <v>5</v>
      </c>
      <c r="K408">
        <v>46</v>
      </c>
      <c r="L408"/>
      <c r="M408" s="41" t="s">
        <v>17678</v>
      </c>
      <c r="N408">
        <v>1</v>
      </c>
      <c r="O408">
        <v>99</v>
      </c>
      <c r="P408"/>
      <c r="Q408"/>
      <c r="R408"/>
      <c r="S408"/>
      <c r="T408"/>
    </row>
    <row r="409" spans="1:20" x14ac:dyDescent="0.2">
      <c r="A409" t="s">
        <v>17618</v>
      </c>
      <c r="B409" s="17">
        <v>43728.972222222219</v>
      </c>
      <c r="C409" s="3" t="s">
        <v>17679</v>
      </c>
      <c r="D409">
        <v>5</v>
      </c>
      <c r="E409">
        <v>5</v>
      </c>
      <c r="F409">
        <v>0</v>
      </c>
      <c r="G409">
        <v>0</v>
      </c>
      <c r="H409">
        <v>0</v>
      </c>
      <c r="I409">
        <v>0</v>
      </c>
      <c r="J409">
        <v>0</v>
      </c>
      <c r="K409">
        <v>2</v>
      </c>
      <c r="L409"/>
      <c r="M409" s="41" t="s">
        <v>17680</v>
      </c>
      <c r="N409">
        <v>1</v>
      </c>
      <c r="O409">
        <v>99</v>
      </c>
      <c r="P409"/>
      <c r="Q409"/>
      <c r="R409"/>
      <c r="S409"/>
      <c r="T409"/>
    </row>
    <row r="410" spans="1:20" x14ac:dyDescent="0.2">
      <c r="A410" t="s">
        <v>17618</v>
      </c>
      <c r="B410" s="17">
        <v>43728.967418981483</v>
      </c>
      <c r="C410" s="3" t="s">
        <v>17681</v>
      </c>
      <c r="D410">
        <v>12</v>
      </c>
      <c r="E410">
        <v>9</v>
      </c>
      <c r="F410">
        <v>1</v>
      </c>
      <c r="G410">
        <v>2</v>
      </c>
      <c r="H410">
        <v>0</v>
      </c>
      <c r="I410">
        <v>0</v>
      </c>
      <c r="J410">
        <v>0</v>
      </c>
      <c r="K410">
        <v>1</v>
      </c>
      <c r="L410"/>
      <c r="M410" s="41" t="s">
        <v>17682</v>
      </c>
      <c r="N410">
        <v>1</v>
      </c>
      <c r="O410">
        <v>99</v>
      </c>
      <c r="P410"/>
      <c r="Q410"/>
      <c r="R410"/>
      <c r="S410"/>
      <c r="T410"/>
    </row>
    <row r="411" spans="1:20" x14ac:dyDescent="0.2">
      <c r="A411" t="s">
        <v>17618</v>
      </c>
      <c r="B411" s="17">
        <v>43728.952777777777</v>
      </c>
      <c r="C411" s="3" t="s">
        <v>17683</v>
      </c>
      <c r="D411">
        <v>306</v>
      </c>
      <c r="E411">
        <v>63</v>
      </c>
      <c r="F411">
        <v>12</v>
      </c>
      <c r="G411">
        <v>1</v>
      </c>
      <c r="H411">
        <v>10</v>
      </c>
      <c r="I411">
        <v>57</v>
      </c>
      <c r="J411">
        <v>163</v>
      </c>
      <c r="K411">
        <v>61</v>
      </c>
      <c r="L411"/>
      <c r="M411" s="41" t="s">
        <v>17684</v>
      </c>
      <c r="N411">
        <v>1</v>
      </c>
      <c r="O411">
        <v>99</v>
      </c>
      <c r="P411"/>
      <c r="Q411"/>
      <c r="R411"/>
      <c r="S411"/>
      <c r="T411"/>
    </row>
    <row r="412" spans="1:20" x14ac:dyDescent="0.2">
      <c r="A412" t="s">
        <v>17618</v>
      </c>
      <c r="B412" s="17">
        <v>43728.947222222225</v>
      </c>
      <c r="C412" s="3" t="s">
        <v>17685</v>
      </c>
      <c r="D412">
        <v>46</v>
      </c>
      <c r="E412">
        <v>14</v>
      </c>
      <c r="F412">
        <v>0</v>
      </c>
      <c r="G412">
        <v>1</v>
      </c>
      <c r="H412">
        <v>2</v>
      </c>
      <c r="I412">
        <v>7</v>
      </c>
      <c r="J412">
        <v>22</v>
      </c>
      <c r="K412">
        <v>7</v>
      </c>
      <c r="L412"/>
      <c r="M412" s="41" t="s">
        <v>17686</v>
      </c>
      <c r="N412">
        <v>1</v>
      </c>
      <c r="O412">
        <v>99</v>
      </c>
      <c r="P412"/>
      <c r="Q412"/>
      <c r="R412"/>
      <c r="S412"/>
      <c r="T412"/>
    </row>
    <row r="413" spans="1:20" x14ac:dyDescent="0.2">
      <c r="A413" t="s">
        <v>17618</v>
      </c>
      <c r="B413" s="17">
        <v>43728.930648148147</v>
      </c>
      <c r="C413" s="3" t="s">
        <v>17687</v>
      </c>
      <c r="D413">
        <v>45</v>
      </c>
      <c r="E413">
        <v>28</v>
      </c>
      <c r="F413">
        <v>11</v>
      </c>
      <c r="G413">
        <v>0</v>
      </c>
      <c r="H413">
        <v>3</v>
      </c>
      <c r="I413">
        <v>2</v>
      </c>
      <c r="J413">
        <v>1</v>
      </c>
      <c r="K413">
        <v>16</v>
      </c>
      <c r="L413"/>
      <c r="M413" s="41" t="s">
        <v>17688</v>
      </c>
      <c r="N413">
        <v>1</v>
      </c>
      <c r="O413">
        <v>99</v>
      </c>
      <c r="P413"/>
      <c r="Q413"/>
      <c r="R413"/>
      <c r="S413"/>
      <c r="T413"/>
    </row>
    <row r="414" spans="1:20" x14ac:dyDescent="0.2">
      <c r="A414" t="s">
        <v>17618</v>
      </c>
      <c r="B414" s="17">
        <v>43728.92291666667</v>
      </c>
      <c r="C414" s="3" t="s">
        <v>17689</v>
      </c>
      <c r="D414">
        <v>11</v>
      </c>
      <c r="E414">
        <v>10</v>
      </c>
      <c r="F414">
        <v>1</v>
      </c>
      <c r="G414">
        <v>0</v>
      </c>
      <c r="H414">
        <v>0</v>
      </c>
      <c r="I414">
        <v>0</v>
      </c>
      <c r="J414">
        <v>0</v>
      </c>
      <c r="K414">
        <v>7</v>
      </c>
      <c r="L414"/>
      <c r="M414" s="41" t="s">
        <v>17690</v>
      </c>
      <c r="N414">
        <v>1</v>
      </c>
      <c r="O414">
        <v>1</v>
      </c>
      <c r="P414"/>
      <c r="Q414">
        <v>1</v>
      </c>
      <c r="R414">
        <v>5</v>
      </c>
      <c r="S414">
        <v>99</v>
      </c>
      <c r="T414">
        <v>2</v>
      </c>
    </row>
    <row r="415" spans="1:20" x14ac:dyDescent="0.2">
      <c r="A415" t="s">
        <v>17618</v>
      </c>
      <c r="B415" s="17">
        <v>43728.911979166667</v>
      </c>
      <c r="C415" s="3" t="s">
        <v>17691</v>
      </c>
      <c r="D415">
        <v>563</v>
      </c>
      <c r="E415">
        <v>468</v>
      </c>
      <c r="F415">
        <v>17</v>
      </c>
      <c r="G415">
        <v>10</v>
      </c>
      <c r="H415">
        <v>12</v>
      </c>
      <c r="I415">
        <v>14</v>
      </c>
      <c r="J415">
        <v>42</v>
      </c>
      <c r="K415">
        <v>41</v>
      </c>
      <c r="L415"/>
      <c r="M415" s="41" t="s">
        <v>17692</v>
      </c>
      <c r="N415">
        <v>1</v>
      </c>
      <c r="O415">
        <v>99</v>
      </c>
      <c r="P415"/>
      <c r="Q415"/>
      <c r="R415"/>
      <c r="S415"/>
      <c r="T415"/>
    </row>
    <row r="416" spans="1:20" x14ac:dyDescent="0.2">
      <c r="A416" t="s">
        <v>17618</v>
      </c>
      <c r="B416" s="17">
        <v>43728.89503472222</v>
      </c>
      <c r="C416" s="3" t="s">
        <v>17693</v>
      </c>
      <c r="D416">
        <v>104</v>
      </c>
      <c r="E416">
        <v>76</v>
      </c>
      <c r="F416">
        <v>17</v>
      </c>
      <c r="G416">
        <v>5</v>
      </c>
      <c r="H416">
        <v>1</v>
      </c>
      <c r="I416">
        <v>1</v>
      </c>
      <c r="J416">
        <v>4</v>
      </c>
      <c r="K416">
        <v>5</v>
      </c>
      <c r="L416"/>
      <c r="M416" s="41" t="s">
        <v>17694</v>
      </c>
      <c r="N416">
        <v>1</v>
      </c>
      <c r="O416">
        <v>99</v>
      </c>
      <c r="P416"/>
      <c r="Q416"/>
      <c r="R416"/>
      <c r="S416"/>
      <c r="T416"/>
    </row>
    <row r="417" spans="1:20" x14ac:dyDescent="0.2">
      <c r="A417" t="s">
        <v>17618</v>
      </c>
      <c r="B417" s="17">
        <v>43728.831446759257</v>
      </c>
      <c r="C417" s="3" t="s">
        <v>17695</v>
      </c>
      <c r="D417">
        <v>298</v>
      </c>
      <c r="E417">
        <v>248</v>
      </c>
      <c r="F417">
        <v>10</v>
      </c>
      <c r="G417">
        <v>38</v>
      </c>
      <c r="H417">
        <v>0</v>
      </c>
      <c r="I417">
        <v>2</v>
      </c>
      <c r="J417">
        <v>0</v>
      </c>
      <c r="K417">
        <v>12</v>
      </c>
      <c r="L417"/>
      <c r="M417" s="41" t="s">
        <v>17696</v>
      </c>
      <c r="N417">
        <v>1</v>
      </c>
      <c r="O417">
        <v>99</v>
      </c>
      <c r="P417"/>
      <c r="Q417"/>
      <c r="R417"/>
      <c r="S417"/>
      <c r="T417"/>
    </row>
    <row r="418" spans="1:20" x14ac:dyDescent="0.2">
      <c r="A418" t="s">
        <v>17618</v>
      </c>
      <c r="B418" s="17">
        <v>43728.810312499998</v>
      </c>
      <c r="C418" s="3" t="s">
        <v>17697</v>
      </c>
      <c r="D418">
        <v>117</v>
      </c>
      <c r="E418">
        <v>72</v>
      </c>
      <c r="F418">
        <v>37</v>
      </c>
      <c r="G418">
        <v>7</v>
      </c>
      <c r="H418">
        <v>1</v>
      </c>
      <c r="I418">
        <v>0</v>
      </c>
      <c r="J418">
        <v>0</v>
      </c>
      <c r="K418">
        <v>23</v>
      </c>
      <c r="L418"/>
      <c r="M418" s="41" t="s">
        <v>17698</v>
      </c>
      <c r="N418">
        <v>1</v>
      </c>
      <c r="O418">
        <v>99</v>
      </c>
      <c r="P418"/>
      <c r="Q418"/>
      <c r="R418"/>
      <c r="S418"/>
      <c r="T418"/>
    </row>
    <row r="419" spans="1:20" x14ac:dyDescent="0.2">
      <c r="A419" t="s">
        <v>17618</v>
      </c>
      <c r="B419" s="17">
        <v>43728.787523148145</v>
      </c>
      <c r="C419" s="3" t="s">
        <v>17699</v>
      </c>
      <c r="D419">
        <v>29</v>
      </c>
      <c r="E419">
        <v>23</v>
      </c>
      <c r="F419">
        <v>0</v>
      </c>
      <c r="G419">
        <v>6</v>
      </c>
      <c r="H419">
        <v>0</v>
      </c>
      <c r="I419">
        <v>0</v>
      </c>
      <c r="J419">
        <v>0</v>
      </c>
      <c r="K419">
        <v>14</v>
      </c>
      <c r="L419"/>
      <c r="M419" s="41" t="s">
        <v>17700</v>
      </c>
      <c r="N419">
        <v>1</v>
      </c>
      <c r="O419">
        <v>99</v>
      </c>
      <c r="P419"/>
      <c r="Q419"/>
      <c r="R419"/>
      <c r="S419"/>
      <c r="T419"/>
    </row>
    <row r="420" spans="1:20" x14ac:dyDescent="0.2">
      <c r="A420" t="s">
        <v>17618</v>
      </c>
      <c r="B420" s="17">
        <v>43728.730567129627</v>
      </c>
      <c r="C420" s="3" t="s">
        <v>17701</v>
      </c>
      <c r="D420">
        <v>108</v>
      </c>
      <c r="E420">
        <v>85</v>
      </c>
      <c r="F420">
        <v>0</v>
      </c>
      <c r="G420">
        <v>23</v>
      </c>
      <c r="H420">
        <v>0</v>
      </c>
      <c r="I420">
        <v>0</v>
      </c>
      <c r="J420">
        <v>0</v>
      </c>
      <c r="K420">
        <v>5</v>
      </c>
      <c r="L420"/>
      <c r="M420" s="41" t="s">
        <v>17702</v>
      </c>
      <c r="N420">
        <v>1</v>
      </c>
      <c r="O420">
        <v>99</v>
      </c>
      <c r="P420"/>
      <c r="Q420"/>
      <c r="R420"/>
      <c r="S420"/>
      <c r="T420"/>
    </row>
    <row r="421" spans="1:20" x14ac:dyDescent="0.2">
      <c r="A421" t="s">
        <v>17618</v>
      </c>
      <c r="B421" s="17">
        <v>43728.709456018521</v>
      </c>
      <c r="C421" s="3" t="s">
        <v>17703</v>
      </c>
      <c r="D421">
        <v>831</v>
      </c>
      <c r="E421">
        <v>665</v>
      </c>
      <c r="F421">
        <v>10</v>
      </c>
      <c r="G421">
        <v>104</v>
      </c>
      <c r="H421">
        <v>4</v>
      </c>
      <c r="I421">
        <v>2</v>
      </c>
      <c r="J421">
        <v>46</v>
      </c>
      <c r="K421">
        <v>123</v>
      </c>
      <c r="L421"/>
      <c r="M421" s="41" t="s">
        <v>17704</v>
      </c>
      <c r="N421">
        <v>1</v>
      </c>
      <c r="O421">
        <v>99</v>
      </c>
      <c r="P421"/>
      <c r="Q421"/>
      <c r="R421"/>
      <c r="S421"/>
      <c r="T421"/>
    </row>
    <row r="422" spans="1:20" x14ac:dyDescent="0.2">
      <c r="A422" t="s">
        <v>17618</v>
      </c>
      <c r="B422" s="17">
        <v>43728.685358796298</v>
      </c>
      <c r="C422" s="3" t="s">
        <v>17705</v>
      </c>
      <c r="D422">
        <v>191</v>
      </c>
      <c r="E422">
        <v>100</v>
      </c>
      <c r="F422">
        <v>18</v>
      </c>
      <c r="G422">
        <v>9</v>
      </c>
      <c r="H422">
        <v>4</v>
      </c>
      <c r="I422">
        <v>59</v>
      </c>
      <c r="J422">
        <v>1</v>
      </c>
      <c r="K422">
        <v>41</v>
      </c>
      <c r="L422"/>
      <c r="M422" s="41" t="s">
        <v>17706</v>
      </c>
      <c r="N422">
        <v>1</v>
      </c>
      <c r="O422">
        <v>99</v>
      </c>
      <c r="P422"/>
      <c r="Q422"/>
      <c r="R422"/>
      <c r="S422"/>
      <c r="T422"/>
    </row>
    <row r="423" spans="1:20" x14ac:dyDescent="0.2">
      <c r="A423" t="s">
        <v>17618</v>
      </c>
      <c r="B423" s="17">
        <v>43728.647222222222</v>
      </c>
      <c r="C423" s="3" t="s">
        <v>17707</v>
      </c>
      <c r="D423">
        <v>261</v>
      </c>
      <c r="E423">
        <v>26</v>
      </c>
      <c r="F423">
        <v>3</v>
      </c>
      <c r="G423">
        <v>0</v>
      </c>
      <c r="H423">
        <v>1</v>
      </c>
      <c r="I423">
        <v>93</v>
      </c>
      <c r="J423">
        <v>138</v>
      </c>
      <c r="K423">
        <v>68</v>
      </c>
      <c r="L423"/>
      <c r="M423" s="41" t="s">
        <v>17708</v>
      </c>
      <c r="N423">
        <v>1</v>
      </c>
      <c r="O423">
        <v>1</v>
      </c>
      <c r="P423"/>
      <c r="Q423">
        <v>1</v>
      </c>
      <c r="R423">
        <v>5</v>
      </c>
      <c r="S423">
        <v>99</v>
      </c>
      <c r="T423">
        <v>2</v>
      </c>
    </row>
    <row r="424" spans="1:20" x14ac:dyDescent="0.2">
      <c r="A424" t="s">
        <v>17618</v>
      </c>
      <c r="B424" s="17">
        <v>43728.633032407408</v>
      </c>
      <c r="C424" s="3" t="s">
        <v>17709</v>
      </c>
      <c r="D424">
        <v>416</v>
      </c>
      <c r="E424">
        <v>323</v>
      </c>
      <c r="F424">
        <v>1</v>
      </c>
      <c r="G424">
        <v>84</v>
      </c>
      <c r="H424">
        <v>8</v>
      </c>
      <c r="I424">
        <v>0</v>
      </c>
      <c r="J424">
        <v>0</v>
      </c>
      <c r="K424">
        <v>51</v>
      </c>
      <c r="L424"/>
      <c r="M424" s="41" t="s">
        <v>17710</v>
      </c>
      <c r="N424">
        <v>1</v>
      </c>
      <c r="O424">
        <v>99</v>
      </c>
      <c r="P424"/>
      <c r="Q424"/>
      <c r="R424"/>
      <c r="S424"/>
      <c r="T424"/>
    </row>
    <row r="425" spans="1:20" x14ac:dyDescent="0.2">
      <c r="A425" t="s">
        <v>17618</v>
      </c>
      <c r="B425" s="17">
        <v>43728.626516203702</v>
      </c>
      <c r="C425" s="3" t="s">
        <v>17711</v>
      </c>
      <c r="D425">
        <v>42000</v>
      </c>
      <c r="E425">
        <v>3000</v>
      </c>
      <c r="F425">
        <v>165</v>
      </c>
      <c r="G425">
        <v>992</v>
      </c>
      <c r="H425">
        <v>43</v>
      </c>
      <c r="I425">
        <v>11</v>
      </c>
      <c r="J425">
        <v>19</v>
      </c>
      <c r="K425">
        <v>187</v>
      </c>
      <c r="L425"/>
      <c r="M425" s="41" t="s">
        <v>17712</v>
      </c>
      <c r="N425">
        <v>1</v>
      </c>
      <c r="O425">
        <v>99</v>
      </c>
      <c r="P425"/>
      <c r="Q425"/>
      <c r="R425"/>
      <c r="S425"/>
      <c r="T425"/>
    </row>
    <row r="426" spans="1:20" x14ac:dyDescent="0.2">
      <c r="A426" t="s">
        <v>17618</v>
      </c>
      <c r="B426" s="17">
        <v>43728.583368055559</v>
      </c>
      <c r="C426" s="3" t="s">
        <v>17713</v>
      </c>
      <c r="D426">
        <v>156</v>
      </c>
      <c r="E426">
        <v>119</v>
      </c>
      <c r="F426">
        <v>31</v>
      </c>
      <c r="G426">
        <v>4</v>
      </c>
      <c r="H426">
        <v>1</v>
      </c>
      <c r="I426">
        <v>1</v>
      </c>
      <c r="J426">
        <v>0</v>
      </c>
      <c r="K426">
        <v>35</v>
      </c>
      <c r="L426"/>
      <c r="M426" s="41" t="s">
        <v>17714</v>
      </c>
      <c r="N426">
        <v>1</v>
      </c>
      <c r="O426">
        <v>99</v>
      </c>
      <c r="P426"/>
      <c r="Q426"/>
      <c r="R426"/>
      <c r="S426"/>
      <c r="T426"/>
    </row>
    <row r="427" spans="1:20" x14ac:dyDescent="0.2">
      <c r="A427" t="s">
        <v>17618</v>
      </c>
      <c r="B427" s="17">
        <v>43728.123310185183</v>
      </c>
      <c r="C427" s="3" t="s">
        <v>17715</v>
      </c>
      <c r="D427">
        <v>171</v>
      </c>
      <c r="E427">
        <v>136</v>
      </c>
      <c r="F427">
        <v>15</v>
      </c>
      <c r="G427">
        <v>10</v>
      </c>
      <c r="H427">
        <v>7</v>
      </c>
      <c r="I427">
        <v>2</v>
      </c>
      <c r="J427">
        <v>1</v>
      </c>
      <c r="K427">
        <v>31</v>
      </c>
      <c r="L427"/>
      <c r="M427" s="41" t="s">
        <v>17716</v>
      </c>
      <c r="N427">
        <v>1</v>
      </c>
      <c r="O427">
        <v>99</v>
      </c>
      <c r="P427"/>
      <c r="Q427"/>
      <c r="R427"/>
      <c r="S427"/>
      <c r="T427"/>
    </row>
    <row r="428" spans="1:20" x14ac:dyDescent="0.2">
      <c r="A428" t="s">
        <v>17618</v>
      </c>
      <c r="B428" s="17">
        <v>43728.105543981481</v>
      </c>
      <c r="C428" s="3" t="s">
        <v>17707</v>
      </c>
      <c r="D428">
        <v>457</v>
      </c>
      <c r="E428">
        <v>40</v>
      </c>
      <c r="F428">
        <v>9</v>
      </c>
      <c r="G428">
        <v>2</v>
      </c>
      <c r="H428">
        <v>2</v>
      </c>
      <c r="I428">
        <v>162</v>
      </c>
      <c r="J428">
        <v>242</v>
      </c>
      <c r="K428">
        <v>97</v>
      </c>
      <c r="L428"/>
      <c r="M428" s="41" t="s">
        <v>17717</v>
      </c>
      <c r="N428">
        <v>1</v>
      </c>
      <c r="O428">
        <v>1</v>
      </c>
      <c r="P428"/>
      <c r="Q428">
        <v>1</v>
      </c>
      <c r="R428">
        <v>5</v>
      </c>
      <c r="S428">
        <v>99</v>
      </c>
      <c r="T428">
        <v>2</v>
      </c>
    </row>
    <row r="429" spans="1:20" x14ac:dyDescent="0.2">
      <c r="A429" t="s">
        <v>17618</v>
      </c>
      <c r="B429" s="17">
        <v>43728.004386574074</v>
      </c>
      <c r="C429" s="3" t="s">
        <v>17718</v>
      </c>
      <c r="D429">
        <v>76</v>
      </c>
      <c r="E429">
        <v>61</v>
      </c>
      <c r="F429">
        <v>7</v>
      </c>
      <c r="G429">
        <v>3</v>
      </c>
      <c r="H429">
        <v>2</v>
      </c>
      <c r="I429">
        <v>3</v>
      </c>
      <c r="J429">
        <v>0</v>
      </c>
      <c r="K429">
        <v>17</v>
      </c>
      <c r="L429"/>
      <c r="M429" s="41" t="s">
        <v>17719</v>
      </c>
      <c r="N429">
        <v>1</v>
      </c>
      <c r="O429">
        <v>99</v>
      </c>
      <c r="P429"/>
      <c r="Q429"/>
      <c r="R429"/>
      <c r="S429"/>
      <c r="T429"/>
    </row>
    <row r="430" spans="1:20" x14ac:dyDescent="0.2">
      <c r="A430" t="s">
        <v>17618</v>
      </c>
      <c r="B430" s="17">
        <v>43728.000011574077</v>
      </c>
      <c r="C430" s="3" t="s">
        <v>17720</v>
      </c>
      <c r="D430">
        <v>38</v>
      </c>
      <c r="E430">
        <v>32</v>
      </c>
      <c r="F430">
        <v>3</v>
      </c>
      <c r="G430">
        <v>3</v>
      </c>
      <c r="H430">
        <v>0</v>
      </c>
      <c r="I430">
        <v>0</v>
      </c>
      <c r="J430">
        <v>0</v>
      </c>
      <c r="K430">
        <v>3</v>
      </c>
      <c r="L430"/>
      <c r="M430" s="41" t="s">
        <v>17721</v>
      </c>
      <c r="N430">
        <v>1</v>
      </c>
      <c r="O430">
        <v>99</v>
      </c>
      <c r="P430"/>
      <c r="Q430"/>
      <c r="R430"/>
      <c r="S430"/>
      <c r="T430"/>
    </row>
    <row r="431" spans="1:20" x14ac:dyDescent="0.2">
      <c r="A431" t="s">
        <v>17618</v>
      </c>
      <c r="B431" s="17">
        <v>43727.971967592595</v>
      </c>
      <c r="C431" s="3" t="s">
        <v>17722</v>
      </c>
      <c r="D431">
        <v>56</v>
      </c>
      <c r="E431">
        <v>34</v>
      </c>
      <c r="F431">
        <v>2</v>
      </c>
      <c r="G431">
        <v>3</v>
      </c>
      <c r="H431">
        <v>4</v>
      </c>
      <c r="I431">
        <v>5</v>
      </c>
      <c r="J431">
        <v>8</v>
      </c>
      <c r="K431">
        <v>16</v>
      </c>
      <c r="L431"/>
      <c r="M431" s="41" t="s">
        <v>17723</v>
      </c>
      <c r="N431">
        <v>1</v>
      </c>
      <c r="O431">
        <v>99</v>
      </c>
      <c r="P431"/>
      <c r="Q431"/>
      <c r="R431"/>
      <c r="S431"/>
      <c r="T431"/>
    </row>
    <row r="432" spans="1:20" x14ac:dyDescent="0.2">
      <c r="A432" t="s">
        <v>17618</v>
      </c>
      <c r="B432" s="17">
        <v>43727.959722222222</v>
      </c>
      <c r="C432" s="3" t="s">
        <v>17724</v>
      </c>
      <c r="D432">
        <v>526</v>
      </c>
      <c r="E432">
        <v>159</v>
      </c>
      <c r="F432">
        <v>245</v>
      </c>
      <c r="G432">
        <v>3</v>
      </c>
      <c r="H432">
        <v>113</v>
      </c>
      <c r="I432">
        <v>0</v>
      </c>
      <c r="J432">
        <v>6</v>
      </c>
      <c r="K432">
        <v>193</v>
      </c>
      <c r="L432"/>
      <c r="M432" s="41" t="s">
        <v>17725</v>
      </c>
      <c r="N432">
        <v>1</v>
      </c>
      <c r="O432">
        <v>99</v>
      </c>
      <c r="P432"/>
      <c r="Q432"/>
      <c r="R432"/>
      <c r="S432"/>
      <c r="T432"/>
    </row>
    <row r="433" spans="1:20" x14ac:dyDescent="0.2">
      <c r="A433" t="s">
        <v>17618</v>
      </c>
      <c r="B433" s="17">
        <v>43727.959502314814</v>
      </c>
      <c r="C433" s="3" t="s">
        <v>17726</v>
      </c>
      <c r="D433">
        <v>2</v>
      </c>
      <c r="E433">
        <v>1</v>
      </c>
      <c r="F433">
        <v>0</v>
      </c>
      <c r="G433">
        <v>0</v>
      </c>
      <c r="H433">
        <v>1</v>
      </c>
      <c r="I433">
        <v>0</v>
      </c>
      <c r="J433">
        <v>0</v>
      </c>
      <c r="K433">
        <v>5</v>
      </c>
      <c r="L433"/>
      <c r="M433" s="41" t="s">
        <v>17727</v>
      </c>
      <c r="N433">
        <v>1</v>
      </c>
      <c r="O433">
        <v>99</v>
      </c>
      <c r="P433"/>
      <c r="Q433"/>
      <c r="R433"/>
      <c r="S433"/>
      <c r="T433"/>
    </row>
    <row r="434" spans="1:20" x14ac:dyDescent="0.2">
      <c r="A434" t="s">
        <v>17618</v>
      </c>
      <c r="B434" s="17">
        <v>43727.945497685185</v>
      </c>
      <c r="C434" s="3" t="s">
        <v>17728</v>
      </c>
      <c r="D434">
        <v>18</v>
      </c>
      <c r="E434">
        <v>9</v>
      </c>
      <c r="F434">
        <v>0</v>
      </c>
      <c r="G434">
        <v>1</v>
      </c>
      <c r="H434">
        <v>2</v>
      </c>
      <c r="I434">
        <v>1</v>
      </c>
      <c r="J434">
        <v>5</v>
      </c>
      <c r="K434">
        <v>2</v>
      </c>
      <c r="L434"/>
      <c r="M434" s="41" t="s">
        <v>17729</v>
      </c>
      <c r="N434">
        <v>1</v>
      </c>
      <c r="O434">
        <v>99</v>
      </c>
      <c r="P434"/>
      <c r="Q434"/>
      <c r="R434"/>
      <c r="S434"/>
      <c r="T434"/>
    </row>
    <row r="435" spans="1:20" x14ac:dyDescent="0.2">
      <c r="A435" t="s">
        <v>17618</v>
      </c>
      <c r="B435" s="17">
        <v>43727.901400462964</v>
      </c>
      <c r="C435" s="3" t="s">
        <v>17730</v>
      </c>
      <c r="D435">
        <v>43</v>
      </c>
      <c r="E435">
        <v>39</v>
      </c>
      <c r="F435">
        <v>3</v>
      </c>
      <c r="G435">
        <v>0</v>
      </c>
      <c r="H435">
        <v>0</v>
      </c>
      <c r="I435">
        <v>1</v>
      </c>
      <c r="J435">
        <v>0</v>
      </c>
      <c r="K435">
        <v>6</v>
      </c>
      <c r="L435"/>
      <c r="M435" s="41" t="s">
        <v>17731</v>
      </c>
      <c r="N435">
        <v>1</v>
      </c>
      <c r="O435">
        <v>99</v>
      </c>
      <c r="P435"/>
      <c r="Q435"/>
      <c r="R435"/>
      <c r="S435"/>
      <c r="T435"/>
    </row>
    <row r="436" spans="1:20" x14ac:dyDescent="0.2">
      <c r="A436" t="s">
        <v>17618</v>
      </c>
      <c r="B436" s="17">
        <v>43727.883530092593</v>
      </c>
      <c r="C436" s="3" t="s">
        <v>17732</v>
      </c>
      <c r="D436">
        <v>464</v>
      </c>
      <c r="E436">
        <v>166</v>
      </c>
      <c r="F436">
        <v>2</v>
      </c>
      <c r="G436">
        <v>3</v>
      </c>
      <c r="H436">
        <v>193</v>
      </c>
      <c r="I436">
        <v>98</v>
      </c>
      <c r="J436">
        <v>2</v>
      </c>
      <c r="K436">
        <v>80</v>
      </c>
      <c r="L436"/>
      <c r="M436" s="41" t="s">
        <v>17733</v>
      </c>
      <c r="N436">
        <v>1</v>
      </c>
      <c r="O436">
        <v>99</v>
      </c>
      <c r="P436"/>
      <c r="Q436"/>
      <c r="R436"/>
      <c r="S436"/>
      <c r="T436"/>
    </row>
    <row r="437" spans="1:20" x14ac:dyDescent="0.2">
      <c r="A437" t="s">
        <v>17618</v>
      </c>
      <c r="B437" s="17">
        <v>43727.847812499997</v>
      </c>
      <c r="C437" s="3" t="s">
        <v>17734</v>
      </c>
      <c r="D437">
        <v>149</v>
      </c>
      <c r="E437">
        <v>87</v>
      </c>
      <c r="F437">
        <v>38</v>
      </c>
      <c r="G437">
        <v>1</v>
      </c>
      <c r="H437">
        <v>4</v>
      </c>
      <c r="I437">
        <v>18</v>
      </c>
      <c r="J437">
        <v>1</v>
      </c>
      <c r="K437">
        <v>146</v>
      </c>
      <c r="L437"/>
      <c r="M437" s="41" t="s">
        <v>17735</v>
      </c>
      <c r="N437">
        <v>1</v>
      </c>
      <c r="O437">
        <v>99</v>
      </c>
      <c r="P437"/>
      <c r="Q437"/>
      <c r="R437"/>
      <c r="S437"/>
      <c r="T437"/>
    </row>
    <row r="438" spans="1:20" x14ac:dyDescent="0.2">
      <c r="A438" t="s">
        <v>17618</v>
      </c>
      <c r="B438" s="17">
        <v>43727.790162037039</v>
      </c>
      <c r="C438" s="3" t="s">
        <v>17736</v>
      </c>
      <c r="D438">
        <v>925</v>
      </c>
      <c r="E438">
        <v>145</v>
      </c>
      <c r="F438">
        <v>236</v>
      </c>
      <c r="G438">
        <v>14</v>
      </c>
      <c r="H438">
        <v>25</v>
      </c>
      <c r="I438">
        <v>11</v>
      </c>
      <c r="J438">
        <v>494</v>
      </c>
      <c r="K438">
        <v>261</v>
      </c>
      <c r="L438"/>
      <c r="M438" s="41" t="s">
        <v>17737</v>
      </c>
      <c r="N438">
        <v>1</v>
      </c>
      <c r="O438">
        <v>99</v>
      </c>
      <c r="P438"/>
      <c r="Q438"/>
      <c r="R438"/>
      <c r="S438"/>
      <c r="T438"/>
    </row>
    <row r="439" spans="1:20" x14ac:dyDescent="0.2">
      <c r="A439" t="s">
        <v>17618</v>
      </c>
      <c r="B439" s="17">
        <v>43727.761805555558</v>
      </c>
      <c r="C439" s="3" t="s">
        <v>17738</v>
      </c>
      <c r="D439">
        <v>33</v>
      </c>
      <c r="E439">
        <v>32</v>
      </c>
      <c r="F439">
        <v>0</v>
      </c>
      <c r="G439">
        <v>1</v>
      </c>
      <c r="H439">
        <v>0</v>
      </c>
      <c r="I439">
        <v>0</v>
      </c>
      <c r="J439">
        <v>0</v>
      </c>
      <c r="K439">
        <v>1</v>
      </c>
      <c r="L439"/>
      <c r="M439" s="41" t="s">
        <v>17739</v>
      </c>
      <c r="N439">
        <v>1</v>
      </c>
      <c r="O439">
        <v>99</v>
      </c>
      <c r="P439"/>
      <c r="Q439"/>
      <c r="R439"/>
      <c r="S439"/>
      <c r="T439"/>
    </row>
    <row r="440" spans="1:20" x14ac:dyDescent="0.2">
      <c r="A440" t="s">
        <v>17618</v>
      </c>
      <c r="B440" s="17">
        <v>43727.754791666666</v>
      </c>
      <c r="C440" s="3" t="s">
        <v>17740</v>
      </c>
      <c r="D440">
        <v>7</v>
      </c>
      <c r="E440">
        <v>7</v>
      </c>
      <c r="F440">
        <v>0</v>
      </c>
      <c r="G440">
        <v>0</v>
      </c>
      <c r="H440">
        <v>0</v>
      </c>
      <c r="I440">
        <v>0</v>
      </c>
      <c r="J440">
        <v>0</v>
      </c>
      <c r="K440">
        <v>2</v>
      </c>
      <c r="L440"/>
      <c r="M440" s="41" t="s">
        <v>17741</v>
      </c>
      <c r="N440">
        <v>1</v>
      </c>
      <c r="O440">
        <v>99</v>
      </c>
      <c r="P440"/>
      <c r="Q440"/>
      <c r="R440"/>
      <c r="S440"/>
      <c r="T440"/>
    </row>
    <row r="441" spans="1:20" x14ac:dyDescent="0.2">
      <c r="A441" t="s">
        <v>17618</v>
      </c>
      <c r="B441" s="17">
        <v>43727.742974537039</v>
      </c>
      <c r="C441" s="3" t="s">
        <v>17742</v>
      </c>
      <c r="D441">
        <v>38</v>
      </c>
      <c r="E441">
        <v>9</v>
      </c>
      <c r="F441">
        <v>26</v>
      </c>
      <c r="G441">
        <v>0</v>
      </c>
      <c r="H441">
        <v>0</v>
      </c>
      <c r="I441">
        <v>1</v>
      </c>
      <c r="J441">
        <v>2</v>
      </c>
      <c r="K441">
        <v>15</v>
      </c>
      <c r="L441"/>
      <c r="M441" s="41" t="s">
        <v>17743</v>
      </c>
      <c r="N441">
        <v>1</v>
      </c>
      <c r="O441">
        <v>99</v>
      </c>
      <c r="P441"/>
      <c r="Q441"/>
      <c r="R441"/>
      <c r="S441"/>
      <c r="T441"/>
    </row>
    <row r="442" spans="1:20" x14ac:dyDescent="0.2">
      <c r="A442" t="s">
        <v>17618</v>
      </c>
      <c r="B442" s="17">
        <v>43727.714328703703</v>
      </c>
      <c r="C442" s="3" t="s">
        <v>17744</v>
      </c>
      <c r="D442">
        <v>42</v>
      </c>
      <c r="E442">
        <v>26</v>
      </c>
      <c r="F442">
        <v>5</v>
      </c>
      <c r="G442">
        <v>0</v>
      </c>
      <c r="H442">
        <v>11</v>
      </c>
      <c r="I442">
        <v>0</v>
      </c>
      <c r="J442">
        <v>0</v>
      </c>
      <c r="K442">
        <v>3</v>
      </c>
      <c r="L442"/>
      <c r="M442" s="41" t="s">
        <v>17745</v>
      </c>
      <c r="N442">
        <v>1</v>
      </c>
      <c r="O442">
        <v>99</v>
      </c>
      <c r="P442"/>
      <c r="Q442"/>
      <c r="R442"/>
      <c r="S442"/>
      <c r="T442"/>
    </row>
    <row r="443" spans="1:20" x14ac:dyDescent="0.2">
      <c r="A443" t="s">
        <v>17618</v>
      </c>
      <c r="B443" s="17">
        <v>43727.701388888891</v>
      </c>
      <c r="C443" s="3" t="s">
        <v>17746</v>
      </c>
      <c r="D443">
        <v>41</v>
      </c>
      <c r="E443">
        <v>11</v>
      </c>
      <c r="F443">
        <v>1</v>
      </c>
      <c r="G443">
        <v>1</v>
      </c>
      <c r="H443">
        <v>2</v>
      </c>
      <c r="I443">
        <v>0</v>
      </c>
      <c r="J443">
        <v>26</v>
      </c>
      <c r="K443">
        <v>5</v>
      </c>
      <c r="L443"/>
      <c r="M443" s="41" t="s">
        <v>17747</v>
      </c>
      <c r="N443">
        <v>1</v>
      </c>
      <c r="O443">
        <v>2</v>
      </c>
      <c r="P443"/>
      <c r="Q443">
        <v>1</v>
      </c>
      <c r="R443">
        <v>5</v>
      </c>
      <c r="S443">
        <v>99</v>
      </c>
      <c r="T443">
        <v>2</v>
      </c>
    </row>
    <row r="444" spans="1:20" x14ac:dyDescent="0.2">
      <c r="A444" t="s">
        <v>17618</v>
      </c>
      <c r="B444" s="17">
        <v>43727.687511574077</v>
      </c>
      <c r="C444" s="3" t="s">
        <v>17748</v>
      </c>
      <c r="D444">
        <v>347</v>
      </c>
      <c r="E444">
        <v>101</v>
      </c>
      <c r="F444">
        <v>96</v>
      </c>
      <c r="G444">
        <v>7</v>
      </c>
      <c r="H444">
        <v>57</v>
      </c>
      <c r="I444">
        <v>60</v>
      </c>
      <c r="J444">
        <v>26</v>
      </c>
      <c r="K444">
        <v>266</v>
      </c>
      <c r="L444"/>
      <c r="M444" s="41" t="s">
        <v>17749</v>
      </c>
      <c r="N444">
        <v>1</v>
      </c>
      <c r="O444">
        <v>99</v>
      </c>
      <c r="P444"/>
      <c r="Q444"/>
      <c r="R444"/>
      <c r="S444"/>
      <c r="T444"/>
    </row>
    <row r="445" spans="1:20" x14ac:dyDescent="0.2">
      <c r="A445" t="s">
        <v>17618</v>
      </c>
      <c r="B445" s="17">
        <v>43727.673611111109</v>
      </c>
      <c r="C445" s="3" t="s">
        <v>17750</v>
      </c>
      <c r="D445">
        <v>4</v>
      </c>
      <c r="E445">
        <v>2</v>
      </c>
      <c r="F445">
        <v>2</v>
      </c>
      <c r="G445">
        <v>0</v>
      </c>
      <c r="H445">
        <v>0</v>
      </c>
      <c r="I445">
        <v>0</v>
      </c>
      <c r="J445">
        <v>0</v>
      </c>
      <c r="K445">
        <v>0</v>
      </c>
      <c r="L445"/>
      <c r="M445" s="41" t="s">
        <v>17751</v>
      </c>
      <c r="N445">
        <v>1</v>
      </c>
      <c r="O445">
        <v>99</v>
      </c>
      <c r="P445"/>
      <c r="Q445"/>
      <c r="R445"/>
      <c r="S445"/>
      <c r="T445"/>
    </row>
    <row r="446" spans="1:20" x14ac:dyDescent="0.2">
      <c r="A446" t="s">
        <v>17618</v>
      </c>
      <c r="B446" s="17">
        <v>43727.659733796296</v>
      </c>
      <c r="C446" s="3" t="s">
        <v>17752</v>
      </c>
      <c r="D446">
        <v>8</v>
      </c>
      <c r="E446">
        <v>7</v>
      </c>
      <c r="F446">
        <v>0</v>
      </c>
      <c r="G446">
        <v>0</v>
      </c>
      <c r="H446">
        <v>1</v>
      </c>
      <c r="I446">
        <v>0</v>
      </c>
      <c r="J446">
        <v>0</v>
      </c>
      <c r="K446">
        <v>0</v>
      </c>
      <c r="L446"/>
      <c r="M446" s="41" t="s">
        <v>17753</v>
      </c>
      <c r="N446">
        <v>1</v>
      </c>
      <c r="O446">
        <v>99</v>
      </c>
      <c r="P446"/>
      <c r="Q446"/>
      <c r="R446"/>
      <c r="S446"/>
      <c r="T446"/>
    </row>
    <row r="447" spans="1:20" x14ac:dyDescent="0.2">
      <c r="A447" t="s">
        <v>17618</v>
      </c>
      <c r="B447" s="17">
        <v>43727.645983796298</v>
      </c>
      <c r="C447" s="3" t="s">
        <v>17754</v>
      </c>
      <c r="D447">
        <v>62</v>
      </c>
      <c r="E447">
        <v>50</v>
      </c>
      <c r="F447">
        <v>8</v>
      </c>
      <c r="G447">
        <v>0</v>
      </c>
      <c r="H447">
        <v>2</v>
      </c>
      <c r="I447">
        <v>1</v>
      </c>
      <c r="J447">
        <v>1</v>
      </c>
      <c r="K447">
        <v>20</v>
      </c>
      <c r="L447"/>
      <c r="M447" s="41" t="s">
        <v>17755</v>
      </c>
      <c r="N447">
        <v>1</v>
      </c>
      <c r="O447">
        <v>99</v>
      </c>
      <c r="P447"/>
      <c r="Q447"/>
      <c r="R447"/>
      <c r="S447"/>
      <c r="T447"/>
    </row>
    <row r="448" spans="1:20" x14ac:dyDescent="0.2">
      <c r="A448" t="s">
        <v>17618</v>
      </c>
      <c r="B448" s="17">
        <v>43727.173668981479</v>
      </c>
      <c r="C448" s="3" t="s">
        <v>17756</v>
      </c>
      <c r="D448">
        <v>245</v>
      </c>
      <c r="E448">
        <v>24</v>
      </c>
      <c r="F448">
        <v>2</v>
      </c>
      <c r="G448">
        <v>1</v>
      </c>
      <c r="H448">
        <v>18</v>
      </c>
      <c r="I448">
        <v>11</v>
      </c>
      <c r="J448">
        <v>189</v>
      </c>
      <c r="K448">
        <v>29</v>
      </c>
      <c r="L448"/>
      <c r="M448" s="41" t="s">
        <v>17757</v>
      </c>
      <c r="N448">
        <v>1</v>
      </c>
      <c r="O448">
        <v>99</v>
      </c>
      <c r="P448"/>
      <c r="Q448"/>
      <c r="R448"/>
      <c r="S448"/>
      <c r="T448"/>
    </row>
    <row r="449" spans="1:20" x14ac:dyDescent="0.2">
      <c r="A449" t="s">
        <v>17618</v>
      </c>
      <c r="B449" s="17">
        <v>43727.125</v>
      </c>
      <c r="C449" s="3" t="s">
        <v>17758</v>
      </c>
      <c r="D449">
        <v>26000</v>
      </c>
      <c r="E449">
        <v>18000</v>
      </c>
      <c r="F449">
        <v>76</v>
      </c>
      <c r="G449">
        <v>645</v>
      </c>
      <c r="H449">
        <v>12</v>
      </c>
      <c r="I449">
        <v>3</v>
      </c>
      <c r="J449">
        <v>13</v>
      </c>
      <c r="K449">
        <v>184</v>
      </c>
      <c r="L449"/>
      <c r="M449" s="41" t="s">
        <v>17759</v>
      </c>
      <c r="N449">
        <v>1</v>
      </c>
      <c r="O449">
        <v>99</v>
      </c>
      <c r="P449"/>
      <c r="Q449"/>
      <c r="R449"/>
      <c r="S449"/>
      <c r="T449"/>
    </row>
    <row r="450" spans="1:20" x14ac:dyDescent="0.2">
      <c r="A450" t="s">
        <v>17618</v>
      </c>
      <c r="B450" s="17">
        <v>43727.115891203706</v>
      </c>
      <c r="C450" s="3" t="s">
        <v>17760</v>
      </c>
      <c r="D450">
        <v>339</v>
      </c>
      <c r="E450">
        <v>178</v>
      </c>
      <c r="F450">
        <v>84</v>
      </c>
      <c r="G450">
        <v>9</v>
      </c>
      <c r="H450">
        <v>42</v>
      </c>
      <c r="I450">
        <v>7</v>
      </c>
      <c r="J450">
        <v>19</v>
      </c>
      <c r="K450">
        <v>138</v>
      </c>
      <c r="L450"/>
      <c r="M450" s="41" t="s">
        <v>17761</v>
      </c>
      <c r="N450">
        <v>1</v>
      </c>
      <c r="O450">
        <v>99</v>
      </c>
      <c r="P450"/>
      <c r="Q450"/>
      <c r="R450"/>
      <c r="S450"/>
      <c r="T450"/>
    </row>
    <row r="451" spans="1:20" x14ac:dyDescent="0.2">
      <c r="A451" t="s">
        <v>17618</v>
      </c>
      <c r="B451" s="17">
        <v>43727.10423611111</v>
      </c>
      <c r="C451" s="3" t="s">
        <v>17762</v>
      </c>
      <c r="D451">
        <v>47000</v>
      </c>
      <c r="E451">
        <v>2000</v>
      </c>
      <c r="F451">
        <v>22000</v>
      </c>
      <c r="G451">
        <v>371</v>
      </c>
      <c r="H451">
        <v>49</v>
      </c>
      <c r="I451">
        <v>3</v>
      </c>
      <c r="J451">
        <v>1</v>
      </c>
      <c r="K451">
        <v>1276</v>
      </c>
      <c r="L451"/>
      <c r="M451" s="41" t="s">
        <v>17763</v>
      </c>
      <c r="N451">
        <v>1</v>
      </c>
      <c r="O451">
        <v>99</v>
      </c>
      <c r="P451"/>
      <c r="Q451"/>
      <c r="R451"/>
      <c r="S451"/>
      <c r="T451"/>
    </row>
    <row r="452" spans="1:20" x14ac:dyDescent="0.2">
      <c r="A452" t="s">
        <v>17618</v>
      </c>
      <c r="B452" s="17">
        <v>43727.091724537036</v>
      </c>
      <c r="C452" s="3" t="s">
        <v>17764</v>
      </c>
      <c r="D452">
        <v>15</v>
      </c>
      <c r="E452">
        <v>10</v>
      </c>
      <c r="F452">
        <v>1</v>
      </c>
      <c r="G452">
        <v>4</v>
      </c>
      <c r="H452">
        <v>0</v>
      </c>
      <c r="I452">
        <v>0</v>
      </c>
      <c r="J452">
        <v>0</v>
      </c>
      <c r="K452">
        <v>0</v>
      </c>
      <c r="L452"/>
      <c r="M452" s="41" t="s">
        <v>17765</v>
      </c>
      <c r="N452">
        <v>1</v>
      </c>
      <c r="O452">
        <v>99</v>
      </c>
      <c r="P452"/>
      <c r="Q452"/>
      <c r="R452"/>
      <c r="S452"/>
      <c r="T452"/>
    </row>
    <row r="453" spans="1:20" x14ac:dyDescent="0.2">
      <c r="A453" t="s">
        <v>17618</v>
      </c>
      <c r="B453" s="17">
        <v>43726.968680555554</v>
      </c>
      <c r="C453" s="3" t="s">
        <v>17766</v>
      </c>
      <c r="D453">
        <v>81</v>
      </c>
      <c r="E453">
        <v>19</v>
      </c>
      <c r="F453">
        <v>6</v>
      </c>
      <c r="G453">
        <v>0</v>
      </c>
      <c r="H453">
        <v>0</v>
      </c>
      <c r="I453">
        <v>1</v>
      </c>
      <c r="J453">
        <v>55</v>
      </c>
      <c r="K453">
        <v>39</v>
      </c>
      <c r="L453"/>
      <c r="M453" s="41" t="s">
        <v>17767</v>
      </c>
      <c r="N453">
        <v>1</v>
      </c>
      <c r="O453">
        <v>99</v>
      </c>
      <c r="P453"/>
      <c r="Q453"/>
      <c r="R453"/>
      <c r="S453"/>
      <c r="T453"/>
    </row>
    <row r="454" spans="1:20" x14ac:dyDescent="0.2">
      <c r="A454" t="s">
        <v>17618</v>
      </c>
      <c r="B454" s="17">
        <v>43726.934027777781</v>
      </c>
      <c r="C454" s="3" t="s">
        <v>17768</v>
      </c>
      <c r="D454">
        <v>15000</v>
      </c>
      <c r="E454">
        <v>12000</v>
      </c>
      <c r="F454">
        <v>39</v>
      </c>
      <c r="G454">
        <v>312</v>
      </c>
      <c r="H454">
        <v>6</v>
      </c>
      <c r="I454">
        <v>0</v>
      </c>
      <c r="J454">
        <v>11</v>
      </c>
      <c r="K454">
        <v>103</v>
      </c>
      <c r="L454"/>
      <c r="M454" s="41" t="s">
        <v>17769</v>
      </c>
      <c r="N454">
        <v>1</v>
      </c>
      <c r="O454">
        <v>99</v>
      </c>
      <c r="P454"/>
      <c r="Q454"/>
      <c r="R454"/>
      <c r="S454"/>
      <c r="T454"/>
    </row>
    <row r="455" spans="1:20" x14ac:dyDescent="0.2">
      <c r="A455" t="s">
        <v>17618</v>
      </c>
      <c r="B455" s="17">
        <v>43726.927777777775</v>
      </c>
      <c r="C455" s="3" t="s">
        <v>17770</v>
      </c>
      <c r="D455">
        <v>102</v>
      </c>
      <c r="E455">
        <v>75</v>
      </c>
      <c r="F455">
        <v>15</v>
      </c>
      <c r="G455">
        <v>7</v>
      </c>
      <c r="H455">
        <v>2</v>
      </c>
      <c r="I455">
        <v>0</v>
      </c>
      <c r="J455">
        <v>3</v>
      </c>
      <c r="K455">
        <v>27</v>
      </c>
      <c r="L455"/>
      <c r="M455" s="41" t="s">
        <v>17771</v>
      </c>
      <c r="N455">
        <v>1</v>
      </c>
      <c r="O455">
        <v>1</v>
      </c>
      <c r="P455"/>
      <c r="Q455">
        <v>1</v>
      </c>
      <c r="R455">
        <v>5</v>
      </c>
      <c r="S455">
        <v>99</v>
      </c>
      <c r="T455">
        <v>2</v>
      </c>
    </row>
    <row r="456" spans="1:20" x14ac:dyDescent="0.2">
      <c r="A456" t="s">
        <v>17618</v>
      </c>
      <c r="B456" s="17">
        <v>43726.904074074075</v>
      </c>
      <c r="C456" s="3" t="s">
        <v>17772</v>
      </c>
      <c r="D456">
        <v>32</v>
      </c>
      <c r="E456">
        <v>15</v>
      </c>
      <c r="F456">
        <v>2</v>
      </c>
      <c r="G456">
        <v>0</v>
      </c>
      <c r="H456">
        <v>0</v>
      </c>
      <c r="I456">
        <v>3</v>
      </c>
      <c r="J456">
        <v>12</v>
      </c>
      <c r="K456">
        <v>12</v>
      </c>
      <c r="L456"/>
      <c r="M456" s="41" t="s">
        <v>17773</v>
      </c>
      <c r="N456">
        <v>1</v>
      </c>
      <c r="O456">
        <v>99</v>
      </c>
      <c r="P456"/>
      <c r="Q456"/>
      <c r="R456"/>
      <c r="S456"/>
      <c r="T456"/>
    </row>
    <row r="457" spans="1:20" x14ac:dyDescent="0.2">
      <c r="A457" t="s">
        <v>17618</v>
      </c>
      <c r="B457" s="17">
        <v>43726.896168981482</v>
      </c>
      <c r="C457" s="3" t="s">
        <v>17774</v>
      </c>
      <c r="D457">
        <v>56</v>
      </c>
      <c r="E457">
        <v>7</v>
      </c>
      <c r="F457">
        <v>1</v>
      </c>
      <c r="G457">
        <v>1</v>
      </c>
      <c r="H457">
        <v>0</v>
      </c>
      <c r="I457">
        <v>1</v>
      </c>
      <c r="J457">
        <v>46</v>
      </c>
      <c r="K457">
        <v>12</v>
      </c>
      <c r="L457"/>
      <c r="M457" s="41" t="s">
        <v>17775</v>
      </c>
      <c r="N457">
        <v>1</v>
      </c>
      <c r="O457">
        <v>99</v>
      </c>
      <c r="P457"/>
      <c r="Q457"/>
      <c r="R457"/>
      <c r="S457"/>
      <c r="T457"/>
    </row>
    <row r="458" spans="1:20" x14ac:dyDescent="0.2">
      <c r="A458" t="s">
        <v>17618</v>
      </c>
      <c r="B458" s="17">
        <v>43726.881712962961</v>
      </c>
      <c r="C458" s="3" t="s">
        <v>17776</v>
      </c>
      <c r="D458">
        <v>135</v>
      </c>
      <c r="E458">
        <v>57</v>
      </c>
      <c r="F458">
        <v>74</v>
      </c>
      <c r="G458">
        <v>0</v>
      </c>
      <c r="H458">
        <v>4</v>
      </c>
      <c r="I458">
        <v>0</v>
      </c>
      <c r="J458">
        <v>0</v>
      </c>
      <c r="K458">
        <v>14</v>
      </c>
      <c r="L458"/>
      <c r="M458" s="41" t="s">
        <v>17777</v>
      </c>
      <c r="N458">
        <v>1</v>
      </c>
      <c r="O458">
        <v>99</v>
      </c>
      <c r="P458"/>
      <c r="Q458"/>
      <c r="R458"/>
      <c r="S458"/>
      <c r="T458"/>
    </row>
    <row r="459" spans="1:20" x14ac:dyDescent="0.2">
      <c r="A459" t="s">
        <v>17618</v>
      </c>
      <c r="B459" s="17">
        <v>43726.858715277776</v>
      </c>
      <c r="C459" s="3" t="s">
        <v>17778</v>
      </c>
      <c r="D459">
        <v>199</v>
      </c>
      <c r="E459">
        <v>175</v>
      </c>
      <c r="F459">
        <v>3</v>
      </c>
      <c r="G459">
        <v>20</v>
      </c>
      <c r="H459">
        <v>1</v>
      </c>
      <c r="I459">
        <v>0</v>
      </c>
      <c r="J459">
        <v>0</v>
      </c>
      <c r="K459">
        <v>9</v>
      </c>
      <c r="L459"/>
      <c r="M459" s="41" t="s">
        <v>17779</v>
      </c>
      <c r="N459">
        <v>1</v>
      </c>
      <c r="O459">
        <v>99</v>
      </c>
      <c r="P459"/>
      <c r="Q459"/>
      <c r="R459"/>
      <c r="S459"/>
      <c r="T459"/>
    </row>
    <row r="460" spans="1:20" x14ac:dyDescent="0.2">
      <c r="A460" t="s">
        <v>17618</v>
      </c>
      <c r="B460" s="17">
        <v>43726.822916666664</v>
      </c>
      <c r="C460" s="3" t="s">
        <v>17780</v>
      </c>
      <c r="D460">
        <v>317</v>
      </c>
      <c r="E460">
        <v>228</v>
      </c>
      <c r="F460">
        <v>6</v>
      </c>
      <c r="G460">
        <v>80</v>
      </c>
      <c r="H460">
        <v>3</v>
      </c>
      <c r="I460">
        <v>0</v>
      </c>
      <c r="J460">
        <v>0</v>
      </c>
      <c r="K460">
        <v>47</v>
      </c>
      <c r="L460"/>
      <c r="M460" s="41" t="s">
        <v>17781</v>
      </c>
      <c r="N460">
        <v>1</v>
      </c>
      <c r="O460">
        <v>99</v>
      </c>
      <c r="P460"/>
      <c r="Q460"/>
      <c r="R460"/>
      <c r="S460"/>
      <c r="T460"/>
    </row>
    <row r="461" spans="1:20" x14ac:dyDescent="0.2">
      <c r="A461" t="s">
        <v>17618</v>
      </c>
      <c r="B461" s="17">
        <v>43726.819872685184</v>
      </c>
      <c r="C461" s="3" t="s">
        <v>17782</v>
      </c>
      <c r="D461">
        <v>42</v>
      </c>
      <c r="E461">
        <v>16</v>
      </c>
      <c r="F461">
        <v>2</v>
      </c>
      <c r="G461">
        <v>0</v>
      </c>
      <c r="H461">
        <v>10</v>
      </c>
      <c r="I461">
        <v>12</v>
      </c>
      <c r="J461">
        <v>2</v>
      </c>
      <c r="K461">
        <v>27</v>
      </c>
      <c r="L461"/>
      <c r="M461" s="41" t="s">
        <v>17783</v>
      </c>
      <c r="N461">
        <v>1</v>
      </c>
      <c r="O461">
        <v>99</v>
      </c>
      <c r="P461"/>
      <c r="Q461"/>
      <c r="R461"/>
      <c r="S461"/>
      <c r="T461"/>
    </row>
    <row r="462" spans="1:20" x14ac:dyDescent="0.2">
      <c r="A462" t="s">
        <v>17618</v>
      </c>
      <c r="B462" s="17">
        <v>43726.816412037035</v>
      </c>
      <c r="C462" s="3" t="s">
        <v>17784</v>
      </c>
      <c r="D462">
        <v>197</v>
      </c>
      <c r="E462">
        <v>16</v>
      </c>
      <c r="F462">
        <v>0</v>
      </c>
      <c r="G462">
        <v>1</v>
      </c>
      <c r="H462">
        <v>2</v>
      </c>
      <c r="I462">
        <v>62</v>
      </c>
      <c r="J462">
        <v>116</v>
      </c>
      <c r="K462">
        <v>21</v>
      </c>
      <c r="L462"/>
      <c r="M462" s="41" t="s">
        <v>17785</v>
      </c>
      <c r="N462">
        <v>1</v>
      </c>
      <c r="O462">
        <v>99</v>
      </c>
      <c r="P462"/>
      <c r="Q462"/>
      <c r="R462"/>
      <c r="S462"/>
      <c r="T462"/>
    </row>
    <row r="463" spans="1:20" x14ac:dyDescent="0.2">
      <c r="A463" t="s">
        <v>17618</v>
      </c>
      <c r="B463" s="17">
        <v>43726.793055555558</v>
      </c>
      <c r="C463" s="3" t="s">
        <v>17786</v>
      </c>
      <c r="D463">
        <v>6</v>
      </c>
      <c r="E463">
        <v>3</v>
      </c>
      <c r="F463">
        <v>3</v>
      </c>
      <c r="G463">
        <v>0</v>
      </c>
      <c r="H463">
        <v>0</v>
      </c>
      <c r="I463">
        <v>0</v>
      </c>
      <c r="J463">
        <v>0</v>
      </c>
      <c r="K463">
        <v>11</v>
      </c>
      <c r="L463"/>
      <c r="M463" s="41" t="s">
        <v>17787</v>
      </c>
      <c r="N463">
        <v>1</v>
      </c>
      <c r="O463">
        <v>99</v>
      </c>
      <c r="P463"/>
      <c r="Q463"/>
      <c r="R463"/>
      <c r="S463"/>
      <c r="T463"/>
    </row>
    <row r="464" spans="1:20" x14ac:dyDescent="0.2">
      <c r="A464" t="s">
        <v>17618</v>
      </c>
      <c r="B464" s="17">
        <v>43726.759722222225</v>
      </c>
      <c r="C464" s="3" t="s">
        <v>17788</v>
      </c>
      <c r="D464">
        <v>20</v>
      </c>
      <c r="E464">
        <v>20</v>
      </c>
      <c r="F464">
        <v>0</v>
      </c>
      <c r="G464">
        <v>0</v>
      </c>
      <c r="H464">
        <v>0</v>
      </c>
      <c r="I464">
        <v>0</v>
      </c>
      <c r="J464">
        <v>0</v>
      </c>
      <c r="K464">
        <v>9</v>
      </c>
      <c r="L464"/>
      <c r="M464" s="41" t="s">
        <v>17789</v>
      </c>
      <c r="N464">
        <v>1</v>
      </c>
      <c r="O464">
        <v>99</v>
      </c>
      <c r="P464"/>
      <c r="Q464"/>
      <c r="R464"/>
      <c r="S464"/>
      <c r="T464"/>
    </row>
    <row r="465" spans="1:20" x14ac:dyDescent="0.2">
      <c r="A465" t="s">
        <v>17618</v>
      </c>
      <c r="B465" s="17">
        <v>43726.753252314818</v>
      </c>
      <c r="C465" s="3" t="s">
        <v>17790</v>
      </c>
      <c r="D465">
        <v>19</v>
      </c>
      <c r="E465">
        <v>18</v>
      </c>
      <c r="F465">
        <v>1</v>
      </c>
      <c r="G465">
        <v>0</v>
      </c>
      <c r="H465">
        <v>0</v>
      </c>
      <c r="I465">
        <v>0</v>
      </c>
      <c r="J465">
        <v>0</v>
      </c>
      <c r="K465">
        <v>1</v>
      </c>
      <c r="L465"/>
      <c r="M465" s="41" t="s">
        <v>17791</v>
      </c>
      <c r="N465">
        <v>1</v>
      </c>
      <c r="O465">
        <v>99</v>
      </c>
      <c r="P465"/>
      <c r="Q465"/>
      <c r="R465"/>
      <c r="S465"/>
      <c r="T465"/>
    </row>
    <row r="466" spans="1:20" x14ac:dyDescent="0.2">
      <c r="A466" t="s">
        <v>17618</v>
      </c>
      <c r="B466" s="17">
        <v>43726.74077546296</v>
      </c>
      <c r="C466" s="3" t="s">
        <v>17792</v>
      </c>
      <c r="D466">
        <v>985</v>
      </c>
      <c r="E466">
        <v>138</v>
      </c>
      <c r="F466">
        <v>14</v>
      </c>
      <c r="G466">
        <v>11</v>
      </c>
      <c r="H466">
        <v>42</v>
      </c>
      <c r="I466">
        <v>17</v>
      </c>
      <c r="J466">
        <v>763</v>
      </c>
      <c r="K466">
        <v>180</v>
      </c>
      <c r="L466"/>
      <c r="M466" s="41" t="s">
        <v>17793</v>
      </c>
      <c r="N466">
        <v>1</v>
      </c>
      <c r="O466">
        <v>99</v>
      </c>
      <c r="P466"/>
      <c r="Q466"/>
      <c r="R466"/>
      <c r="S466"/>
      <c r="T466"/>
    </row>
    <row r="467" spans="1:20" x14ac:dyDescent="0.2">
      <c r="A467" t="s">
        <v>17618</v>
      </c>
      <c r="B467" s="17">
        <v>43726.732071759259</v>
      </c>
      <c r="C467" s="3" t="s">
        <v>17794</v>
      </c>
      <c r="D467">
        <v>134</v>
      </c>
      <c r="E467">
        <v>94</v>
      </c>
      <c r="F467">
        <v>18</v>
      </c>
      <c r="G467">
        <v>7</v>
      </c>
      <c r="H467">
        <v>12</v>
      </c>
      <c r="I467">
        <v>0</v>
      </c>
      <c r="J467">
        <v>3</v>
      </c>
      <c r="K467">
        <v>19</v>
      </c>
      <c r="L467"/>
      <c r="M467" s="41" t="s">
        <v>17795</v>
      </c>
      <c r="N467">
        <v>1</v>
      </c>
      <c r="O467">
        <v>99</v>
      </c>
      <c r="P467"/>
      <c r="Q467"/>
      <c r="R467"/>
      <c r="S467"/>
      <c r="T467"/>
    </row>
    <row r="468" spans="1:20" x14ac:dyDescent="0.2">
      <c r="A468" t="s">
        <v>17618</v>
      </c>
      <c r="B468" s="17">
        <v>43726.722222222219</v>
      </c>
      <c r="C468" s="3" t="s">
        <v>17796</v>
      </c>
      <c r="D468">
        <v>99</v>
      </c>
      <c r="E468">
        <v>61</v>
      </c>
      <c r="F468">
        <v>5</v>
      </c>
      <c r="G468">
        <v>17</v>
      </c>
      <c r="H468">
        <v>8</v>
      </c>
      <c r="I468">
        <v>2</v>
      </c>
      <c r="J468">
        <v>6</v>
      </c>
      <c r="K468">
        <v>18</v>
      </c>
      <c r="L468"/>
      <c r="M468" s="41" t="s">
        <v>17797</v>
      </c>
      <c r="N468">
        <v>1</v>
      </c>
      <c r="O468">
        <v>99</v>
      </c>
      <c r="P468"/>
      <c r="Q468"/>
      <c r="R468"/>
      <c r="S468"/>
      <c r="T468"/>
    </row>
    <row r="469" spans="1:20" x14ac:dyDescent="0.2">
      <c r="A469" t="s">
        <v>17618</v>
      </c>
      <c r="B469" s="17">
        <v>43726.704872685186</v>
      </c>
      <c r="C469" s="3" t="s">
        <v>17798</v>
      </c>
      <c r="D469">
        <v>8</v>
      </c>
      <c r="E469">
        <v>8</v>
      </c>
      <c r="F469">
        <v>0</v>
      </c>
      <c r="G469">
        <v>0</v>
      </c>
      <c r="H469">
        <v>0</v>
      </c>
      <c r="I469">
        <v>0</v>
      </c>
      <c r="J469">
        <v>0</v>
      </c>
      <c r="K469">
        <v>1</v>
      </c>
      <c r="L469"/>
      <c r="M469" s="41" t="s">
        <v>17799</v>
      </c>
      <c r="N469">
        <v>1</v>
      </c>
      <c r="O469">
        <v>99</v>
      </c>
      <c r="P469"/>
      <c r="Q469"/>
      <c r="R469"/>
      <c r="S469"/>
      <c r="T469"/>
    </row>
    <row r="470" spans="1:20" x14ac:dyDescent="0.2">
      <c r="A470" t="s">
        <v>17618</v>
      </c>
      <c r="B470" s="17">
        <v>43726.690972222219</v>
      </c>
      <c r="C470" s="3" t="s">
        <v>17800</v>
      </c>
      <c r="D470">
        <v>499</v>
      </c>
      <c r="E470">
        <v>169</v>
      </c>
      <c r="F470">
        <v>8</v>
      </c>
      <c r="G470">
        <v>5</v>
      </c>
      <c r="H470">
        <v>20</v>
      </c>
      <c r="I470">
        <v>49</v>
      </c>
      <c r="J470">
        <v>248</v>
      </c>
      <c r="K470">
        <v>91</v>
      </c>
      <c r="L470"/>
      <c r="M470" s="41" t="s">
        <v>17801</v>
      </c>
      <c r="N470">
        <v>1</v>
      </c>
      <c r="O470">
        <v>99</v>
      </c>
      <c r="P470"/>
      <c r="Q470"/>
      <c r="R470"/>
      <c r="S470"/>
      <c r="T470"/>
    </row>
    <row r="471" spans="1:20" x14ac:dyDescent="0.2">
      <c r="A471" t="s">
        <v>17618</v>
      </c>
      <c r="B471" s="17">
        <v>43726.680324074077</v>
      </c>
      <c r="C471" s="3" t="s">
        <v>17802</v>
      </c>
      <c r="D471">
        <v>207</v>
      </c>
      <c r="E471">
        <v>125</v>
      </c>
      <c r="F471">
        <v>33</v>
      </c>
      <c r="G471">
        <v>43</v>
      </c>
      <c r="H471">
        <v>2</v>
      </c>
      <c r="I471">
        <v>3</v>
      </c>
      <c r="J471">
        <v>1</v>
      </c>
      <c r="K471">
        <v>39</v>
      </c>
      <c r="L471"/>
      <c r="M471" s="41" t="s">
        <v>17803</v>
      </c>
      <c r="N471">
        <v>1</v>
      </c>
      <c r="O471">
        <v>99</v>
      </c>
      <c r="P471"/>
      <c r="Q471"/>
      <c r="R471"/>
      <c r="S471"/>
      <c r="T471"/>
    </row>
    <row r="472" spans="1:20" x14ac:dyDescent="0.2">
      <c r="A472" t="s">
        <v>17618</v>
      </c>
      <c r="B472" s="17">
        <v>43726.676388888889</v>
      </c>
      <c r="C472" s="3" t="s">
        <v>17804</v>
      </c>
      <c r="D472">
        <v>3</v>
      </c>
      <c r="E472">
        <v>3</v>
      </c>
      <c r="F472">
        <v>0</v>
      </c>
      <c r="G472">
        <v>0</v>
      </c>
      <c r="H472">
        <v>0</v>
      </c>
      <c r="I472">
        <v>0</v>
      </c>
      <c r="J472">
        <v>0</v>
      </c>
      <c r="K472">
        <v>2</v>
      </c>
      <c r="L472"/>
      <c r="M472" s="41" t="s">
        <v>17805</v>
      </c>
      <c r="N472">
        <v>1</v>
      </c>
      <c r="O472">
        <v>99</v>
      </c>
      <c r="P472"/>
      <c r="Q472"/>
      <c r="R472"/>
      <c r="S472"/>
      <c r="T472"/>
    </row>
    <row r="473" spans="1:20" x14ac:dyDescent="0.2">
      <c r="A473" t="s">
        <v>17618</v>
      </c>
      <c r="B473" s="17">
        <v>43726.662395833337</v>
      </c>
      <c r="C473" s="3" t="s">
        <v>17806</v>
      </c>
      <c r="D473">
        <v>79</v>
      </c>
      <c r="E473">
        <v>44</v>
      </c>
      <c r="F473">
        <v>7</v>
      </c>
      <c r="G473">
        <v>0</v>
      </c>
      <c r="H473">
        <v>15</v>
      </c>
      <c r="I473">
        <v>2</v>
      </c>
      <c r="J473">
        <v>11</v>
      </c>
      <c r="K473">
        <v>19</v>
      </c>
      <c r="L473"/>
      <c r="M473" s="41" t="s">
        <v>17807</v>
      </c>
      <c r="N473">
        <v>1</v>
      </c>
      <c r="O473">
        <v>99</v>
      </c>
      <c r="P473"/>
      <c r="Q473"/>
      <c r="R473"/>
      <c r="S473"/>
      <c r="T473"/>
    </row>
    <row r="474" spans="1:20" x14ac:dyDescent="0.2">
      <c r="A474" t="s">
        <v>17618</v>
      </c>
      <c r="B474" s="17">
        <v>43726.119537037041</v>
      </c>
      <c r="C474" s="3" t="s">
        <v>17808</v>
      </c>
      <c r="D474">
        <v>368</v>
      </c>
      <c r="E474">
        <v>209</v>
      </c>
      <c r="F474">
        <v>0</v>
      </c>
      <c r="G474">
        <v>57</v>
      </c>
      <c r="H474">
        <v>90</v>
      </c>
      <c r="I474">
        <v>12</v>
      </c>
      <c r="J474">
        <v>0</v>
      </c>
      <c r="K474">
        <v>10</v>
      </c>
      <c r="L474"/>
      <c r="M474" s="41" t="s">
        <v>17809</v>
      </c>
      <c r="N474">
        <v>1</v>
      </c>
      <c r="O474">
        <v>99</v>
      </c>
      <c r="P474"/>
      <c r="Q474"/>
      <c r="R474"/>
      <c r="S474"/>
      <c r="T474"/>
    </row>
    <row r="475" spans="1:20" x14ac:dyDescent="0.2">
      <c r="A475" t="s">
        <v>17618</v>
      </c>
      <c r="B475" s="17">
        <v>43726.073969907404</v>
      </c>
      <c r="C475" s="3" t="s">
        <v>17810</v>
      </c>
      <c r="D475">
        <v>53</v>
      </c>
      <c r="E475">
        <v>41</v>
      </c>
      <c r="F475">
        <v>0</v>
      </c>
      <c r="G475">
        <v>4</v>
      </c>
      <c r="H475">
        <v>0</v>
      </c>
      <c r="I475">
        <v>8</v>
      </c>
      <c r="J475">
        <v>0</v>
      </c>
      <c r="K475">
        <v>2</v>
      </c>
      <c r="L475"/>
      <c r="M475" s="41" t="s">
        <v>17811</v>
      </c>
      <c r="N475">
        <v>1</v>
      </c>
      <c r="O475">
        <v>99</v>
      </c>
      <c r="P475"/>
      <c r="Q475"/>
      <c r="R475"/>
      <c r="S475"/>
      <c r="T475"/>
    </row>
    <row r="476" spans="1:20" x14ac:dyDescent="0.2">
      <c r="A476" t="s">
        <v>17618</v>
      </c>
      <c r="B476" s="17">
        <v>43726.020254629628</v>
      </c>
      <c r="C476" s="3" t="s">
        <v>17812</v>
      </c>
      <c r="D476">
        <v>366</v>
      </c>
      <c r="E476">
        <v>233</v>
      </c>
      <c r="F476">
        <v>51</v>
      </c>
      <c r="G476">
        <v>12</v>
      </c>
      <c r="H476">
        <v>14</v>
      </c>
      <c r="I476">
        <v>8</v>
      </c>
      <c r="J476">
        <v>48</v>
      </c>
      <c r="K476">
        <v>113</v>
      </c>
      <c r="L476"/>
      <c r="M476" s="41" t="s">
        <v>17813</v>
      </c>
      <c r="N476">
        <v>1</v>
      </c>
      <c r="O476">
        <v>99</v>
      </c>
      <c r="P476"/>
      <c r="Q476"/>
      <c r="R476"/>
      <c r="S476"/>
      <c r="T476"/>
    </row>
    <row r="477" spans="1:20" x14ac:dyDescent="0.2">
      <c r="A477" t="s">
        <v>17618</v>
      </c>
      <c r="B477" s="17">
        <v>43726.000011574077</v>
      </c>
      <c r="C477" s="3" t="s">
        <v>17814</v>
      </c>
      <c r="D477">
        <v>24</v>
      </c>
      <c r="E477">
        <v>19</v>
      </c>
      <c r="F477">
        <v>1</v>
      </c>
      <c r="G477">
        <v>4</v>
      </c>
      <c r="H477">
        <v>0</v>
      </c>
      <c r="I477">
        <v>0</v>
      </c>
      <c r="J477">
        <v>0</v>
      </c>
      <c r="K477">
        <v>6</v>
      </c>
      <c r="L477"/>
      <c r="M477" s="41" t="s">
        <v>17815</v>
      </c>
      <c r="N477">
        <v>1</v>
      </c>
      <c r="O477">
        <v>99</v>
      </c>
      <c r="P477"/>
      <c r="Q477"/>
      <c r="R477"/>
      <c r="S477"/>
      <c r="T477"/>
    </row>
    <row r="478" spans="1:20" x14ac:dyDescent="0.2">
      <c r="A478" t="s">
        <v>17618</v>
      </c>
      <c r="B478" s="17">
        <v>43725.99722222222</v>
      </c>
      <c r="C478" s="3" t="s">
        <v>17816</v>
      </c>
      <c r="D478">
        <v>114</v>
      </c>
      <c r="E478">
        <v>37</v>
      </c>
      <c r="F478">
        <v>1</v>
      </c>
      <c r="G478">
        <v>0</v>
      </c>
      <c r="H478">
        <v>20</v>
      </c>
      <c r="I478">
        <v>2</v>
      </c>
      <c r="J478">
        <v>54</v>
      </c>
      <c r="K478">
        <v>15</v>
      </c>
      <c r="L478"/>
      <c r="M478" s="41" t="s">
        <v>17817</v>
      </c>
      <c r="N478">
        <v>1</v>
      </c>
      <c r="O478">
        <v>99</v>
      </c>
      <c r="P478"/>
      <c r="Q478"/>
      <c r="R478"/>
      <c r="S478"/>
      <c r="T478"/>
    </row>
    <row r="479" spans="1:20" x14ac:dyDescent="0.2">
      <c r="A479" t="s">
        <v>17618</v>
      </c>
      <c r="B479" s="17">
        <v>43725.961805555555</v>
      </c>
      <c r="C479" s="3" t="s">
        <v>17818</v>
      </c>
      <c r="D479">
        <v>525</v>
      </c>
      <c r="E479">
        <v>271</v>
      </c>
      <c r="F479">
        <v>23</v>
      </c>
      <c r="G479">
        <v>2</v>
      </c>
      <c r="H479">
        <v>140</v>
      </c>
      <c r="I479">
        <v>7</v>
      </c>
      <c r="J479">
        <v>82</v>
      </c>
      <c r="K479">
        <v>124</v>
      </c>
      <c r="L479"/>
      <c r="M479" s="41" t="s">
        <v>17819</v>
      </c>
      <c r="N479">
        <v>1</v>
      </c>
      <c r="O479">
        <v>99</v>
      </c>
      <c r="P479"/>
      <c r="Q479"/>
      <c r="R479"/>
      <c r="S479"/>
      <c r="T479"/>
    </row>
    <row r="480" spans="1:20" x14ac:dyDescent="0.2">
      <c r="A480" t="s">
        <v>17618</v>
      </c>
      <c r="B480" s="17">
        <v>43725.9375</v>
      </c>
      <c r="C480" s="3" t="s">
        <v>17820</v>
      </c>
      <c r="D480">
        <v>37</v>
      </c>
      <c r="E480">
        <v>11</v>
      </c>
      <c r="F480">
        <v>2</v>
      </c>
      <c r="G480">
        <v>1</v>
      </c>
      <c r="H480">
        <v>2</v>
      </c>
      <c r="I480">
        <v>13</v>
      </c>
      <c r="J480">
        <v>8</v>
      </c>
      <c r="K480">
        <v>5</v>
      </c>
      <c r="L480"/>
      <c r="M480" s="41" t="s">
        <v>17821</v>
      </c>
      <c r="N480">
        <v>1</v>
      </c>
      <c r="O480">
        <v>99</v>
      </c>
      <c r="P480"/>
      <c r="Q480"/>
      <c r="R480"/>
      <c r="S480"/>
      <c r="T480"/>
    </row>
    <row r="481" spans="1:20" x14ac:dyDescent="0.2">
      <c r="A481" t="s">
        <v>17618</v>
      </c>
      <c r="B481" s="17">
        <v>43725.913194444445</v>
      </c>
      <c r="C481" s="3" t="s">
        <v>17822</v>
      </c>
      <c r="D481">
        <v>41</v>
      </c>
      <c r="E481">
        <v>16</v>
      </c>
      <c r="F481">
        <v>17</v>
      </c>
      <c r="G481">
        <v>1</v>
      </c>
      <c r="H481">
        <v>1</v>
      </c>
      <c r="I481">
        <v>0</v>
      </c>
      <c r="J481">
        <v>6</v>
      </c>
      <c r="K481">
        <v>10</v>
      </c>
      <c r="L481"/>
      <c r="M481" s="41" t="s">
        <v>17823</v>
      </c>
      <c r="N481">
        <v>1</v>
      </c>
      <c r="O481">
        <v>99</v>
      </c>
      <c r="P481"/>
      <c r="Q481"/>
      <c r="R481"/>
      <c r="S481"/>
      <c r="T481"/>
    </row>
    <row r="482" spans="1:20" x14ac:dyDescent="0.2">
      <c r="A482" t="s">
        <v>17618</v>
      </c>
      <c r="B482" s="17">
        <v>43725.897222222222</v>
      </c>
      <c r="C482" s="3" t="s">
        <v>17824</v>
      </c>
      <c r="D482">
        <v>617</v>
      </c>
      <c r="E482">
        <v>94</v>
      </c>
      <c r="F482">
        <v>9</v>
      </c>
      <c r="G482">
        <v>1</v>
      </c>
      <c r="H482">
        <v>187</v>
      </c>
      <c r="I482">
        <v>7</v>
      </c>
      <c r="J482">
        <v>319</v>
      </c>
      <c r="K482">
        <v>40</v>
      </c>
      <c r="L482"/>
      <c r="M482" s="41" t="s">
        <v>17825</v>
      </c>
      <c r="N482">
        <v>1</v>
      </c>
      <c r="O482">
        <v>99</v>
      </c>
      <c r="P482"/>
      <c r="Q482"/>
      <c r="R482"/>
      <c r="S482"/>
      <c r="T482"/>
    </row>
    <row r="483" spans="1:20" x14ac:dyDescent="0.2">
      <c r="A483" t="s">
        <v>17618</v>
      </c>
      <c r="B483" s="17">
        <v>43725.86824074074</v>
      </c>
      <c r="C483" s="3" t="s">
        <v>17826</v>
      </c>
      <c r="D483">
        <v>1000</v>
      </c>
      <c r="E483">
        <v>117</v>
      </c>
      <c r="F483">
        <v>13</v>
      </c>
      <c r="G483">
        <v>16</v>
      </c>
      <c r="H483">
        <v>59</v>
      </c>
      <c r="I483">
        <v>20</v>
      </c>
      <c r="J483">
        <v>857</v>
      </c>
      <c r="K483">
        <v>132</v>
      </c>
      <c r="L483"/>
      <c r="M483" s="41" t="s">
        <v>17827</v>
      </c>
      <c r="N483">
        <v>1</v>
      </c>
      <c r="O483">
        <v>99</v>
      </c>
      <c r="P483"/>
      <c r="Q483"/>
      <c r="R483"/>
      <c r="S483"/>
      <c r="T483"/>
    </row>
    <row r="484" spans="1:20" x14ac:dyDescent="0.2">
      <c r="A484" t="s">
        <v>17618</v>
      </c>
      <c r="B484" s="17">
        <v>43725.859722222223</v>
      </c>
      <c r="C484" s="3" t="s">
        <v>17828</v>
      </c>
      <c r="D484">
        <v>14000</v>
      </c>
      <c r="E484">
        <v>1000</v>
      </c>
      <c r="F484">
        <v>7</v>
      </c>
      <c r="G484">
        <v>297</v>
      </c>
      <c r="H484">
        <v>107</v>
      </c>
      <c r="I484">
        <v>4</v>
      </c>
      <c r="J484">
        <v>2</v>
      </c>
      <c r="K484">
        <v>285</v>
      </c>
      <c r="L484"/>
      <c r="M484" s="41" t="s">
        <v>17829</v>
      </c>
      <c r="N484">
        <v>1</v>
      </c>
      <c r="O484">
        <v>99</v>
      </c>
      <c r="P484"/>
      <c r="Q484"/>
      <c r="R484"/>
      <c r="S484"/>
      <c r="T484"/>
    </row>
    <row r="485" spans="1:20" x14ac:dyDescent="0.2">
      <c r="A485" t="s">
        <v>17618</v>
      </c>
      <c r="B485" s="17">
        <v>43725.845763888887</v>
      </c>
      <c r="C485" s="3" t="s">
        <v>17830</v>
      </c>
      <c r="D485">
        <v>68</v>
      </c>
      <c r="E485">
        <v>47</v>
      </c>
      <c r="F485">
        <v>13</v>
      </c>
      <c r="G485">
        <v>4</v>
      </c>
      <c r="H485">
        <v>2</v>
      </c>
      <c r="I485">
        <v>0</v>
      </c>
      <c r="J485">
        <v>2</v>
      </c>
      <c r="K485">
        <v>7</v>
      </c>
      <c r="L485"/>
      <c r="M485" s="41" t="s">
        <v>17831</v>
      </c>
      <c r="N485">
        <v>1</v>
      </c>
      <c r="O485">
        <v>99</v>
      </c>
      <c r="P485"/>
      <c r="Q485"/>
      <c r="R485"/>
      <c r="S485"/>
      <c r="T485"/>
    </row>
    <row r="486" spans="1:20" x14ac:dyDescent="0.2">
      <c r="A486" t="s">
        <v>17618</v>
      </c>
      <c r="B486" s="17">
        <v>43725.827013888891</v>
      </c>
      <c r="C486" s="3" t="s">
        <v>17832</v>
      </c>
      <c r="D486">
        <v>114</v>
      </c>
      <c r="E486">
        <v>81</v>
      </c>
      <c r="F486">
        <v>1</v>
      </c>
      <c r="G486">
        <v>0</v>
      </c>
      <c r="H486">
        <v>3</v>
      </c>
      <c r="I486">
        <v>28</v>
      </c>
      <c r="J486">
        <v>1</v>
      </c>
      <c r="K486">
        <v>14</v>
      </c>
      <c r="L486"/>
      <c r="M486" s="41" t="s">
        <v>17833</v>
      </c>
      <c r="N486">
        <v>1</v>
      </c>
      <c r="O486">
        <v>1</v>
      </c>
      <c r="P486"/>
      <c r="Q486">
        <v>1</v>
      </c>
      <c r="R486">
        <v>5</v>
      </c>
      <c r="S486">
        <v>99</v>
      </c>
      <c r="T486">
        <v>5</v>
      </c>
    </row>
    <row r="487" spans="1:20" x14ac:dyDescent="0.2">
      <c r="A487" t="s">
        <v>17618</v>
      </c>
      <c r="B487" s="17">
        <v>43725.804710648146</v>
      </c>
      <c r="C487" s="3" t="s">
        <v>17834</v>
      </c>
      <c r="D487">
        <v>74</v>
      </c>
      <c r="E487">
        <v>28</v>
      </c>
      <c r="F487">
        <v>2</v>
      </c>
      <c r="G487">
        <v>1</v>
      </c>
      <c r="H487">
        <v>4</v>
      </c>
      <c r="I487">
        <v>35</v>
      </c>
      <c r="J487">
        <v>4</v>
      </c>
      <c r="K487">
        <v>6</v>
      </c>
      <c r="L487"/>
      <c r="M487" s="41" t="s">
        <v>17835</v>
      </c>
      <c r="N487">
        <v>1</v>
      </c>
      <c r="O487">
        <v>99</v>
      </c>
      <c r="P487"/>
      <c r="Q487"/>
      <c r="R487"/>
      <c r="S487"/>
      <c r="T487"/>
    </row>
    <row r="488" spans="1:20" x14ac:dyDescent="0.2">
      <c r="A488" t="s">
        <v>17618</v>
      </c>
      <c r="B488" s="17">
        <v>43725.754317129627</v>
      </c>
      <c r="C488" s="3" t="s">
        <v>17836</v>
      </c>
      <c r="D488">
        <v>31</v>
      </c>
      <c r="E488">
        <v>27</v>
      </c>
      <c r="F488">
        <v>4</v>
      </c>
      <c r="G488">
        <v>0</v>
      </c>
      <c r="H488">
        <v>0</v>
      </c>
      <c r="I488">
        <v>0</v>
      </c>
      <c r="J488">
        <v>0</v>
      </c>
      <c r="K488">
        <v>15</v>
      </c>
      <c r="L488"/>
      <c r="M488" s="41" t="s">
        <v>17837</v>
      </c>
      <c r="N488">
        <v>1</v>
      </c>
      <c r="O488">
        <v>99</v>
      </c>
      <c r="P488"/>
      <c r="Q488"/>
      <c r="R488"/>
      <c r="S488"/>
      <c r="T488"/>
    </row>
    <row r="489" spans="1:20" x14ac:dyDescent="0.2">
      <c r="A489" t="s">
        <v>17618</v>
      </c>
      <c r="B489" s="17">
        <v>43725.725023148145</v>
      </c>
      <c r="C489" s="3" t="s">
        <v>17838</v>
      </c>
      <c r="D489">
        <v>306</v>
      </c>
      <c r="E489">
        <v>50</v>
      </c>
      <c r="F489">
        <v>1</v>
      </c>
      <c r="G489">
        <v>11</v>
      </c>
      <c r="H489">
        <v>1</v>
      </c>
      <c r="I489">
        <v>243</v>
      </c>
      <c r="J489">
        <v>0</v>
      </c>
      <c r="K489">
        <v>25</v>
      </c>
      <c r="L489"/>
      <c r="M489" s="41" t="s">
        <v>17839</v>
      </c>
      <c r="N489">
        <v>1</v>
      </c>
      <c r="O489">
        <v>99</v>
      </c>
      <c r="P489"/>
      <c r="Q489"/>
      <c r="R489"/>
      <c r="S489"/>
      <c r="T489"/>
    </row>
    <row r="490" spans="1:20" x14ac:dyDescent="0.2">
      <c r="A490" t="s">
        <v>17618</v>
      </c>
      <c r="B490" s="17">
        <v>43725.712500000001</v>
      </c>
      <c r="C490" s="3" t="s">
        <v>17840</v>
      </c>
      <c r="D490">
        <v>407</v>
      </c>
      <c r="E490">
        <v>76</v>
      </c>
      <c r="F490">
        <v>21</v>
      </c>
      <c r="G490">
        <v>4</v>
      </c>
      <c r="H490">
        <v>10</v>
      </c>
      <c r="I490">
        <v>162</v>
      </c>
      <c r="J490">
        <v>134</v>
      </c>
      <c r="K490">
        <v>161</v>
      </c>
      <c r="L490"/>
      <c r="M490" s="41" t="s">
        <v>17841</v>
      </c>
      <c r="N490">
        <v>1</v>
      </c>
      <c r="O490">
        <v>99</v>
      </c>
      <c r="P490"/>
      <c r="Q490"/>
      <c r="R490"/>
      <c r="S490"/>
      <c r="T490"/>
    </row>
    <row r="491" spans="1:20" x14ac:dyDescent="0.2">
      <c r="A491" t="s">
        <v>17618</v>
      </c>
      <c r="B491" s="17">
        <v>43725.691689814812</v>
      </c>
      <c r="C491" s="3" t="s">
        <v>17842</v>
      </c>
      <c r="D491">
        <v>10</v>
      </c>
      <c r="E491">
        <v>8</v>
      </c>
      <c r="F491">
        <v>0</v>
      </c>
      <c r="G491">
        <v>0</v>
      </c>
      <c r="H491">
        <v>2</v>
      </c>
      <c r="I491">
        <v>0</v>
      </c>
      <c r="J491">
        <v>0</v>
      </c>
      <c r="K491">
        <v>0</v>
      </c>
      <c r="L491"/>
      <c r="M491" s="41" t="s">
        <v>17843</v>
      </c>
      <c r="N491">
        <v>1</v>
      </c>
      <c r="O491">
        <v>99</v>
      </c>
      <c r="P491"/>
      <c r="Q491"/>
      <c r="R491"/>
      <c r="S491"/>
      <c r="T491"/>
    </row>
    <row r="492" spans="1:20" x14ac:dyDescent="0.2">
      <c r="A492" t="s">
        <v>17618</v>
      </c>
      <c r="B492" s="17">
        <v>43725.60728009259</v>
      </c>
      <c r="C492" s="3" t="s">
        <v>17699</v>
      </c>
      <c r="D492">
        <v>56</v>
      </c>
      <c r="E492">
        <v>42</v>
      </c>
      <c r="F492">
        <v>5</v>
      </c>
      <c r="G492">
        <v>9</v>
      </c>
      <c r="H492">
        <v>0</v>
      </c>
      <c r="I492">
        <v>0</v>
      </c>
      <c r="J492">
        <v>0</v>
      </c>
      <c r="K492">
        <v>9</v>
      </c>
      <c r="L492"/>
      <c r="M492" s="41" t="s">
        <v>17844</v>
      </c>
      <c r="N492">
        <v>1</v>
      </c>
      <c r="O492">
        <v>99</v>
      </c>
      <c r="P492"/>
      <c r="Q492"/>
      <c r="R492"/>
      <c r="S492"/>
      <c r="T492"/>
    </row>
    <row r="493" spans="1:20" x14ac:dyDescent="0.2">
      <c r="A493" t="s">
        <v>17618</v>
      </c>
      <c r="B493" s="17">
        <v>43725.209374999999</v>
      </c>
      <c r="C493" s="3" t="s">
        <v>17845</v>
      </c>
      <c r="D493">
        <v>61</v>
      </c>
      <c r="E493">
        <v>21</v>
      </c>
      <c r="F493">
        <v>5</v>
      </c>
      <c r="G493">
        <v>0</v>
      </c>
      <c r="H493">
        <v>7</v>
      </c>
      <c r="I493">
        <v>1</v>
      </c>
      <c r="J493">
        <v>27</v>
      </c>
      <c r="K493">
        <v>27</v>
      </c>
      <c r="L493"/>
      <c r="M493" s="41" t="s">
        <v>17846</v>
      </c>
      <c r="N493">
        <v>1</v>
      </c>
      <c r="O493">
        <v>99</v>
      </c>
      <c r="P493"/>
      <c r="Q493"/>
      <c r="R493"/>
      <c r="S493"/>
      <c r="T493"/>
    </row>
    <row r="494" spans="1:20" x14ac:dyDescent="0.2">
      <c r="A494" t="s">
        <v>17618</v>
      </c>
      <c r="B494" s="17">
        <v>43725.135185185187</v>
      </c>
      <c r="C494" s="3" t="s">
        <v>17847</v>
      </c>
      <c r="D494">
        <v>519</v>
      </c>
      <c r="E494">
        <v>379</v>
      </c>
      <c r="F494">
        <v>21</v>
      </c>
      <c r="G494">
        <v>113</v>
      </c>
      <c r="H494">
        <v>3</v>
      </c>
      <c r="I494">
        <v>1</v>
      </c>
      <c r="J494">
        <v>2</v>
      </c>
      <c r="K494">
        <v>61</v>
      </c>
      <c r="L494"/>
      <c r="M494" s="41" t="s">
        <v>17848</v>
      </c>
      <c r="N494">
        <v>1</v>
      </c>
      <c r="O494">
        <v>99</v>
      </c>
      <c r="P494"/>
      <c r="Q494"/>
      <c r="R494"/>
      <c r="S494"/>
      <c r="T494"/>
    </row>
    <row r="495" spans="1:20" x14ac:dyDescent="0.2">
      <c r="A495" t="s">
        <v>17618</v>
      </c>
      <c r="B495" s="17">
        <v>43725.103877314818</v>
      </c>
      <c r="C495" s="3" t="s">
        <v>17849</v>
      </c>
      <c r="D495">
        <v>153</v>
      </c>
      <c r="E495">
        <v>71</v>
      </c>
      <c r="F495">
        <v>18</v>
      </c>
      <c r="G495">
        <v>2</v>
      </c>
      <c r="H495">
        <v>2</v>
      </c>
      <c r="I495">
        <v>5</v>
      </c>
      <c r="J495">
        <v>55</v>
      </c>
      <c r="K495">
        <v>60</v>
      </c>
      <c r="L495"/>
      <c r="M495" s="41" t="s">
        <v>17850</v>
      </c>
      <c r="N495">
        <v>1</v>
      </c>
      <c r="O495">
        <v>99</v>
      </c>
      <c r="P495"/>
      <c r="Q495"/>
      <c r="R495"/>
      <c r="S495"/>
      <c r="T495"/>
    </row>
    <row r="496" spans="1:20" x14ac:dyDescent="0.2">
      <c r="A496" t="s">
        <v>17618</v>
      </c>
      <c r="B496" s="17">
        <v>43725.055543981478</v>
      </c>
      <c r="C496" s="3" t="s">
        <v>17851</v>
      </c>
      <c r="D496">
        <v>13000</v>
      </c>
      <c r="E496">
        <v>159</v>
      </c>
      <c r="F496">
        <v>3</v>
      </c>
      <c r="G496">
        <v>2</v>
      </c>
      <c r="H496">
        <v>58</v>
      </c>
      <c r="I496">
        <v>668</v>
      </c>
      <c r="J496">
        <v>440</v>
      </c>
      <c r="K496">
        <v>134</v>
      </c>
      <c r="L496"/>
      <c r="M496" s="41" t="s">
        <v>17852</v>
      </c>
      <c r="N496">
        <v>1</v>
      </c>
      <c r="O496">
        <v>99</v>
      </c>
      <c r="P496"/>
      <c r="Q496"/>
      <c r="R496"/>
      <c r="S496"/>
      <c r="T496"/>
    </row>
    <row r="497" spans="1:20" x14ac:dyDescent="0.2">
      <c r="A497" t="s">
        <v>17618</v>
      </c>
      <c r="B497" s="17">
        <v>43725.036203703705</v>
      </c>
      <c r="C497" s="3" t="s">
        <v>17853</v>
      </c>
      <c r="D497">
        <v>12</v>
      </c>
      <c r="E497">
        <v>9</v>
      </c>
      <c r="F497">
        <v>0</v>
      </c>
      <c r="G497">
        <v>3</v>
      </c>
      <c r="H497">
        <v>0</v>
      </c>
      <c r="I497">
        <v>0</v>
      </c>
      <c r="J497">
        <v>0</v>
      </c>
      <c r="K497">
        <v>0</v>
      </c>
      <c r="L497"/>
      <c r="M497" s="41" t="s">
        <v>17854</v>
      </c>
      <c r="N497">
        <v>1</v>
      </c>
      <c r="O497">
        <v>99</v>
      </c>
      <c r="P497"/>
      <c r="Q497"/>
      <c r="R497"/>
      <c r="S497"/>
      <c r="T497"/>
    </row>
    <row r="498" spans="1:20" x14ac:dyDescent="0.2">
      <c r="A498" t="s">
        <v>17618</v>
      </c>
      <c r="B498" s="17">
        <v>43725.004988425928</v>
      </c>
      <c r="C498" s="3" t="s">
        <v>17855</v>
      </c>
      <c r="D498">
        <v>159</v>
      </c>
      <c r="E498">
        <v>98</v>
      </c>
      <c r="F498">
        <v>22</v>
      </c>
      <c r="G498">
        <v>35</v>
      </c>
      <c r="H498">
        <v>0</v>
      </c>
      <c r="I498">
        <v>0</v>
      </c>
      <c r="J498">
        <v>4</v>
      </c>
      <c r="K498">
        <v>30</v>
      </c>
      <c r="L498"/>
      <c r="M498" s="41" t="s">
        <v>17856</v>
      </c>
      <c r="N498">
        <v>1</v>
      </c>
      <c r="O498">
        <v>99</v>
      </c>
      <c r="P498"/>
      <c r="Q498"/>
      <c r="R498"/>
      <c r="S498"/>
      <c r="T498"/>
    </row>
    <row r="499" spans="1:20" x14ac:dyDescent="0.2">
      <c r="A499" t="s">
        <v>17618</v>
      </c>
      <c r="B499" s="17">
        <v>43725</v>
      </c>
      <c r="C499" s="3" t="s">
        <v>17857</v>
      </c>
      <c r="D499">
        <v>23</v>
      </c>
      <c r="E499">
        <v>23</v>
      </c>
      <c r="F499">
        <v>0</v>
      </c>
      <c r="G499">
        <v>0</v>
      </c>
      <c r="H499">
        <v>0</v>
      </c>
      <c r="I499">
        <v>0</v>
      </c>
      <c r="J499">
        <v>0</v>
      </c>
      <c r="K499">
        <v>0</v>
      </c>
      <c r="L499"/>
      <c r="M499" s="41" t="s">
        <v>17858</v>
      </c>
      <c r="N499">
        <v>1</v>
      </c>
      <c r="O499">
        <v>99</v>
      </c>
      <c r="P499"/>
      <c r="Q499"/>
      <c r="R499"/>
      <c r="S499"/>
      <c r="T499"/>
    </row>
    <row r="500" spans="1:20" x14ac:dyDescent="0.2">
      <c r="A500" t="s">
        <v>17618</v>
      </c>
      <c r="B500" s="17">
        <v>43724.9924537037</v>
      </c>
      <c r="C500" s="3" t="s">
        <v>17859</v>
      </c>
      <c r="D500">
        <v>28</v>
      </c>
      <c r="E500">
        <v>13</v>
      </c>
      <c r="F500">
        <v>0</v>
      </c>
      <c r="G500">
        <v>1</v>
      </c>
      <c r="H500">
        <v>6</v>
      </c>
      <c r="I500">
        <v>3</v>
      </c>
      <c r="J500">
        <v>5</v>
      </c>
      <c r="K500">
        <v>5</v>
      </c>
      <c r="L500"/>
      <c r="M500" s="41" t="s">
        <v>17860</v>
      </c>
      <c r="N500">
        <v>1</v>
      </c>
      <c r="O500">
        <v>99</v>
      </c>
      <c r="P500"/>
      <c r="Q500"/>
      <c r="R500"/>
      <c r="S500"/>
      <c r="T500"/>
    </row>
    <row r="501" spans="1:20" x14ac:dyDescent="0.2">
      <c r="A501" t="s">
        <v>17618</v>
      </c>
      <c r="B501" s="17">
        <v>43724.958344907405</v>
      </c>
      <c r="C501" s="3" t="s">
        <v>17861</v>
      </c>
      <c r="D501">
        <v>25</v>
      </c>
      <c r="E501">
        <v>23</v>
      </c>
      <c r="F501">
        <v>1</v>
      </c>
      <c r="G501">
        <v>1</v>
      </c>
      <c r="H501">
        <v>0</v>
      </c>
      <c r="I501">
        <v>0</v>
      </c>
      <c r="J501">
        <v>0</v>
      </c>
      <c r="K501">
        <v>1</v>
      </c>
      <c r="L501"/>
      <c r="M501" s="41" t="s">
        <v>17862</v>
      </c>
      <c r="N501">
        <v>1</v>
      </c>
      <c r="O501">
        <v>99</v>
      </c>
      <c r="P501"/>
      <c r="Q501"/>
      <c r="R501"/>
      <c r="S501"/>
      <c r="T501"/>
    </row>
    <row r="502" spans="1:20" x14ac:dyDescent="0.2">
      <c r="A502" t="s">
        <v>17618</v>
      </c>
      <c r="B502" s="17">
        <v>43724.958344907405</v>
      </c>
      <c r="C502" s="3" t="s">
        <v>17861</v>
      </c>
      <c r="D502">
        <v>25</v>
      </c>
      <c r="E502">
        <v>23</v>
      </c>
      <c r="F502">
        <v>1</v>
      </c>
      <c r="G502">
        <v>1</v>
      </c>
      <c r="H502">
        <v>0</v>
      </c>
      <c r="I502">
        <v>0</v>
      </c>
      <c r="J502">
        <v>0</v>
      </c>
      <c r="K502">
        <v>1</v>
      </c>
      <c r="L502"/>
      <c r="M502" s="41" t="s">
        <v>17862</v>
      </c>
      <c r="N502">
        <v>1</v>
      </c>
      <c r="O502">
        <v>99</v>
      </c>
      <c r="P502"/>
      <c r="Q502"/>
      <c r="R502"/>
      <c r="S502"/>
      <c r="T502"/>
    </row>
    <row r="503" spans="1:20" x14ac:dyDescent="0.2">
      <c r="A503" t="s">
        <v>17618</v>
      </c>
      <c r="B503" s="17">
        <v>43724.943530092591</v>
      </c>
      <c r="C503" s="3" t="s">
        <v>17863</v>
      </c>
      <c r="D503">
        <v>30</v>
      </c>
      <c r="E503">
        <v>8</v>
      </c>
      <c r="F503">
        <v>13</v>
      </c>
      <c r="G503">
        <v>0</v>
      </c>
      <c r="H503">
        <v>7</v>
      </c>
      <c r="I503">
        <v>0</v>
      </c>
      <c r="J503">
        <v>2</v>
      </c>
      <c r="K503">
        <v>7</v>
      </c>
      <c r="L503"/>
      <c r="M503" s="41" t="s">
        <v>17864</v>
      </c>
      <c r="N503">
        <v>1</v>
      </c>
      <c r="O503">
        <v>99</v>
      </c>
      <c r="P503"/>
      <c r="Q503"/>
      <c r="R503"/>
      <c r="S503"/>
      <c r="T503"/>
    </row>
    <row r="504" spans="1:20" x14ac:dyDescent="0.2">
      <c r="A504" t="s">
        <v>17618</v>
      </c>
      <c r="B504" s="17">
        <v>43724.923275462963</v>
      </c>
      <c r="C504" s="3" t="s">
        <v>17865</v>
      </c>
      <c r="D504">
        <v>13000</v>
      </c>
      <c r="E504">
        <v>933</v>
      </c>
      <c r="F504">
        <v>194</v>
      </c>
      <c r="G504">
        <v>135</v>
      </c>
      <c r="H504">
        <v>59</v>
      </c>
      <c r="I504">
        <v>1</v>
      </c>
      <c r="J504">
        <v>10</v>
      </c>
      <c r="K504">
        <v>189</v>
      </c>
      <c r="L504"/>
      <c r="M504" s="41" t="s">
        <v>17866</v>
      </c>
      <c r="N504">
        <v>1</v>
      </c>
      <c r="O504">
        <v>99</v>
      </c>
      <c r="P504"/>
      <c r="Q504"/>
      <c r="R504"/>
      <c r="S504"/>
      <c r="T504"/>
    </row>
    <row r="505" spans="1:20" x14ac:dyDescent="0.2">
      <c r="A505" t="s">
        <v>17618</v>
      </c>
      <c r="B505" s="17">
        <v>43724.865208333336</v>
      </c>
      <c r="C505" s="3" t="s">
        <v>17867</v>
      </c>
      <c r="D505">
        <v>64</v>
      </c>
      <c r="E505">
        <v>34</v>
      </c>
      <c r="F505">
        <v>3</v>
      </c>
      <c r="G505">
        <v>0</v>
      </c>
      <c r="H505">
        <v>7</v>
      </c>
      <c r="I505">
        <v>1</v>
      </c>
      <c r="J505">
        <v>19</v>
      </c>
      <c r="K505">
        <v>52</v>
      </c>
      <c r="L505"/>
      <c r="M505" s="41" t="s">
        <v>17868</v>
      </c>
      <c r="N505">
        <v>1</v>
      </c>
      <c r="O505">
        <v>99</v>
      </c>
      <c r="P505"/>
      <c r="Q505"/>
      <c r="R505"/>
      <c r="S505"/>
      <c r="T505"/>
    </row>
    <row r="506" spans="1:20" x14ac:dyDescent="0.2">
      <c r="A506" t="s">
        <v>17618</v>
      </c>
      <c r="B506" s="17">
        <v>43724.836134259262</v>
      </c>
      <c r="C506" s="3" t="s">
        <v>17869</v>
      </c>
      <c r="D506">
        <v>55</v>
      </c>
      <c r="E506">
        <v>40</v>
      </c>
      <c r="F506">
        <v>4</v>
      </c>
      <c r="G506">
        <v>11</v>
      </c>
      <c r="H506">
        <v>0</v>
      </c>
      <c r="I506">
        <v>0</v>
      </c>
      <c r="J506">
        <v>0</v>
      </c>
      <c r="K506">
        <v>1</v>
      </c>
      <c r="L506"/>
      <c r="M506" s="41" t="s">
        <v>17870</v>
      </c>
      <c r="N506">
        <v>1</v>
      </c>
      <c r="O506">
        <v>99</v>
      </c>
      <c r="P506"/>
      <c r="Q506"/>
      <c r="R506"/>
      <c r="S506"/>
      <c r="T506"/>
    </row>
    <row r="507" spans="1:20" x14ac:dyDescent="0.2">
      <c r="A507" t="s">
        <v>17618</v>
      </c>
      <c r="B507" s="17">
        <v>43724.81591435185</v>
      </c>
      <c r="C507" s="3" t="s">
        <v>17871</v>
      </c>
      <c r="D507">
        <v>60</v>
      </c>
      <c r="E507">
        <v>50</v>
      </c>
      <c r="F507">
        <v>4</v>
      </c>
      <c r="G507">
        <v>5</v>
      </c>
      <c r="H507">
        <v>0</v>
      </c>
      <c r="I507">
        <v>0</v>
      </c>
      <c r="J507">
        <v>1</v>
      </c>
      <c r="K507">
        <v>10</v>
      </c>
      <c r="L507"/>
      <c r="M507" s="41" t="s">
        <v>17872</v>
      </c>
      <c r="N507">
        <v>1</v>
      </c>
      <c r="O507">
        <v>99</v>
      </c>
      <c r="P507"/>
      <c r="Q507"/>
      <c r="R507"/>
      <c r="S507"/>
      <c r="T507"/>
    </row>
    <row r="508" spans="1:20" x14ac:dyDescent="0.2">
      <c r="A508" t="s">
        <v>17618</v>
      </c>
      <c r="B508" s="17">
        <v>43724.775081018517</v>
      </c>
      <c r="C508" s="3" t="s">
        <v>17873</v>
      </c>
      <c r="D508">
        <v>2</v>
      </c>
      <c r="E508">
        <v>1</v>
      </c>
      <c r="F508">
        <v>0</v>
      </c>
      <c r="G508">
        <v>0</v>
      </c>
      <c r="H508">
        <v>1</v>
      </c>
      <c r="I508">
        <v>0</v>
      </c>
      <c r="J508">
        <v>0</v>
      </c>
      <c r="K508">
        <v>0</v>
      </c>
      <c r="L508"/>
      <c r="M508" s="41" t="s">
        <v>17874</v>
      </c>
      <c r="N508">
        <v>1</v>
      </c>
      <c r="O508">
        <v>99</v>
      </c>
      <c r="P508"/>
      <c r="Q508"/>
      <c r="R508"/>
      <c r="S508"/>
      <c r="T508"/>
    </row>
    <row r="509" spans="1:20" x14ac:dyDescent="0.2">
      <c r="A509" t="s">
        <v>17618</v>
      </c>
      <c r="B509" s="17">
        <v>43724.71875</v>
      </c>
      <c r="C509" s="3" t="s">
        <v>17875</v>
      </c>
      <c r="D509">
        <v>124</v>
      </c>
      <c r="E509">
        <v>102</v>
      </c>
      <c r="F509">
        <v>5</v>
      </c>
      <c r="G509">
        <v>16</v>
      </c>
      <c r="H509">
        <v>0</v>
      </c>
      <c r="I509">
        <v>0</v>
      </c>
      <c r="J509">
        <v>1</v>
      </c>
      <c r="K509">
        <v>54</v>
      </c>
      <c r="L509"/>
      <c r="M509" s="41" t="s">
        <v>17876</v>
      </c>
      <c r="N509">
        <v>1</v>
      </c>
      <c r="O509">
        <v>99</v>
      </c>
      <c r="P509"/>
      <c r="Q509"/>
      <c r="R509"/>
      <c r="S509"/>
      <c r="T509"/>
    </row>
    <row r="510" spans="1:20" x14ac:dyDescent="0.2">
      <c r="A510" t="s">
        <v>17618</v>
      </c>
      <c r="B510" s="17">
        <v>43724.694143518522</v>
      </c>
      <c r="C510" s="3" t="s">
        <v>17877</v>
      </c>
      <c r="D510">
        <v>72</v>
      </c>
      <c r="E510">
        <v>20</v>
      </c>
      <c r="F510">
        <v>10</v>
      </c>
      <c r="G510">
        <v>0</v>
      </c>
      <c r="H510">
        <v>3</v>
      </c>
      <c r="I510">
        <v>5</v>
      </c>
      <c r="J510">
        <v>34</v>
      </c>
      <c r="K510">
        <v>18</v>
      </c>
      <c r="L510"/>
      <c r="M510" s="41" t="s">
        <v>17878</v>
      </c>
      <c r="N510">
        <v>1</v>
      </c>
      <c r="O510">
        <v>99</v>
      </c>
      <c r="P510"/>
      <c r="Q510"/>
      <c r="R510"/>
      <c r="S510"/>
      <c r="T510"/>
    </row>
    <row r="511" spans="1:20" x14ac:dyDescent="0.2">
      <c r="A511" t="s">
        <v>17618</v>
      </c>
      <c r="B511" s="17">
        <v>43724.666666666664</v>
      </c>
      <c r="C511" s="3" t="s">
        <v>17879</v>
      </c>
      <c r="D511">
        <v>34</v>
      </c>
      <c r="E511">
        <v>33</v>
      </c>
      <c r="F511">
        <v>0</v>
      </c>
      <c r="G511">
        <v>1</v>
      </c>
      <c r="H511">
        <v>0</v>
      </c>
      <c r="I511">
        <v>0</v>
      </c>
      <c r="J511">
        <v>0</v>
      </c>
      <c r="K511">
        <v>6</v>
      </c>
      <c r="L511"/>
      <c r="M511" s="41" t="s">
        <v>17880</v>
      </c>
      <c r="N511">
        <v>1</v>
      </c>
      <c r="O511">
        <v>99</v>
      </c>
      <c r="P511"/>
      <c r="Q511"/>
      <c r="R511"/>
      <c r="S511"/>
      <c r="T511"/>
    </row>
    <row r="512" spans="1:20" x14ac:dyDescent="0.2">
      <c r="A512" t="s">
        <v>17618</v>
      </c>
      <c r="B512" s="17">
        <v>43723.979178240741</v>
      </c>
      <c r="C512" s="3" t="s">
        <v>17881</v>
      </c>
      <c r="D512">
        <v>356</v>
      </c>
      <c r="E512">
        <v>264</v>
      </c>
      <c r="F512">
        <v>1</v>
      </c>
      <c r="G512">
        <v>91</v>
      </c>
      <c r="H512">
        <v>0</v>
      </c>
      <c r="I512">
        <v>0</v>
      </c>
      <c r="J512">
        <v>0</v>
      </c>
      <c r="K512">
        <v>14</v>
      </c>
      <c r="L512"/>
      <c r="M512" s="41" t="s">
        <v>17882</v>
      </c>
      <c r="N512">
        <v>1</v>
      </c>
      <c r="O512">
        <v>99</v>
      </c>
      <c r="P512"/>
      <c r="Q512"/>
      <c r="R512"/>
      <c r="S512"/>
      <c r="T512"/>
    </row>
    <row r="513" spans="1:20" x14ac:dyDescent="0.2">
      <c r="A513" t="s">
        <v>17618</v>
      </c>
      <c r="B513" s="17">
        <v>43723.958333333336</v>
      </c>
      <c r="C513" s="3" t="s">
        <v>17883</v>
      </c>
      <c r="D513">
        <v>44</v>
      </c>
      <c r="E513">
        <v>33</v>
      </c>
      <c r="F513">
        <v>8</v>
      </c>
      <c r="G513">
        <v>0</v>
      </c>
      <c r="H513">
        <v>3</v>
      </c>
      <c r="I513">
        <v>0</v>
      </c>
      <c r="J513">
        <v>0</v>
      </c>
      <c r="K513">
        <v>15</v>
      </c>
      <c r="L513"/>
      <c r="M513" s="41" t="s">
        <v>17884</v>
      </c>
      <c r="N513">
        <v>1</v>
      </c>
      <c r="O513">
        <v>99</v>
      </c>
      <c r="P513"/>
      <c r="Q513"/>
      <c r="R513"/>
      <c r="S513"/>
      <c r="T513"/>
    </row>
    <row r="514" spans="1:20" x14ac:dyDescent="0.2">
      <c r="A514" t="s">
        <v>17618</v>
      </c>
      <c r="B514" s="17">
        <v>43723.937199074076</v>
      </c>
      <c r="C514" s="3" t="s">
        <v>17885</v>
      </c>
      <c r="D514">
        <v>73</v>
      </c>
      <c r="E514">
        <v>25</v>
      </c>
      <c r="F514">
        <v>0</v>
      </c>
      <c r="G514">
        <v>0</v>
      </c>
      <c r="H514">
        <v>0</v>
      </c>
      <c r="I514">
        <v>48</v>
      </c>
      <c r="J514">
        <v>0</v>
      </c>
      <c r="K514">
        <v>1</v>
      </c>
      <c r="L514"/>
      <c r="M514" s="41" t="s">
        <v>17886</v>
      </c>
      <c r="N514">
        <v>1</v>
      </c>
      <c r="O514">
        <v>99</v>
      </c>
      <c r="P514"/>
      <c r="Q514"/>
      <c r="R514"/>
      <c r="S514"/>
      <c r="T514"/>
    </row>
    <row r="515" spans="1:20" x14ac:dyDescent="0.2">
      <c r="A515" t="s">
        <v>17618</v>
      </c>
      <c r="B515" s="17">
        <v>43723.929166666669</v>
      </c>
      <c r="C515" s="3" t="s">
        <v>17887</v>
      </c>
      <c r="D515">
        <v>52</v>
      </c>
      <c r="E515">
        <v>27</v>
      </c>
      <c r="F515">
        <v>16</v>
      </c>
      <c r="G515">
        <v>2</v>
      </c>
      <c r="H515">
        <v>5</v>
      </c>
      <c r="I515">
        <v>1</v>
      </c>
      <c r="J515">
        <v>1</v>
      </c>
      <c r="K515">
        <v>6</v>
      </c>
      <c r="L515"/>
      <c r="M515" s="41" t="s">
        <v>17888</v>
      </c>
      <c r="N515">
        <v>1</v>
      </c>
      <c r="O515">
        <v>99</v>
      </c>
      <c r="P515"/>
      <c r="Q515"/>
      <c r="R515"/>
      <c r="S515"/>
      <c r="T515"/>
    </row>
    <row r="516" spans="1:20" x14ac:dyDescent="0.2">
      <c r="A516" t="s">
        <v>17618</v>
      </c>
      <c r="B516" s="17">
        <v>43723.89880787037</v>
      </c>
      <c r="C516" s="3" t="s">
        <v>17889</v>
      </c>
      <c r="D516">
        <v>14000</v>
      </c>
      <c r="E516">
        <v>11000</v>
      </c>
      <c r="F516">
        <v>74</v>
      </c>
      <c r="G516">
        <v>171</v>
      </c>
      <c r="H516">
        <v>27</v>
      </c>
      <c r="I516">
        <v>6</v>
      </c>
      <c r="J516">
        <v>40</v>
      </c>
      <c r="K516">
        <v>179</v>
      </c>
      <c r="L516"/>
      <c r="M516" s="41" t="s">
        <v>17890</v>
      </c>
      <c r="N516">
        <v>1</v>
      </c>
      <c r="O516">
        <v>99</v>
      </c>
      <c r="P516"/>
      <c r="Q516"/>
      <c r="R516"/>
      <c r="S516"/>
      <c r="T516"/>
    </row>
    <row r="517" spans="1:20" x14ac:dyDescent="0.2">
      <c r="A517" t="s">
        <v>17618</v>
      </c>
      <c r="B517" s="17">
        <v>43723.875</v>
      </c>
      <c r="C517" s="3" t="s">
        <v>17891</v>
      </c>
      <c r="D517">
        <v>1000</v>
      </c>
      <c r="E517">
        <v>687</v>
      </c>
      <c r="F517">
        <v>1</v>
      </c>
      <c r="G517">
        <v>208</v>
      </c>
      <c r="H517">
        <v>124</v>
      </c>
      <c r="I517">
        <v>1</v>
      </c>
      <c r="J517">
        <v>0</v>
      </c>
      <c r="K517">
        <v>42</v>
      </c>
      <c r="L517"/>
      <c r="M517" s="41" t="s">
        <v>17892</v>
      </c>
      <c r="N517">
        <v>1</v>
      </c>
      <c r="O517">
        <v>99</v>
      </c>
      <c r="P517"/>
      <c r="Q517"/>
      <c r="R517"/>
      <c r="S517"/>
      <c r="T517"/>
    </row>
    <row r="518" spans="1:20" x14ac:dyDescent="0.2">
      <c r="A518" t="s">
        <v>17618</v>
      </c>
      <c r="B518" s="17">
        <v>43723.854166666664</v>
      </c>
      <c r="C518" s="3" t="s">
        <v>17893</v>
      </c>
      <c r="D518">
        <v>62</v>
      </c>
      <c r="E518">
        <v>46</v>
      </c>
      <c r="F518">
        <v>2</v>
      </c>
      <c r="G518">
        <v>1</v>
      </c>
      <c r="H518">
        <v>3</v>
      </c>
      <c r="I518">
        <v>10</v>
      </c>
      <c r="J518">
        <v>0</v>
      </c>
      <c r="K518">
        <v>16</v>
      </c>
      <c r="L518"/>
      <c r="M518" s="41" t="s">
        <v>17894</v>
      </c>
      <c r="N518">
        <v>1</v>
      </c>
      <c r="O518">
        <v>99</v>
      </c>
      <c r="P518"/>
      <c r="Q518"/>
      <c r="R518"/>
      <c r="S518"/>
      <c r="T518"/>
    </row>
    <row r="519" spans="1:20" x14ac:dyDescent="0.2">
      <c r="A519" t="s">
        <v>17618</v>
      </c>
      <c r="B519" s="17">
        <v>43723.833344907405</v>
      </c>
      <c r="C519" s="3" t="s">
        <v>17895</v>
      </c>
      <c r="D519">
        <v>383</v>
      </c>
      <c r="E519">
        <v>70</v>
      </c>
      <c r="F519">
        <v>18</v>
      </c>
      <c r="G519">
        <v>1</v>
      </c>
      <c r="H519">
        <v>50</v>
      </c>
      <c r="I519">
        <v>4</v>
      </c>
      <c r="J519">
        <v>240</v>
      </c>
      <c r="K519">
        <v>69</v>
      </c>
      <c r="L519"/>
      <c r="M519" s="41" t="s">
        <v>17896</v>
      </c>
      <c r="N519">
        <v>1</v>
      </c>
      <c r="O519">
        <v>99</v>
      </c>
      <c r="P519"/>
      <c r="Q519"/>
      <c r="R519"/>
      <c r="S519"/>
      <c r="T519"/>
    </row>
    <row r="520" spans="1:20" x14ac:dyDescent="0.2">
      <c r="A520" t="s">
        <v>17618</v>
      </c>
      <c r="B520" s="17">
        <v>43723.8125</v>
      </c>
      <c r="C520" s="3" t="s">
        <v>17897</v>
      </c>
      <c r="D520">
        <v>170</v>
      </c>
      <c r="E520">
        <v>129</v>
      </c>
      <c r="F520">
        <v>7</v>
      </c>
      <c r="G520">
        <v>6</v>
      </c>
      <c r="H520">
        <v>5</v>
      </c>
      <c r="I520">
        <v>3</v>
      </c>
      <c r="J520">
        <v>20</v>
      </c>
      <c r="K520">
        <v>29</v>
      </c>
      <c r="L520"/>
      <c r="M520" s="41" t="s">
        <v>17898</v>
      </c>
      <c r="N520">
        <v>1</v>
      </c>
      <c r="O520">
        <v>99</v>
      </c>
      <c r="P520"/>
      <c r="Q520"/>
      <c r="R520"/>
      <c r="S520"/>
      <c r="T520"/>
    </row>
    <row r="521" spans="1:20" x14ac:dyDescent="0.2">
      <c r="A521" t="s">
        <v>17618</v>
      </c>
      <c r="B521" s="17">
        <v>43723.791666666664</v>
      </c>
      <c r="C521" s="3" t="s">
        <v>17899</v>
      </c>
      <c r="D521">
        <v>173</v>
      </c>
      <c r="E521">
        <v>146</v>
      </c>
      <c r="F521">
        <v>4</v>
      </c>
      <c r="G521">
        <v>10</v>
      </c>
      <c r="H521">
        <v>13</v>
      </c>
      <c r="I521">
        <v>0</v>
      </c>
      <c r="J521">
        <v>0</v>
      </c>
      <c r="K521">
        <v>171</v>
      </c>
      <c r="L521"/>
      <c r="M521" s="41" t="s">
        <v>17900</v>
      </c>
      <c r="N521">
        <v>1</v>
      </c>
      <c r="O521">
        <v>99</v>
      </c>
      <c r="P521"/>
      <c r="Q521"/>
      <c r="R521"/>
      <c r="S521"/>
      <c r="T521"/>
    </row>
    <row r="522" spans="1:20" x14ac:dyDescent="0.2">
      <c r="A522" t="s">
        <v>17618</v>
      </c>
      <c r="B522" s="17">
        <v>43723.770833333336</v>
      </c>
      <c r="C522" s="3" t="s">
        <v>17901</v>
      </c>
      <c r="D522">
        <v>423</v>
      </c>
      <c r="E522">
        <v>223</v>
      </c>
      <c r="F522">
        <v>0</v>
      </c>
      <c r="G522">
        <v>120</v>
      </c>
      <c r="H522">
        <v>0</v>
      </c>
      <c r="I522">
        <v>79</v>
      </c>
      <c r="J522">
        <v>1</v>
      </c>
      <c r="K522">
        <v>10</v>
      </c>
      <c r="L522"/>
      <c r="M522" s="41" t="s">
        <v>17902</v>
      </c>
      <c r="N522">
        <v>1</v>
      </c>
      <c r="O522">
        <v>99</v>
      </c>
      <c r="P522"/>
      <c r="Q522"/>
      <c r="R522"/>
      <c r="S522"/>
      <c r="T522"/>
    </row>
    <row r="523" spans="1:20" x14ac:dyDescent="0.2">
      <c r="A523" t="s">
        <v>17618</v>
      </c>
      <c r="B523" s="17">
        <v>43723.750011574077</v>
      </c>
      <c r="C523" s="3" t="s">
        <v>17903</v>
      </c>
      <c r="D523">
        <v>39</v>
      </c>
      <c r="E523">
        <v>37</v>
      </c>
      <c r="F523">
        <v>0</v>
      </c>
      <c r="G523">
        <v>2</v>
      </c>
      <c r="H523">
        <v>0</v>
      </c>
      <c r="I523">
        <v>0</v>
      </c>
      <c r="J523">
        <v>0</v>
      </c>
      <c r="K523">
        <v>3</v>
      </c>
      <c r="L523"/>
      <c r="M523" s="41" t="s">
        <v>17904</v>
      </c>
      <c r="N523">
        <v>1</v>
      </c>
      <c r="O523">
        <v>99</v>
      </c>
      <c r="P523"/>
      <c r="Q523"/>
      <c r="R523"/>
      <c r="S523"/>
      <c r="T523"/>
    </row>
    <row r="524" spans="1:20" x14ac:dyDescent="0.2">
      <c r="A524" t="s">
        <v>17618</v>
      </c>
      <c r="B524" s="17">
        <v>43723.708333333336</v>
      </c>
      <c r="C524" s="3" t="s">
        <v>17905</v>
      </c>
      <c r="D524">
        <v>245</v>
      </c>
      <c r="E524">
        <v>181</v>
      </c>
      <c r="F524">
        <v>2</v>
      </c>
      <c r="G524">
        <v>29</v>
      </c>
      <c r="H524">
        <v>33</v>
      </c>
      <c r="I524">
        <v>0</v>
      </c>
      <c r="J524">
        <v>0</v>
      </c>
      <c r="K524">
        <v>20</v>
      </c>
      <c r="L524"/>
      <c r="M524" s="41" t="s">
        <v>17906</v>
      </c>
      <c r="N524">
        <v>1</v>
      </c>
      <c r="O524">
        <v>99</v>
      </c>
      <c r="P524"/>
      <c r="Q524"/>
      <c r="R524"/>
      <c r="S524"/>
      <c r="T524"/>
    </row>
    <row r="525" spans="1:20" x14ac:dyDescent="0.2">
      <c r="A525" t="s">
        <v>17618</v>
      </c>
      <c r="B525" s="17">
        <v>43723</v>
      </c>
      <c r="C525" s="3" t="s">
        <v>17907</v>
      </c>
      <c r="D525">
        <v>45</v>
      </c>
      <c r="E525">
        <v>36</v>
      </c>
      <c r="F525">
        <v>0</v>
      </c>
      <c r="G525">
        <v>4</v>
      </c>
      <c r="H525">
        <v>0</v>
      </c>
      <c r="I525">
        <v>5</v>
      </c>
      <c r="J525">
        <v>0</v>
      </c>
      <c r="K525">
        <v>1</v>
      </c>
      <c r="L525"/>
      <c r="M525" s="41" t="s">
        <v>17908</v>
      </c>
      <c r="N525">
        <v>1</v>
      </c>
      <c r="O525">
        <v>99</v>
      </c>
      <c r="P525"/>
      <c r="Q525"/>
      <c r="R525"/>
      <c r="S525"/>
      <c r="T525"/>
    </row>
    <row r="526" spans="1:20" x14ac:dyDescent="0.2">
      <c r="A526" t="s">
        <v>17618</v>
      </c>
      <c r="B526" s="17">
        <v>43722.958333333336</v>
      </c>
      <c r="C526" s="3" t="s">
        <v>17909</v>
      </c>
      <c r="D526">
        <v>491</v>
      </c>
      <c r="E526">
        <v>314</v>
      </c>
      <c r="F526">
        <v>2</v>
      </c>
      <c r="G526">
        <v>72</v>
      </c>
      <c r="H526">
        <v>103</v>
      </c>
      <c r="I526">
        <v>0</v>
      </c>
      <c r="J526">
        <v>0</v>
      </c>
      <c r="K526">
        <v>41</v>
      </c>
      <c r="L526"/>
      <c r="M526" s="41" t="s">
        <v>17910</v>
      </c>
      <c r="N526">
        <v>1</v>
      </c>
      <c r="O526">
        <v>99</v>
      </c>
      <c r="P526"/>
      <c r="Q526"/>
      <c r="R526"/>
      <c r="S526"/>
      <c r="T526"/>
    </row>
    <row r="527" spans="1:20" x14ac:dyDescent="0.2">
      <c r="A527" t="s">
        <v>17618</v>
      </c>
      <c r="B527" s="17">
        <v>43722.936805555553</v>
      </c>
      <c r="C527" s="3" t="s">
        <v>17639</v>
      </c>
      <c r="D527">
        <v>18</v>
      </c>
      <c r="E527">
        <v>16</v>
      </c>
      <c r="F527">
        <v>1</v>
      </c>
      <c r="G527">
        <v>0</v>
      </c>
      <c r="H527">
        <v>0</v>
      </c>
      <c r="I527">
        <v>0</v>
      </c>
      <c r="J527">
        <v>1</v>
      </c>
      <c r="K527">
        <v>0</v>
      </c>
      <c r="L527"/>
      <c r="M527" s="41" t="s">
        <v>17911</v>
      </c>
      <c r="N527">
        <v>1</v>
      </c>
      <c r="O527">
        <v>99</v>
      </c>
      <c r="P527"/>
      <c r="Q527"/>
      <c r="R527"/>
      <c r="S527"/>
      <c r="T527"/>
    </row>
    <row r="528" spans="1:20" x14ac:dyDescent="0.2">
      <c r="A528" t="s">
        <v>17618</v>
      </c>
      <c r="B528" s="17">
        <v>43722.916678240741</v>
      </c>
      <c r="C528" s="3" t="s">
        <v>17912</v>
      </c>
      <c r="D528">
        <v>8</v>
      </c>
      <c r="E528">
        <v>7</v>
      </c>
      <c r="F528">
        <v>1</v>
      </c>
      <c r="G528">
        <v>0</v>
      </c>
      <c r="H528">
        <v>0</v>
      </c>
      <c r="I528">
        <v>0</v>
      </c>
      <c r="J528">
        <v>0</v>
      </c>
      <c r="K528">
        <v>2</v>
      </c>
      <c r="L528"/>
      <c r="M528" s="41" t="s">
        <v>17913</v>
      </c>
      <c r="N528">
        <v>1</v>
      </c>
      <c r="O528">
        <v>99</v>
      </c>
      <c r="P528"/>
      <c r="Q528"/>
      <c r="R528"/>
      <c r="S528"/>
      <c r="T528"/>
    </row>
    <row r="529" spans="1:20" x14ac:dyDescent="0.2">
      <c r="A529" t="s">
        <v>17618</v>
      </c>
      <c r="B529" s="17">
        <v>43722.897222222222</v>
      </c>
      <c r="C529" s="3" t="s">
        <v>17914</v>
      </c>
      <c r="D529">
        <v>108</v>
      </c>
      <c r="E529">
        <v>75</v>
      </c>
      <c r="F529">
        <v>2</v>
      </c>
      <c r="G529">
        <v>0</v>
      </c>
      <c r="H529">
        <v>22</v>
      </c>
      <c r="I529">
        <v>1</v>
      </c>
      <c r="J529">
        <v>8</v>
      </c>
      <c r="K529">
        <v>17</v>
      </c>
      <c r="L529"/>
      <c r="M529" s="41" t="s">
        <v>17915</v>
      </c>
      <c r="N529">
        <v>1</v>
      </c>
      <c r="O529">
        <v>99</v>
      </c>
      <c r="P529"/>
      <c r="Q529"/>
      <c r="R529"/>
      <c r="S529"/>
      <c r="T529"/>
    </row>
    <row r="530" spans="1:20" x14ac:dyDescent="0.2">
      <c r="A530" t="s">
        <v>17618</v>
      </c>
      <c r="B530" s="17">
        <v>43722.897222222222</v>
      </c>
      <c r="C530" s="3" t="s">
        <v>17916</v>
      </c>
      <c r="D530">
        <v>33</v>
      </c>
      <c r="E530">
        <v>32</v>
      </c>
      <c r="F530">
        <v>0</v>
      </c>
      <c r="G530">
        <v>1</v>
      </c>
      <c r="H530">
        <v>0</v>
      </c>
      <c r="I530">
        <v>0</v>
      </c>
      <c r="J530">
        <v>0</v>
      </c>
      <c r="K530">
        <v>12</v>
      </c>
      <c r="L530"/>
      <c r="M530" s="41" t="s">
        <v>17917</v>
      </c>
      <c r="N530">
        <v>1</v>
      </c>
      <c r="O530">
        <v>99</v>
      </c>
      <c r="P530"/>
      <c r="Q530"/>
      <c r="R530"/>
      <c r="S530"/>
      <c r="T530"/>
    </row>
    <row r="531" spans="1:20" x14ac:dyDescent="0.2">
      <c r="A531" t="s">
        <v>17618</v>
      </c>
      <c r="B531" s="17">
        <v>43722.875023148146</v>
      </c>
      <c r="C531" s="3" t="s">
        <v>17918</v>
      </c>
      <c r="D531">
        <v>15000</v>
      </c>
      <c r="E531">
        <v>967</v>
      </c>
      <c r="F531">
        <v>3</v>
      </c>
      <c r="G531">
        <v>203</v>
      </c>
      <c r="H531">
        <v>388</v>
      </c>
      <c r="I531">
        <v>0</v>
      </c>
      <c r="J531">
        <v>0</v>
      </c>
      <c r="K531">
        <v>212</v>
      </c>
      <c r="L531"/>
      <c r="M531" s="41" t="s">
        <v>17919</v>
      </c>
      <c r="N531">
        <v>1</v>
      </c>
      <c r="O531">
        <v>99</v>
      </c>
      <c r="P531"/>
      <c r="Q531"/>
      <c r="R531"/>
      <c r="S531"/>
      <c r="T531"/>
    </row>
    <row r="532" spans="1:20" x14ac:dyDescent="0.2">
      <c r="A532" t="s">
        <v>17618</v>
      </c>
      <c r="B532" s="17">
        <v>43722.855555555558</v>
      </c>
      <c r="C532" s="3" t="s">
        <v>17920</v>
      </c>
      <c r="D532">
        <v>265</v>
      </c>
      <c r="E532">
        <v>191</v>
      </c>
      <c r="F532">
        <v>0</v>
      </c>
      <c r="G532">
        <v>65</v>
      </c>
      <c r="H532">
        <v>9</v>
      </c>
      <c r="I532">
        <v>0</v>
      </c>
      <c r="J532">
        <v>0</v>
      </c>
      <c r="K532">
        <v>8</v>
      </c>
      <c r="L532"/>
      <c r="M532" s="41" t="s">
        <v>17921</v>
      </c>
      <c r="N532">
        <v>1</v>
      </c>
      <c r="O532">
        <v>99</v>
      </c>
      <c r="P532"/>
      <c r="Q532"/>
      <c r="R532"/>
      <c r="S532"/>
      <c r="T532"/>
    </row>
    <row r="533" spans="1:20" x14ac:dyDescent="0.2">
      <c r="A533" t="s">
        <v>17618</v>
      </c>
      <c r="B533" s="17">
        <v>43722.833344907405</v>
      </c>
      <c r="C533" s="3" t="s">
        <v>17922</v>
      </c>
      <c r="D533">
        <v>263</v>
      </c>
      <c r="E533">
        <v>189</v>
      </c>
      <c r="F533">
        <v>7</v>
      </c>
      <c r="G533">
        <v>67</v>
      </c>
      <c r="H533">
        <v>0</v>
      </c>
      <c r="I533">
        <v>0</v>
      </c>
      <c r="J533">
        <v>0</v>
      </c>
      <c r="K533">
        <v>10</v>
      </c>
      <c r="L533"/>
      <c r="M533" s="41" t="s">
        <v>17923</v>
      </c>
      <c r="N533">
        <v>1</v>
      </c>
      <c r="O533">
        <v>1</v>
      </c>
      <c r="P533"/>
      <c r="Q533">
        <v>1</v>
      </c>
      <c r="R533">
        <v>5</v>
      </c>
      <c r="S533">
        <v>99</v>
      </c>
      <c r="T533">
        <v>5</v>
      </c>
    </row>
    <row r="534" spans="1:20" x14ac:dyDescent="0.2">
      <c r="A534" t="s">
        <v>17618</v>
      </c>
      <c r="B534" s="17">
        <v>43722.793055555558</v>
      </c>
      <c r="C534" s="3" t="s">
        <v>17924</v>
      </c>
      <c r="D534">
        <v>32</v>
      </c>
      <c r="E534">
        <v>22</v>
      </c>
      <c r="F534">
        <v>1</v>
      </c>
      <c r="G534">
        <v>0</v>
      </c>
      <c r="H534">
        <v>1</v>
      </c>
      <c r="I534">
        <v>6</v>
      </c>
      <c r="J534">
        <v>2</v>
      </c>
      <c r="K534">
        <v>8</v>
      </c>
      <c r="L534"/>
      <c r="M534" s="41" t="s">
        <v>17925</v>
      </c>
      <c r="N534">
        <v>1</v>
      </c>
      <c r="O534">
        <v>99</v>
      </c>
      <c r="P534"/>
      <c r="Q534"/>
      <c r="R534"/>
      <c r="S534"/>
      <c r="T534"/>
    </row>
    <row r="535" spans="1:20" x14ac:dyDescent="0.2">
      <c r="A535" t="s">
        <v>17618</v>
      </c>
      <c r="B535" s="17">
        <v>43722.777083333334</v>
      </c>
      <c r="C535" s="3" t="s">
        <v>17926</v>
      </c>
      <c r="D535">
        <v>19</v>
      </c>
      <c r="E535">
        <v>14</v>
      </c>
      <c r="F535">
        <v>4</v>
      </c>
      <c r="G535">
        <v>0</v>
      </c>
      <c r="H535">
        <v>1</v>
      </c>
      <c r="I535">
        <v>0</v>
      </c>
      <c r="J535">
        <v>0</v>
      </c>
      <c r="K535">
        <v>3</v>
      </c>
      <c r="L535"/>
      <c r="M535" s="41" t="s">
        <v>17927</v>
      </c>
      <c r="N535">
        <v>1</v>
      </c>
      <c r="O535">
        <v>99</v>
      </c>
      <c r="P535"/>
      <c r="Q535"/>
      <c r="R535"/>
      <c r="S535"/>
      <c r="T535"/>
    </row>
    <row r="536" spans="1:20" x14ac:dyDescent="0.2">
      <c r="A536" t="s">
        <v>17618</v>
      </c>
      <c r="B536" s="17">
        <v>43722.752083333333</v>
      </c>
      <c r="C536" s="3" t="s">
        <v>17928</v>
      </c>
      <c r="D536">
        <v>296</v>
      </c>
      <c r="E536">
        <v>122</v>
      </c>
      <c r="F536">
        <v>0</v>
      </c>
      <c r="G536">
        <v>31</v>
      </c>
      <c r="H536">
        <v>1</v>
      </c>
      <c r="I536">
        <v>142</v>
      </c>
      <c r="J536">
        <v>0</v>
      </c>
      <c r="K536">
        <v>8</v>
      </c>
      <c r="L536"/>
      <c r="M536" s="41" t="s">
        <v>17929</v>
      </c>
      <c r="N536">
        <v>1</v>
      </c>
      <c r="O536">
        <v>99</v>
      </c>
      <c r="P536"/>
      <c r="Q536"/>
      <c r="R536"/>
      <c r="S536"/>
      <c r="T536"/>
    </row>
    <row r="537" spans="1:20" x14ac:dyDescent="0.2">
      <c r="A537" t="s">
        <v>17618</v>
      </c>
      <c r="B537" s="17">
        <v>43722.708368055559</v>
      </c>
      <c r="C537" s="3" t="s">
        <v>17930</v>
      </c>
      <c r="D537">
        <v>12000</v>
      </c>
      <c r="E537">
        <v>881</v>
      </c>
      <c r="F537">
        <v>29</v>
      </c>
      <c r="G537">
        <v>339</v>
      </c>
      <c r="H537">
        <v>13</v>
      </c>
      <c r="I537">
        <v>1</v>
      </c>
      <c r="J537">
        <v>0</v>
      </c>
      <c r="K537">
        <v>299</v>
      </c>
      <c r="L537"/>
      <c r="M537" s="41" t="s">
        <v>17931</v>
      </c>
      <c r="N537">
        <v>1</v>
      </c>
      <c r="O537">
        <v>99</v>
      </c>
      <c r="P537"/>
      <c r="Q537"/>
      <c r="R537"/>
      <c r="S537"/>
      <c r="T537"/>
    </row>
    <row r="538" spans="1:20" x14ac:dyDescent="0.2">
      <c r="A538" t="s">
        <v>17618</v>
      </c>
      <c r="B538" s="17">
        <v>43722.098692129628</v>
      </c>
      <c r="C538" s="3" t="s">
        <v>17932</v>
      </c>
      <c r="D538">
        <v>977</v>
      </c>
      <c r="E538">
        <v>708</v>
      </c>
      <c r="F538">
        <v>4</v>
      </c>
      <c r="G538">
        <v>69</v>
      </c>
      <c r="H538">
        <v>123</v>
      </c>
      <c r="I538">
        <v>24</v>
      </c>
      <c r="J538">
        <v>49</v>
      </c>
      <c r="K538">
        <v>117</v>
      </c>
      <c r="L538"/>
      <c r="M538" s="41" t="s">
        <v>17933</v>
      </c>
      <c r="N538">
        <v>1</v>
      </c>
      <c r="O538">
        <v>99</v>
      </c>
      <c r="P538"/>
      <c r="Q538"/>
      <c r="R538"/>
      <c r="S538"/>
      <c r="T538"/>
    </row>
    <row r="539" spans="1:20" x14ac:dyDescent="0.2">
      <c r="A539" t="s">
        <v>17618</v>
      </c>
      <c r="B539" s="17">
        <v>43721.94159722222</v>
      </c>
      <c r="C539" s="3" t="s">
        <v>17934</v>
      </c>
      <c r="D539">
        <v>64000</v>
      </c>
      <c r="E539">
        <v>39000</v>
      </c>
      <c r="F539">
        <v>47</v>
      </c>
      <c r="G539">
        <v>24000</v>
      </c>
      <c r="H539">
        <v>19</v>
      </c>
      <c r="I539">
        <v>2</v>
      </c>
      <c r="J539">
        <v>0</v>
      </c>
      <c r="K539">
        <v>277</v>
      </c>
      <c r="L539"/>
      <c r="M539" s="41" t="s">
        <v>17935</v>
      </c>
      <c r="N539">
        <v>1</v>
      </c>
      <c r="O539">
        <v>99</v>
      </c>
      <c r="P539"/>
      <c r="Q539"/>
      <c r="R539"/>
      <c r="S539"/>
      <c r="T539"/>
    </row>
    <row r="540" spans="1:20" x14ac:dyDescent="0.2">
      <c r="A540" t="s">
        <v>17618</v>
      </c>
      <c r="B540" s="17">
        <v>43721.903634259259</v>
      </c>
      <c r="C540" s="3" t="s">
        <v>17936</v>
      </c>
      <c r="D540">
        <v>19000</v>
      </c>
      <c r="E540">
        <v>687</v>
      </c>
      <c r="F540">
        <v>538</v>
      </c>
      <c r="G540">
        <v>14</v>
      </c>
      <c r="H540">
        <v>181</v>
      </c>
      <c r="I540">
        <v>33</v>
      </c>
      <c r="J540">
        <v>528</v>
      </c>
      <c r="K540">
        <v>573</v>
      </c>
      <c r="L540"/>
      <c r="M540" s="41" t="s">
        <v>17937</v>
      </c>
      <c r="N540">
        <v>1</v>
      </c>
      <c r="O540">
        <v>99</v>
      </c>
      <c r="P540"/>
      <c r="Q540"/>
      <c r="R540"/>
      <c r="S540"/>
      <c r="T540"/>
    </row>
    <row r="541" spans="1:20" x14ac:dyDescent="0.2">
      <c r="A541" t="s">
        <v>17618</v>
      </c>
      <c r="B541" s="17">
        <v>43721.894016203703</v>
      </c>
      <c r="C541" s="3" t="s">
        <v>17938</v>
      </c>
      <c r="D541">
        <v>374</v>
      </c>
      <c r="E541">
        <v>33</v>
      </c>
      <c r="F541">
        <v>3</v>
      </c>
      <c r="G541">
        <v>0</v>
      </c>
      <c r="H541">
        <v>14</v>
      </c>
      <c r="I541">
        <v>190</v>
      </c>
      <c r="J541">
        <v>134</v>
      </c>
      <c r="K541">
        <v>21</v>
      </c>
      <c r="L541"/>
      <c r="M541" s="41" t="s">
        <v>17939</v>
      </c>
      <c r="N541">
        <v>1</v>
      </c>
      <c r="O541">
        <v>99</v>
      </c>
      <c r="P541"/>
      <c r="Q541"/>
      <c r="R541"/>
      <c r="S541"/>
      <c r="T541"/>
    </row>
    <row r="542" spans="1:20" x14ac:dyDescent="0.2">
      <c r="A542" t="s">
        <v>17618</v>
      </c>
      <c r="B542" s="17">
        <v>43721.868750000001</v>
      </c>
      <c r="C542" s="3" t="s">
        <v>17940</v>
      </c>
      <c r="D542">
        <v>26</v>
      </c>
      <c r="E542">
        <v>13</v>
      </c>
      <c r="F542">
        <v>0</v>
      </c>
      <c r="G542">
        <v>1</v>
      </c>
      <c r="H542">
        <v>0</v>
      </c>
      <c r="I542">
        <v>5</v>
      </c>
      <c r="J542">
        <v>7</v>
      </c>
      <c r="K542">
        <v>1</v>
      </c>
      <c r="L542"/>
      <c r="M542" s="41" t="s">
        <v>17941</v>
      </c>
      <c r="N542">
        <v>1</v>
      </c>
      <c r="O542">
        <v>99</v>
      </c>
      <c r="P542"/>
      <c r="Q542"/>
      <c r="R542"/>
      <c r="S542"/>
      <c r="T542"/>
    </row>
    <row r="543" spans="1:20" x14ac:dyDescent="0.2">
      <c r="A543" t="s">
        <v>17618</v>
      </c>
      <c r="B543" s="17">
        <v>43721.854166666664</v>
      </c>
      <c r="C543" s="3" t="s">
        <v>17942</v>
      </c>
      <c r="D543">
        <v>18000</v>
      </c>
      <c r="E543">
        <v>11000</v>
      </c>
      <c r="F543">
        <v>0</v>
      </c>
      <c r="G543">
        <v>682</v>
      </c>
      <c r="H543">
        <v>15</v>
      </c>
      <c r="I543">
        <v>4</v>
      </c>
      <c r="J543">
        <v>0</v>
      </c>
      <c r="K543">
        <v>56</v>
      </c>
      <c r="L543"/>
      <c r="M543" s="41" t="s">
        <v>17943</v>
      </c>
      <c r="N543">
        <v>1</v>
      </c>
      <c r="O543">
        <v>99</v>
      </c>
      <c r="P543"/>
      <c r="Q543"/>
      <c r="R543"/>
      <c r="S543"/>
      <c r="T543"/>
    </row>
    <row r="544" spans="1:20" x14ac:dyDescent="0.2">
      <c r="A544" t="s">
        <v>17618</v>
      </c>
      <c r="B544" s="17">
        <v>43721.833344907405</v>
      </c>
      <c r="C544" s="3" t="s">
        <v>17944</v>
      </c>
      <c r="D544">
        <v>23000</v>
      </c>
      <c r="E544">
        <v>12000</v>
      </c>
      <c r="F544">
        <v>142</v>
      </c>
      <c r="G544">
        <v>76</v>
      </c>
      <c r="H544">
        <v>184</v>
      </c>
      <c r="I544">
        <v>22</v>
      </c>
      <c r="J544">
        <v>630</v>
      </c>
      <c r="K544">
        <v>311</v>
      </c>
      <c r="L544"/>
      <c r="M544" s="41" t="s">
        <v>17945</v>
      </c>
      <c r="N544">
        <v>1</v>
      </c>
      <c r="O544">
        <v>99</v>
      </c>
      <c r="P544"/>
      <c r="Q544"/>
      <c r="R544"/>
      <c r="S544"/>
      <c r="T544"/>
    </row>
    <row r="545" spans="1:20" x14ac:dyDescent="0.2">
      <c r="A545" t="s">
        <v>17618</v>
      </c>
      <c r="B545" s="17">
        <v>43721.8</v>
      </c>
      <c r="C545" s="3" t="s">
        <v>17946</v>
      </c>
      <c r="D545">
        <v>12</v>
      </c>
      <c r="E545">
        <v>10</v>
      </c>
      <c r="F545">
        <v>1</v>
      </c>
      <c r="G545">
        <v>0</v>
      </c>
      <c r="H545">
        <v>0</v>
      </c>
      <c r="I545">
        <v>0</v>
      </c>
      <c r="J545">
        <v>1</v>
      </c>
      <c r="K545">
        <v>6</v>
      </c>
      <c r="L545"/>
      <c r="M545" s="41" t="s">
        <v>17947</v>
      </c>
      <c r="N545">
        <v>1</v>
      </c>
      <c r="O545">
        <v>99</v>
      </c>
      <c r="P545"/>
      <c r="Q545"/>
      <c r="R545"/>
      <c r="S545"/>
      <c r="T545"/>
    </row>
    <row r="546" spans="1:20" x14ac:dyDescent="0.2">
      <c r="A546" t="s">
        <v>17618</v>
      </c>
      <c r="B546" s="17">
        <v>43721.772314814814</v>
      </c>
      <c r="C546" s="3" t="s">
        <v>17948</v>
      </c>
      <c r="D546">
        <v>22000</v>
      </c>
      <c r="E546">
        <v>13000</v>
      </c>
      <c r="F546">
        <v>299</v>
      </c>
      <c r="G546">
        <v>585</v>
      </c>
      <c r="H546">
        <v>17</v>
      </c>
      <c r="I546">
        <v>7</v>
      </c>
      <c r="J546">
        <v>8</v>
      </c>
      <c r="K546">
        <v>403</v>
      </c>
      <c r="L546"/>
      <c r="M546" s="41" t="s">
        <v>17949</v>
      </c>
      <c r="N546">
        <v>1</v>
      </c>
      <c r="O546">
        <v>99</v>
      </c>
      <c r="P546"/>
      <c r="Q546"/>
      <c r="R546"/>
      <c r="S546"/>
      <c r="T546"/>
    </row>
    <row r="547" spans="1:20" x14ac:dyDescent="0.2">
      <c r="A547" t="s">
        <v>17618</v>
      </c>
      <c r="B547" s="17">
        <v>43721.744444444441</v>
      </c>
      <c r="C547" s="3" t="s">
        <v>17950</v>
      </c>
      <c r="D547">
        <v>24000</v>
      </c>
      <c r="E547">
        <v>17000</v>
      </c>
      <c r="F547">
        <v>35</v>
      </c>
      <c r="G547">
        <v>619</v>
      </c>
      <c r="H547">
        <v>8</v>
      </c>
      <c r="I547">
        <v>5</v>
      </c>
      <c r="J547">
        <v>2</v>
      </c>
      <c r="K547">
        <v>79</v>
      </c>
      <c r="L547"/>
      <c r="M547" s="41" t="s">
        <v>17951</v>
      </c>
      <c r="N547">
        <v>1</v>
      </c>
      <c r="O547">
        <v>99</v>
      </c>
      <c r="P547"/>
      <c r="Q547"/>
      <c r="R547"/>
      <c r="S547"/>
      <c r="T547"/>
    </row>
    <row r="548" spans="1:20" x14ac:dyDescent="0.2">
      <c r="A548" t="s">
        <v>17618</v>
      </c>
      <c r="B548" s="17">
        <v>43721.733622685184</v>
      </c>
      <c r="C548" s="3" t="s">
        <v>17952</v>
      </c>
      <c r="D548">
        <v>42</v>
      </c>
      <c r="E548">
        <v>30</v>
      </c>
      <c r="F548">
        <v>9</v>
      </c>
      <c r="G548">
        <v>2</v>
      </c>
      <c r="H548">
        <v>0</v>
      </c>
      <c r="I548">
        <v>0</v>
      </c>
      <c r="J548">
        <v>1</v>
      </c>
      <c r="K548">
        <v>12</v>
      </c>
      <c r="L548"/>
      <c r="M548" s="41" t="s">
        <v>17953</v>
      </c>
      <c r="N548">
        <v>1</v>
      </c>
      <c r="O548">
        <v>1</v>
      </c>
      <c r="P548"/>
      <c r="Q548">
        <v>1</v>
      </c>
      <c r="R548">
        <v>5</v>
      </c>
      <c r="S548">
        <v>99</v>
      </c>
      <c r="T548">
        <v>9</v>
      </c>
    </row>
    <row r="549" spans="1:20" x14ac:dyDescent="0.2">
      <c r="A549" t="s">
        <v>17618</v>
      </c>
      <c r="B549" s="17">
        <v>43721.728703703702</v>
      </c>
      <c r="C549" s="3" t="s">
        <v>17954</v>
      </c>
      <c r="D549">
        <v>207</v>
      </c>
      <c r="E549">
        <v>165</v>
      </c>
      <c r="F549">
        <v>7</v>
      </c>
      <c r="G549">
        <v>31</v>
      </c>
      <c r="H549">
        <v>1</v>
      </c>
      <c r="I549">
        <v>0</v>
      </c>
      <c r="J549">
        <v>3</v>
      </c>
      <c r="K549">
        <v>15</v>
      </c>
      <c r="L549"/>
      <c r="M549" s="41" t="s">
        <v>17955</v>
      </c>
      <c r="N549">
        <v>1</v>
      </c>
      <c r="O549">
        <v>99</v>
      </c>
      <c r="P549"/>
      <c r="Q549"/>
      <c r="R549"/>
      <c r="S549"/>
      <c r="T549"/>
    </row>
    <row r="550" spans="1:20" x14ac:dyDescent="0.2">
      <c r="A550" t="s">
        <v>17618</v>
      </c>
      <c r="B550" s="17">
        <v>43721.666701388887</v>
      </c>
      <c r="C550" s="3" t="s">
        <v>17956</v>
      </c>
      <c r="D550">
        <v>32</v>
      </c>
      <c r="E550">
        <v>31</v>
      </c>
      <c r="F550">
        <v>0</v>
      </c>
      <c r="G550">
        <v>0</v>
      </c>
      <c r="H550">
        <v>1</v>
      </c>
      <c r="I550">
        <v>0</v>
      </c>
      <c r="J550">
        <v>0</v>
      </c>
      <c r="K550">
        <v>0</v>
      </c>
      <c r="L550"/>
      <c r="M550" s="41" t="s">
        <v>17957</v>
      </c>
      <c r="N550">
        <v>1</v>
      </c>
      <c r="O550">
        <v>99</v>
      </c>
      <c r="P550"/>
      <c r="Q550"/>
      <c r="R550"/>
      <c r="S550"/>
      <c r="T550"/>
    </row>
    <row r="551" spans="1:20" x14ac:dyDescent="0.2">
      <c r="A551" t="s">
        <v>17618</v>
      </c>
      <c r="B551" s="17">
        <v>43721.653020833335</v>
      </c>
      <c r="C551" s="3" t="s">
        <v>17958</v>
      </c>
      <c r="D551">
        <v>146</v>
      </c>
      <c r="E551">
        <v>120</v>
      </c>
      <c r="F551">
        <v>2</v>
      </c>
      <c r="G551">
        <v>22</v>
      </c>
      <c r="H551">
        <v>1</v>
      </c>
      <c r="I551">
        <v>0</v>
      </c>
      <c r="J551">
        <v>1</v>
      </c>
      <c r="K551">
        <v>6</v>
      </c>
      <c r="L551"/>
      <c r="M551" s="41" t="s">
        <v>17959</v>
      </c>
      <c r="N551">
        <v>1</v>
      </c>
      <c r="O551">
        <v>99</v>
      </c>
      <c r="P551"/>
      <c r="Q551"/>
      <c r="R551"/>
      <c r="S551"/>
      <c r="T551"/>
    </row>
    <row r="552" spans="1:20" x14ac:dyDescent="0.2">
      <c r="A552" t="s">
        <v>17618</v>
      </c>
      <c r="B552" s="17">
        <v>43721.583356481482</v>
      </c>
      <c r="C552" s="3" t="s">
        <v>17960</v>
      </c>
      <c r="D552">
        <v>165</v>
      </c>
      <c r="E552">
        <v>84</v>
      </c>
      <c r="F552">
        <v>58</v>
      </c>
      <c r="G552">
        <v>5</v>
      </c>
      <c r="H552">
        <v>12</v>
      </c>
      <c r="I552">
        <v>3</v>
      </c>
      <c r="J552">
        <v>3</v>
      </c>
      <c r="K552">
        <v>59</v>
      </c>
      <c r="L552"/>
      <c r="M552" s="41" t="s">
        <v>17961</v>
      </c>
      <c r="N552">
        <v>1</v>
      </c>
      <c r="O552">
        <v>99</v>
      </c>
      <c r="P552"/>
      <c r="Q552"/>
      <c r="R552"/>
      <c r="S552"/>
      <c r="T552"/>
    </row>
    <row r="553" spans="1:20" x14ac:dyDescent="0.2">
      <c r="A553" t="s">
        <v>17618</v>
      </c>
      <c r="B553" s="17">
        <v>43721.279513888891</v>
      </c>
      <c r="C553" s="3" t="s">
        <v>17962</v>
      </c>
      <c r="D553">
        <v>110</v>
      </c>
      <c r="E553">
        <v>63</v>
      </c>
      <c r="F553">
        <v>23</v>
      </c>
      <c r="G553">
        <v>21</v>
      </c>
      <c r="H553">
        <v>3</v>
      </c>
      <c r="I553">
        <v>0</v>
      </c>
      <c r="J553">
        <v>0</v>
      </c>
      <c r="K553">
        <v>42</v>
      </c>
      <c r="L553"/>
      <c r="M553" s="41" t="s">
        <v>17963</v>
      </c>
      <c r="N553">
        <v>1</v>
      </c>
      <c r="O553">
        <v>99</v>
      </c>
      <c r="P553"/>
      <c r="Q553"/>
      <c r="R553"/>
      <c r="S553"/>
      <c r="T553"/>
    </row>
    <row r="554" spans="1:20" x14ac:dyDescent="0.2">
      <c r="A554" t="s">
        <v>17618</v>
      </c>
      <c r="B554" s="17">
        <v>43721.269375000003</v>
      </c>
      <c r="C554" s="3" t="s">
        <v>17964</v>
      </c>
      <c r="D554">
        <v>29000</v>
      </c>
      <c r="E554">
        <v>21000</v>
      </c>
      <c r="F554">
        <v>203</v>
      </c>
      <c r="G554">
        <v>596</v>
      </c>
      <c r="H554">
        <v>9</v>
      </c>
      <c r="I554">
        <v>5</v>
      </c>
      <c r="J554">
        <v>20</v>
      </c>
      <c r="K554">
        <v>300</v>
      </c>
      <c r="L554"/>
      <c r="M554" s="41" t="s">
        <v>17965</v>
      </c>
      <c r="N554">
        <v>1</v>
      </c>
      <c r="O554">
        <v>99</v>
      </c>
      <c r="P554"/>
      <c r="Q554"/>
      <c r="R554"/>
      <c r="S554"/>
      <c r="T554"/>
    </row>
    <row r="555" spans="1:20" x14ac:dyDescent="0.2">
      <c r="A555" t="s">
        <v>17618</v>
      </c>
      <c r="B555" s="17">
        <v>43721.235543981478</v>
      </c>
      <c r="C555" s="3" t="s">
        <v>17966</v>
      </c>
      <c r="D555">
        <v>1000</v>
      </c>
      <c r="E555">
        <v>696</v>
      </c>
      <c r="F555">
        <v>33</v>
      </c>
      <c r="G555">
        <v>328</v>
      </c>
      <c r="H555">
        <v>6</v>
      </c>
      <c r="I555">
        <v>1</v>
      </c>
      <c r="J555">
        <v>4</v>
      </c>
      <c r="K555">
        <v>64</v>
      </c>
      <c r="L555"/>
      <c r="M555" s="41" t="s">
        <v>17967</v>
      </c>
      <c r="N555">
        <v>1</v>
      </c>
      <c r="O555">
        <v>99</v>
      </c>
      <c r="P555"/>
      <c r="Q555"/>
      <c r="R555"/>
      <c r="S555"/>
      <c r="T555"/>
    </row>
    <row r="556" spans="1:20" x14ac:dyDescent="0.2">
      <c r="A556" t="s">
        <v>17618</v>
      </c>
      <c r="B556" s="17">
        <v>43721.224108796298</v>
      </c>
      <c r="C556" s="3" t="s">
        <v>17968</v>
      </c>
      <c r="D556">
        <v>340</v>
      </c>
      <c r="E556">
        <v>255</v>
      </c>
      <c r="F556">
        <v>17</v>
      </c>
      <c r="G556">
        <v>49</v>
      </c>
      <c r="H556">
        <v>18</v>
      </c>
      <c r="I556">
        <v>0</v>
      </c>
      <c r="J556">
        <v>1</v>
      </c>
      <c r="K556">
        <v>39</v>
      </c>
      <c r="L556"/>
      <c r="M556" s="41" t="s">
        <v>17969</v>
      </c>
      <c r="N556">
        <v>1</v>
      </c>
      <c r="O556">
        <v>99</v>
      </c>
      <c r="P556"/>
      <c r="Q556"/>
      <c r="R556"/>
      <c r="S556"/>
      <c r="T556"/>
    </row>
    <row r="557" spans="1:20" x14ac:dyDescent="0.2">
      <c r="A557" t="s">
        <v>17618</v>
      </c>
      <c r="B557" s="17">
        <v>43721.209340277775</v>
      </c>
      <c r="C557" s="3" t="s">
        <v>17970</v>
      </c>
      <c r="D557">
        <v>376</v>
      </c>
      <c r="E557">
        <v>210</v>
      </c>
      <c r="F557">
        <v>147</v>
      </c>
      <c r="G557">
        <v>6</v>
      </c>
      <c r="H557">
        <v>7</v>
      </c>
      <c r="I557">
        <v>5</v>
      </c>
      <c r="J557">
        <v>1</v>
      </c>
      <c r="K557">
        <v>47</v>
      </c>
      <c r="L557"/>
      <c r="M557" s="41" t="s">
        <v>17971</v>
      </c>
      <c r="N557">
        <v>1</v>
      </c>
      <c r="O557">
        <v>99</v>
      </c>
      <c r="P557"/>
      <c r="Q557"/>
      <c r="R557"/>
      <c r="S557"/>
      <c r="T557"/>
    </row>
    <row r="558" spans="1:20" x14ac:dyDescent="0.2">
      <c r="A558" t="s">
        <v>17618</v>
      </c>
      <c r="B558" s="17">
        <v>43721.166979166665</v>
      </c>
      <c r="C558" s="3" t="s">
        <v>17972</v>
      </c>
      <c r="D558">
        <v>308</v>
      </c>
      <c r="E558">
        <v>169</v>
      </c>
      <c r="F558">
        <v>1</v>
      </c>
      <c r="G558">
        <v>0</v>
      </c>
      <c r="H558">
        <v>8</v>
      </c>
      <c r="I558">
        <v>14</v>
      </c>
      <c r="J558">
        <v>116</v>
      </c>
      <c r="K558">
        <v>13</v>
      </c>
      <c r="L558"/>
      <c r="M558" s="41" t="s">
        <v>17973</v>
      </c>
      <c r="N558">
        <v>1</v>
      </c>
      <c r="O558">
        <v>99</v>
      </c>
      <c r="P558"/>
      <c r="Q558"/>
      <c r="R558"/>
      <c r="S558"/>
      <c r="T558"/>
    </row>
    <row r="559" spans="1:20" x14ac:dyDescent="0.2">
      <c r="A559" t="s">
        <v>17618</v>
      </c>
      <c r="B559" s="17">
        <v>43721.090081018519</v>
      </c>
      <c r="C559" s="3" t="s">
        <v>17974</v>
      </c>
      <c r="D559">
        <v>94</v>
      </c>
      <c r="E559">
        <v>73</v>
      </c>
      <c r="F559">
        <v>13</v>
      </c>
      <c r="G559">
        <v>6</v>
      </c>
      <c r="H559">
        <v>1</v>
      </c>
      <c r="I559">
        <v>0</v>
      </c>
      <c r="J559">
        <v>1</v>
      </c>
      <c r="K559">
        <v>42</v>
      </c>
      <c r="L559"/>
      <c r="M559" s="41" t="s">
        <v>17975</v>
      </c>
      <c r="N559">
        <v>1</v>
      </c>
      <c r="O559">
        <v>99</v>
      </c>
      <c r="P559"/>
      <c r="Q559"/>
      <c r="R559"/>
      <c r="S559"/>
      <c r="T559"/>
    </row>
    <row r="560" spans="1:20" x14ac:dyDescent="0.2">
      <c r="A560" t="s">
        <v>17618</v>
      </c>
      <c r="B560" s="17">
        <v>43721.062581018516</v>
      </c>
      <c r="C560" s="3" t="s">
        <v>17976</v>
      </c>
      <c r="D560">
        <v>140</v>
      </c>
      <c r="E560">
        <v>102</v>
      </c>
      <c r="F560">
        <v>2</v>
      </c>
      <c r="G560">
        <v>16</v>
      </c>
      <c r="H560">
        <v>13</v>
      </c>
      <c r="I560">
        <v>1</v>
      </c>
      <c r="J560">
        <v>6</v>
      </c>
      <c r="K560">
        <v>33</v>
      </c>
      <c r="L560"/>
      <c r="M560" s="41" t="s">
        <v>17977</v>
      </c>
      <c r="N560">
        <v>1</v>
      </c>
      <c r="O560">
        <v>99</v>
      </c>
      <c r="P560"/>
      <c r="Q560"/>
      <c r="R560"/>
      <c r="S560"/>
      <c r="T560"/>
    </row>
    <row r="561" spans="1:20" x14ac:dyDescent="0.2">
      <c r="A561" t="s">
        <v>17618</v>
      </c>
      <c r="B561" s="17">
        <v>43720.956736111111</v>
      </c>
      <c r="C561" s="3" t="s">
        <v>17978</v>
      </c>
      <c r="D561">
        <v>14</v>
      </c>
      <c r="E561">
        <v>9</v>
      </c>
      <c r="F561">
        <v>0</v>
      </c>
      <c r="G561">
        <v>1</v>
      </c>
      <c r="H561">
        <v>4</v>
      </c>
      <c r="I561">
        <v>0</v>
      </c>
      <c r="J561">
        <v>0</v>
      </c>
      <c r="K561">
        <v>9</v>
      </c>
      <c r="L561"/>
      <c r="M561" s="41" t="s">
        <v>17979</v>
      </c>
      <c r="N561">
        <v>1</v>
      </c>
      <c r="O561">
        <v>99</v>
      </c>
      <c r="P561"/>
      <c r="Q561"/>
      <c r="R561"/>
      <c r="S561"/>
      <c r="T561"/>
    </row>
    <row r="562" spans="1:20" x14ac:dyDescent="0.2">
      <c r="A562" t="s">
        <v>17618</v>
      </c>
      <c r="B562" s="17">
        <v>43720.888888888891</v>
      </c>
      <c r="C562" s="3" t="s">
        <v>17980</v>
      </c>
      <c r="D562">
        <v>106</v>
      </c>
      <c r="E562">
        <v>82</v>
      </c>
      <c r="F562">
        <v>5</v>
      </c>
      <c r="G562">
        <v>14</v>
      </c>
      <c r="H562">
        <v>2</v>
      </c>
      <c r="I562">
        <v>1</v>
      </c>
      <c r="J562">
        <v>2</v>
      </c>
      <c r="K562">
        <v>17</v>
      </c>
      <c r="L562"/>
      <c r="M562" s="41" t="s">
        <v>17981</v>
      </c>
      <c r="N562">
        <v>1</v>
      </c>
      <c r="O562">
        <v>99</v>
      </c>
      <c r="P562"/>
      <c r="Q562"/>
      <c r="R562"/>
      <c r="S562"/>
      <c r="T562"/>
    </row>
    <row r="563" spans="1:20" x14ac:dyDescent="0.2">
      <c r="A563" t="s">
        <v>17618</v>
      </c>
      <c r="B563" s="17">
        <v>43720.874305555553</v>
      </c>
      <c r="C563" s="3" t="s">
        <v>17982</v>
      </c>
      <c r="D563">
        <v>106</v>
      </c>
      <c r="E563">
        <v>54</v>
      </c>
      <c r="F563">
        <v>0</v>
      </c>
      <c r="G563">
        <v>9</v>
      </c>
      <c r="H563">
        <v>3</v>
      </c>
      <c r="I563">
        <v>36</v>
      </c>
      <c r="J563">
        <v>4</v>
      </c>
      <c r="K563">
        <v>15</v>
      </c>
      <c r="L563"/>
      <c r="M563" s="41" t="s">
        <v>17983</v>
      </c>
      <c r="N563">
        <v>1</v>
      </c>
      <c r="O563">
        <v>99</v>
      </c>
      <c r="P563"/>
      <c r="Q563"/>
      <c r="R563"/>
      <c r="S563"/>
      <c r="T563"/>
    </row>
    <row r="564" spans="1:20" x14ac:dyDescent="0.2">
      <c r="A564" t="s">
        <v>17618</v>
      </c>
      <c r="B564" s="17">
        <v>43720.859039351853</v>
      </c>
      <c r="C564" s="3" t="s">
        <v>17984</v>
      </c>
      <c r="D564">
        <v>502</v>
      </c>
      <c r="E564">
        <v>403</v>
      </c>
      <c r="F564">
        <v>5</v>
      </c>
      <c r="G564">
        <v>85</v>
      </c>
      <c r="H564">
        <v>8</v>
      </c>
      <c r="I564">
        <v>1</v>
      </c>
      <c r="J564">
        <v>0</v>
      </c>
      <c r="K564">
        <v>16</v>
      </c>
      <c r="L564"/>
      <c r="M564" s="41" t="s">
        <v>17985</v>
      </c>
      <c r="N564">
        <v>1</v>
      </c>
      <c r="O564">
        <v>99</v>
      </c>
      <c r="P564"/>
      <c r="Q564"/>
      <c r="R564"/>
      <c r="S564"/>
      <c r="T564"/>
    </row>
    <row r="565" spans="1:20" x14ac:dyDescent="0.2">
      <c r="A565" t="s">
        <v>17618</v>
      </c>
      <c r="B565" s="17">
        <v>43720.745138888888</v>
      </c>
      <c r="C565" s="3" t="s">
        <v>17986</v>
      </c>
      <c r="D565">
        <v>13</v>
      </c>
      <c r="E565">
        <v>11</v>
      </c>
      <c r="F565">
        <v>0</v>
      </c>
      <c r="G565">
        <v>2</v>
      </c>
      <c r="H565">
        <v>0</v>
      </c>
      <c r="I565">
        <v>0</v>
      </c>
      <c r="J565">
        <v>0</v>
      </c>
      <c r="K565">
        <v>1</v>
      </c>
      <c r="L565"/>
      <c r="M565" s="41" t="s">
        <v>17987</v>
      </c>
      <c r="N565">
        <v>1</v>
      </c>
      <c r="O565">
        <v>99</v>
      </c>
      <c r="P565"/>
      <c r="Q565"/>
      <c r="R565"/>
      <c r="S565"/>
      <c r="T565"/>
    </row>
    <row r="566" spans="1:20" x14ac:dyDescent="0.2">
      <c r="A566" t="s">
        <v>17618</v>
      </c>
      <c r="B566" s="17">
        <v>43720.739583333336</v>
      </c>
      <c r="C566" s="3" t="s">
        <v>17988</v>
      </c>
      <c r="D566">
        <v>10</v>
      </c>
      <c r="E566">
        <v>7</v>
      </c>
      <c r="F566">
        <v>1</v>
      </c>
      <c r="G566">
        <v>0</v>
      </c>
      <c r="H566">
        <v>1</v>
      </c>
      <c r="I566">
        <v>1</v>
      </c>
      <c r="J566">
        <v>0</v>
      </c>
      <c r="K566">
        <v>6</v>
      </c>
      <c r="L566"/>
      <c r="M566" s="41" t="s">
        <v>17989</v>
      </c>
      <c r="N566">
        <v>1</v>
      </c>
      <c r="O566">
        <v>99</v>
      </c>
      <c r="P566"/>
      <c r="Q566"/>
      <c r="R566"/>
      <c r="S566"/>
      <c r="T566"/>
    </row>
    <row r="567" spans="1:20" x14ac:dyDescent="0.2">
      <c r="A567" t="s">
        <v>17618</v>
      </c>
      <c r="B567" s="17">
        <v>43720.725694444445</v>
      </c>
      <c r="C567" s="3" t="s">
        <v>17990</v>
      </c>
      <c r="D567">
        <v>108</v>
      </c>
      <c r="E567">
        <v>92</v>
      </c>
      <c r="F567">
        <v>8</v>
      </c>
      <c r="G567">
        <v>8</v>
      </c>
      <c r="H567">
        <v>0</v>
      </c>
      <c r="I567">
        <v>0</v>
      </c>
      <c r="J567">
        <v>0</v>
      </c>
      <c r="K567">
        <v>29</v>
      </c>
      <c r="L567"/>
      <c r="M567" s="41" t="s">
        <v>17991</v>
      </c>
      <c r="N567">
        <v>1</v>
      </c>
      <c r="O567">
        <v>99</v>
      </c>
      <c r="P567"/>
      <c r="Q567"/>
      <c r="R567"/>
      <c r="S567"/>
      <c r="T567"/>
    </row>
    <row r="568" spans="1:20" x14ac:dyDescent="0.2">
      <c r="A568" t="s">
        <v>17618</v>
      </c>
      <c r="B568" s="17">
        <v>43720.711805555555</v>
      </c>
      <c r="C568" s="3" t="s">
        <v>17992</v>
      </c>
      <c r="D568">
        <v>8</v>
      </c>
      <c r="E568">
        <v>6</v>
      </c>
      <c r="F568">
        <v>1</v>
      </c>
      <c r="G568">
        <v>0</v>
      </c>
      <c r="H568">
        <v>0</v>
      </c>
      <c r="I568">
        <v>0</v>
      </c>
      <c r="J568">
        <v>1</v>
      </c>
      <c r="K568">
        <v>4</v>
      </c>
      <c r="L568"/>
      <c r="M568" s="41" t="s">
        <v>17993</v>
      </c>
      <c r="N568">
        <v>1</v>
      </c>
      <c r="O568">
        <v>99</v>
      </c>
      <c r="P568"/>
      <c r="Q568"/>
      <c r="R568"/>
      <c r="S568"/>
      <c r="T568"/>
    </row>
    <row r="569" spans="1:20" x14ac:dyDescent="0.2">
      <c r="A569" t="s">
        <v>17618</v>
      </c>
      <c r="B569" s="17">
        <v>43720.697222222225</v>
      </c>
      <c r="C569" s="3" t="s">
        <v>17994</v>
      </c>
      <c r="D569">
        <v>211</v>
      </c>
      <c r="E569">
        <v>142</v>
      </c>
      <c r="F569">
        <v>21</v>
      </c>
      <c r="G569">
        <v>39</v>
      </c>
      <c r="H569">
        <v>1</v>
      </c>
      <c r="I569">
        <v>0</v>
      </c>
      <c r="J569">
        <v>8</v>
      </c>
      <c r="K569">
        <v>55</v>
      </c>
      <c r="L569"/>
      <c r="M569" s="41" t="s">
        <v>17995</v>
      </c>
      <c r="N569">
        <v>1</v>
      </c>
      <c r="O569">
        <v>99</v>
      </c>
      <c r="P569"/>
      <c r="Q569"/>
      <c r="R569"/>
      <c r="S569"/>
      <c r="T569"/>
    </row>
    <row r="570" spans="1:20" x14ac:dyDescent="0.2">
      <c r="A570" t="s">
        <v>17618</v>
      </c>
      <c r="B570" s="17">
        <v>43720.684027777781</v>
      </c>
      <c r="C570" s="3" t="s">
        <v>17996</v>
      </c>
      <c r="D570">
        <v>190</v>
      </c>
      <c r="E570">
        <v>140</v>
      </c>
      <c r="F570">
        <v>14</v>
      </c>
      <c r="G570">
        <v>31</v>
      </c>
      <c r="H570">
        <v>1</v>
      </c>
      <c r="I570">
        <v>0</v>
      </c>
      <c r="J570">
        <v>4</v>
      </c>
      <c r="K570">
        <v>36</v>
      </c>
      <c r="L570"/>
      <c r="M570" s="41" t="s">
        <v>17997</v>
      </c>
      <c r="N570">
        <v>1</v>
      </c>
      <c r="O570">
        <v>99</v>
      </c>
      <c r="P570"/>
      <c r="Q570"/>
      <c r="R570"/>
      <c r="S570"/>
      <c r="T570"/>
    </row>
    <row r="571" spans="1:20" x14ac:dyDescent="0.2">
      <c r="A571" t="s">
        <v>17618</v>
      </c>
      <c r="B571" s="17">
        <v>43720.680555555555</v>
      </c>
      <c r="C571" s="3" t="s">
        <v>17998</v>
      </c>
      <c r="D571">
        <v>19</v>
      </c>
      <c r="E571">
        <v>8</v>
      </c>
      <c r="F571">
        <v>0</v>
      </c>
      <c r="G571">
        <v>0</v>
      </c>
      <c r="H571">
        <v>1</v>
      </c>
      <c r="I571">
        <v>0</v>
      </c>
      <c r="J571">
        <v>10</v>
      </c>
      <c r="K571">
        <v>1</v>
      </c>
      <c r="L571"/>
      <c r="M571" s="41" t="s">
        <v>17999</v>
      </c>
      <c r="N571">
        <v>1</v>
      </c>
      <c r="O571">
        <v>99</v>
      </c>
      <c r="P571"/>
      <c r="Q571"/>
      <c r="R571"/>
      <c r="S571"/>
      <c r="T571"/>
    </row>
    <row r="572" spans="1:20" x14ac:dyDescent="0.2">
      <c r="A572" t="s">
        <v>17618</v>
      </c>
      <c r="B572" s="17">
        <v>43720.663888888892</v>
      </c>
      <c r="C572" s="3" t="s">
        <v>18000</v>
      </c>
      <c r="D572">
        <v>19</v>
      </c>
      <c r="E572">
        <v>19</v>
      </c>
      <c r="F572">
        <v>0</v>
      </c>
      <c r="G572">
        <v>0</v>
      </c>
      <c r="H572">
        <v>0</v>
      </c>
      <c r="I572">
        <v>0</v>
      </c>
      <c r="J572">
        <v>0</v>
      </c>
      <c r="K572">
        <v>3</v>
      </c>
      <c r="L572"/>
      <c r="M572" s="41" t="s">
        <v>18001</v>
      </c>
      <c r="N572">
        <v>1</v>
      </c>
      <c r="O572">
        <v>99</v>
      </c>
      <c r="P572"/>
      <c r="Q572"/>
      <c r="R572"/>
      <c r="S572"/>
      <c r="T572"/>
    </row>
    <row r="573" spans="1:20" x14ac:dyDescent="0.2">
      <c r="A573" t="s">
        <v>17618</v>
      </c>
      <c r="B573" s="17">
        <v>43720.650243055556</v>
      </c>
      <c r="C573" s="3" t="s">
        <v>18002</v>
      </c>
      <c r="D573">
        <v>48</v>
      </c>
      <c r="E573">
        <v>36</v>
      </c>
      <c r="F573">
        <v>8</v>
      </c>
      <c r="G573">
        <v>4</v>
      </c>
      <c r="H573">
        <v>0</v>
      </c>
      <c r="I573">
        <v>0</v>
      </c>
      <c r="J573">
        <v>0</v>
      </c>
      <c r="K573">
        <v>15</v>
      </c>
      <c r="L573"/>
      <c r="M573" s="41" t="s">
        <v>18003</v>
      </c>
      <c r="N573">
        <v>1</v>
      </c>
      <c r="O573">
        <v>99</v>
      </c>
      <c r="P573"/>
      <c r="Q573"/>
      <c r="R573"/>
      <c r="S573"/>
      <c r="T573"/>
    </row>
    <row r="574" spans="1:20" x14ac:dyDescent="0.2">
      <c r="A574" t="s">
        <v>17618</v>
      </c>
      <c r="B574" s="17">
        <v>43720.631631944445</v>
      </c>
      <c r="C574" s="3" t="s">
        <v>18004</v>
      </c>
      <c r="D574">
        <v>999</v>
      </c>
      <c r="E574">
        <v>248</v>
      </c>
      <c r="F574">
        <v>14</v>
      </c>
      <c r="G574">
        <v>4</v>
      </c>
      <c r="H574">
        <v>69</v>
      </c>
      <c r="I574">
        <v>10</v>
      </c>
      <c r="J574">
        <v>654</v>
      </c>
      <c r="K574">
        <v>64</v>
      </c>
      <c r="L574"/>
      <c r="M574" s="41" t="s">
        <v>18005</v>
      </c>
      <c r="N574">
        <v>1</v>
      </c>
      <c r="O574">
        <v>99</v>
      </c>
      <c r="P574"/>
      <c r="Q574"/>
      <c r="R574"/>
      <c r="S574"/>
      <c r="T574"/>
    </row>
    <row r="575" spans="1:20" x14ac:dyDescent="0.2">
      <c r="A575" t="s">
        <v>17618</v>
      </c>
      <c r="B575" s="17">
        <v>43720.209918981483</v>
      </c>
      <c r="C575" s="3" t="s">
        <v>18006</v>
      </c>
      <c r="D575">
        <v>207</v>
      </c>
      <c r="E575">
        <v>76</v>
      </c>
      <c r="F575">
        <v>119</v>
      </c>
      <c r="G575">
        <v>3</v>
      </c>
      <c r="H575">
        <v>8</v>
      </c>
      <c r="I575">
        <v>0</v>
      </c>
      <c r="J575">
        <v>1</v>
      </c>
      <c r="K575">
        <v>29</v>
      </c>
      <c r="L575"/>
      <c r="M575" s="41" t="s">
        <v>18007</v>
      </c>
      <c r="N575">
        <v>1</v>
      </c>
      <c r="O575">
        <v>99</v>
      </c>
      <c r="P575"/>
      <c r="Q575"/>
      <c r="R575"/>
      <c r="S575"/>
      <c r="T575"/>
    </row>
    <row r="576" spans="1:20" x14ac:dyDescent="0.2">
      <c r="A576" t="s">
        <v>17618</v>
      </c>
      <c r="B576" s="17">
        <v>43720.164120370369</v>
      </c>
      <c r="C576" s="3" t="s">
        <v>18008</v>
      </c>
      <c r="D576">
        <v>349</v>
      </c>
      <c r="E576">
        <v>215</v>
      </c>
      <c r="F576">
        <v>68</v>
      </c>
      <c r="G576">
        <v>1</v>
      </c>
      <c r="H576">
        <v>9</v>
      </c>
      <c r="I576">
        <v>54</v>
      </c>
      <c r="J576">
        <v>2</v>
      </c>
      <c r="K576">
        <v>125</v>
      </c>
      <c r="L576"/>
      <c r="M576" s="41" t="s">
        <v>18009</v>
      </c>
      <c r="N576">
        <v>1</v>
      </c>
      <c r="O576">
        <v>99</v>
      </c>
      <c r="P576"/>
      <c r="Q576"/>
      <c r="R576"/>
      <c r="S576"/>
      <c r="T576"/>
    </row>
    <row r="577" spans="1:20" x14ac:dyDescent="0.2">
      <c r="A577" t="s">
        <v>17618</v>
      </c>
      <c r="B577" s="17">
        <v>43720.1325462963</v>
      </c>
      <c r="C577" s="3" t="s">
        <v>18010</v>
      </c>
      <c r="D577">
        <v>55</v>
      </c>
      <c r="E577">
        <v>32</v>
      </c>
      <c r="F577">
        <v>2</v>
      </c>
      <c r="G577">
        <v>6</v>
      </c>
      <c r="H577">
        <v>1</v>
      </c>
      <c r="I577">
        <v>13</v>
      </c>
      <c r="J577">
        <v>1</v>
      </c>
      <c r="K577">
        <v>2</v>
      </c>
      <c r="L577"/>
      <c r="M577" s="41" t="s">
        <v>18011</v>
      </c>
      <c r="N577">
        <v>1</v>
      </c>
      <c r="O577">
        <v>99</v>
      </c>
      <c r="P577"/>
      <c r="Q577"/>
      <c r="R577"/>
      <c r="S577"/>
      <c r="T577"/>
    </row>
    <row r="578" spans="1:20" x14ac:dyDescent="0.2">
      <c r="A578" t="s">
        <v>17618</v>
      </c>
      <c r="B578" s="17">
        <v>43720.097199074073</v>
      </c>
      <c r="C578" s="3" t="s">
        <v>18012</v>
      </c>
      <c r="D578">
        <v>52</v>
      </c>
      <c r="E578">
        <v>37</v>
      </c>
      <c r="F578">
        <v>2</v>
      </c>
      <c r="G578">
        <v>1</v>
      </c>
      <c r="H578">
        <v>3</v>
      </c>
      <c r="I578">
        <v>3</v>
      </c>
      <c r="J578">
        <v>6</v>
      </c>
      <c r="K578">
        <v>2</v>
      </c>
      <c r="L578"/>
      <c r="M578" s="41" t="s">
        <v>18013</v>
      </c>
      <c r="N578">
        <v>1</v>
      </c>
      <c r="O578">
        <v>99</v>
      </c>
      <c r="P578"/>
      <c r="Q578"/>
      <c r="R578"/>
      <c r="S578"/>
      <c r="T578"/>
    </row>
    <row r="579" spans="1:20" x14ac:dyDescent="0.2">
      <c r="A579" t="s">
        <v>17618</v>
      </c>
      <c r="B579" s="17">
        <v>43720.057881944442</v>
      </c>
      <c r="C579" s="3" t="s">
        <v>18014</v>
      </c>
      <c r="D579">
        <v>456</v>
      </c>
      <c r="E579">
        <v>83</v>
      </c>
      <c r="F579">
        <v>3</v>
      </c>
      <c r="G579">
        <v>24</v>
      </c>
      <c r="H579">
        <v>12</v>
      </c>
      <c r="I579">
        <v>11</v>
      </c>
      <c r="J579">
        <v>323</v>
      </c>
      <c r="K579">
        <v>57</v>
      </c>
      <c r="L579"/>
      <c r="M579" s="41" t="s">
        <v>18015</v>
      </c>
      <c r="N579">
        <v>1</v>
      </c>
      <c r="O579">
        <v>99</v>
      </c>
      <c r="P579"/>
      <c r="Q579"/>
      <c r="R579"/>
      <c r="S579"/>
      <c r="T579"/>
    </row>
    <row r="580" spans="1:20" x14ac:dyDescent="0.2">
      <c r="A580" t="s">
        <v>17618</v>
      </c>
      <c r="B580" s="17">
        <v>43720.011111111111</v>
      </c>
      <c r="C580" s="3" t="s">
        <v>18016</v>
      </c>
      <c r="D580">
        <v>844</v>
      </c>
      <c r="E580">
        <v>55</v>
      </c>
      <c r="F580">
        <v>2</v>
      </c>
      <c r="G580">
        <v>1</v>
      </c>
      <c r="H580">
        <v>23</v>
      </c>
      <c r="I580">
        <v>91</v>
      </c>
      <c r="J580">
        <v>672</v>
      </c>
      <c r="K580">
        <v>88</v>
      </c>
      <c r="L580"/>
      <c r="M580" s="41" t="s">
        <v>18017</v>
      </c>
      <c r="N580">
        <v>1</v>
      </c>
      <c r="O580">
        <v>99</v>
      </c>
      <c r="P580"/>
      <c r="Q580"/>
      <c r="R580"/>
      <c r="S580"/>
      <c r="T580"/>
    </row>
    <row r="581" spans="1:20" x14ac:dyDescent="0.2">
      <c r="A581" t="s">
        <v>17618</v>
      </c>
      <c r="B581" s="17">
        <v>43720.006921296299</v>
      </c>
      <c r="C581" s="3" t="s">
        <v>18018</v>
      </c>
      <c r="D581">
        <v>16000</v>
      </c>
      <c r="E581">
        <v>820</v>
      </c>
      <c r="F581">
        <v>0</v>
      </c>
      <c r="G581">
        <v>819</v>
      </c>
      <c r="H581">
        <v>1</v>
      </c>
      <c r="I581">
        <v>32</v>
      </c>
      <c r="J581">
        <v>1</v>
      </c>
      <c r="K581">
        <v>32</v>
      </c>
      <c r="L581"/>
      <c r="M581" s="41" t="s">
        <v>18019</v>
      </c>
      <c r="N581">
        <v>1</v>
      </c>
      <c r="O581">
        <v>99</v>
      </c>
      <c r="P581"/>
      <c r="Q581"/>
      <c r="R581"/>
      <c r="S581"/>
      <c r="T581"/>
    </row>
    <row r="582" spans="1:20" x14ac:dyDescent="0.2">
      <c r="A582" t="s">
        <v>17618</v>
      </c>
      <c r="B582" s="17">
        <v>43720.003472222219</v>
      </c>
      <c r="C582" s="3" t="s">
        <v>18020</v>
      </c>
      <c r="D582">
        <v>16000</v>
      </c>
      <c r="E582">
        <v>152</v>
      </c>
      <c r="F582">
        <v>9</v>
      </c>
      <c r="G582">
        <v>1</v>
      </c>
      <c r="H582">
        <v>38</v>
      </c>
      <c r="I582">
        <v>379</v>
      </c>
      <c r="J582">
        <v>1000</v>
      </c>
      <c r="K582">
        <v>129</v>
      </c>
      <c r="L582"/>
      <c r="M582" s="41" t="s">
        <v>18021</v>
      </c>
      <c r="N582">
        <v>1</v>
      </c>
      <c r="O582">
        <v>1</v>
      </c>
      <c r="P582"/>
      <c r="Q582">
        <v>1</v>
      </c>
      <c r="R582">
        <v>5</v>
      </c>
      <c r="S582">
        <v>99</v>
      </c>
      <c r="T582">
        <v>2</v>
      </c>
    </row>
    <row r="583" spans="1:20" x14ac:dyDescent="0.2">
      <c r="A583" t="s">
        <v>17618</v>
      </c>
      <c r="B583" s="17">
        <v>43719.999872685185</v>
      </c>
      <c r="C583" s="3" t="s">
        <v>18022</v>
      </c>
      <c r="D583">
        <v>26</v>
      </c>
      <c r="E583">
        <v>17</v>
      </c>
      <c r="F583">
        <v>0</v>
      </c>
      <c r="G583">
        <v>9</v>
      </c>
      <c r="H583">
        <v>0</v>
      </c>
      <c r="I583">
        <v>0</v>
      </c>
      <c r="J583">
        <v>0</v>
      </c>
      <c r="K583">
        <v>0</v>
      </c>
      <c r="L583"/>
      <c r="M583" s="41" t="s">
        <v>18023</v>
      </c>
      <c r="N583">
        <v>1</v>
      </c>
      <c r="O583">
        <v>99</v>
      </c>
      <c r="P583"/>
      <c r="Q583"/>
      <c r="R583"/>
      <c r="S583"/>
      <c r="T583"/>
    </row>
    <row r="584" spans="1:20" x14ac:dyDescent="0.2">
      <c r="A584" t="s">
        <v>17618</v>
      </c>
      <c r="B584" s="17">
        <v>43719.990277777775</v>
      </c>
      <c r="C584" s="3" t="s">
        <v>18024</v>
      </c>
      <c r="D584">
        <v>20</v>
      </c>
      <c r="E584">
        <v>4</v>
      </c>
      <c r="F584">
        <v>1</v>
      </c>
      <c r="G584">
        <v>0</v>
      </c>
      <c r="H584">
        <v>8</v>
      </c>
      <c r="I584">
        <v>1</v>
      </c>
      <c r="J584">
        <v>6</v>
      </c>
      <c r="K584">
        <v>15</v>
      </c>
      <c r="L584"/>
      <c r="M584" s="41" t="s">
        <v>18025</v>
      </c>
      <c r="N584">
        <v>1</v>
      </c>
      <c r="O584">
        <v>99</v>
      </c>
      <c r="P584"/>
      <c r="Q584"/>
      <c r="R584"/>
      <c r="S584"/>
      <c r="T584"/>
    </row>
    <row r="585" spans="1:20" x14ac:dyDescent="0.2">
      <c r="A585" t="s">
        <v>17618</v>
      </c>
      <c r="B585" s="17">
        <v>43719.986111111109</v>
      </c>
      <c r="C585" s="3" t="s">
        <v>18026</v>
      </c>
      <c r="D585">
        <v>16</v>
      </c>
      <c r="E585">
        <v>14</v>
      </c>
      <c r="F585">
        <v>0</v>
      </c>
      <c r="G585">
        <v>1</v>
      </c>
      <c r="H585">
        <v>0</v>
      </c>
      <c r="I585">
        <v>0</v>
      </c>
      <c r="J585">
        <v>1</v>
      </c>
      <c r="K585">
        <v>1</v>
      </c>
      <c r="L585"/>
      <c r="M585" s="41" t="s">
        <v>18027</v>
      </c>
      <c r="N585">
        <v>1</v>
      </c>
      <c r="O585">
        <v>99</v>
      </c>
      <c r="P585"/>
      <c r="Q585"/>
      <c r="R585"/>
      <c r="S585"/>
      <c r="T585"/>
    </row>
    <row r="586" spans="1:20" x14ac:dyDescent="0.2">
      <c r="A586" t="s">
        <v>17618</v>
      </c>
      <c r="B586" s="17">
        <v>43719.979050925926</v>
      </c>
      <c r="C586" s="3" t="s">
        <v>18028</v>
      </c>
      <c r="D586">
        <v>34</v>
      </c>
      <c r="E586">
        <v>32</v>
      </c>
      <c r="F586">
        <v>0</v>
      </c>
      <c r="G586">
        <v>0</v>
      </c>
      <c r="H586">
        <v>2</v>
      </c>
      <c r="I586">
        <v>0</v>
      </c>
      <c r="J586">
        <v>0</v>
      </c>
      <c r="K586">
        <v>2</v>
      </c>
      <c r="L586"/>
      <c r="M586" s="41" t="s">
        <v>18029</v>
      </c>
      <c r="N586">
        <v>1</v>
      </c>
      <c r="O586">
        <v>99</v>
      </c>
      <c r="P586"/>
      <c r="Q586"/>
      <c r="R586"/>
      <c r="S586"/>
      <c r="T586"/>
    </row>
    <row r="587" spans="1:20" x14ac:dyDescent="0.2">
      <c r="A587" t="s">
        <v>17618</v>
      </c>
      <c r="B587" s="17">
        <v>43719.972222222219</v>
      </c>
      <c r="C587" s="3" t="s">
        <v>18030</v>
      </c>
      <c r="D587">
        <v>181</v>
      </c>
      <c r="E587">
        <v>125</v>
      </c>
      <c r="F587">
        <v>36</v>
      </c>
      <c r="G587">
        <v>20</v>
      </c>
      <c r="H587">
        <v>0</v>
      </c>
      <c r="I587">
        <v>0</v>
      </c>
      <c r="J587">
        <v>0</v>
      </c>
      <c r="K587">
        <v>39</v>
      </c>
      <c r="L587"/>
      <c r="M587" s="41" t="s">
        <v>18031</v>
      </c>
      <c r="N587">
        <v>1</v>
      </c>
      <c r="O587">
        <v>99</v>
      </c>
      <c r="P587"/>
      <c r="Q587"/>
      <c r="R587"/>
      <c r="S587"/>
      <c r="T587"/>
    </row>
    <row r="588" spans="1:20" x14ac:dyDescent="0.2">
      <c r="A588" t="s">
        <v>17618</v>
      </c>
      <c r="B588" s="17">
        <v>43719.939085648148</v>
      </c>
      <c r="C588" s="3" t="s">
        <v>18032</v>
      </c>
      <c r="D588">
        <v>27</v>
      </c>
      <c r="E588">
        <v>25</v>
      </c>
      <c r="F588">
        <v>0</v>
      </c>
      <c r="G588">
        <v>0</v>
      </c>
      <c r="H588">
        <v>2</v>
      </c>
      <c r="I588">
        <v>0</v>
      </c>
      <c r="J588">
        <v>0</v>
      </c>
      <c r="K588">
        <v>9</v>
      </c>
      <c r="L588"/>
      <c r="M588" s="41" t="s">
        <v>18033</v>
      </c>
      <c r="N588">
        <v>1</v>
      </c>
      <c r="O588">
        <v>99</v>
      </c>
      <c r="P588"/>
      <c r="Q588"/>
      <c r="R588"/>
      <c r="S588"/>
      <c r="T588"/>
    </row>
    <row r="589" spans="1:20" x14ac:dyDescent="0.2">
      <c r="A589" t="s">
        <v>17618</v>
      </c>
      <c r="B589" s="17">
        <v>43719.930555555555</v>
      </c>
      <c r="C589" s="3" t="s">
        <v>18034</v>
      </c>
      <c r="D589">
        <v>112</v>
      </c>
      <c r="E589">
        <v>13</v>
      </c>
      <c r="F589">
        <v>0</v>
      </c>
      <c r="G589">
        <v>0</v>
      </c>
      <c r="H589">
        <v>9</v>
      </c>
      <c r="I589">
        <v>6</v>
      </c>
      <c r="J589">
        <v>84</v>
      </c>
      <c r="K589">
        <v>21</v>
      </c>
      <c r="L589"/>
      <c r="M589" s="41" t="s">
        <v>18035</v>
      </c>
      <c r="N589">
        <v>1</v>
      </c>
      <c r="O589">
        <v>99</v>
      </c>
      <c r="P589"/>
      <c r="Q589"/>
      <c r="R589"/>
      <c r="S589"/>
      <c r="T589"/>
    </row>
    <row r="590" spans="1:20" x14ac:dyDescent="0.2">
      <c r="A590" t="s">
        <v>17618</v>
      </c>
      <c r="B590" s="17">
        <v>43719.916689814818</v>
      </c>
      <c r="C590" s="3" t="s">
        <v>18036</v>
      </c>
      <c r="D590">
        <v>2</v>
      </c>
      <c r="E590">
        <v>1</v>
      </c>
      <c r="F590">
        <v>1</v>
      </c>
      <c r="G590">
        <v>0</v>
      </c>
      <c r="H590">
        <v>0</v>
      </c>
      <c r="I590">
        <v>0</v>
      </c>
      <c r="J590">
        <v>0</v>
      </c>
      <c r="K590">
        <v>1</v>
      </c>
      <c r="L590"/>
      <c r="M590" s="41" t="s">
        <v>18037</v>
      </c>
      <c r="N590">
        <v>1</v>
      </c>
      <c r="O590">
        <v>99</v>
      </c>
      <c r="P590"/>
      <c r="Q590"/>
      <c r="R590"/>
      <c r="S590"/>
      <c r="T590"/>
    </row>
    <row r="591" spans="1:20" x14ac:dyDescent="0.2">
      <c r="A591" t="s">
        <v>17618</v>
      </c>
      <c r="B591" s="17">
        <v>43719.902777777781</v>
      </c>
      <c r="C591" s="3" t="s">
        <v>18038</v>
      </c>
      <c r="D591">
        <v>136</v>
      </c>
      <c r="E591">
        <v>78</v>
      </c>
      <c r="F591">
        <v>1</v>
      </c>
      <c r="G591">
        <v>20</v>
      </c>
      <c r="H591">
        <v>0</v>
      </c>
      <c r="I591">
        <v>37</v>
      </c>
      <c r="J591">
        <v>0</v>
      </c>
      <c r="K591">
        <v>5</v>
      </c>
      <c r="L591"/>
      <c r="M591" s="41" t="s">
        <v>18039</v>
      </c>
      <c r="N591">
        <v>1</v>
      </c>
      <c r="O591">
        <v>99</v>
      </c>
      <c r="P591"/>
      <c r="Q591"/>
      <c r="R591"/>
      <c r="S591"/>
      <c r="T591"/>
    </row>
    <row r="592" spans="1:20" x14ac:dyDescent="0.2">
      <c r="A592" t="s">
        <v>17618</v>
      </c>
      <c r="B592" s="17">
        <v>43719.888888888891</v>
      </c>
      <c r="C592" s="3" t="s">
        <v>18040</v>
      </c>
      <c r="D592">
        <v>36</v>
      </c>
      <c r="E592">
        <v>24</v>
      </c>
      <c r="F592">
        <v>2</v>
      </c>
      <c r="G592">
        <v>10</v>
      </c>
      <c r="H592">
        <v>0</v>
      </c>
      <c r="I592">
        <v>0</v>
      </c>
      <c r="J592">
        <v>0</v>
      </c>
      <c r="K592">
        <v>0</v>
      </c>
      <c r="L592"/>
      <c r="M592" s="41" t="s">
        <v>18041</v>
      </c>
      <c r="N592">
        <v>1</v>
      </c>
      <c r="O592">
        <v>99</v>
      </c>
      <c r="P592"/>
      <c r="Q592"/>
      <c r="R592"/>
      <c r="S592"/>
      <c r="T592"/>
    </row>
    <row r="593" spans="1:20" x14ac:dyDescent="0.2">
      <c r="A593" t="s">
        <v>17618</v>
      </c>
      <c r="B593" s="17">
        <v>43719.875844907408</v>
      </c>
      <c r="C593" s="3" t="s">
        <v>18042</v>
      </c>
      <c r="D593">
        <v>598</v>
      </c>
      <c r="E593">
        <v>274</v>
      </c>
      <c r="F593">
        <v>215</v>
      </c>
      <c r="G593">
        <v>19</v>
      </c>
      <c r="H593">
        <v>16</v>
      </c>
      <c r="I593">
        <v>4</v>
      </c>
      <c r="J593">
        <v>70</v>
      </c>
      <c r="K593">
        <v>289</v>
      </c>
      <c r="L593"/>
      <c r="M593" s="41" t="s">
        <v>18043</v>
      </c>
      <c r="N593">
        <v>1</v>
      </c>
      <c r="O593">
        <v>99</v>
      </c>
      <c r="P593"/>
      <c r="Q593"/>
      <c r="R593"/>
      <c r="S593"/>
      <c r="T593"/>
    </row>
    <row r="594" spans="1:20" x14ac:dyDescent="0.2">
      <c r="A594" t="s">
        <v>17618</v>
      </c>
      <c r="B594" s="17">
        <v>43719.875011574077</v>
      </c>
      <c r="C594" s="3" t="s">
        <v>18044</v>
      </c>
      <c r="D594">
        <v>102</v>
      </c>
      <c r="E594">
        <v>15</v>
      </c>
      <c r="F594">
        <v>1</v>
      </c>
      <c r="G594">
        <v>1</v>
      </c>
      <c r="H594">
        <v>1</v>
      </c>
      <c r="I594">
        <v>2</v>
      </c>
      <c r="J594">
        <v>82</v>
      </c>
      <c r="K594">
        <v>6</v>
      </c>
      <c r="L594"/>
      <c r="M594" s="41" t="s">
        <v>18045</v>
      </c>
      <c r="N594">
        <v>1</v>
      </c>
      <c r="O594">
        <v>99</v>
      </c>
      <c r="P594"/>
      <c r="Q594"/>
      <c r="R594"/>
      <c r="S594"/>
      <c r="T594"/>
    </row>
    <row r="595" spans="1:20" x14ac:dyDescent="0.2">
      <c r="A595" t="s">
        <v>17618</v>
      </c>
      <c r="B595" s="17">
        <v>43719.861111111109</v>
      </c>
      <c r="C595" s="3" t="s">
        <v>18046</v>
      </c>
      <c r="D595">
        <v>53</v>
      </c>
      <c r="E595">
        <v>35</v>
      </c>
      <c r="F595">
        <v>0</v>
      </c>
      <c r="G595">
        <v>12</v>
      </c>
      <c r="H595">
        <v>0</v>
      </c>
      <c r="I595">
        <v>6</v>
      </c>
      <c r="J595">
        <v>0</v>
      </c>
      <c r="K595">
        <v>1</v>
      </c>
      <c r="L595"/>
      <c r="M595" s="41" t="s">
        <v>18047</v>
      </c>
      <c r="N595">
        <v>1</v>
      </c>
      <c r="O595">
        <v>99</v>
      </c>
      <c r="P595"/>
      <c r="Q595"/>
      <c r="R595"/>
      <c r="S595"/>
      <c r="T595"/>
    </row>
    <row r="596" spans="1:20" x14ac:dyDescent="0.2">
      <c r="A596" t="s">
        <v>17618</v>
      </c>
      <c r="B596" s="17">
        <v>43719.850694444445</v>
      </c>
      <c r="C596" s="3" t="s">
        <v>18048</v>
      </c>
      <c r="D596">
        <v>66</v>
      </c>
      <c r="E596">
        <v>12</v>
      </c>
      <c r="F596">
        <v>1</v>
      </c>
      <c r="G596">
        <v>0</v>
      </c>
      <c r="H596">
        <v>0</v>
      </c>
      <c r="I596">
        <v>33</v>
      </c>
      <c r="J596">
        <v>20</v>
      </c>
      <c r="K596">
        <v>2</v>
      </c>
      <c r="L596"/>
      <c r="M596" s="41" t="s">
        <v>18049</v>
      </c>
      <c r="N596">
        <v>1</v>
      </c>
      <c r="O596">
        <v>99</v>
      </c>
      <c r="P596"/>
      <c r="Q596"/>
      <c r="R596"/>
      <c r="S596"/>
      <c r="T596"/>
    </row>
    <row r="597" spans="1:20" x14ac:dyDescent="0.2">
      <c r="A597" t="s">
        <v>17618</v>
      </c>
      <c r="B597" s="17">
        <v>43719.84375</v>
      </c>
      <c r="C597" s="3" t="s">
        <v>18050</v>
      </c>
      <c r="D597">
        <v>13</v>
      </c>
      <c r="E597">
        <v>2</v>
      </c>
      <c r="F597">
        <v>1</v>
      </c>
      <c r="G597">
        <v>0</v>
      </c>
      <c r="H597">
        <v>1</v>
      </c>
      <c r="I597">
        <v>1</v>
      </c>
      <c r="J597">
        <v>8</v>
      </c>
      <c r="K597">
        <v>10</v>
      </c>
      <c r="L597"/>
      <c r="M597" s="41" t="s">
        <v>18051</v>
      </c>
      <c r="N597">
        <v>1</v>
      </c>
      <c r="O597">
        <v>99</v>
      </c>
      <c r="P597"/>
      <c r="Q597"/>
      <c r="R597"/>
      <c r="S597"/>
      <c r="T597"/>
    </row>
    <row r="598" spans="1:20" x14ac:dyDescent="0.2">
      <c r="A598" t="s">
        <v>17618</v>
      </c>
      <c r="B598" s="17">
        <v>43719.826388888891</v>
      </c>
      <c r="C598" s="3" t="s">
        <v>18052</v>
      </c>
      <c r="D598">
        <v>34</v>
      </c>
      <c r="E598">
        <v>32</v>
      </c>
      <c r="F598">
        <v>2</v>
      </c>
      <c r="G598">
        <v>0</v>
      </c>
      <c r="H598">
        <v>0</v>
      </c>
      <c r="I598">
        <v>0</v>
      </c>
      <c r="J598">
        <v>0</v>
      </c>
      <c r="K598">
        <v>5</v>
      </c>
      <c r="L598"/>
      <c r="M598" s="41" t="s">
        <v>18053</v>
      </c>
      <c r="N598">
        <v>1</v>
      </c>
      <c r="O598">
        <v>99</v>
      </c>
      <c r="P598"/>
      <c r="Q598"/>
      <c r="R598"/>
      <c r="S598"/>
      <c r="T598"/>
    </row>
    <row r="599" spans="1:20" x14ac:dyDescent="0.2">
      <c r="A599" t="s">
        <v>17618</v>
      </c>
      <c r="B599" s="17">
        <v>43719.811018518521</v>
      </c>
      <c r="C599" s="3" t="s">
        <v>18054</v>
      </c>
      <c r="D599">
        <v>10</v>
      </c>
      <c r="E599">
        <v>8</v>
      </c>
      <c r="F599">
        <v>0</v>
      </c>
      <c r="G599">
        <v>0</v>
      </c>
      <c r="H599">
        <v>0</v>
      </c>
      <c r="I599">
        <v>2</v>
      </c>
      <c r="J599">
        <v>0</v>
      </c>
      <c r="K599">
        <v>1</v>
      </c>
      <c r="L599"/>
      <c r="M599" s="41" t="s">
        <v>18055</v>
      </c>
      <c r="N599">
        <v>1</v>
      </c>
      <c r="O599">
        <v>99</v>
      </c>
      <c r="P599"/>
      <c r="Q599"/>
      <c r="R599"/>
      <c r="S599"/>
      <c r="T599"/>
    </row>
    <row r="600" spans="1:20" x14ac:dyDescent="0.2">
      <c r="A600" t="s">
        <v>17618</v>
      </c>
      <c r="B600" s="17">
        <v>43719.785416666666</v>
      </c>
      <c r="C600" s="3" t="s">
        <v>18056</v>
      </c>
      <c r="D600">
        <v>13</v>
      </c>
      <c r="E600">
        <v>8</v>
      </c>
      <c r="F600">
        <v>0</v>
      </c>
      <c r="G600">
        <v>0</v>
      </c>
      <c r="H600">
        <v>0</v>
      </c>
      <c r="I600">
        <v>4</v>
      </c>
      <c r="J600">
        <v>1</v>
      </c>
      <c r="K600">
        <v>2</v>
      </c>
      <c r="L600"/>
      <c r="M600" s="41" t="s">
        <v>18057</v>
      </c>
      <c r="N600">
        <v>1</v>
      </c>
      <c r="O600">
        <v>99</v>
      </c>
      <c r="P600"/>
      <c r="Q600"/>
      <c r="R600"/>
      <c r="S600"/>
      <c r="T600"/>
    </row>
    <row r="601" spans="1:20" x14ac:dyDescent="0.2">
      <c r="A601" t="s">
        <v>17618</v>
      </c>
      <c r="B601" s="17">
        <v>43719.770833333336</v>
      </c>
      <c r="C601" s="3" t="s">
        <v>18058</v>
      </c>
      <c r="D601">
        <v>61000</v>
      </c>
      <c r="E601">
        <v>26000</v>
      </c>
      <c r="F601">
        <v>5</v>
      </c>
      <c r="G601">
        <v>11000</v>
      </c>
      <c r="H601">
        <v>18</v>
      </c>
      <c r="I601">
        <v>23000</v>
      </c>
      <c r="J601">
        <v>6</v>
      </c>
      <c r="K601">
        <v>103</v>
      </c>
      <c r="L601"/>
      <c r="M601" s="41" t="s">
        <v>18059</v>
      </c>
      <c r="N601">
        <v>1</v>
      </c>
      <c r="O601">
        <v>99</v>
      </c>
      <c r="P601"/>
      <c r="Q601"/>
      <c r="R601"/>
      <c r="S601"/>
      <c r="T601"/>
    </row>
    <row r="602" spans="1:20" x14ac:dyDescent="0.2">
      <c r="A602" t="s">
        <v>17618</v>
      </c>
      <c r="B602" s="17">
        <v>43719.756689814814</v>
      </c>
      <c r="C602" s="3" t="s">
        <v>18060</v>
      </c>
      <c r="D602">
        <v>53</v>
      </c>
      <c r="E602">
        <v>28</v>
      </c>
      <c r="F602">
        <v>25</v>
      </c>
      <c r="G602">
        <v>0</v>
      </c>
      <c r="H602">
        <v>0</v>
      </c>
      <c r="I602">
        <v>0</v>
      </c>
      <c r="J602">
        <v>0</v>
      </c>
      <c r="K602">
        <v>5</v>
      </c>
      <c r="L602"/>
      <c r="M602" s="41" t="s">
        <v>18061</v>
      </c>
      <c r="N602">
        <v>1</v>
      </c>
      <c r="O602">
        <v>99</v>
      </c>
      <c r="P602"/>
      <c r="Q602"/>
      <c r="R602"/>
      <c r="S602"/>
      <c r="T602"/>
    </row>
    <row r="603" spans="1:20" x14ac:dyDescent="0.2">
      <c r="A603" t="s">
        <v>17618</v>
      </c>
      <c r="B603" s="17">
        <v>43719.743055555555</v>
      </c>
      <c r="C603" s="3" t="s">
        <v>18062</v>
      </c>
      <c r="D603">
        <v>139</v>
      </c>
      <c r="E603">
        <v>58</v>
      </c>
      <c r="F603">
        <v>0</v>
      </c>
      <c r="G603">
        <v>2</v>
      </c>
      <c r="H603">
        <v>6</v>
      </c>
      <c r="I603">
        <v>41</v>
      </c>
      <c r="J603">
        <v>32</v>
      </c>
      <c r="K603">
        <v>19</v>
      </c>
      <c r="L603"/>
      <c r="M603" s="41" t="s">
        <v>18063</v>
      </c>
      <c r="N603">
        <v>1</v>
      </c>
      <c r="O603">
        <v>1</v>
      </c>
      <c r="P603"/>
      <c r="Q603">
        <v>1</v>
      </c>
      <c r="R603">
        <v>5</v>
      </c>
      <c r="S603">
        <v>99</v>
      </c>
      <c r="T603">
        <v>5</v>
      </c>
    </row>
    <row r="604" spans="1:20" x14ac:dyDescent="0.2">
      <c r="A604" t="s">
        <v>17618</v>
      </c>
      <c r="B604" s="17">
        <v>43719.733715277776</v>
      </c>
      <c r="C604" s="3" t="s">
        <v>18064</v>
      </c>
      <c r="D604">
        <v>35</v>
      </c>
      <c r="E604">
        <v>23</v>
      </c>
      <c r="F604">
        <v>12</v>
      </c>
      <c r="G604">
        <v>0</v>
      </c>
      <c r="H604">
        <v>0</v>
      </c>
      <c r="I604">
        <v>0</v>
      </c>
      <c r="J604">
        <v>0</v>
      </c>
      <c r="K604">
        <v>3</v>
      </c>
      <c r="L604"/>
      <c r="M604" s="41" t="s">
        <v>18065</v>
      </c>
      <c r="N604">
        <v>1</v>
      </c>
      <c r="O604">
        <v>99</v>
      </c>
      <c r="P604"/>
      <c r="Q604"/>
      <c r="R604"/>
      <c r="S604"/>
      <c r="T604"/>
    </row>
    <row r="605" spans="1:20" x14ac:dyDescent="0.2">
      <c r="A605" t="s">
        <v>17618</v>
      </c>
      <c r="B605" s="17">
        <v>43719.7</v>
      </c>
      <c r="C605" s="3" t="s">
        <v>18066</v>
      </c>
      <c r="D605">
        <v>24</v>
      </c>
      <c r="E605">
        <v>19</v>
      </c>
      <c r="F605">
        <v>0</v>
      </c>
      <c r="G605">
        <v>3</v>
      </c>
      <c r="H605">
        <v>2</v>
      </c>
      <c r="I605">
        <v>0</v>
      </c>
      <c r="J605">
        <v>0</v>
      </c>
      <c r="K605">
        <v>3</v>
      </c>
      <c r="L605"/>
      <c r="M605" s="41" t="s">
        <v>18067</v>
      </c>
      <c r="N605">
        <v>1</v>
      </c>
      <c r="O605">
        <v>99</v>
      </c>
      <c r="P605"/>
      <c r="Q605"/>
      <c r="R605"/>
      <c r="S605"/>
      <c r="T605"/>
    </row>
    <row r="606" spans="1:20" x14ac:dyDescent="0.2">
      <c r="A606" t="s">
        <v>17618</v>
      </c>
      <c r="B606" s="17">
        <v>43719.658067129632</v>
      </c>
      <c r="C606" s="3" t="s">
        <v>18068</v>
      </c>
      <c r="D606">
        <v>151</v>
      </c>
      <c r="E606">
        <v>106</v>
      </c>
      <c r="F606">
        <v>4</v>
      </c>
      <c r="G606">
        <v>9</v>
      </c>
      <c r="H606">
        <v>0</v>
      </c>
      <c r="I606">
        <v>32</v>
      </c>
      <c r="J606">
        <v>0</v>
      </c>
      <c r="K606">
        <v>15</v>
      </c>
      <c r="L606"/>
      <c r="M606" s="41" t="s">
        <v>18069</v>
      </c>
      <c r="N606">
        <v>1</v>
      </c>
      <c r="O606">
        <v>99</v>
      </c>
      <c r="P606"/>
      <c r="Q606"/>
      <c r="R606"/>
      <c r="S606"/>
      <c r="T606"/>
    </row>
    <row r="607" spans="1:20" x14ac:dyDescent="0.2">
      <c r="A607" t="s">
        <v>17618</v>
      </c>
      <c r="B607" s="17">
        <v>43719.643993055557</v>
      </c>
      <c r="C607" s="3" t="s">
        <v>18070</v>
      </c>
      <c r="D607">
        <v>519</v>
      </c>
      <c r="E607">
        <v>240</v>
      </c>
      <c r="F607">
        <v>2</v>
      </c>
      <c r="G607">
        <v>20</v>
      </c>
      <c r="H607">
        <v>6</v>
      </c>
      <c r="I607">
        <v>250</v>
      </c>
      <c r="J607">
        <v>1</v>
      </c>
      <c r="K607">
        <v>33</v>
      </c>
      <c r="L607"/>
      <c r="M607" s="41" t="s">
        <v>18071</v>
      </c>
      <c r="N607">
        <v>1</v>
      </c>
      <c r="O607">
        <v>99</v>
      </c>
      <c r="P607"/>
      <c r="Q607"/>
      <c r="R607"/>
      <c r="S607"/>
      <c r="T607"/>
    </row>
    <row r="608" spans="1:20" x14ac:dyDescent="0.2">
      <c r="A608" t="s">
        <v>17618</v>
      </c>
      <c r="B608" s="17">
        <v>43719.544560185182</v>
      </c>
      <c r="C608" s="3" t="s">
        <v>18072</v>
      </c>
      <c r="D608">
        <v>61</v>
      </c>
      <c r="E608">
        <v>50</v>
      </c>
      <c r="F608">
        <v>9</v>
      </c>
      <c r="G608">
        <v>1</v>
      </c>
      <c r="H608">
        <v>0</v>
      </c>
      <c r="I608">
        <v>0</v>
      </c>
      <c r="J608">
        <v>1</v>
      </c>
      <c r="K608">
        <v>7</v>
      </c>
      <c r="L608"/>
      <c r="M608" s="41" t="s">
        <v>18073</v>
      </c>
      <c r="N608">
        <v>1</v>
      </c>
      <c r="O608">
        <v>99</v>
      </c>
      <c r="P608"/>
      <c r="Q608"/>
      <c r="R608"/>
      <c r="S608"/>
      <c r="T608"/>
    </row>
    <row r="609" spans="1:20" x14ac:dyDescent="0.2">
      <c r="A609" t="s">
        <v>17618</v>
      </c>
      <c r="B609" s="17">
        <v>43719.174872685187</v>
      </c>
      <c r="C609" s="3" t="s">
        <v>18074</v>
      </c>
      <c r="D609">
        <v>69</v>
      </c>
      <c r="E609">
        <v>63</v>
      </c>
      <c r="F609">
        <v>1</v>
      </c>
      <c r="G609">
        <v>4</v>
      </c>
      <c r="H609">
        <v>0</v>
      </c>
      <c r="I609">
        <v>0</v>
      </c>
      <c r="J609">
        <v>1</v>
      </c>
      <c r="K609">
        <v>6</v>
      </c>
      <c r="L609"/>
      <c r="M609" s="41" t="s">
        <v>18075</v>
      </c>
      <c r="N609">
        <v>1</v>
      </c>
      <c r="O609">
        <v>99</v>
      </c>
      <c r="P609"/>
      <c r="Q609"/>
      <c r="R609"/>
      <c r="S609"/>
      <c r="T609"/>
    </row>
    <row r="610" spans="1:20" x14ac:dyDescent="0.2">
      <c r="A610" t="s">
        <v>17618</v>
      </c>
      <c r="B610" s="17">
        <v>43719.125011574077</v>
      </c>
      <c r="C610" s="3" t="s">
        <v>18076</v>
      </c>
      <c r="D610">
        <v>687</v>
      </c>
      <c r="E610">
        <v>195</v>
      </c>
      <c r="F610">
        <v>13</v>
      </c>
      <c r="G610">
        <v>1</v>
      </c>
      <c r="H610">
        <v>124</v>
      </c>
      <c r="I610">
        <v>330</v>
      </c>
      <c r="J610">
        <v>24</v>
      </c>
      <c r="K610">
        <v>93</v>
      </c>
      <c r="L610"/>
      <c r="M610" s="41" t="s">
        <v>18077</v>
      </c>
      <c r="N610">
        <v>1</v>
      </c>
      <c r="O610">
        <v>2</v>
      </c>
      <c r="P610"/>
      <c r="Q610">
        <v>2</v>
      </c>
      <c r="R610">
        <v>2</v>
      </c>
      <c r="S610">
        <v>2</v>
      </c>
      <c r="T610">
        <v>9</v>
      </c>
    </row>
    <row r="611" spans="1:20" x14ac:dyDescent="0.2">
      <c r="A611" t="s">
        <v>17618</v>
      </c>
      <c r="B611" s="17">
        <v>43718.980555555558</v>
      </c>
      <c r="C611" s="3" t="s">
        <v>18078</v>
      </c>
      <c r="D611">
        <v>32</v>
      </c>
      <c r="E611">
        <v>31</v>
      </c>
      <c r="F611">
        <v>0</v>
      </c>
      <c r="G611">
        <v>1</v>
      </c>
      <c r="H611">
        <v>0</v>
      </c>
      <c r="I611">
        <v>0</v>
      </c>
      <c r="J611">
        <v>0</v>
      </c>
      <c r="K611">
        <v>0</v>
      </c>
      <c r="L611"/>
      <c r="M611" s="41" t="s">
        <v>18079</v>
      </c>
      <c r="N611">
        <v>1</v>
      </c>
      <c r="O611">
        <v>99</v>
      </c>
      <c r="P611"/>
      <c r="Q611"/>
      <c r="R611"/>
      <c r="S611"/>
      <c r="T611"/>
    </row>
    <row r="612" spans="1:20" x14ac:dyDescent="0.2">
      <c r="A612" t="s">
        <v>17618</v>
      </c>
      <c r="B612" s="17">
        <v>43718.960115740738</v>
      </c>
      <c r="C612" s="3" t="s">
        <v>18080</v>
      </c>
      <c r="D612">
        <v>105</v>
      </c>
      <c r="E612">
        <v>63</v>
      </c>
      <c r="F612">
        <v>1</v>
      </c>
      <c r="G612">
        <v>7</v>
      </c>
      <c r="H612">
        <v>2</v>
      </c>
      <c r="I612">
        <v>30</v>
      </c>
      <c r="J612">
        <v>2</v>
      </c>
      <c r="K612">
        <v>53</v>
      </c>
      <c r="L612"/>
      <c r="M612" s="41" t="s">
        <v>18081</v>
      </c>
      <c r="N612">
        <v>1</v>
      </c>
      <c r="O612">
        <v>99</v>
      </c>
      <c r="P612"/>
      <c r="Q612"/>
      <c r="R612"/>
      <c r="S612"/>
      <c r="T612"/>
    </row>
    <row r="613" spans="1:20" x14ac:dyDescent="0.2">
      <c r="A613" t="s">
        <v>17618</v>
      </c>
      <c r="B613" s="17">
        <v>43718.957118055558</v>
      </c>
      <c r="C613" s="3" t="s">
        <v>18082</v>
      </c>
      <c r="D613">
        <v>329</v>
      </c>
      <c r="E613">
        <v>132</v>
      </c>
      <c r="F613">
        <v>149</v>
      </c>
      <c r="G613">
        <v>1</v>
      </c>
      <c r="H613">
        <v>8</v>
      </c>
      <c r="I613">
        <v>6</v>
      </c>
      <c r="J613">
        <v>33</v>
      </c>
      <c r="K613">
        <v>168</v>
      </c>
      <c r="L613"/>
      <c r="M613" s="41" t="s">
        <v>18083</v>
      </c>
      <c r="N613">
        <v>1</v>
      </c>
      <c r="O613">
        <v>99</v>
      </c>
      <c r="P613"/>
      <c r="Q613"/>
      <c r="R613"/>
      <c r="S613"/>
      <c r="T613"/>
    </row>
    <row r="614" spans="1:20" x14ac:dyDescent="0.2">
      <c r="A614" t="s">
        <v>17618</v>
      </c>
      <c r="B614" s="17">
        <v>43718.926759259259</v>
      </c>
      <c r="C614" s="3" t="s">
        <v>18084</v>
      </c>
      <c r="D614">
        <v>80</v>
      </c>
      <c r="E614">
        <v>45</v>
      </c>
      <c r="F614">
        <v>33</v>
      </c>
      <c r="G614">
        <v>0</v>
      </c>
      <c r="H614">
        <v>1</v>
      </c>
      <c r="I614">
        <v>1</v>
      </c>
      <c r="J614">
        <v>0</v>
      </c>
      <c r="K614">
        <v>31</v>
      </c>
      <c r="L614"/>
      <c r="M614" s="41" t="s">
        <v>18085</v>
      </c>
      <c r="N614">
        <v>1</v>
      </c>
      <c r="O614">
        <v>99</v>
      </c>
      <c r="P614"/>
      <c r="Q614"/>
      <c r="R614"/>
      <c r="S614"/>
      <c r="T614"/>
    </row>
    <row r="615" spans="1:20" x14ac:dyDescent="0.2">
      <c r="A615" t="s">
        <v>17618</v>
      </c>
      <c r="B615" s="17">
        <v>43718.916134259256</v>
      </c>
      <c r="C615" s="3" t="s">
        <v>18086</v>
      </c>
      <c r="D615">
        <v>349</v>
      </c>
      <c r="E615">
        <v>240</v>
      </c>
      <c r="F615">
        <v>0</v>
      </c>
      <c r="G615">
        <v>107</v>
      </c>
      <c r="H615">
        <v>1</v>
      </c>
      <c r="I615">
        <v>1</v>
      </c>
      <c r="J615">
        <v>0</v>
      </c>
      <c r="K615">
        <v>19</v>
      </c>
      <c r="L615"/>
      <c r="M615" s="41" t="s">
        <v>18087</v>
      </c>
      <c r="N615">
        <v>1</v>
      </c>
      <c r="O615">
        <v>99</v>
      </c>
      <c r="P615"/>
      <c r="Q615"/>
      <c r="R615"/>
      <c r="S615"/>
      <c r="T615"/>
    </row>
    <row r="616" spans="1:20" x14ac:dyDescent="0.2">
      <c r="A616" t="s">
        <v>17618</v>
      </c>
      <c r="B616" s="17">
        <v>43718.914629629631</v>
      </c>
      <c r="C616" s="3" t="s">
        <v>18088</v>
      </c>
      <c r="D616">
        <v>50</v>
      </c>
      <c r="E616">
        <v>43</v>
      </c>
      <c r="F616">
        <v>0</v>
      </c>
      <c r="G616">
        <v>1</v>
      </c>
      <c r="H616">
        <v>0</v>
      </c>
      <c r="I616">
        <v>6</v>
      </c>
      <c r="J616">
        <v>0</v>
      </c>
      <c r="K616">
        <v>2</v>
      </c>
      <c r="L616"/>
      <c r="M616" s="41" t="s">
        <v>18089</v>
      </c>
      <c r="N616">
        <v>1</v>
      </c>
      <c r="O616">
        <v>99</v>
      </c>
      <c r="P616"/>
      <c r="Q616"/>
      <c r="R616"/>
      <c r="S616"/>
      <c r="T616"/>
    </row>
    <row r="617" spans="1:20" x14ac:dyDescent="0.2">
      <c r="A617" t="s">
        <v>17618</v>
      </c>
      <c r="B617" s="17">
        <v>43718.892083333332</v>
      </c>
      <c r="C617" s="3" t="s">
        <v>18090</v>
      </c>
      <c r="D617">
        <v>68</v>
      </c>
      <c r="E617">
        <v>53</v>
      </c>
      <c r="F617">
        <v>8</v>
      </c>
      <c r="G617">
        <v>6</v>
      </c>
      <c r="H617">
        <v>1</v>
      </c>
      <c r="I617">
        <v>0</v>
      </c>
      <c r="J617">
        <v>0</v>
      </c>
      <c r="K617">
        <v>14</v>
      </c>
      <c r="L617"/>
      <c r="M617" s="41" t="s">
        <v>18091</v>
      </c>
      <c r="N617">
        <v>1</v>
      </c>
      <c r="O617">
        <v>99</v>
      </c>
      <c r="P617"/>
      <c r="Q617"/>
      <c r="R617"/>
      <c r="S617"/>
      <c r="T617"/>
    </row>
    <row r="618" spans="1:20" x14ac:dyDescent="0.2">
      <c r="A618" t="s">
        <v>17618</v>
      </c>
      <c r="B618" s="17">
        <v>43718.879548611112</v>
      </c>
      <c r="C618" s="3" t="s">
        <v>18092</v>
      </c>
      <c r="D618">
        <v>51</v>
      </c>
      <c r="E618">
        <v>23</v>
      </c>
      <c r="F618">
        <v>27</v>
      </c>
      <c r="G618">
        <v>0</v>
      </c>
      <c r="H618">
        <v>1</v>
      </c>
      <c r="I618">
        <v>0</v>
      </c>
      <c r="J618">
        <v>0</v>
      </c>
      <c r="K618">
        <v>15</v>
      </c>
      <c r="L618"/>
      <c r="M618" s="41" t="s">
        <v>18093</v>
      </c>
      <c r="N618">
        <v>1</v>
      </c>
      <c r="O618">
        <v>99</v>
      </c>
      <c r="P618"/>
      <c r="Q618"/>
      <c r="R618"/>
      <c r="S618"/>
      <c r="T618"/>
    </row>
    <row r="619" spans="1:20" x14ac:dyDescent="0.2">
      <c r="A619" t="s">
        <v>17618</v>
      </c>
      <c r="B619" s="17">
        <v>43718.875694444447</v>
      </c>
      <c r="C619" s="3" t="s">
        <v>18094</v>
      </c>
      <c r="D619">
        <v>113</v>
      </c>
      <c r="E619">
        <v>72</v>
      </c>
      <c r="F619">
        <v>0</v>
      </c>
      <c r="G619">
        <v>41</v>
      </c>
      <c r="H619">
        <v>0</v>
      </c>
      <c r="I619">
        <v>0</v>
      </c>
      <c r="J619">
        <v>0</v>
      </c>
      <c r="K619">
        <v>6</v>
      </c>
      <c r="L619"/>
      <c r="M619" s="41" t="s">
        <v>18095</v>
      </c>
      <c r="N619">
        <v>1</v>
      </c>
      <c r="O619">
        <v>99</v>
      </c>
      <c r="P619"/>
      <c r="Q619"/>
      <c r="R619"/>
      <c r="S619"/>
      <c r="T619"/>
    </row>
    <row r="620" spans="1:20" x14ac:dyDescent="0.2">
      <c r="A620" t="s">
        <v>17618</v>
      </c>
      <c r="B620" s="17">
        <v>43718.868657407409</v>
      </c>
      <c r="C620" s="3" t="s">
        <v>18096</v>
      </c>
      <c r="D620">
        <v>206</v>
      </c>
      <c r="E620">
        <v>156</v>
      </c>
      <c r="F620">
        <v>17</v>
      </c>
      <c r="G620">
        <v>15</v>
      </c>
      <c r="H620">
        <v>16</v>
      </c>
      <c r="I620">
        <v>1</v>
      </c>
      <c r="J620">
        <v>1</v>
      </c>
      <c r="K620">
        <v>104</v>
      </c>
      <c r="L620"/>
      <c r="M620" s="41" t="s">
        <v>18097</v>
      </c>
      <c r="N620">
        <v>1</v>
      </c>
      <c r="O620">
        <v>99</v>
      </c>
      <c r="P620"/>
      <c r="Q620"/>
      <c r="R620"/>
      <c r="S620"/>
      <c r="T620"/>
    </row>
    <row r="621" spans="1:20" x14ac:dyDescent="0.2">
      <c r="A621" t="s">
        <v>17618</v>
      </c>
      <c r="B621" s="17">
        <v>43718.861666666664</v>
      </c>
      <c r="C621" s="3" t="s">
        <v>18098</v>
      </c>
      <c r="D621">
        <v>146</v>
      </c>
      <c r="E621">
        <v>16</v>
      </c>
      <c r="F621">
        <v>81</v>
      </c>
      <c r="G621">
        <v>3</v>
      </c>
      <c r="H621">
        <v>9</v>
      </c>
      <c r="I621">
        <v>0</v>
      </c>
      <c r="J621">
        <v>37</v>
      </c>
      <c r="K621">
        <v>50</v>
      </c>
      <c r="L621"/>
      <c r="M621" s="41" t="s">
        <v>18099</v>
      </c>
      <c r="N621">
        <v>1</v>
      </c>
      <c r="O621">
        <v>99</v>
      </c>
      <c r="P621"/>
      <c r="Q621"/>
      <c r="R621"/>
      <c r="S621"/>
      <c r="T621"/>
    </row>
    <row r="622" spans="1:20" x14ac:dyDescent="0.2">
      <c r="A622" t="s">
        <v>17618</v>
      </c>
      <c r="B622" s="17">
        <v>43718.86005787037</v>
      </c>
      <c r="C622" s="3" t="s">
        <v>18096</v>
      </c>
      <c r="D622">
        <v>53</v>
      </c>
      <c r="E622">
        <v>38</v>
      </c>
      <c r="F622">
        <v>3</v>
      </c>
      <c r="G622">
        <v>6</v>
      </c>
      <c r="H622">
        <v>5</v>
      </c>
      <c r="I622">
        <v>0</v>
      </c>
      <c r="J622">
        <v>1</v>
      </c>
      <c r="K622">
        <v>23</v>
      </c>
      <c r="L622"/>
      <c r="M622" s="41" t="s">
        <v>18100</v>
      </c>
      <c r="N622">
        <v>1</v>
      </c>
      <c r="O622">
        <v>99</v>
      </c>
      <c r="P622"/>
      <c r="Q622"/>
      <c r="R622"/>
      <c r="S622"/>
      <c r="T622"/>
    </row>
    <row r="623" spans="1:20" x14ac:dyDescent="0.2">
      <c r="A623" t="s">
        <v>17618</v>
      </c>
      <c r="B623" s="17">
        <v>43718.851377314815</v>
      </c>
      <c r="C623" s="3" t="s">
        <v>18101</v>
      </c>
      <c r="D623">
        <v>323</v>
      </c>
      <c r="E623">
        <v>107</v>
      </c>
      <c r="F623">
        <v>176</v>
      </c>
      <c r="G623">
        <v>1</v>
      </c>
      <c r="H623">
        <v>6</v>
      </c>
      <c r="I623">
        <v>29</v>
      </c>
      <c r="J623">
        <v>4</v>
      </c>
      <c r="K623">
        <v>46</v>
      </c>
      <c r="L623"/>
      <c r="M623" s="41" t="s">
        <v>18102</v>
      </c>
      <c r="N623">
        <v>1</v>
      </c>
      <c r="O623">
        <v>99</v>
      </c>
      <c r="P623"/>
      <c r="Q623"/>
      <c r="R623"/>
      <c r="S623"/>
      <c r="T623"/>
    </row>
    <row r="624" spans="1:20" x14ac:dyDescent="0.2">
      <c r="A624" t="s">
        <v>17618</v>
      </c>
      <c r="B624" s="17">
        <v>43718.833344907405</v>
      </c>
      <c r="C624" s="3" t="s">
        <v>18103</v>
      </c>
      <c r="D624">
        <v>672</v>
      </c>
      <c r="E624">
        <v>397</v>
      </c>
      <c r="F624">
        <v>19</v>
      </c>
      <c r="G624">
        <v>7</v>
      </c>
      <c r="H624">
        <v>14</v>
      </c>
      <c r="I624">
        <v>73</v>
      </c>
      <c r="J624">
        <v>162</v>
      </c>
      <c r="K624">
        <v>130</v>
      </c>
      <c r="L624"/>
      <c r="M624" s="41" t="s">
        <v>18104</v>
      </c>
      <c r="N624">
        <v>1</v>
      </c>
      <c r="O624">
        <v>99</v>
      </c>
      <c r="P624"/>
      <c r="Q624"/>
      <c r="R624"/>
      <c r="S624"/>
      <c r="T624"/>
    </row>
    <row r="625" spans="1:20" x14ac:dyDescent="0.2">
      <c r="A625" t="s">
        <v>17618</v>
      </c>
      <c r="B625" s="17">
        <v>43718.781909722224</v>
      </c>
      <c r="C625" s="3" t="s">
        <v>18105</v>
      </c>
      <c r="D625">
        <v>132</v>
      </c>
      <c r="E625">
        <v>31</v>
      </c>
      <c r="F625">
        <v>82</v>
      </c>
      <c r="G625">
        <v>2</v>
      </c>
      <c r="H625">
        <v>15</v>
      </c>
      <c r="I625">
        <v>1</v>
      </c>
      <c r="J625">
        <v>1</v>
      </c>
      <c r="K625">
        <v>62</v>
      </c>
      <c r="L625"/>
      <c r="M625" s="41" t="s">
        <v>18106</v>
      </c>
      <c r="N625">
        <v>1</v>
      </c>
      <c r="O625">
        <v>99</v>
      </c>
      <c r="P625"/>
      <c r="Q625"/>
      <c r="R625"/>
      <c r="S625"/>
      <c r="T625"/>
    </row>
    <row r="626" spans="1:20" x14ac:dyDescent="0.2">
      <c r="A626" t="s">
        <v>17618</v>
      </c>
      <c r="B626" s="17">
        <v>43718.709108796298</v>
      </c>
      <c r="C626" s="3" t="s">
        <v>18107</v>
      </c>
      <c r="D626">
        <v>372</v>
      </c>
      <c r="E626">
        <v>197</v>
      </c>
      <c r="F626">
        <v>123</v>
      </c>
      <c r="G626">
        <v>4</v>
      </c>
      <c r="H626">
        <v>43</v>
      </c>
      <c r="I626">
        <v>3</v>
      </c>
      <c r="J626">
        <v>2</v>
      </c>
      <c r="K626">
        <v>131</v>
      </c>
      <c r="L626"/>
      <c r="M626" s="41" t="s">
        <v>18108</v>
      </c>
      <c r="N626">
        <v>1</v>
      </c>
      <c r="O626">
        <v>99</v>
      </c>
      <c r="P626"/>
      <c r="Q626"/>
      <c r="R626"/>
      <c r="S626"/>
      <c r="T626"/>
    </row>
    <row r="627" spans="1:20" x14ac:dyDescent="0.2">
      <c r="A627" t="s">
        <v>17618</v>
      </c>
      <c r="B627" s="17">
        <v>43718.696527777778</v>
      </c>
      <c r="C627" s="3" t="s">
        <v>18109</v>
      </c>
      <c r="D627">
        <v>194</v>
      </c>
      <c r="E627">
        <v>146</v>
      </c>
      <c r="F627">
        <v>2</v>
      </c>
      <c r="G627">
        <v>39</v>
      </c>
      <c r="H627">
        <v>4</v>
      </c>
      <c r="I627">
        <v>0</v>
      </c>
      <c r="J627">
        <v>3</v>
      </c>
      <c r="K627">
        <v>8</v>
      </c>
      <c r="L627"/>
      <c r="M627" s="41" t="s">
        <v>18110</v>
      </c>
      <c r="N627">
        <v>1</v>
      </c>
      <c r="O627">
        <v>99</v>
      </c>
      <c r="P627"/>
      <c r="Q627"/>
      <c r="R627"/>
      <c r="S627"/>
      <c r="T627"/>
    </row>
    <row r="628" spans="1:20" x14ac:dyDescent="0.2">
      <c r="A628" t="s">
        <v>17618</v>
      </c>
      <c r="B628" s="17">
        <v>43718.671863425923</v>
      </c>
      <c r="C628" s="3" t="s">
        <v>18111</v>
      </c>
      <c r="D628">
        <v>24</v>
      </c>
      <c r="E628">
        <v>6</v>
      </c>
      <c r="F628">
        <v>0</v>
      </c>
      <c r="G628">
        <v>1</v>
      </c>
      <c r="H628">
        <v>5</v>
      </c>
      <c r="I628">
        <v>0</v>
      </c>
      <c r="J628">
        <v>12</v>
      </c>
      <c r="K628">
        <v>2</v>
      </c>
      <c r="L628"/>
      <c r="M628" s="41" t="s">
        <v>18112</v>
      </c>
      <c r="N628">
        <v>1</v>
      </c>
      <c r="O628">
        <v>99</v>
      </c>
      <c r="P628"/>
      <c r="Q628"/>
      <c r="R628"/>
      <c r="S628"/>
      <c r="T628"/>
    </row>
    <row r="629" spans="1:20" x14ac:dyDescent="0.2">
      <c r="A629" t="s">
        <v>17618</v>
      </c>
      <c r="B629" s="17">
        <v>43718.662534722222</v>
      </c>
      <c r="C629" s="3" t="s">
        <v>18113</v>
      </c>
      <c r="D629">
        <v>18</v>
      </c>
      <c r="E629">
        <v>15</v>
      </c>
      <c r="F629">
        <v>0</v>
      </c>
      <c r="G629">
        <v>0</v>
      </c>
      <c r="H629">
        <v>3</v>
      </c>
      <c r="I629">
        <v>0</v>
      </c>
      <c r="J629">
        <v>0</v>
      </c>
      <c r="K629">
        <v>14</v>
      </c>
      <c r="L629"/>
      <c r="M629" s="41" t="s">
        <v>18114</v>
      </c>
      <c r="N629">
        <v>1</v>
      </c>
      <c r="O629">
        <v>1</v>
      </c>
      <c r="P629"/>
      <c r="Q629">
        <v>1</v>
      </c>
      <c r="R629">
        <v>5</v>
      </c>
      <c r="S629">
        <v>99</v>
      </c>
      <c r="T629">
        <v>5</v>
      </c>
    </row>
    <row r="630" spans="1:20" x14ac:dyDescent="0.2">
      <c r="A630" t="s">
        <v>17618</v>
      </c>
      <c r="B630" s="17">
        <v>43718.59814814815</v>
      </c>
      <c r="C630" s="3" t="s">
        <v>18115</v>
      </c>
      <c r="D630">
        <v>80</v>
      </c>
      <c r="E630">
        <v>22</v>
      </c>
      <c r="F630">
        <v>1</v>
      </c>
      <c r="G630">
        <v>1</v>
      </c>
      <c r="H630">
        <v>9</v>
      </c>
      <c r="I630">
        <v>0</v>
      </c>
      <c r="J630">
        <v>47</v>
      </c>
      <c r="K630">
        <v>18</v>
      </c>
      <c r="L630"/>
      <c r="M630" s="41" t="s">
        <v>18116</v>
      </c>
      <c r="N630">
        <v>1</v>
      </c>
      <c r="O630">
        <v>99</v>
      </c>
      <c r="P630"/>
      <c r="Q630"/>
      <c r="R630"/>
      <c r="S630"/>
      <c r="T630"/>
    </row>
    <row r="631" spans="1:20" x14ac:dyDescent="0.2">
      <c r="A631" t="s">
        <v>17618</v>
      </c>
      <c r="B631" s="17">
        <v>43718.10125</v>
      </c>
      <c r="C631" s="3" t="s">
        <v>18117</v>
      </c>
      <c r="D631">
        <v>66</v>
      </c>
      <c r="E631">
        <v>19</v>
      </c>
      <c r="F631">
        <v>1</v>
      </c>
      <c r="G631">
        <v>0</v>
      </c>
      <c r="H631">
        <v>3</v>
      </c>
      <c r="I631">
        <v>0</v>
      </c>
      <c r="J631">
        <v>43</v>
      </c>
      <c r="K631">
        <v>12</v>
      </c>
      <c r="L631"/>
      <c r="M631" s="41" t="s">
        <v>18118</v>
      </c>
      <c r="N631">
        <v>1</v>
      </c>
      <c r="O631">
        <v>99</v>
      </c>
      <c r="P631"/>
      <c r="Q631"/>
      <c r="R631"/>
      <c r="S631"/>
      <c r="T631"/>
    </row>
    <row r="632" spans="1:20" x14ac:dyDescent="0.2">
      <c r="A632" t="s">
        <v>17618</v>
      </c>
      <c r="B632" s="17">
        <v>43718.068055555559</v>
      </c>
      <c r="C632" s="3" t="s">
        <v>18119</v>
      </c>
      <c r="D632">
        <v>104</v>
      </c>
      <c r="E632">
        <v>25</v>
      </c>
      <c r="F632">
        <v>2</v>
      </c>
      <c r="G632">
        <v>4</v>
      </c>
      <c r="H632">
        <v>6</v>
      </c>
      <c r="I632">
        <v>0</v>
      </c>
      <c r="J632">
        <v>67</v>
      </c>
      <c r="K632">
        <v>18</v>
      </c>
      <c r="L632"/>
      <c r="M632" s="41" t="s">
        <v>18120</v>
      </c>
      <c r="N632">
        <v>1</v>
      </c>
      <c r="O632">
        <v>99</v>
      </c>
      <c r="P632"/>
      <c r="Q632"/>
      <c r="R632"/>
      <c r="S632"/>
      <c r="T632"/>
    </row>
    <row r="633" spans="1:20" x14ac:dyDescent="0.2">
      <c r="A633" t="s">
        <v>17618</v>
      </c>
      <c r="B633" s="17">
        <v>43718.048981481479</v>
      </c>
      <c r="C633" s="3" t="s">
        <v>18121</v>
      </c>
      <c r="D633">
        <v>14</v>
      </c>
      <c r="E633">
        <v>12</v>
      </c>
      <c r="F633">
        <v>2</v>
      </c>
      <c r="G633">
        <v>0</v>
      </c>
      <c r="H633">
        <v>0</v>
      </c>
      <c r="I633">
        <v>0</v>
      </c>
      <c r="J633">
        <v>0</v>
      </c>
      <c r="K633">
        <v>1</v>
      </c>
      <c r="L633"/>
      <c r="M633" s="41" t="s">
        <v>18122</v>
      </c>
      <c r="N633">
        <v>1</v>
      </c>
      <c r="O633">
        <v>99</v>
      </c>
      <c r="P633"/>
      <c r="Q633"/>
      <c r="R633"/>
      <c r="S633"/>
      <c r="T633"/>
    </row>
    <row r="634" spans="1:20" x14ac:dyDescent="0.2">
      <c r="A634" t="s">
        <v>17618</v>
      </c>
      <c r="B634" s="17">
        <v>43718.016388888886</v>
      </c>
      <c r="C634" s="3" t="s">
        <v>18123</v>
      </c>
      <c r="D634">
        <v>32</v>
      </c>
      <c r="E634">
        <v>24</v>
      </c>
      <c r="F634">
        <v>0</v>
      </c>
      <c r="G634">
        <v>0</v>
      </c>
      <c r="H634">
        <v>0</v>
      </c>
      <c r="I634">
        <v>8</v>
      </c>
      <c r="J634">
        <v>0</v>
      </c>
      <c r="K634">
        <v>0</v>
      </c>
      <c r="L634"/>
      <c r="M634" s="41" t="s">
        <v>18124</v>
      </c>
      <c r="N634">
        <v>1</v>
      </c>
      <c r="O634">
        <v>99</v>
      </c>
      <c r="P634"/>
      <c r="Q634"/>
      <c r="R634"/>
      <c r="S634"/>
      <c r="T634"/>
    </row>
    <row r="635" spans="1:20" x14ac:dyDescent="0.2">
      <c r="A635" t="s">
        <v>17618</v>
      </c>
      <c r="B635" s="17">
        <v>43717.997754629629</v>
      </c>
      <c r="C635" s="3" t="s">
        <v>18125</v>
      </c>
      <c r="D635">
        <v>28</v>
      </c>
      <c r="E635">
        <v>16</v>
      </c>
      <c r="F635">
        <v>3</v>
      </c>
      <c r="G635">
        <v>0</v>
      </c>
      <c r="H635">
        <v>1</v>
      </c>
      <c r="I635">
        <v>1</v>
      </c>
      <c r="J635">
        <v>7</v>
      </c>
      <c r="K635">
        <v>2</v>
      </c>
      <c r="L635"/>
      <c r="M635" s="41" t="s">
        <v>18126</v>
      </c>
      <c r="N635">
        <v>1</v>
      </c>
      <c r="O635">
        <v>99</v>
      </c>
      <c r="P635"/>
      <c r="Q635"/>
      <c r="R635"/>
      <c r="S635"/>
      <c r="T635"/>
    </row>
    <row r="636" spans="1:20" x14ac:dyDescent="0.2">
      <c r="A636" t="s">
        <v>17618</v>
      </c>
      <c r="B636" s="17">
        <v>43717.992094907408</v>
      </c>
      <c r="C636" s="3" t="s">
        <v>18127</v>
      </c>
      <c r="D636">
        <v>183</v>
      </c>
      <c r="E636">
        <v>69</v>
      </c>
      <c r="F636">
        <v>79</v>
      </c>
      <c r="G636">
        <v>6</v>
      </c>
      <c r="H636">
        <v>25</v>
      </c>
      <c r="I636">
        <v>0</v>
      </c>
      <c r="J636">
        <v>4</v>
      </c>
      <c r="K636">
        <v>63</v>
      </c>
      <c r="L636"/>
      <c r="M636" s="41" t="s">
        <v>18128</v>
      </c>
      <c r="N636">
        <v>1</v>
      </c>
      <c r="O636">
        <v>99</v>
      </c>
      <c r="P636"/>
      <c r="Q636"/>
      <c r="R636"/>
      <c r="S636"/>
      <c r="T636"/>
    </row>
    <row r="637" spans="1:20" x14ac:dyDescent="0.2">
      <c r="A637" t="s">
        <v>17618</v>
      </c>
      <c r="B637" s="17">
        <v>43717.943680555552</v>
      </c>
      <c r="C637" s="3" t="s">
        <v>18129</v>
      </c>
      <c r="D637">
        <v>19</v>
      </c>
      <c r="E637">
        <v>12</v>
      </c>
      <c r="F637">
        <v>4</v>
      </c>
      <c r="G637">
        <v>0</v>
      </c>
      <c r="H637">
        <v>3</v>
      </c>
      <c r="I637">
        <v>0</v>
      </c>
      <c r="J637">
        <v>0</v>
      </c>
      <c r="K637">
        <v>2</v>
      </c>
      <c r="L637"/>
      <c r="M637" s="41" t="s">
        <v>18130</v>
      </c>
      <c r="N637">
        <v>1</v>
      </c>
      <c r="O637">
        <v>99</v>
      </c>
      <c r="P637"/>
      <c r="Q637"/>
      <c r="R637"/>
      <c r="S637"/>
      <c r="T637"/>
    </row>
    <row r="638" spans="1:20" x14ac:dyDescent="0.2">
      <c r="A638" t="s">
        <v>17618</v>
      </c>
      <c r="B638" s="17">
        <v>43717.91747685185</v>
      </c>
      <c r="C638" s="3" t="s">
        <v>18131</v>
      </c>
      <c r="D638">
        <v>14000</v>
      </c>
      <c r="E638">
        <v>509</v>
      </c>
      <c r="F638">
        <v>666</v>
      </c>
      <c r="G638">
        <v>28</v>
      </c>
      <c r="H638">
        <v>188</v>
      </c>
      <c r="I638">
        <v>39</v>
      </c>
      <c r="J638">
        <v>1</v>
      </c>
      <c r="K638">
        <v>231</v>
      </c>
      <c r="L638"/>
      <c r="M638" s="41" t="s">
        <v>18132</v>
      </c>
      <c r="N638">
        <v>1</v>
      </c>
      <c r="O638">
        <v>99</v>
      </c>
      <c r="P638"/>
      <c r="Q638"/>
      <c r="R638"/>
      <c r="S638"/>
      <c r="T638"/>
    </row>
    <row r="639" spans="1:20" x14ac:dyDescent="0.2">
      <c r="A639" t="s">
        <v>17618</v>
      </c>
      <c r="B639" s="17">
        <v>43717.855891203704</v>
      </c>
      <c r="C639" s="3" t="s">
        <v>18133</v>
      </c>
      <c r="D639">
        <v>49</v>
      </c>
      <c r="E639">
        <v>35</v>
      </c>
      <c r="F639">
        <v>2</v>
      </c>
      <c r="G639">
        <v>4</v>
      </c>
      <c r="H639">
        <v>8</v>
      </c>
      <c r="I639">
        <v>0</v>
      </c>
      <c r="J639">
        <v>0</v>
      </c>
      <c r="K639">
        <v>6</v>
      </c>
      <c r="L639"/>
      <c r="M639" s="41" t="s">
        <v>18134</v>
      </c>
      <c r="N639">
        <v>1</v>
      </c>
      <c r="O639">
        <v>99</v>
      </c>
      <c r="P639"/>
      <c r="Q639"/>
      <c r="R639"/>
      <c r="S639"/>
      <c r="T639"/>
    </row>
    <row r="640" spans="1:20" x14ac:dyDescent="0.2">
      <c r="A640" t="s">
        <v>17618</v>
      </c>
      <c r="B640" s="17">
        <v>43717.826423611114</v>
      </c>
      <c r="C640" s="3" t="s">
        <v>18135</v>
      </c>
      <c r="D640">
        <v>12000</v>
      </c>
      <c r="E640">
        <v>90</v>
      </c>
      <c r="F640">
        <v>2</v>
      </c>
      <c r="G640">
        <v>2</v>
      </c>
      <c r="H640">
        <v>77</v>
      </c>
      <c r="I640">
        <v>213</v>
      </c>
      <c r="J640">
        <v>870</v>
      </c>
      <c r="K640">
        <v>86</v>
      </c>
      <c r="L640"/>
      <c r="M640" s="41" t="s">
        <v>18136</v>
      </c>
      <c r="N640">
        <v>1</v>
      </c>
      <c r="O640">
        <v>99</v>
      </c>
      <c r="P640"/>
      <c r="Q640"/>
      <c r="R640"/>
      <c r="S640"/>
      <c r="T640"/>
    </row>
    <row r="641" spans="1:20" x14ac:dyDescent="0.2">
      <c r="A641" t="s">
        <v>17618</v>
      </c>
      <c r="B641" s="17">
        <v>43717.805173611108</v>
      </c>
      <c r="C641" s="3" t="s">
        <v>18137</v>
      </c>
      <c r="D641">
        <v>382</v>
      </c>
      <c r="E641">
        <v>285</v>
      </c>
      <c r="F641">
        <v>33</v>
      </c>
      <c r="G641">
        <v>59</v>
      </c>
      <c r="H641">
        <v>2</v>
      </c>
      <c r="I641">
        <v>0</v>
      </c>
      <c r="J641">
        <v>3</v>
      </c>
      <c r="K641">
        <v>123</v>
      </c>
      <c r="L641"/>
      <c r="M641" s="41" t="s">
        <v>18138</v>
      </c>
      <c r="N641">
        <v>1</v>
      </c>
      <c r="O641">
        <v>99</v>
      </c>
      <c r="P641"/>
      <c r="Q641"/>
      <c r="R641"/>
      <c r="S641"/>
      <c r="T641"/>
    </row>
    <row r="642" spans="1:20" x14ac:dyDescent="0.2">
      <c r="A642" t="s">
        <v>17618</v>
      </c>
      <c r="B642" s="17">
        <v>43717.766030092593</v>
      </c>
      <c r="C642" s="3" t="s">
        <v>18139</v>
      </c>
      <c r="D642">
        <v>442</v>
      </c>
      <c r="E642">
        <v>338</v>
      </c>
      <c r="F642">
        <v>4</v>
      </c>
      <c r="G642">
        <v>86</v>
      </c>
      <c r="H642">
        <v>1</v>
      </c>
      <c r="I642">
        <v>0</v>
      </c>
      <c r="J642">
        <v>13</v>
      </c>
      <c r="K642">
        <v>36</v>
      </c>
      <c r="L642"/>
      <c r="M642" s="41" t="s">
        <v>18140</v>
      </c>
      <c r="N642">
        <v>1</v>
      </c>
      <c r="O642">
        <v>99</v>
      </c>
      <c r="P642"/>
      <c r="Q642"/>
      <c r="R642"/>
      <c r="S642"/>
      <c r="T642"/>
    </row>
    <row r="643" spans="1:20" x14ac:dyDescent="0.2">
      <c r="A643" t="s">
        <v>17618</v>
      </c>
      <c r="B643" s="17">
        <v>43717.753622685188</v>
      </c>
      <c r="C643" s="3" t="s">
        <v>18141</v>
      </c>
      <c r="D643">
        <v>209</v>
      </c>
      <c r="E643">
        <v>25</v>
      </c>
      <c r="F643">
        <v>3</v>
      </c>
      <c r="G643">
        <v>0</v>
      </c>
      <c r="H643">
        <v>59</v>
      </c>
      <c r="I643">
        <v>1</v>
      </c>
      <c r="J643">
        <v>121</v>
      </c>
      <c r="K643">
        <v>31</v>
      </c>
      <c r="L643"/>
      <c r="M643" s="41" t="s">
        <v>18142</v>
      </c>
      <c r="N643">
        <v>1</v>
      </c>
      <c r="O643">
        <v>99</v>
      </c>
      <c r="P643"/>
      <c r="Q643"/>
      <c r="R643"/>
      <c r="S643"/>
      <c r="T643"/>
    </row>
    <row r="644" spans="1:20" x14ac:dyDescent="0.2">
      <c r="A644" t="s">
        <v>17618</v>
      </c>
      <c r="B644" s="17">
        <v>43717.666689814818</v>
      </c>
      <c r="C644" s="3" t="s">
        <v>18143</v>
      </c>
      <c r="D644">
        <v>101</v>
      </c>
      <c r="E644">
        <v>58</v>
      </c>
      <c r="F644">
        <v>34</v>
      </c>
      <c r="G644">
        <v>7</v>
      </c>
      <c r="H644">
        <v>2</v>
      </c>
      <c r="I644">
        <v>0</v>
      </c>
      <c r="J644">
        <v>0</v>
      </c>
      <c r="K644">
        <v>14</v>
      </c>
      <c r="L644"/>
      <c r="M644" s="41" t="s">
        <v>18144</v>
      </c>
      <c r="N644">
        <v>1</v>
      </c>
      <c r="O644">
        <v>99</v>
      </c>
      <c r="P644"/>
      <c r="Q644"/>
      <c r="R644"/>
      <c r="S644"/>
      <c r="T644"/>
    </row>
    <row r="645" spans="1:20" x14ac:dyDescent="0.2">
      <c r="A645" t="s">
        <v>17618</v>
      </c>
      <c r="B645" s="17">
        <v>43717.604247685187</v>
      </c>
      <c r="C645" s="3" t="s">
        <v>18145</v>
      </c>
      <c r="D645">
        <v>42</v>
      </c>
      <c r="E645">
        <v>32</v>
      </c>
      <c r="F645">
        <v>5</v>
      </c>
      <c r="G645">
        <v>1</v>
      </c>
      <c r="H645">
        <v>3</v>
      </c>
      <c r="I645">
        <v>0</v>
      </c>
      <c r="J645">
        <v>1</v>
      </c>
      <c r="K645">
        <v>5</v>
      </c>
      <c r="L645"/>
      <c r="M645" s="41" t="s">
        <v>18146</v>
      </c>
      <c r="N645">
        <v>1</v>
      </c>
      <c r="O645">
        <v>99</v>
      </c>
      <c r="P645"/>
      <c r="Q645"/>
      <c r="R645"/>
      <c r="S645"/>
      <c r="T645"/>
    </row>
    <row r="646" spans="1:20" x14ac:dyDescent="0.2">
      <c r="A646" t="s">
        <v>19</v>
      </c>
      <c r="B646" s="17">
        <v>43730.998067129629</v>
      </c>
      <c r="C646" s="3" t="s">
        <v>18147</v>
      </c>
      <c r="D646">
        <v>14000</v>
      </c>
      <c r="E646">
        <v>191</v>
      </c>
      <c r="F646">
        <v>601</v>
      </c>
      <c r="G646">
        <v>7</v>
      </c>
      <c r="H646">
        <v>66</v>
      </c>
      <c r="I646">
        <v>22</v>
      </c>
      <c r="J646">
        <v>550</v>
      </c>
      <c r="K646">
        <v>366</v>
      </c>
      <c r="L646"/>
      <c r="M646" s="41" t="s">
        <v>18148</v>
      </c>
      <c r="N646">
        <v>1</v>
      </c>
      <c r="O646">
        <v>99</v>
      </c>
      <c r="P646">
        <v>99</v>
      </c>
      <c r="Q646"/>
      <c r="R646"/>
      <c r="S646"/>
      <c r="T646"/>
    </row>
    <row r="647" spans="1:20" x14ac:dyDescent="0.2">
      <c r="A647" t="s">
        <v>19</v>
      </c>
      <c r="B647" s="17">
        <v>43730.958333333336</v>
      </c>
      <c r="C647" s="3" t="s">
        <v>18149</v>
      </c>
      <c r="D647">
        <v>71</v>
      </c>
      <c r="E647">
        <v>57</v>
      </c>
      <c r="F647">
        <v>0</v>
      </c>
      <c r="G647">
        <v>5</v>
      </c>
      <c r="H647">
        <v>6</v>
      </c>
      <c r="I647">
        <v>3</v>
      </c>
      <c r="J647">
        <v>0</v>
      </c>
      <c r="K647">
        <v>5</v>
      </c>
      <c r="L647"/>
      <c r="M647" t="s">
        <v>18150</v>
      </c>
      <c r="N647">
        <v>1</v>
      </c>
      <c r="O647">
        <v>99</v>
      </c>
      <c r="P647">
        <v>99</v>
      </c>
      <c r="Q647"/>
      <c r="R647"/>
      <c r="S647"/>
      <c r="T647"/>
    </row>
    <row r="648" spans="1:20" x14ac:dyDescent="0.2">
      <c r="A648" t="s">
        <v>19</v>
      </c>
      <c r="B648" s="17">
        <v>43730.895844907405</v>
      </c>
      <c r="C648" s="3" t="s">
        <v>18151</v>
      </c>
      <c r="D648">
        <v>431</v>
      </c>
      <c r="E648">
        <v>326</v>
      </c>
      <c r="F648">
        <v>10</v>
      </c>
      <c r="G648">
        <v>9</v>
      </c>
      <c r="H648">
        <v>51</v>
      </c>
      <c r="I648">
        <v>34</v>
      </c>
      <c r="J648">
        <v>1</v>
      </c>
      <c r="K648">
        <v>56</v>
      </c>
      <c r="L648"/>
      <c r="M648" t="s">
        <v>18152</v>
      </c>
      <c r="N648">
        <v>1</v>
      </c>
      <c r="O648">
        <v>99</v>
      </c>
      <c r="P648">
        <v>99</v>
      </c>
      <c r="Q648"/>
      <c r="R648"/>
      <c r="S648"/>
      <c r="T648"/>
    </row>
    <row r="649" spans="1:20" x14ac:dyDescent="0.2">
      <c r="A649" t="s">
        <v>19</v>
      </c>
      <c r="B649" s="17">
        <v>43730.862291666665</v>
      </c>
      <c r="C649" s="3" t="s">
        <v>18153</v>
      </c>
      <c r="D649">
        <v>144</v>
      </c>
      <c r="E649">
        <v>21</v>
      </c>
      <c r="F649">
        <v>33</v>
      </c>
      <c r="G649">
        <v>1</v>
      </c>
      <c r="H649">
        <v>5</v>
      </c>
      <c r="I649">
        <v>4</v>
      </c>
      <c r="J649">
        <v>80</v>
      </c>
      <c r="K649">
        <v>42</v>
      </c>
      <c r="L649"/>
      <c r="M649" t="s">
        <v>18154</v>
      </c>
      <c r="N649">
        <v>1</v>
      </c>
      <c r="O649">
        <v>99</v>
      </c>
      <c r="P649">
        <v>99</v>
      </c>
      <c r="Q649"/>
      <c r="R649"/>
      <c r="S649"/>
      <c r="T649"/>
    </row>
    <row r="650" spans="1:20" x14ac:dyDescent="0.2">
      <c r="A650" t="s">
        <v>19</v>
      </c>
      <c r="B650" s="17">
        <v>43730.833414351851</v>
      </c>
      <c r="C650" s="3" t="s">
        <v>18155</v>
      </c>
      <c r="D650">
        <v>279</v>
      </c>
      <c r="E650">
        <v>248</v>
      </c>
      <c r="F650">
        <v>11</v>
      </c>
      <c r="G650">
        <v>12</v>
      </c>
      <c r="H650">
        <v>8</v>
      </c>
      <c r="I650">
        <v>0</v>
      </c>
      <c r="J650">
        <v>0</v>
      </c>
      <c r="K650">
        <v>31</v>
      </c>
      <c r="L650"/>
      <c r="M650" t="s">
        <v>18156</v>
      </c>
      <c r="N650">
        <v>1</v>
      </c>
      <c r="O650">
        <v>99</v>
      </c>
      <c r="P650">
        <v>99</v>
      </c>
      <c r="Q650"/>
      <c r="R650"/>
      <c r="S650"/>
      <c r="T650"/>
    </row>
    <row r="651" spans="1:20" x14ac:dyDescent="0.2">
      <c r="A651" t="s">
        <v>19</v>
      </c>
      <c r="B651" s="17">
        <v>43730.770844907405</v>
      </c>
      <c r="C651" s="3" t="s">
        <v>18157</v>
      </c>
      <c r="D651">
        <v>132</v>
      </c>
      <c r="E651">
        <v>113</v>
      </c>
      <c r="F651">
        <v>7</v>
      </c>
      <c r="G651">
        <v>8</v>
      </c>
      <c r="H651">
        <v>2</v>
      </c>
      <c r="I651">
        <v>0</v>
      </c>
      <c r="J651">
        <v>2</v>
      </c>
      <c r="K651">
        <v>11</v>
      </c>
      <c r="L651"/>
      <c r="M651" t="s">
        <v>18158</v>
      </c>
      <c r="N651">
        <v>1</v>
      </c>
      <c r="O651">
        <v>99</v>
      </c>
      <c r="P651">
        <v>99</v>
      </c>
      <c r="Q651"/>
      <c r="R651"/>
      <c r="S651"/>
      <c r="T651"/>
    </row>
    <row r="652" spans="1:20" x14ac:dyDescent="0.2">
      <c r="A652" t="s">
        <v>19</v>
      </c>
      <c r="B652" s="17">
        <v>43730.724224537036</v>
      </c>
      <c r="C652" s="3" t="s">
        <v>18159</v>
      </c>
      <c r="D652">
        <v>26000</v>
      </c>
      <c r="E652">
        <v>19000</v>
      </c>
      <c r="F652">
        <v>84</v>
      </c>
      <c r="G652">
        <v>498</v>
      </c>
      <c r="H652">
        <v>33</v>
      </c>
      <c r="I652">
        <v>7</v>
      </c>
      <c r="J652">
        <v>11</v>
      </c>
      <c r="K652">
        <v>227</v>
      </c>
      <c r="L652"/>
      <c r="M652" t="s">
        <v>18160</v>
      </c>
      <c r="N652">
        <v>1</v>
      </c>
      <c r="O652">
        <v>1</v>
      </c>
      <c r="P652">
        <v>1</v>
      </c>
      <c r="Q652">
        <v>1</v>
      </c>
      <c r="R652">
        <v>5</v>
      </c>
      <c r="S652">
        <v>99</v>
      </c>
      <c r="T652">
        <v>2</v>
      </c>
    </row>
    <row r="653" spans="1:20" x14ac:dyDescent="0.2">
      <c r="A653" t="s">
        <v>19</v>
      </c>
      <c r="B653" s="17">
        <v>43730.708414351851</v>
      </c>
      <c r="C653" s="3" t="s">
        <v>18161</v>
      </c>
      <c r="D653">
        <v>60</v>
      </c>
      <c r="E653">
        <v>37</v>
      </c>
      <c r="F653">
        <v>15</v>
      </c>
      <c r="G653">
        <v>4</v>
      </c>
      <c r="H653">
        <v>2</v>
      </c>
      <c r="I653">
        <v>0</v>
      </c>
      <c r="J653">
        <v>2</v>
      </c>
      <c r="K653">
        <v>21</v>
      </c>
      <c r="L653"/>
      <c r="M653" t="s">
        <v>18162</v>
      </c>
      <c r="N653">
        <v>1</v>
      </c>
      <c r="O653">
        <v>99</v>
      </c>
      <c r="P653">
        <v>99</v>
      </c>
      <c r="Q653"/>
      <c r="R653"/>
      <c r="S653"/>
      <c r="T653"/>
    </row>
    <row r="654" spans="1:20" x14ac:dyDescent="0.2">
      <c r="A654" t="s">
        <v>19</v>
      </c>
      <c r="B654" s="17">
        <v>43730.669594907406</v>
      </c>
      <c r="C654" s="3" t="s">
        <v>18163</v>
      </c>
      <c r="D654">
        <v>371</v>
      </c>
      <c r="E654">
        <v>301</v>
      </c>
      <c r="F654">
        <v>13</v>
      </c>
      <c r="G654">
        <v>54</v>
      </c>
      <c r="H654">
        <v>2</v>
      </c>
      <c r="I654">
        <v>0</v>
      </c>
      <c r="J654">
        <v>1</v>
      </c>
      <c r="K654">
        <v>31</v>
      </c>
      <c r="L654"/>
      <c r="M654" t="s">
        <v>18164</v>
      </c>
      <c r="N654">
        <v>1</v>
      </c>
      <c r="O654">
        <v>99</v>
      </c>
      <c r="P654">
        <v>99</v>
      </c>
      <c r="Q654"/>
      <c r="R654"/>
      <c r="S654"/>
      <c r="T654"/>
    </row>
    <row r="655" spans="1:20" x14ac:dyDescent="0.2">
      <c r="A655" t="s">
        <v>19</v>
      </c>
      <c r="B655" s="17">
        <v>43730.645856481482</v>
      </c>
      <c r="C655" s="3" t="s">
        <v>18165</v>
      </c>
      <c r="D655">
        <v>454</v>
      </c>
      <c r="E655">
        <v>412</v>
      </c>
      <c r="F655">
        <v>8</v>
      </c>
      <c r="G655">
        <v>24</v>
      </c>
      <c r="H655">
        <v>3</v>
      </c>
      <c r="I655">
        <v>1</v>
      </c>
      <c r="J655">
        <v>6</v>
      </c>
      <c r="K655">
        <v>28</v>
      </c>
      <c r="L655"/>
      <c r="M655" t="s">
        <v>18166</v>
      </c>
      <c r="N655">
        <v>1</v>
      </c>
      <c r="O655">
        <v>1</v>
      </c>
      <c r="P655">
        <v>1</v>
      </c>
      <c r="Q655">
        <v>2</v>
      </c>
      <c r="R655">
        <v>1</v>
      </c>
      <c r="S655">
        <v>3</v>
      </c>
      <c r="T655">
        <v>8</v>
      </c>
    </row>
    <row r="656" spans="1:20" x14ac:dyDescent="0.2">
      <c r="A656" t="s">
        <v>19</v>
      </c>
      <c r="B656" s="17">
        <v>43730.61078703704</v>
      </c>
      <c r="C656" s="3" t="s">
        <v>18167</v>
      </c>
      <c r="D656">
        <v>14000</v>
      </c>
      <c r="E656">
        <v>11000</v>
      </c>
      <c r="F656">
        <v>173</v>
      </c>
      <c r="G656">
        <v>150</v>
      </c>
      <c r="H656">
        <v>17</v>
      </c>
      <c r="I656">
        <v>3</v>
      </c>
      <c r="J656">
        <v>8</v>
      </c>
      <c r="K656">
        <v>112</v>
      </c>
      <c r="L656"/>
      <c r="M656" t="s">
        <v>18168</v>
      </c>
      <c r="N656">
        <v>1</v>
      </c>
      <c r="O656">
        <v>99</v>
      </c>
      <c r="P656">
        <v>99</v>
      </c>
      <c r="Q656"/>
      <c r="R656"/>
      <c r="S656"/>
      <c r="T656"/>
    </row>
    <row r="657" spans="1:20" x14ac:dyDescent="0.2">
      <c r="A657" t="s">
        <v>19</v>
      </c>
      <c r="B657" s="17">
        <v>43730.583391203705</v>
      </c>
      <c r="C657" s="3" t="s">
        <v>18169</v>
      </c>
      <c r="D657">
        <v>297</v>
      </c>
      <c r="E657">
        <v>256</v>
      </c>
      <c r="F657">
        <v>7</v>
      </c>
      <c r="G657">
        <v>33</v>
      </c>
      <c r="H657">
        <v>1</v>
      </c>
      <c r="I657">
        <v>0</v>
      </c>
      <c r="J657">
        <v>0</v>
      </c>
      <c r="K657">
        <v>15</v>
      </c>
      <c r="L657"/>
      <c r="M657" t="s">
        <v>18170</v>
      </c>
      <c r="N657">
        <v>1</v>
      </c>
      <c r="O657">
        <v>99</v>
      </c>
      <c r="P657">
        <v>99</v>
      </c>
      <c r="Q657"/>
      <c r="R657"/>
      <c r="S657"/>
      <c r="T657"/>
    </row>
    <row r="658" spans="1:20" x14ac:dyDescent="0.2">
      <c r="A658" t="s">
        <v>19</v>
      </c>
      <c r="B658" s="17">
        <v>43730.270833333336</v>
      </c>
      <c r="C658" s="3" t="s">
        <v>18171</v>
      </c>
      <c r="D658">
        <v>176</v>
      </c>
      <c r="E658">
        <v>116</v>
      </c>
      <c r="F658">
        <v>39</v>
      </c>
      <c r="G658">
        <v>5</v>
      </c>
      <c r="H658">
        <v>9</v>
      </c>
      <c r="I658">
        <v>6</v>
      </c>
      <c r="J658">
        <v>1</v>
      </c>
      <c r="K658">
        <v>26</v>
      </c>
      <c r="L658"/>
      <c r="M658" t="s">
        <v>18172</v>
      </c>
      <c r="N658">
        <v>1</v>
      </c>
      <c r="O658">
        <v>99</v>
      </c>
      <c r="P658">
        <v>99</v>
      </c>
      <c r="Q658"/>
      <c r="R658"/>
      <c r="S658"/>
      <c r="T658"/>
    </row>
    <row r="659" spans="1:20" x14ac:dyDescent="0.2">
      <c r="A659" t="s">
        <v>19</v>
      </c>
      <c r="B659" s="17">
        <v>43730.208333333336</v>
      </c>
      <c r="C659" s="3" t="s">
        <v>18173</v>
      </c>
      <c r="D659">
        <v>422</v>
      </c>
      <c r="E659">
        <v>346</v>
      </c>
      <c r="F659">
        <v>20</v>
      </c>
      <c r="G659">
        <v>41</v>
      </c>
      <c r="H659">
        <v>11</v>
      </c>
      <c r="I659">
        <v>1</v>
      </c>
      <c r="J659">
        <v>3</v>
      </c>
      <c r="K659">
        <v>65</v>
      </c>
      <c r="L659"/>
      <c r="M659" t="s">
        <v>18174</v>
      </c>
      <c r="N659">
        <v>1</v>
      </c>
      <c r="O659">
        <v>1</v>
      </c>
      <c r="P659">
        <v>1</v>
      </c>
      <c r="Q659">
        <v>1</v>
      </c>
      <c r="R659">
        <v>5</v>
      </c>
      <c r="S659">
        <v>1</v>
      </c>
      <c r="T659">
        <v>3</v>
      </c>
    </row>
    <row r="660" spans="1:20" x14ac:dyDescent="0.2">
      <c r="A660" t="s">
        <v>19</v>
      </c>
      <c r="B660" s="17">
        <v>43730.146249999998</v>
      </c>
      <c r="C660" s="3" t="s">
        <v>18175</v>
      </c>
      <c r="D660">
        <v>814</v>
      </c>
      <c r="E660">
        <v>708</v>
      </c>
      <c r="F660">
        <v>11</v>
      </c>
      <c r="G660">
        <v>41</v>
      </c>
      <c r="H660">
        <v>52</v>
      </c>
      <c r="I660">
        <v>0</v>
      </c>
      <c r="J660">
        <v>2</v>
      </c>
      <c r="K660">
        <v>89</v>
      </c>
      <c r="L660"/>
      <c r="M660" s="41" t="s">
        <v>18176</v>
      </c>
      <c r="N660">
        <v>1</v>
      </c>
      <c r="O660">
        <v>1</v>
      </c>
      <c r="P660">
        <v>1</v>
      </c>
      <c r="Q660">
        <v>2</v>
      </c>
      <c r="R660">
        <v>1</v>
      </c>
      <c r="S660">
        <v>3</v>
      </c>
      <c r="T660">
        <v>5</v>
      </c>
    </row>
    <row r="661" spans="1:20" x14ac:dyDescent="0.2">
      <c r="A661" t="s">
        <v>19</v>
      </c>
      <c r="B661" s="17">
        <v>43730.083344907405</v>
      </c>
      <c r="C661" s="3" t="s">
        <v>18177</v>
      </c>
      <c r="D661">
        <v>34</v>
      </c>
      <c r="E661">
        <v>23</v>
      </c>
      <c r="F661">
        <v>0</v>
      </c>
      <c r="G661">
        <v>0</v>
      </c>
      <c r="H661">
        <v>0</v>
      </c>
      <c r="I661">
        <v>3</v>
      </c>
      <c r="J661">
        <v>8</v>
      </c>
      <c r="K661">
        <v>9</v>
      </c>
      <c r="L661"/>
      <c r="M661" t="s">
        <v>18178</v>
      </c>
      <c r="N661">
        <v>1</v>
      </c>
      <c r="O661">
        <v>1</v>
      </c>
      <c r="P661">
        <v>1</v>
      </c>
      <c r="Q661">
        <v>1</v>
      </c>
      <c r="R661">
        <v>5</v>
      </c>
      <c r="S661">
        <v>2</v>
      </c>
      <c r="T661">
        <v>3</v>
      </c>
    </row>
    <row r="662" spans="1:20" x14ac:dyDescent="0.2">
      <c r="A662" t="s">
        <v>19</v>
      </c>
      <c r="B662" s="17">
        <v>43730.083333333336</v>
      </c>
      <c r="C662" s="3" t="s">
        <v>18177</v>
      </c>
      <c r="D662">
        <v>3</v>
      </c>
      <c r="E662">
        <v>1</v>
      </c>
      <c r="F662">
        <v>0</v>
      </c>
      <c r="G662">
        <v>0</v>
      </c>
      <c r="H662">
        <v>1</v>
      </c>
      <c r="I662">
        <v>0</v>
      </c>
      <c r="J662">
        <v>1</v>
      </c>
      <c r="K662">
        <v>3</v>
      </c>
      <c r="L662"/>
      <c r="M662" t="s">
        <v>18179</v>
      </c>
      <c r="N662">
        <v>1</v>
      </c>
      <c r="O662">
        <v>99</v>
      </c>
      <c r="P662">
        <v>99</v>
      </c>
      <c r="Q662">
        <v>1</v>
      </c>
      <c r="R662">
        <v>5</v>
      </c>
      <c r="S662">
        <v>2</v>
      </c>
      <c r="T662">
        <v>3</v>
      </c>
    </row>
    <row r="663" spans="1:20" x14ac:dyDescent="0.2">
      <c r="A663" t="s">
        <v>19</v>
      </c>
      <c r="B663" s="17">
        <v>43730.072916666664</v>
      </c>
      <c r="C663" s="3" t="s">
        <v>18180</v>
      </c>
      <c r="D663">
        <v>70</v>
      </c>
      <c r="E663">
        <v>63</v>
      </c>
      <c r="F663">
        <v>0</v>
      </c>
      <c r="G663">
        <v>3</v>
      </c>
      <c r="H663">
        <v>4</v>
      </c>
      <c r="I663">
        <v>0</v>
      </c>
      <c r="J663">
        <v>0</v>
      </c>
      <c r="K663">
        <v>7</v>
      </c>
      <c r="L663"/>
      <c r="M663" t="s">
        <v>18181</v>
      </c>
      <c r="N663">
        <v>1</v>
      </c>
      <c r="O663">
        <v>99</v>
      </c>
      <c r="P663">
        <v>99</v>
      </c>
      <c r="Q663"/>
      <c r="R663"/>
      <c r="S663"/>
      <c r="T663"/>
    </row>
    <row r="664" spans="1:20" x14ac:dyDescent="0.2">
      <c r="A664" t="s">
        <v>19</v>
      </c>
      <c r="B664" s="17">
        <v>43730.020844907405</v>
      </c>
      <c r="C664" s="3" t="s">
        <v>18182</v>
      </c>
      <c r="D664">
        <v>36</v>
      </c>
      <c r="E664">
        <v>26</v>
      </c>
      <c r="F664">
        <v>0</v>
      </c>
      <c r="G664">
        <v>6</v>
      </c>
      <c r="H664">
        <v>4</v>
      </c>
      <c r="I664">
        <v>0</v>
      </c>
      <c r="J664">
        <v>0</v>
      </c>
      <c r="K664">
        <v>1</v>
      </c>
      <c r="L664"/>
      <c r="M664" t="s">
        <v>18183</v>
      </c>
      <c r="N664">
        <v>1</v>
      </c>
      <c r="O664">
        <v>99</v>
      </c>
      <c r="P664">
        <v>99</v>
      </c>
      <c r="Q664"/>
      <c r="R664"/>
      <c r="S664"/>
      <c r="T664"/>
    </row>
    <row r="665" spans="1:20" x14ac:dyDescent="0.2">
      <c r="A665" t="s">
        <v>19</v>
      </c>
      <c r="B665" s="17">
        <v>43729.989270833335</v>
      </c>
      <c r="C665" s="3" t="s">
        <v>18184</v>
      </c>
      <c r="D665">
        <v>668</v>
      </c>
      <c r="E665">
        <v>576</v>
      </c>
      <c r="F665">
        <v>25</v>
      </c>
      <c r="G665">
        <v>60</v>
      </c>
      <c r="H665">
        <v>2</v>
      </c>
      <c r="I665">
        <v>1</v>
      </c>
      <c r="J665">
        <v>4</v>
      </c>
      <c r="K665">
        <v>113</v>
      </c>
      <c r="L665"/>
      <c r="M665" t="s">
        <v>18185</v>
      </c>
      <c r="N665">
        <v>1</v>
      </c>
      <c r="O665">
        <v>99</v>
      </c>
      <c r="P665">
        <v>99</v>
      </c>
      <c r="Q665"/>
      <c r="R665"/>
      <c r="S665"/>
      <c r="T665"/>
    </row>
    <row r="666" spans="1:20" x14ac:dyDescent="0.2">
      <c r="A666" t="s">
        <v>19</v>
      </c>
      <c r="B666" s="17">
        <v>43729.958356481482</v>
      </c>
      <c r="C666" s="3" t="s">
        <v>18186</v>
      </c>
      <c r="D666">
        <v>152</v>
      </c>
      <c r="E666">
        <v>103</v>
      </c>
      <c r="F666">
        <v>8</v>
      </c>
      <c r="G666">
        <v>4</v>
      </c>
      <c r="H666">
        <v>7</v>
      </c>
      <c r="I666">
        <v>29</v>
      </c>
      <c r="J666">
        <v>1</v>
      </c>
      <c r="K666">
        <v>60</v>
      </c>
      <c r="L666"/>
      <c r="M666" t="s">
        <v>18187</v>
      </c>
      <c r="N666">
        <v>1</v>
      </c>
      <c r="O666">
        <v>99</v>
      </c>
      <c r="P666">
        <v>99</v>
      </c>
      <c r="Q666"/>
      <c r="R666"/>
      <c r="S666"/>
      <c r="T666"/>
    </row>
    <row r="667" spans="1:20" x14ac:dyDescent="0.2">
      <c r="A667" t="s">
        <v>19</v>
      </c>
      <c r="B667" s="17">
        <v>43729.914953703701</v>
      </c>
      <c r="C667" s="3" t="s">
        <v>18188</v>
      </c>
      <c r="D667">
        <v>242</v>
      </c>
      <c r="E667">
        <v>171</v>
      </c>
      <c r="F667">
        <v>34</v>
      </c>
      <c r="G667">
        <v>1</v>
      </c>
      <c r="H667">
        <v>17</v>
      </c>
      <c r="I667">
        <v>5</v>
      </c>
      <c r="J667">
        <v>14</v>
      </c>
      <c r="K667">
        <v>106</v>
      </c>
      <c r="L667"/>
      <c r="M667" t="s">
        <v>18189</v>
      </c>
      <c r="N667">
        <v>1</v>
      </c>
      <c r="O667">
        <v>99</v>
      </c>
      <c r="P667">
        <v>99</v>
      </c>
      <c r="Q667"/>
      <c r="R667"/>
      <c r="S667"/>
      <c r="T667"/>
    </row>
    <row r="668" spans="1:20" x14ac:dyDescent="0.2">
      <c r="A668" t="s">
        <v>19</v>
      </c>
      <c r="B668" s="17">
        <v>43729.895868055559</v>
      </c>
      <c r="C668" s="3" t="s">
        <v>18190</v>
      </c>
      <c r="D668">
        <v>820</v>
      </c>
      <c r="E668">
        <v>734</v>
      </c>
      <c r="F668">
        <v>4</v>
      </c>
      <c r="G668">
        <v>64</v>
      </c>
      <c r="H668">
        <v>18</v>
      </c>
      <c r="I668">
        <v>0</v>
      </c>
      <c r="J668">
        <v>0</v>
      </c>
      <c r="K668">
        <v>53</v>
      </c>
      <c r="L668"/>
      <c r="M668" t="s">
        <v>18191</v>
      </c>
      <c r="N668">
        <v>1</v>
      </c>
      <c r="O668">
        <v>99</v>
      </c>
      <c r="P668">
        <v>99</v>
      </c>
      <c r="Q668"/>
      <c r="R668"/>
      <c r="S668"/>
      <c r="T668"/>
    </row>
    <row r="669" spans="1:20" x14ac:dyDescent="0.2">
      <c r="A669" t="s">
        <v>19</v>
      </c>
      <c r="B669" s="17">
        <v>43729.833333333336</v>
      </c>
      <c r="C669" s="3" t="s">
        <v>18192</v>
      </c>
      <c r="D669">
        <v>36</v>
      </c>
      <c r="E669">
        <v>19</v>
      </c>
      <c r="F669">
        <v>3</v>
      </c>
      <c r="G669">
        <v>0</v>
      </c>
      <c r="H669">
        <v>8</v>
      </c>
      <c r="I669">
        <v>4</v>
      </c>
      <c r="J669">
        <v>2</v>
      </c>
      <c r="K669">
        <v>5</v>
      </c>
      <c r="L669"/>
      <c r="M669" t="s">
        <v>18193</v>
      </c>
      <c r="N669">
        <v>1</v>
      </c>
      <c r="O669">
        <v>99</v>
      </c>
      <c r="P669">
        <v>99</v>
      </c>
      <c r="Q669"/>
      <c r="R669"/>
      <c r="S669"/>
      <c r="T669"/>
    </row>
    <row r="670" spans="1:20" x14ac:dyDescent="0.2">
      <c r="A670" t="s">
        <v>19</v>
      </c>
      <c r="B670" s="17">
        <v>43729.800694444442</v>
      </c>
      <c r="C670" s="3" t="s">
        <v>18194</v>
      </c>
      <c r="D670">
        <v>164</v>
      </c>
      <c r="E670">
        <v>121</v>
      </c>
      <c r="F670">
        <v>8</v>
      </c>
      <c r="G670">
        <v>29</v>
      </c>
      <c r="H670">
        <v>3</v>
      </c>
      <c r="I670">
        <v>1</v>
      </c>
      <c r="J670">
        <v>2</v>
      </c>
      <c r="K670">
        <v>29</v>
      </c>
      <c r="L670"/>
      <c r="M670" t="s">
        <v>18195</v>
      </c>
      <c r="N670">
        <v>1</v>
      </c>
      <c r="O670">
        <v>99</v>
      </c>
      <c r="P670">
        <v>99</v>
      </c>
      <c r="Q670"/>
      <c r="R670"/>
      <c r="S670"/>
      <c r="T670"/>
    </row>
    <row r="671" spans="1:20" x14ac:dyDescent="0.2">
      <c r="A671" t="s">
        <v>19</v>
      </c>
      <c r="B671" s="17">
        <v>43729.800694444442</v>
      </c>
      <c r="C671" s="3" t="s">
        <v>18194</v>
      </c>
      <c r="D671">
        <v>164</v>
      </c>
      <c r="E671">
        <v>121</v>
      </c>
      <c r="F671">
        <v>8</v>
      </c>
      <c r="G671">
        <v>29</v>
      </c>
      <c r="H671">
        <v>3</v>
      </c>
      <c r="I671">
        <v>1</v>
      </c>
      <c r="J671">
        <v>2</v>
      </c>
      <c r="K671">
        <v>29</v>
      </c>
      <c r="L671"/>
      <c r="M671" t="s">
        <v>18195</v>
      </c>
      <c r="N671">
        <v>1</v>
      </c>
      <c r="O671">
        <v>99</v>
      </c>
      <c r="P671">
        <v>99</v>
      </c>
      <c r="Q671"/>
      <c r="R671"/>
      <c r="S671"/>
      <c r="T671"/>
    </row>
    <row r="672" spans="1:20" x14ac:dyDescent="0.2">
      <c r="A672" t="s">
        <v>19</v>
      </c>
      <c r="B672" s="17">
        <v>43729.796967592592</v>
      </c>
      <c r="C672" s="3" t="s">
        <v>18196</v>
      </c>
      <c r="D672">
        <v>1000</v>
      </c>
      <c r="E672">
        <v>885</v>
      </c>
      <c r="F672">
        <v>16</v>
      </c>
      <c r="G672">
        <v>180</v>
      </c>
      <c r="H672">
        <v>7</v>
      </c>
      <c r="I672">
        <v>0</v>
      </c>
      <c r="J672">
        <v>5</v>
      </c>
      <c r="K672">
        <v>90</v>
      </c>
      <c r="L672"/>
      <c r="M672" t="s">
        <v>18197</v>
      </c>
      <c r="N672">
        <v>1</v>
      </c>
      <c r="O672">
        <v>99</v>
      </c>
      <c r="P672">
        <v>99</v>
      </c>
      <c r="Q672"/>
      <c r="R672"/>
      <c r="S672"/>
      <c r="T672"/>
    </row>
    <row r="673" spans="1:20" x14ac:dyDescent="0.2">
      <c r="A673" t="s">
        <v>19</v>
      </c>
      <c r="B673" s="17">
        <v>43729.770833333336</v>
      </c>
      <c r="C673" s="3" t="s">
        <v>18198</v>
      </c>
      <c r="D673">
        <v>199</v>
      </c>
      <c r="E673">
        <v>160</v>
      </c>
      <c r="F673">
        <v>19</v>
      </c>
      <c r="G673">
        <v>18</v>
      </c>
      <c r="H673">
        <v>0</v>
      </c>
      <c r="I673">
        <v>0</v>
      </c>
      <c r="J673">
        <v>2</v>
      </c>
      <c r="K673">
        <v>45</v>
      </c>
      <c r="L673"/>
      <c r="M673" t="s">
        <v>18199</v>
      </c>
      <c r="N673">
        <v>1</v>
      </c>
      <c r="O673">
        <v>99</v>
      </c>
      <c r="P673">
        <v>99</v>
      </c>
      <c r="Q673"/>
      <c r="R673"/>
      <c r="S673"/>
      <c r="T673"/>
    </row>
    <row r="674" spans="1:20" x14ac:dyDescent="0.2">
      <c r="A674" t="s">
        <v>19</v>
      </c>
      <c r="B674" s="17">
        <v>43729.73165509259</v>
      </c>
      <c r="C674" s="3" t="s">
        <v>18200</v>
      </c>
      <c r="D674">
        <v>721</v>
      </c>
      <c r="E674">
        <v>156</v>
      </c>
      <c r="F674">
        <v>21</v>
      </c>
      <c r="G674">
        <v>5</v>
      </c>
      <c r="H674">
        <v>41</v>
      </c>
      <c r="I674">
        <v>16</v>
      </c>
      <c r="J674">
        <v>482</v>
      </c>
      <c r="K674">
        <v>279</v>
      </c>
      <c r="L674"/>
      <c r="M674" t="s">
        <v>18201</v>
      </c>
      <c r="N674">
        <v>1</v>
      </c>
      <c r="O674">
        <v>99</v>
      </c>
      <c r="P674">
        <v>99</v>
      </c>
      <c r="Q674"/>
      <c r="R674"/>
      <c r="S674"/>
      <c r="T674"/>
    </row>
    <row r="675" spans="1:20" x14ac:dyDescent="0.2">
      <c r="A675" t="s">
        <v>19</v>
      </c>
      <c r="B675" s="17">
        <v>43729.712071759262</v>
      </c>
      <c r="C675" s="3" t="s">
        <v>18202</v>
      </c>
      <c r="D675">
        <v>206</v>
      </c>
      <c r="E675">
        <v>147</v>
      </c>
      <c r="F675">
        <v>11</v>
      </c>
      <c r="G675">
        <v>41</v>
      </c>
      <c r="H675">
        <v>5</v>
      </c>
      <c r="I675">
        <v>0</v>
      </c>
      <c r="J675">
        <v>2</v>
      </c>
      <c r="K675">
        <v>44</v>
      </c>
      <c r="L675"/>
      <c r="M675" t="s">
        <v>18203</v>
      </c>
      <c r="N675">
        <v>1</v>
      </c>
      <c r="O675">
        <v>99</v>
      </c>
      <c r="P675">
        <v>99</v>
      </c>
      <c r="Q675"/>
      <c r="R675"/>
      <c r="S675"/>
      <c r="T675"/>
    </row>
    <row r="676" spans="1:20" x14ac:dyDescent="0.2">
      <c r="A676" t="s">
        <v>19</v>
      </c>
      <c r="B676" s="17">
        <v>43729.708368055559</v>
      </c>
      <c r="C676" s="3" t="s">
        <v>18204</v>
      </c>
      <c r="D676">
        <v>108</v>
      </c>
      <c r="E676">
        <v>74</v>
      </c>
      <c r="F676">
        <v>1</v>
      </c>
      <c r="G676">
        <v>11</v>
      </c>
      <c r="H676">
        <v>22</v>
      </c>
      <c r="I676">
        <v>0</v>
      </c>
      <c r="J676">
        <v>0</v>
      </c>
      <c r="K676">
        <v>6</v>
      </c>
      <c r="L676"/>
      <c r="M676" t="s">
        <v>18205</v>
      </c>
      <c r="N676">
        <v>1</v>
      </c>
      <c r="O676">
        <v>99</v>
      </c>
      <c r="P676">
        <v>99</v>
      </c>
      <c r="Q676"/>
      <c r="R676"/>
      <c r="S676"/>
      <c r="T676"/>
    </row>
    <row r="677" spans="1:20" x14ac:dyDescent="0.2">
      <c r="A677" t="s">
        <v>19</v>
      </c>
      <c r="B677" s="17">
        <v>43729.668217592596</v>
      </c>
      <c r="C677" s="3" t="s">
        <v>18206</v>
      </c>
      <c r="D677">
        <v>699</v>
      </c>
      <c r="E677">
        <v>529</v>
      </c>
      <c r="F677">
        <v>8</v>
      </c>
      <c r="G677">
        <v>81</v>
      </c>
      <c r="H677">
        <v>15</v>
      </c>
      <c r="I677">
        <v>13</v>
      </c>
      <c r="J677">
        <v>53</v>
      </c>
      <c r="K677">
        <v>98</v>
      </c>
      <c r="L677"/>
      <c r="M677" t="s">
        <v>18207</v>
      </c>
      <c r="N677">
        <v>1</v>
      </c>
      <c r="O677">
        <v>99</v>
      </c>
      <c r="P677">
        <v>99</v>
      </c>
      <c r="Q677"/>
      <c r="R677"/>
      <c r="S677"/>
      <c r="T677"/>
    </row>
    <row r="678" spans="1:20" x14ac:dyDescent="0.2">
      <c r="A678" t="s">
        <v>19</v>
      </c>
      <c r="B678" s="17">
        <v>43729.650937500002</v>
      </c>
      <c r="C678" s="3" t="s">
        <v>18208</v>
      </c>
      <c r="D678">
        <v>50</v>
      </c>
      <c r="E678">
        <v>36</v>
      </c>
      <c r="F678">
        <v>0</v>
      </c>
      <c r="G678">
        <v>1</v>
      </c>
      <c r="H678">
        <v>13</v>
      </c>
      <c r="I678">
        <v>0</v>
      </c>
      <c r="J678">
        <v>0</v>
      </c>
      <c r="K678">
        <v>1</v>
      </c>
      <c r="L678"/>
      <c r="M678" t="s">
        <v>18209</v>
      </c>
      <c r="N678">
        <v>1</v>
      </c>
      <c r="O678">
        <v>99</v>
      </c>
      <c r="P678">
        <v>99</v>
      </c>
      <c r="Q678"/>
      <c r="R678"/>
      <c r="S678"/>
      <c r="T678"/>
    </row>
    <row r="679" spans="1:20" x14ac:dyDescent="0.2">
      <c r="A679" t="s">
        <v>19</v>
      </c>
      <c r="B679" s="17">
        <v>43729.645844907405</v>
      </c>
      <c r="C679" s="3" t="s">
        <v>18210</v>
      </c>
      <c r="D679">
        <v>253</v>
      </c>
      <c r="E679">
        <v>214</v>
      </c>
      <c r="F679">
        <v>4</v>
      </c>
      <c r="G679">
        <v>29</v>
      </c>
      <c r="H679">
        <v>5</v>
      </c>
      <c r="I679">
        <v>1</v>
      </c>
      <c r="J679">
        <v>0</v>
      </c>
      <c r="K679">
        <v>19</v>
      </c>
      <c r="L679"/>
      <c r="M679" t="s">
        <v>18211</v>
      </c>
      <c r="N679">
        <v>1</v>
      </c>
      <c r="O679">
        <v>1</v>
      </c>
      <c r="P679">
        <v>1</v>
      </c>
      <c r="Q679">
        <v>1</v>
      </c>
      <c r="R679">
        <v>5</v>
      </c>
      <c r="S679">
        <v>99</v>
      </c>
      <c r="T679">
        <v>6</v>
      </c>
    </row>
    <row r="680" spans="1:20" x14ac:dyDescent="0.2">
      <c r="A680" t="s">
        <v>19</v>
      </c>
      <c r="B680" s="17">
        <v>43729.625023148146</v>
      </c>
      <c r="C680" s="3" t="s">
        <v>18212</v>
      </c>
      <c r="D680">
        <v>145</v>
      </c>
      <c r="E680">
        <v>128</v>
      </c>
      <c r="F680">
        <v>0</v>
      </c>
      <c r="G680">
        <v>15</v>
      </c>
      <c r="H680">
        <v>2</v>
      </c>
      <c r="I680">
        <v>0</v>
      </c>
      <c r="J680">
        <v>0</v>
      </c>
      <c r="K680">
        <v>22</v>
      </c>
      <c r="L680"/>
      <c r="M680" t="s">
        <v>18213</v>
      </c>
      <c r="N680">
        <v>1</v>
      </c>
      <c r="O680">
        <v>99</v>
      </c>
      <c r="P680">
        <v>99</v>
      </c>
      <c r="Q680"/>
      <c r="R680"/>
      <c r="S680"/>
      <c r="T680"/>
    </row>
    <row r="681" spans="1:20" x14ac:dyDescent="0.2">
      <c r="A681" t="s">
        <v>19</v>
      </c>
      <c r="B681" s="17">
        <v>43729.583402777775</v>
      </c>
      <c r="C681" s="3" t="s">
        <v>18214</v>
      </c>
      <c r="D681">
        <v>11000</v>
      </c>
      <c r="E681">
        <v>190</v>
      </c>
      <c r="F681">
        <v>37</v>
      </c>
      <c r="G681">
        <v>7</v>
      </c>
      <c r="H681">
        <v>25</v>
      </c>
      <c r="I681">
        <v>91</v>
      </c>
      <c r="J681">
        <v>784</v>
      </c>
      <c r="K681">
        <v>192</v>
      </c>
      <c r="L681"/>
      <c r="M681" t="s">
        <v>18215</v>
      </c>
      <c r="N681">
        <v>1</v>
      </c>
      <c r="O681">
        <v>1</v>
      </c>
      <c r="P681">
        <v>1</v>
      </c>
      <c r="Q681">
        <v>1</v>
      </c>
      <c r="R681">
        <v>5</v>
      </c>
      <c r="S681">
        <v>99</v>
      </c>
      <c r="T681">
        <v>2</v>
      </c>
    </row>
    <row r="682" spans="1:20" x14ac:dyDescent="0.2">
      <c r="A682" t="s">
        <v>19</v>
      </c>
      <c r="B682" s="17">
        <v>43729.542372685188</v>
      </c>
      <c r="C682" s="3" t="s">
        <v>18216</v>
      </c>
      <c r="D682">
        <v>127</v>
      </c>
      <c r="E682">
        <v>101</v>
      </c>
      <c r="F682">
        <v>5</v>
      </c>
      <c r="G682">
        <v>20</v>
      </c>
      <c r="H682">
        <v>1</v>
      </c>
      <c r="I682">
        <v>0</v>
      </c>
      <c r="J682">
        <v>0</v>
      </c>
      <c r="K682">
        <v>14</v>
      </c>
      <c r="L682"/>
      <c r="M682" t="s">
        <v>18217</v>
      </c>
      <c r="N682">
        <v>1</v>
      </c>
      <c r="O682">
        <v>99</v>
      </c>
      <c r="P682">
        <v>99</v>
      </c>
      <c r="Q682"/>
      <c r="R682"/>
      <c r="S682"/>
      <c r="T682"/>
    </row>
    <row r="683" spans="1:20" x14ac:dyDescent="0.2">
      <c r="A683" t="s">
        <v>19</v>
      </c>
      <c r="B683" s="17">
        <v>43729.326666666668</v>
      </c>
      <c r="C683" s="3" t="s">
        <v>18218</v>
      </c>
      <c r="D683">
        <v>168</v>
      </c>
      <c r="E683">
        <v>134</v>
      </c>
      <c r="F683">
        <v>23</v>
      </c>
      <c r="G683">
        <v>1</v>
      </c>
      <c r="H683">
        <v>8</v>
      </c>
      <c r="I683">
        <v>1</v>
      </c>
      <c r="J683">
        <v>1</v>
      </c>
      <c r="K683">
        <v>50</v>
      </c>
      <c r="L683"/>
      <c r="M683" t="s">
        <v>18219</v>
      </c>
      <c r="N683">
        <v>1</v>
      </c>
      <c r="O683">
        <v>99</v>
      </c>
      <c r="P683">
        <v>99</v>
      </c>
      <c r="Q683"/>
      <c r="R683"/>
      <c r="S683"/>
      <c r="T683"/>
    </row>
    <row r="684" spans="1:20" x14ac:dyDescent="0.2">
      <c r="A684" t="s">
        <v>19</v>
      </c>
      <c r="B684" s="17">
        <v>43729.291666666664</v>
      </c>
      <c r="C684" s="3" t="s">
        <v>18220</v>
      </c>
      <c r="D684">
        <v>76</v>
      </c>
      <c r="E684">
        <v>52</v>
      </c>
      <c r="F684">
        <v>0</v>
      </c>
      <c r="G684">
        <v>1</v>
      </c>
      <c r="H684">
        <v>13</v>
      </c>
      <c r="I684">
        <v>7</v>
      </c>
      <c r="J684">
        <v>3</v>
      </c>
      <c r="K684">
        <v>5</v>
      </c>
      <c r="L684"/>
      <c r="M684" t="s">
        <v>18221</v>
      </c>
      <c r="N684">
        <v>1</v>
      </c>
      <c r="O684">
        <v>99</v>
      </c>
      <c r="P684">
        <v>99</v>
      </c>
      <c r="Q684"/>
      <c r="R684"/>
      <c r="S684"/>
      <c r="T684"/>
    </row>
    <row r="685" spans="1:20" x14ac:dyDescent="0.2">
      <c r="A685" t="s">
        <v>19</v>
      </c>
      <c r="B685" s="17">
        <v>43729.25</v>
      </c>
      <c r="C685" s="3" t="s">
        <v>18222</v>
      </c>
      <c r="D685">
        <v>131</v>
      </c>
      <c r="E685">
        <v>95</v>
      </c>
      <c r="F685">
        <v>9</v>
      </c>
      <c r="G685">
        <v>2</v>
      </c>
      <c r="H685">
        <v>2</v>
      </c>
      <c r="I685">
        <v>22</v>
      </c>
      <c r="J685">
        <v>1</v>
      </c>
      <c r="K685">
        <v>12</v>
      </c>
      <c r="L685"/>
      <c r="M685" t="s">
        <v>18223</v>
      </c>
      <c r="N685">
        <v>1</v>
      </c>
      <c r="O685">
        <v>1</v>
      </c>
      <c r="P685">
        <v>1</v>
      </c>
      <c r="Q685">
        <v>1</v>
      </c>
      <c r="R685">
        <v>5</v>
      </c>
      <c r="S685">
        <v>99</v>
      </c>
      <c r="T685">
        <v>9</v>
      </c>
    </row>
    <row r="686" spans="1:20" x14ac:dyDescent="0.2">
      <c r="A686" t="s">
        <v>19</v>
      </c>
      <c r="B686" s="17">
        <v>43729.208344907405</v>
      </c>
      <c r="C686" s="3" t="s">
        <v>18224</v>
      </c>
      <c r="D686">
        <v>76</v>
      </c>
      <c r="E686">
        <v>61</v>
      </c>
      <c r="F686">
        <v>5</v>
      </c>
      <c r="G686">
        <v>9</v>
      </c>
      <c r="H686">
        <v>1</v>
      </c>
      <c r="I686">
        <v>0</v>
      </c>
      <c r="J686">
        <v>0</v>
      </c>
      <c r="K686">
        <v>16</v>
      </c>
      <c r="L686"/>
      <c r="M686" t="s">
        <v>18225</v>
      </c>
      <c r="N686">
        <v>1</v>
      </c>
      <c r="O686">
        <v>99</v>
      </c>
      <c r="P686">
        <v>99</v>
      </c>
      <c r="Q686"/>
      <c r="R686"/>
      <c r="S686"/>
      <c r="T686"/>
    </row>
    <row r="687" spans="1:20" x14ac:dyDescent="0.2">
      <c r="A687" t="s">
        <v>19</v>
      </c>
      <c r="B687" s="17">
        <v>43729.166678240741</v>
      </c>
      <c r="C687" s="3" t="s">
        <v>18226</v>
      </c>
      <c r="D687">
        <v>652</v>
      </c>
      <c r="E687">
        <v>527</v>
      </c>
      <c r="F687">
        <v>51</v>
      </c>
      <c r="G687">
        <v>39</v>
      </c>
      <c r="H687">
        <v>4</v>
      </c>
      <c r="I687">
        <v>28</v>
      </c>
      <c r="J687">
        <v>3</v>
      </c>
      <c r="K687">
        <v>115</v>
      </c>
      <c r="L687"/>
      <c r="M687" t="s">
        <v>18227</v>
      </c>
      <c r="N687">
        <v>1</v>
      </c>
      <c r="O687">
        <v>99</v>
      </c>
      <c r="P687">
        <v>99</v>
      </c>
      <c r="Q687"/>
      <c r="R687"/>
      <c r="S687"/>
      <c r="T687"/>
    </row>
    <row r="688" spans="1:20" x14ac:dyDescent="0.2">
      <c r="A688" t="s">
        <v>19</v>
      </c>
      <c r="B688" s="17">
        <v>43729.125393518516</v>
      </c>
      <c r="C688" s="3" t="s">
        <v>18228</v>
      </c>
      <c r="D688">
        <v>387</v>
      </c>
      <c r="E688">
        <v>336</v>
      </c>
      <c r="F688">
        <v>1</v>
      </c>
      <c r="G688">
        <v>15</v>
      </c>
      <c r="H688">
        <v>4</v>
      </c>
      <c r="I688">
        <v>28</v>
      </c>
      <c r="J688">
        <v>3</v>
      </c>
      <c r="K688">
        <v>19</v>
      </c>
      <c r="L688"/>
      <c r="M688" t="s">
        <v>18229</v>
      </c>
      <c r="N688">
        <v>1</v>
      </c>
      <c r="O688">
        <v>99</v>
      </c>
      <c r="P688">
        <v>99</v>
      </c>
      <c r="Q688"/>
      <c r="R688"/>
      <c r="S688"/>
      <c r="T688"/>
    </row>
    <row r="689" spans="1:20" x14ac:dyDescent="0.2">
      <c r="A689" t="s">
        <v>19</v>
      </c>
      <c r="B689" s="17">
        <v>43729.083344907405</v>
      </c>
      <c r="C689" s="3" t="s">
        <v>18230</v>
      </c>
      <c r="D689">
        <v>245</v>
      </c>
      <c r="E689">
        <v>153</v>
      </c>
      <c r="F689">
        <v>74</v>
      </c>
      <c r="G689">
        <v>14</v>
      </c>
      <c r="H689">
        <v>3</v>
      </c>
      <c r="I689">
        <v>1</v>
      </c>
      <c r="J689">
        <v>0</v>
      </c>
      <c r="K689">
        <v>14</v>
      </c>
      <c r="L689"/>
      <c r="M689" t="s">
        <v>18231</v>
      </c>
      <c r="N689">
        <v>1</v>
      </c>
      <c r="O689">
        <v>99</v>
      </c>
      <c r="P689">
        <v>99</v>
      </c>
      <c r="Q689"/>
      <c r="R689"/>
      <c r="S689"/>
      <c r="T689"/>
    </row>
    <row r="690" spans="1:20" x14ac:dyDescent="0.2">
      <c r="A690" t="s">
        <v>19</v>
      </c>
      <c r="B690" s="17">
        <v>43729.082118055558</v>
      </c>
      <c r="C690" s="3" t="s">
        <v>18232</v>
      </c>
      <c r="D690">
        <v>349</v>
      </c>
      <c r="E690">
        <v>254</v>
      </c>
      <c r="F690">
        <v>37</v>
      </c>
      <c r="G690">
        <v>55</v>
      </c>
      <c r="H690">
        <v>3</v>
      </c>
      <c r="I690">
        <v>0</v>
      </c>
      <c r="J690">
        <v>0</v>
      </c>
      <c r="K690">
        <v>41</v>
      </c>
      <c r="L690"/>
      <c r="M690" t="s">
        <v>18233</v>
      </c>
      <c r="N690">
        <v>1</v>
      </c>
      <c r="O690">
        <v>99</v>
      </c>
      <c r="P690">
        <v>99</v>
      </c>
      <c r="Q690"/>
      <c r="R690"/>
      <c r="S690"/>
      <c r="T690"/>
    </row>
    <row r="691" spans="1:20" x14ac:dyDescent="0.2">
      <c r="A691" t="s">
        <v>19</v>
      </c>
      <c r="B691" s="17">
        <v>43729.042673611111</v>
      </c>
      <c r="C691" s="3" t="s">
        <v>18234</v>
      </c>
      <c r="D691">
        <v>87000</v>
      </c>
      <c r="E691">
        <v>67000</v>
      </c>
      <c r="F691">
        <v>35</v>
      </c>
      <c r="G691">
        <v>17000</v>
      </c>
      <c r="H691">
        <v>222</v>
      </c>
      <c r="I691">
        <v>4</v>
      </c>
      <c r="J691">
        <v>3</v>
      </c>
      <c r="K691">
        <v>116</v>
      </c>
      <c r="L691"/>
      <c r="M691" t="s">
        <v>18235</v>
      </c>
      <c r="N691">
        <v>1</v>
      </c>
      <c r="O691">
        <v>1</v>
      </c>
      <c r="P691">
        <v>1</v>
      </c>
      <c r="Q691">
        <v>1</v>
      </c>
      <c r="R691">
        <v>5</v>
      </c>
      <c r="S691">
        <v>99</v>
      </c>
      <c r="T691">
        <v>1</v>
      </c>
    </row>
    <row r="692" spans="1:20" x14ac:dyDescent="0.2">
      <c r="A692" t="s">
        <v>19</v>
      </c>
      <c r="B692" s="17">
        <v>43729.041678240741</v>
      </c>
      <c r="C692" s="3" t="s">
        <v>18236</v>
      </c>
      <c r="D692">
        <v>598</v>
      </c>
      <c r="E692">
        <v>509</v>
      </c>
      <c r="F692">
        <v>3</v>
      </c>
      <c r="G692">
        <v>69</v>
      </c>
      <c r="H692">
        <v>15</v>
      </c>
      <c r="I692">
        <v>2</v>
      </c>
      <c r="J692">
        <v>0</v>
      </c>
      <c r="K692">
        <v>23</v>
      </c>
      <c r="L692"/>
      <c r="M692" t="s">
        <v>18237</v>
      </c>
      <c r="N692">
        <v>1</v>
      </c>
      <c r="O692">
        <v>99</v>
      </c>
      <c r="P692">
        <v>99</v>
      </c>
      <c r="Q692"/>
      <c r="R692"/>
      <c r="S692"/>
      <c r="T692"/>
    </row>
    <row r="693" spans="1:20" x14ac:dyDescent="0.2">
      <c r="A693" t="s">
        <v>19</v>
      </c>
      <c r="B693" s="17">
        <v>43729.020833333336</v>
      </c>
      <c r="C693" s="3" t="s">
        <v>18238</v>
      </c>
      <c r="D693">
        <v>12000</v>
      </c>
      <c r="E693">
        <v>775</v>
      </c>
      <c r="F693">
        <v>44</v>
      </c>
      <c r="G693">
        <v>3</v>
      </c>
      <c r="H693">
        <v>70</v>
      </c>
      <c r="I693">
        <v>355</v>
      </c>
      <c r="J693">
        <v>46</v>
      </c>
      <c r="K693">
        <v>103</v>
      </c>
      <c r="L693"/>
      <c r="M693" t="s">
        <v>18239</v>
      </c>
      <c r="N693">
        <v>1</v>
      </c>
      <c r="O693">
        <v>1</v>
      </c>
      <c r="P693">
        <v>1</v>
      </c>
      <c r="Q693">
        <v>1</v>
      </c>
      <c r="R693">
        <v>5</v>
      </c>
      <c r="S693">
        <v>99</v>
      </c>
      <c r="T693">
        <v>9</v>
      </c>
    </row>
    <row r="694" spans="1:20" x14ac:dyDescent="0.2">
      <c r="A694" t="s">
        <v>19</v>
      </c>
      <c r="B694" s="17">
        <v>43729.018090277779</v>
      </c>
      <c r="C694" s="3" t="s">
        <v>18240</v>
      </c>
      <c r="D694">
        <v>39000</v>
      </c>
      <c r="E694">
        <v>3000</v>
      </c>
      <c r="F694">
        <v>95</v>
      </c>
      <c r="G694">
        <v>768</v>
      </c>
      <c r="H694">
        <v>18</v>
      </c>
      <c r="I694">
        <v>0</v>
      </c>
      <c r="J694">
        <v>3</v>
      </c>
      <c r="K694">
        <v>165</v>
      </c>
      <c r="L694"/>
      <c r="M694" t="s">
        <v>18241</v>
      </c>
      <c r="N694">
        <v>1</v>
      </c>
      <c r="O694">
        <v>99</v>
      </c>
      <c r="P694">
        <v>99</v>
      </c>
      <c r="Q694"/>
      <c r="R694"/>
      <c r="S694"/>
      <c r="T694"/>
    </row>
    <row r="695" spans="1:20" x14ac:dyDescent="0.2">
      <c r="A695" t="s">
        <v>19</v>
      </c>
      <c r="B695" s="17">
        <v>43729.005011574074</v>
      </c>
      <c r="C695" s="3" t="s">
        <v>18242</v>
      </c>
      <c r="D695">
        <v>229</v>
      </c>
      <c r="E695">
        <v>49</v>
      </c>
      <c r="F695">
        <v>4</v>
      </c>
      <c r="G695">
        <v>9</v>
      </c>
      <c r="H695">
        <v>4</v>
      </c>
      <c r="I695">
        <v>26</v>
      </c>
      <c r="J695">
        <v>137</v>
      </c>
      <c r="K695">
        <v>44</v>
      </c>
      <c r="L695"/>
      <c r="M695" t="s">
        <v>18243</v>
      </c>
      <c r="N695">
        <v>1</v>
      </c>
      <c r="O695">
        <v>99</v>
      </c>
      <c r="P695">
        <v>99</v>
      </c>
      <c r="Q695"/>
      <c r="R695"/>
      <c r="S695"/>
      <c r="T695"/>
    </row>
    <row r="696" spans="1:20" x14ac:dyDescent="0.2">
      <c r="A696" t="s">
        <v>19</v>
      </c>
      <c r="B696" s="17">
        <v>43729.000011574077</v>
      </c>
      <c r="C696" s="3" t="s">
        <v>18244</v>
      </c>
      <c r="D696">
        <v>1000</v>
      </c>
      <c r="E696">
        <v>939</v>
      </c>
      <c r="F696">
        <v>16</v>
      </c>
      <c r="G696">
        <v>68</v>
      </c>
      <c r="H696">
        <v>9</v>
      </c>
      <c r="I696">
        <v>1</v>
      </c>
      <c r="J696">
        <v>0</v>
      </c>
      <c r="K696">
        <v>33</v>
      </c>
      <c r="L696"/>
      <c r="M696" t="s">
        <v>18245</v>
      </c>
      <c r="N696">
        <v>1</v>
      </c>
      <c r="O696">
        <v>99</v>
      </c>
      <c r="P696">
        <v>99</v>
      </c>
      <c r="Q696"/>
      <c r="R696"/>
      <c r="S696"/>
      <c r="T696"/>
    </row>
    <row r="697" spans="1:20" x14ac:dyDescent="0.2">
      <c r="A697" t="s">
        <v>19</v>
      </c>
      <c r="B697" s="17">
        <v>43728.997881944444</v>
      </c>
      <c r="C697" s="3" t="s">
        <v>18246</v>
      </c>
      <c r="D697">
        <v>759</v>
      </c>
      <c r="E697">
        <v>602</v>
      </c>
      <c r="F697">
        <v>27</v>
      </c>
      <c r="G697">
        <v>119</v>
      </c>
      <c r="H697">
        <v>6</v>
      </c>
      <c r="I697">
        <v>0</v>
      </c>
      <c r="J697">
        <v>5</v>
      </c>
      <c r="K697">
        <v>62</v>
      </c>
      <c r="L697"/>
      <c r="M697" t="s">
        <v>18247</v>
      </c>
      <c r="N697">
        <v>1</v>
      </c>
      <c r="O697">
        <v>99</v>
      </c>
      <c r="P697">
        <v>99</v>
      </c>
      <c r="Q697"/>
      <c r="R697"/>
      <c r="S697"/>
      <c r="T697"/>
    </row>
    <row r="698" spans="1:20" x14ac:dyDescent="0.2">
      <c r="A698" t="s">
        <v>19</v>
      </c>
      <c r="B698" s="17">
        <v>43728.990740740737</v>
      </c>
      <c r="C698" s="3" t="s">
        <v>18248</v>
      </c>
      <c r="D698">
        <v>496</v>
      </c>
      <c r="E698">
        <v>86</v>
      </c>
      <c r="F698">
        <v>100</v>
      </c>
      <c r="G698">
        <v>1</v>
      </c>
      <c r="H698">
        <v>20</v>
      </c>
      <c r="I698">
        <v>11</v>
      </c>
      <c r="J698">
        <v>278</v>
      </c>
      <c r="K698">
        <v>108</v>
      </c>
      <c r="L698"/>
      <c r="M698" t="s">
        <v>18249</v>
      </c>
      <c r="N698">
        <v>1</v>
      </c>
      <c r="O698">
        <v>99</v>
      </c>
      <c r="P698">
        <v>99</v>
      </c>
      <c r="Q698"/>
      <c r="R698"/>
      <c r="S698"/>
      <c r="T698"/>
    </row>
    <row r="699" spans="1:20" x14ac:dyDescent="0.2">
      <c r="A699" t="s">
        <v>19</v>
      </c>
      <c r="B699" s="17">
        <v>43728.979166666664</v>
      </c>
      <c r="C699" s="3" t="s">
        <v>18250</v>
      </c>
      <c r="D699">
        <v>390</v>
      </c>
      <c r="E699">
        <v>353</v>
      </c>
      <c r="F699">
        <v>5</v>
      </c>
      <c r="G699">
        <v>30</v>
      </c>
      <c r="H699">
        <v>1</v>
      </c>
      <c r="I699">
        <v>0</v>
      </c>
      <c r="J699">
        <v>1</v>
      </c>
      <c r="K699">
        <v>23</v>
      </c>
      <c r="L699"/>
      <c r="M699" t="s">
        <v>18251</v>
      </c>
      <c r="N699">
        <v>1</v>
      </c>
      <c r="O699">
        <v>99</v>
      </c>
      <c r="P699">
        <v>99</v>
      </c>
      <c r="Q699"/>
      <c r="R699"/>
      <c r="S699"/>
      <c r="T699"/>
    </row>
    <row r="700" spans="1:20" x14ac:dyDescent="0.2">
      <c r="A700" t="s">
        <v>19</v>
      </c>
      <c r="B700" s="17">
        <v>43728.977476851855</v>
      </c>
      <c r="C700" s="3" t="s">
        <v>18252</v>
      </c>
      <c r="D700">
        <v>29</v>
      </c>
      <c r="E700">
        <v>13</v>
      </c>
      <c r="F700">
        <v>9</v>
      </c>
      <c r="G700">
        <v>0</v>
      </c>
      <c r="H700">
        <v>5</v>
      </c>
      <c r="I700">
        <v>1</v>
      </c>
      <c r="J700">
        <v>1</v>
      </c>
      <c r="K700">
        <v>17</v>
      </c>
      <c r="L700"/>
      <c r="M700" t="s">
        <v>18253</v>
      </c>
      <c r="N700">
        <v>1</v>
      </c>
      <c r="O700">
        <v>99</v>
      </c>
      <c r="P700">
        <v>99</v>
      </c>
      <c r="Q700"/>
      <c r="R700"/>
      <c r="S700"/>
      <c r="T700"/>
    </row>
    <row r="701" spans="1:20" x14ac:dyDescent="0.2">
      <c r="A701" t="s">
        <v>19</v>
      </c>
      <c r="B701" s="17">
        <v>43728.967094907406</v>
      </c>
      <c r="C701" s="3" t="s">
        <v>18246</v>
      </c>
      <c r="D701">
        <v>499</v>
      </c>
      <c r="E701">
        <v>392</v>
      </c>
      <c r="F701">
        <v>13</v>
      </c>
      <c r="G701">
        <v>88</v>
      </c>
      <c r="H701">
        <v>4</v>
      </c>
      <c r="I701">
        <v>0</v>
      </c>
      <c r="J701">
        <v>2</v>
      </c>
      <c r="K701">
        <v>32</v>
      </c>
      <c r="L701"/>
      <c r="M701" t="s">
        <v>18254</v>
      </c>
      <c r="N701">
        <v>1</v>
      </c>
      <c r="O701">
        <v>99</v>
      </c>
      <c r="P701">
        <v>99</v>
      </c>
      <c r="Q701"/>
      <c r="R701"/>
      <c r="S701"/>
      <c r="T701"/>
    </row>
    <row r="702" spans="1:20" x14ac:dyDescent="0.2">
      <c r="A702" t="s">
        <v>19</v>
      </c>
      <c r="B702" s="17">
        <v>43728.958344907405</v>
      </c>
      <c r="C702" s="3" t="s">
        <v>18255</v>
      </c>
      <c r="D702">
        <v>939</v>
      </c>
      <c r="E702">
        <v>565</v>
      </c>
      <c r="F702">
        <v>30</v>
      </c>
      <c r="G702">
        <v>5</v>
      </c>
      <c r="H702">
        <v>40</v>
      </c>
      <c r="I702">
        <v>168</v>
      </c>
      <c r="J702">
        <v>131</v>
      </c>
      <c r="K702">
        <v>84</v>
      </c>
      <c r="L702"/>
      <c r="M702" t="s">
        <v>18256</v>
      </c>
      <c r="N702">
        <v>1</v>
      </c>
      <c r="O702">
        <v>1</v>
      </c>
      <c r="P702">
        <v>1</v>
      </c>
      <c r="Q702">
        <v>1</v>
      </c>
      <c r="R702">
        <v>5</v>
      </c>
      <c r="S702">
        <v>2</v>
      </c>
      <c r="T702">
        <v>9</v>
      </c>
    </row>
    <row r="703" spans="1:20" x14ac:dyDescent="0.2">
      <c r="A703" t="s">
        <v>19</v>
      </c>
      <c r="B703" s="17">
        <v>43728.956643518519</v>
      </c>
      <c r="C703" s="3" t="s">
        <v>18257</v>
      </c>
      <c r="D703">
        <v>15</v>
      </c>
      <c r="E703">
        <v>14</v>
      </c>
      <c r="F703">
        <v>0</v>
      </c>
      <c r="G703">
        <v>0</v>
      </c>
      <c r="H703">
        <v>1</v>
      </c>
      <c r="I703">
        <v>0</v>
      </c>
      <c r="J703">
        <v>0</v>
      </c>
      <c r="K703">
        <v>1</v>
      </c>
      <c r="L703"/>
      <c r="M703" t="s">
        <v>18258</v>
      </c>
      <c r="N703">
        <v>1</v>
      </c>
      <c r="O703">
        <v>99</v>
      </c>
      <c r="P703">
        <v>99</v>
      </c>
      <c r="Q703"/>
      <c r="R703"/>
      <c r="S703"/>
      <c r="T703"/>
    </row>
    <row r="704" spans="1:20" x14ac:dyDescent="0.2">
      <c r="A704" t="s">
        <v>19</v>
      </c>
      <c r="B704" s="17">
        <v>43728.956643518519</v>
      </c>
      <c r="C704" s="3" t="s">
        <v>18257</v>
      </c>
      <c r="D704">
        <v>15</v>
      </c>
      <c r="E704">
        <v>14</v>
      </c>
      <c r="F704">
        <v>0</v>
      </c>
      <c r="G704">
        <v>0</v>
      </c>
      <c r="H704">
        <v>1</v>
      </c>
      <c r="I704">
        <v>0</v>
      </c>
      <c r="J704">
        <v>0</v>
      </c>
      <c r="K704">
        <v>1</v>
      </c>
      <c r="L704"/>
      <c r="M704" s="2" t="s">
        <v>18258</v>
      </c>
      <c r="N704">
        <v>1</v>
      </c>
      <c r="O704">
        <v>99</v>
      </c>
      <c r="P704">
        <v>99</v>
      </c>
      <c r="Q704"/>
      <c r="R704"/>
      <c r="S704"/>
      <c r="T704"/>
    </row>
    <row r="705" spans="1:20" x14ac:dyDescent="0.2">
      <c r="A705" t="s">
        <v>19</v>
      </c>
      <c r="B705" s="17">
        <v>43728.946261574078</v>
      </c>
      <c r="C705" s="3" t="s">
        <v>18259</v>
      </c>
      <c r="D705">
        <v>50</v>
      </c>
      <c r="E705">
        <v>40</v>
      </c>
      <c r="F705">
        <v>2</v>
      </c>
      <c r="G705">
        <v>7</v>
      </c>
      <c r="H705">
        <v>1</v>
      </c>
      <c r="I705">
        <v>0</v>
      </c>
      <c r="J705">
        <v>0</v>
      </c>
      <c r="K705">
        <v>17</v>
      </c>
      <c r="L705"/>
      <c r="M705" t="s">
        <v>18260</v>
      </c>
      <c r="N705">
        <v>1</v>
      </c>
      <c r="O705">
        <v>99</v>
      </c>
      <c r="P705">
        <v>99</v>
      </c>
      <c r="Q705"/>
      <c r="R705"/>
      <c r="S705"/>
      <c r="T705"/>
    </row>
    <row r="706" spans="1:20" x14ac:dyDescent="0.2">
      <c r="A706" t="s">
        <v>19</v>
      </c>
      <c r="B706" s="17">
        <v>43728.929340277777</v>
      </c>
      <c r="C706" s="3" t="s">
        <v>18261</v>
      </c>
      <c r="D706">
        <v>308</v>
      </c>
      <c r="E706">
        <v>62</v>
      </c>
      <c r="F706">
        <v>6</v>
      </c>
      <c r="G706">
        <v>1</v>
      </c>
      <c r="H706">
        <v>31</v>
      </c>
      <c r="I706">
        <v>5</v>
      </c>
      <c r="J706">
        <v>203</v>
      </c>
      <c r="K706">
        <v>70</v>
      </c>
      <c r="L706"/>
      <c r="M706" t="s">
        <v>18262</v>
      </c>
      <c r="N706">
        <v>1</v>
      </c>
      <c r="O706">
        <v>99</v>
      </c>
      <c r="P706">
        <v>99</v>
      </c>
      <c r="Q706"/>
      <c r="R706"/>
      <c r="S706"/>
      <c r="T706"/>
    </row>
    <row r="707" spans="1:20" x14ac:dyDescent="0.2">
      <c r="A707" t="s">
        <v>19</v>
      </c>
      <c r="B707" s="17">
        <v>43728.899398148147</v>
      </c>
      <c r="C707" s="3" t="s">
        <v>18263</v>
      </c>
      <c r="D707">
        <v>640</v>
      </c>
      <c r="E707">
        <v>528</v>
      </c>
      <c r="F707">
        <v>18</v>
      </c>
      <c r="G707">
        <v>89</v>
      </c>
      <c r="H707">
        <v>3</v>
      </c>
      <c r="I707">
        <v>0</v>
      </c>
      <c r="J707">
        <v>2</v>
      </c>
      <c r="K707">
        <v>18</v>
      </c>
      <c r="L707"/>
      <c r="M707" t="s">
        <v>18264</v>
      </c>
      <c r="N707">
        <v>1</v>
      </c>
      <c r="O707">
        <v>99</v>
      </c>
      <c r="P707">
        <v>99</v>
      </c>
      <c r="Q707"/>
      <c r="R707"/>
      <c r="S707"/>
      <c r="T707"/>
    </row>
    <row r="708" spans="1:20" x14ac:dyDescent="0.2">
      <c r="A708" t="s">
        <v>19</v>
      </c>
      <c r="B708" s="17">
        <v>43728.895868055559</v>
      </c>
      <c r="C708" s="3" t="s">
        <v>18265</v>
      </c>
      <c r="D708">
        <v>35</v>
      </c>
      <c r="E708">
        <v>25</v>
      </c>
      <c r="F708">
        <v>0</v>
      </c>
      <c r="G708">
        <v>6</v>
      </c>
      <c r="H708">
        <v>4</v>
      </c>
      <c r="I708">
        <v>0</v>
      </c>
      <c r="J708">
        <v>0</v>
      </c>
      <c r="K708">
        <v>0</v>
      </c>
      <c r="L708"/>
      <c r="M708" t="s">
        <v>18266</v>
      </c>
      <c r="N708">
        <v>1</v>
      </c>
      <c r="O708">
        <v>99</v>
      </c>
      <c r="P708">
        <v>99</v>
      </c>
      <c r="Q708"/>
      <c r="R708"/>
      <c r="S708"/>
      <c r="T708"/>
    </row>
    <row r="709" spans="1:20" x14ac:dyDescent="0.2">
      <c r="A709" t="s">
        <v>19</v>
      </c>
      <c r="B709" s="17">
        <v>43728.888807870368</v>
      </c>
      <c r="C709" s="3" t="s">
        <v>18267</v>
      </c>
      <c r="D709">
        <v>240</v>
      </c>
      <c r="E709">
        <v>180</v>
      </c>
      <c r="F709">
        <v>28</v>
      </c>
      <c r="G709">
        <v>19</v>
      </c>
      <c r="H709">
        <v>5</v>
      </c>
      <c r="I709">
        <v>7</v>
      </c>
      <c r="J709">
        <v>1</v>
      </c>
      <c r="K709">
        <v>64</v>
      </c>
      <c r="L709"/>
      <c r="M709" t="s">
        <v>18268</v>
      </c>
      <c r="N709">
        <v>1</v>
      </c>
      <c r="O709">
        <v>99</v>
      </c>
      <c r="P709">
        <v>99</v>
      </c>
      <c r="Q709"/>
      <c r="R709"/>
      <c r="S709"/>
      <c r="T709"/>
    </row>
    <row r="710" spans="1:20" x14ac:dyDescent="0.2">
      <c r="A710" t="s">
        <v>19</v>
      </c>
      <c r="B710" s="17">
        <v>43728.883599537039</v>
      </c>
      <c r="C710" s="3" t="s">
        <v>18269</v>
      </c>
      <c r="D710">
        <v>1000</v>
      </c>
      <c r="E710">
        <v>863</v>
      </c>
      <c r="F710">
        <v>11</v>
      </c>
      <c r="G710">
        <v>199</v>
      </c>
      <c r="H710">
        <v>17</v>
      </c>
      <c r="I710">
        <v>0</v>
      </c>
      <c r="J710">
        <v>0</v>
      </c>
      <c r="K710">
        <v>53</v>
      </c>
      <c r="L710"/>
      <c r="M710" t="s">
        <v>18270</v>
      </c>
      <c r="N710">
        <v>1</v>
      </c>
      <c r="O710">
        <v>1</v>
      </c>
      <c r="P710">
        <v>1</v>
      </c>
      <c r="Q710">
        <v>1</v>
      </c>
      <c r="R710">
        <v>5</v>
      </c>
      <c r="S710">
        <v>99</v>
      </c>
      <c r="T710">
        <v>1</v>
      </c>
    </row>
    <row r="711" spans="1:20" x14ac:dyDescent="0.2">
      <c r="A711" t="s">
        <v>19</v>
      </c>
      <c r="B711" s="17">
        <v>43728.881956018522</v>
      </c>
      <c r="C711" s="3" t="s">
        <v>18271</v>
      </c>
      <c r="D711">
        <v>20</v>
      </c>
      <c r="E711">
        <v>18</v>
      </c>
      <c r="F711">
        <v>2</v>
      </c>
      <c r="G711">
        <v>0</v>
      </c>
      <c r="H711">
        <v>0</v>
      </c>
      <c r="I711">
        <v>0</v>
      </c>
      <c r="J711">
        <v>0</v>
      </c>
      <c r="K711">
        <v>4</v>
      </c>
      <c r="L711"/>
      <c r="M711" t="s">
        <v>18272</v>
      </c>
      <c r="N711">
        <v>1</v>
      </c>
      <c r="O711">
        <v>99</v>
      </c>
      <c r="P711">
        <v>99</v>
      </c>
      <c r="Q711"/>
      <c r="R711"/>
      <c r="S711"/>
      <c r="T711"/>
    </row>
    <row r="712" spans="1:20" x14ac:dyDescent="0.2">
      <c r="A712" t="s">
        <v>19</v>
      </c>
      <c r="B712" s="17">
        <v>43728.870729166665</v>
      </c>
      <c r="C712" s="3" t="s">
        <v>18273</v>
      </c>
      <c r="D712">
        <v>19000</v>
      </c>
      <c r="E712">
        <v>15000</v>
      </c>
      <c r="F712">
        <v>6</v>
      </c>
      <c r="G712">
        <v>355</v>
      </c>
      <c r="H712">
        <v>0</v>
      </c>
      <c r="I712">
        <v>0</v>
      </c>
      <c r="J712">
        <v>0</v>
      </c>
      <c r="K712">
        <v>110</v>
      </c>
      <c r="L712"/>
      <c r="M712" t="s">
        <v>18274</v>
      </c>
      <c r="N712">
        <v>1</v>
      </c>
      <c r="O712">
        <v>99</v>
      </c>
      <c r="P712">
        <v>99</v>
      </c>
      <c r="Q712"/>
      <c r="R712"/>
      <c r="S712"/>
      <c r="T712"/>
    </row>
    <row r="713" spans="1:20" x14ac:dyDescent="0.2">
      <c r="A713" t="s">
        <v>19</v>
      </c>
      <c r="B713" s="17">
        <v>43728.861145833333</v>
      </c>
      <c r="C713" s="3" t="s">
        <v>18275</v>
      </c>
      <c r="D713">
        <v>103</v>
      </c>
      <c r="E713">
        <v>90</v>
      </c>
      <c r="F713">
        <v>6</v>
      </c>
      <c r="G713">
        <v>5</v>
      </c>
      <c r="H713">
        <v>1</v>
      </c>
      <c r="I713">
        <v>1</v>
      </c>
      <c r="J713">
        <v>0</v>
      </c>
      <c r="K713">
        <v>15</v>
      </c>
      <c r="L713"/>
      <c r="M713" t="s">
        <v>18276</v>
      </c>
      <c r="N713">
        <v>1</v>
      </c>
      <c r="O713">
        <v>99</v>
      </c>
      <c r="P713">
        <v>99</v>
      </c>
      <c r="Q713"/>
      <c r="R713"/>
      <c r="S713"/>
      <c r="T713"/>
    </row>
    <row r="714" spans="1:20" x14ac:dyDescent="0.2">
      <c r="A714" t="s">
        <v>19</v>
      </c>
      <c r="B714" s="17">
        <v>43728.855486111112</v>
      </c>
      <c r="C714" s="3" t="s">
        <v>18277</v>
      </c>
      <c r="D714">
        <v>33</v>
      </c>
      <c r="E714">
        <v>31</v>
      </c>
      <c r="F714">
        <v>2</v>
      </c>
      <c r="G714">
        <v>0</v>
      </c>
      <c r="H714">
        <v>0</v>
      </c>
      <c r="I714">
        <v>0</v>
      </c>
      <c r="J714">
        <v>0</v>
      </c>
      <c r="K714">
        <v>1</v>
      </c>
      <c r="L714"/>
      <c r="M714" t="s">
        <v>18278</v>
      </c>
      <c r="N714">
        <v>1</v>
      </c>
      <c r="O714">
        <v>1</v>
      </c>
      <c r="P714">
        <v>1</v>
      </c>
      <c r="Q714">
        <v>1</v>
      </c>
      <c r="R714">
        <v>5</v>
      </c>
      <c r="S714">
        <v>99</v>
      </c>
      <c r="T714">
        <v>9</v>
      </c>
    </row>
    <row r="715" spans="1:20" x14ac:dyDescent="0.2">
      <c r="A715" t="s">
        <v>19</v>
      </c>
      <c r="B715" s="17">
        <v>43728.854178240741</v>
      </c>
      <c r="C715" s="3" t="s">
        <v>18279</v>
      </c>
      <c r="D715">
        <v>519</v>
      </c>
      <c r="E715">
        <v>154</v>
      </c>
      <c r="F715">
        <v>261</v>
      </c>
      <c r="G715">
        <v>0</v>
      </c>
      <c r="H715">
        <v>59</v>
      </c>
      <c r="I715">
        <v>9</v>
      </c>
      <c r="J715">
        <v>36</v>
      </c>
      <c r="K715">
        <v>93</v>
      </c>
      <c r="L715"/>
      <c r="M715" t="s">
        <v>18280</v>
      </c>
      <c r="N715">
        <v>1</v>
      </c>
      <c r="O715">
        <v>99</v>
      </c>
      <c r="P715">
        <v>99</v>
      </c>
      <c r="Q715"/>
      <c r="R715"/>
      <c r="S715"/>
      <c r="T715"/>
    </row>
    <row r="716" spans="1:20" x14ac:dyDescent="0.2">
      <c r="A716" t="s">
        <v>19</v>
      </c>
      <c r="B716" s="17">
        <v>43728.850231481483</v>
      </c>
      <c r="C716" s="3" t="s">
        <v>18281</v>
      </c>
      <c r="D716">
        <v>292</v>
      </c>
      <c r="E716">
        <v>177</v>
      </c>
      <c r="F716">
        <v>9</v>
      </c>
      <c r="G716">
        <v>2</v>
      </c>
      <c r="H716">
        <v>5</v>
      </c>
      <c r="I716">
        <v>51</v>
      </c>
      <c r="J716">
        <v>48</v>
      </c>
      <c r="K716">
        <v>35</v>
      </c>
      <c r="L716"/>
      <c r="M716" t="s">
        <v>18282</v>
      </c>
      <c r="N716">
        <v>1</v>
      </c>
      <c r="O716">
        <v>2</v>
      </c>
      <c r="P716">
        <v>2</v>
      </c>
      <c r="Q716">
        <v>2</v>
      </c>
      <c r="R716">
        <v>1</v>
      </c>
      <c r="S716">
        <v>2</v>
      </c>
      <c r="T716">
        <v>9</v>
      </c>
    </row>
    <row r="717" spans="1:20" x14ac:dyDescent="0.2">
      <c r="A717" t="s">
        <v>19</v>
      </c>
      <c r="B717" s="17">
        <v>43728.841307870367</v>
      </c>
      <c r="C717" s="3" t="s">
        <v>18283</v>
      </c>
      <c r="D717">
        <v>143</v>
      </c>
      <c r="E717">
        <v>112</v>
      </c>
      <c r="F717">
        <v>1</v>
      </c>
      <c r="G717">
        <v>13</v>
      </c>
      <c r="H717">
        <v>17</v>
      </c>
      <c r="I717">
        <v>0</v>
      </c>
      <c r="J717">
        <v>0</v>
      </c>
      <c r="K717">
        <v>14</v>
      </c>
      <c r="L717"/>
      <c r="M717" t="s">
        <v>18284</v>
      </c>
      <c r="N717">
        <v>1</v>
      </c>
      <c r="O717">
        <v>99</v>
      </c>
      <c r="P717">
        <v>99</v>
      </c>
      <c r="Q717"/>
      <c r="R717"/>
      <c r="S717"/>
      <c r="T717"/>
    </row>
    <row r="718" spans="1:20" x14ac:dyDescent="0.2">
      <c r="A718" t="s">
        <v>19</v>
      </c>
      <c r="B718" s="17">
        <v>43728.834664351853</v>
      </c>
      <c r="C718" s="3" t="s">
        <v>18285</v>
      </c>
      <c r="D718">
        <v>99</v>
      </c>
      <c r="E718">
        <v>87</v>
      </c>
      <c r="F718">
        <v>0</v>
      </c>
      <c r="G718">
        <v>2</v>
      </c>
      <c r="H718">
        <v>5</v>
      </c>
      <c r="I718">
        <v>4</v>
      </c>
      <c r="J718">
        <v>1</v>
      </c>
      <c r="K718">
        <v>8</v>
      </c>
      <c r="L718"/>
      <c r="M718" t="s">
        <v>18286</v>
      </c>
      <c r="N718">
        <v>1</v>
      </c>
      <c r="O718">
        <v>1</v>
      </c>
      <c r="P718">
        <v>1</v>
      </c>
      <c r="Q718">
        <v>1</v>
      </c>
      <c r="R718">
        <v>5</v>
      </c>
      <c r="S718">
        <v>99</v>
      </c>
      <c r="T718">
        <v>9</v>
      </c>
    </row>
    <row r="719" spans="1:20" x14ac:dyDescent="0.2">
      <c r="A719" t="s">
        <v>19</v>
      </c>
      <c r="B719" s="17">
        <v>43728.834560185183</v>
      </c>
      <c r="C719" s="3" t="s">
        <v>18287</v>
      </c>
      <c r="D719">
        <v>18</v>
      </c>
      <c r="E719">
        <v>16</v>
      </c>
      <c r="F719">
        <v>1</v>
      </c>
      <c r="G719">
        <v>1</v>
      </c>
      <c r="H719">
        <v>0</v>
      </c>
      <c r="I719">
        <v>0</v>
      </c>
      <c r="J719">
        <v>0</v>
      </c>
      <c r="K719">
        <v>0</v>
      </c>
      <c r="L719"/>
      <c r="M719" t="s">
        <v>18288</v>
      </c>
      <c r="N719">
        <v>1</v>
      </c>
      <c r="O719">
        <v>99</v>
      </c>
      <c r="P719">
        <v>99</v>
      </c>
      <c r="Q719"/>
      <c r="R719"/>
      <c r="S719"/>
      <c r="T719"/>
    </row>
    <row r="720" spans="1:20" x14ac:dyDescent="0.2">
      <c r="A720" t="s">
        <v>19</v>
      </c>
      <c r="B720" s="17">
        <v>43728.833356481482</v>
      </c>
      <c r="C720" s="3" t="s">
        <v>18289</v>
      </c>
      <c r="D720">
        <v>235</v>
      </c>
      <c r="E720">
        <v>174</v>
      </c>
      <c r="F720">
        <v>8</v>
      </c>
      <c r="G720">
        <v>49</v>
      </c>
      <c r="H720">
        <v>4</v>
      </c>
      <c r="I720">
        <v>0</v>
      </c>
      <c r="J720">
        <v>0</v>
      </c>
      <c r="K720">
        <v>32</v>
      </c>
      <c r="L720"/>
      <c r="M720" t="s">
        <v>18290</v>
      </c>
      <c r="N720">
        <v>1</v>
      </c>
      <c r="O720">
        <v>99</v>
      </c>
      <c r="P720">
        <v>99</v>
      </c>
      <c r="Q720"/>
      <c r="R720"/>
      <c r="S720"/>
      <c r="T720"/>
    </row>
    <row r="721" spans="1:20" x14ac:dyDescent="0.2">
      <c r="A721" t="s">
        <v>19</v>
      </c>
      <c r="B721" s="17">
        <v>43728.813726851855</v>
      </c>
      <c r="C721" s="3" t="s">
        <v>18291</v>
      </c>
      <c r="D721">
        <v>190</v>
      </c>
      <c r="E721">
        <v>170</v>
      </c>
      <c r="F721">
        <v>5</v>
      </c>
      <c r="G721">
        <v>3</v>
      </c>
      <c r="H721">
        <v>0</v>
      </c>
      <c r="I721">
        <v>5</v>
      </c>
      <c r="J721">
        <v>7</v>
      </c>
      <c r="K721">
        <v>47</v>
      </c>
      <c r="L721"/>
      <c r="M721" t="s">
        <v>18292</v>
      </c>
      <c r="N721">
        <v>1</v>
      </c>
      <c r="O721">
        <v>99</v>
      </c>
      <c r="P721">
        <v>99</v>
      </c>
      <c r="Q721"/>
      <c r="R721"/>
      <c r="S721"/>
      <c r="T721"/>
    </row>
    <row r="722" spans="1:20" x14ac:dyDescent="0.2">
      <c r="A722" t="s">
        <v>19</v>
      </c>
      <c r="B722" s="17">
        <v>43728.812511574077</v>
      </c>
      <c r="C722" s="3" t="s">
        <v>18293</v>
      </c>
      <c r="D722">
        <v>66</v>
      </c>
      <c r="E722">
        <v>51</v>
      </c>
      <c r="F722">
        <v>4</v>
      </c>
      <c r="G722">
        <v>8</v>
      </c>
      <c r="H722">
        <v>1</v>
      </c>
      <c r="I722">
        <v>0</v>
      </c>
      <c r="J722">
        <v>2</v>
      </c>
      <c r="K722">
        <v>16</v>
      </c>
      <c r="L722"/>
      <c r="M722" t="s">
        <v>18294</v>
      </c>
      <c r="N722">
        <v>1</v>
      </c>
      <c r="O722">
        <v>99</v>
      </c>
      <c r="P722">
        <v>99</v>
      </c>
      <c r="Q722"/>
      <c r="R722"/>
      <c r="S722"/>
      <c r="T722"/>
    </row>
    <row r="723" spans="1:20" x14ac:dyDescent="0.2">
      <c r="A723" t="s">
        <v>19</v>
      </c>
      <c r="B723" s="17">
        <v>43728.800092592595</v>
      </c>
      <c r="C723" s="3" t="s">
        <v>18295</v>
      </c>
      <c r="D723">
        <v>148</v>
      </c>
      <c r="E723">
        <v>95</v>
      </c>
      <c r="F723">
        <v>49</v>
      </c>
      <c r="G723">
        <v>3</v>
      </c>
      <c r="H723">
        <v>1</v>
      </c>
      <c r="I723">
        <v>0</v>
      </c>
      <c r="J723">
        <v>0</v>
      </c>
      <c r="K723">
        <v>7</v>
      </c>
      <c r="L723"/>
      <c r="M723" t="s">
        <v>18296</v>
      </c>
      <c r="N723">
        <v>1</v>
      </c>
      <c r="O723">
        <v>99</v>
      </c>
      <c r="P723">
        <v>99</v>
      </c>
      <c r="Q723"/>
      <c r="R723"/>
      <c r="S723"/>
      <c r="T723"/>
    </row>
    <row r="724" spans="1:20" x14ac:dyDescent="0.2">
      <c r="A724" t="s">
        <v>19</v>
      </c>
      <c r="B724" s="17">
        <v>43728.793587962966</v>
      </c>
      <c r="C724" s="3" t="s">
        <v>18297</v>
      </c>
      <c r="D724">
        <v>9</v>
      </c>
      <c r="E724">
        <v>8</v>
      </c>
      <c r="F724">
        <v>0</v>
      </c>
      <c r="G724">
        <v>0</v>
      </c>
      <c r="H724">
        <v>1</v>
      </c>
      <c r="I724">
        <v>0</v>
      </c>
      <c r="J724">
        <v>0</v>
      </c>
      <c r="K724">
        <v>1</v>
      </c>
      <c r="L724"/>
      <c r="M724" t="s">
        <v>18298</v>
      </c>
      <c r="N724">
        <v>1</v>
      </c>
      <c r="O724">
        <v>99</v>
      </c>
      <c r="P724">
        <v>99</v>
      </c>
      <c r="Q724"/>
      <c r="R724"/>
      <c r="S724"/>
      <c r="T724"/>
    </row>
    <row r="725" spans="1:20" x14ac:dyDescent="0.2">
      <c r="A725" t="s">
        <v>19</v>
      </c>
      <c r="B725" s="17">
        <v>43728.791701388887</v>
      </c>
      <c r="C725" s="3" t="s">
        <v>18299</v>
      </c>
      <c r="D725">
        <v>502</v>
      </c>
      <c r="E725">
        <v>347</v>
      </c>
      <c r="F725">
        <v>20</v>
      </c>
      <c r="G725">
        <v>127</v>
      </c>
      <c r="H725">
        <v>8</v>
      </c>
      <c r="I725">
        <v>0</v>
      </c>
      <c r="J725">
        <v>0</v>
      </c>
      <c r="K725">
        <v>53</v>
      </c>
      <c r="L725"/>
      <c r="M725" t="s">
        <v>18300</v>
      </c>
      <c r="N725">
        <v>1</v>
      </c>
      <c r="O725">
        <v>1</v>
      </c>
      <c r="P725">
        <v>1</v>
      </c>
      <c r="Q725">
        <v>1</v>
      </c>
      <c r="R725">
        <v>5</v>
      </c>
      <c r="S725">
        <v>99</v>
      </c>
      <c r="T725">
        <v>1</v>
      </c>
    </row>
    <row r="726" spans="1:20" x14ac:dyDescent="0.2">
      <c r="A726" t="s">
        <v>19</v>
      </c>
      <c r="B726" s="17">
        <v>43728.778958333336</v>
      </c>
      <c r="C726" s="3" t="s">
        <v>18301</v>
      </c>
      <c r="D726">
        <v>64</v>
      </c>
      <c r="E726">
        <v>42</v>
      </c>
      <c r="F726">
        <v>2</v>
      </c>
      <c r="G726">
        <v>3</v>
      </c>
      <c r="H726">
        <v>0</v>
      </c>
      <c r="I726">
        <v>9</v>
      </c>
      <c r="J726">
        <v>8</v>
      </c>
      <c r="K726">
        <v>15</v>
      </c>
      <c r="L726"/>
      <c r="M726" t="s">
        <v>18302</v>
      </c>
      <c r="N726">
        <v>1</v>
      </c>
      <c r="O726">
        <v>99</v>
      </c>
      <c r="P726">
        <v>99</v>
      </c>
      <c r="Q726"/>
      <c r="R726"/>
      <c r="S726"/>
      <c r="T726"/>
    </row>
    <row r="727" spans="1:20" x14ac:dyDescent="0.2">
      <c r="A727" t="s">
        <v>19</v>
      </c>
      <c r="B727" s="17">
        <v>43728.776620370372</v>
      </c>
      <c r="C727" s="3" t="s">
        <v>18303</v>
      </c>
      <c r="D727">
        <v>12</v>
      </c>
      <c r="E727">
        <v>9</v>
      </c>
      <c r="F727">
        <v>3</v>
      </c>
      <c r="G727">
        <v>0</v>
      </c>
      <c r="H727">
        <v>0</v>
      </c>
      <c r="I727">
        <v>0</v>
      </c>
      <c r="J727">
        <v>0</v>
      </c>
      <c r="K727">
        <v>1</v>
      </c>
      <c r="L727"/>
      <c r="M727" t="s">
        <v>18304</v>
      </c>
      <c r="N727">
        <v>1</v>
      </c>
      <c r="O727">
        <v>99</v>
      </c>
      <c r="P727">
        <v>99</v>
      </c>
      <c r="Q727"/>
      <c r="R727"/>
      <c r="S727"/>
      <c r="T727"/>
    </row>
    <row r="728" spans="1:20" x14ac:dyDescent="0.2">
      <c r="A728" t="s">
        <v>19</v>
      </c>
      <c r="B728" s="17">
        <v>43728.767453703702</v>
      </c>
      <c r="C728" s="3" t="s">
        <v>18305</v>
      </c>
      <c r="D728">
        <v>495</v>
      </c>
      <c r="E728">
        <v>390</v>
      </c>
      <c r="F728">
        <v>6</v>
      </c>
      <c r="G728">
        <v>93</v>
      </c>
      <c r="H728">
        <v>6</v>
      </c>
      <c r="I728">
        <v>0</v>
      </c>
      <c r="J728">
        <v>0</v>
      </c>
      <c r="K728">
        <v>27</v>
      </c>
      <c r="L728"/>
      <c r="M728" t="s">
        <v>18306</v>
      </c>
      <c r="N728">
        <v>1</v>
      </c>
      <c r="O728">
        <v>99</v>
      </c>
      <c r="P728">
        <v>99</v>
      </c>
      <c r="Q728"/>
      <c r="R728"/>
      <c r="S728"/>
      <c r="T728"/>
    </row>
    <row r="729" spans="1:20" x14ac:dyDescent="0.2">
      <c r="A729" t="s">
        <v>19</v>
      </c>
      <c r="B729" s="17">
        <v>43728.759270833332</v>
      </c>
      <c r="C729" s="3" t="s">
        <v>18307</v>
      </c>
      <c r="D729">
        <v>227</v>
      </c>
      <c r="E729">
        <v>106</v>
      </c>
      <c r="F729">
        <v>97</v>
      </c>
      <c r="G729">
        <v>14</v>
      </c>
      <c r="H729">
        <v>5</v>
      </c>
      <c r="I729">
        <v>1</v>
      </c>
      <c r="J729">
        <v>4</v>
      </c>
      <c r="K729">
        <v>136</v>
      </c>
      <c r="L729"/>
      <c r="M729" t="s">
        <v>18308</v>
      </c>
      <c r="N729">
        <v>1</v>
      </c>
      <c r="O729">
        <v>99</v>
      </c>
      <c r="P729">
        <v>99</v>
      </c>
      <c r="Q729"/>
      <c r="R729"/>
      <c r="S729"/>
      <c r="T729"/>
    </row>
    <row r="730" spans="1:20" x14ac:dyDescent="0.2">
      <c r="A730" t="s">
        <v>19</v>
      </c>
      <c r="B730" s="17">
        <v>43728.752789351849</v>
      </c>
      <c r="C730" s="3" t="s">
        <v>18309</v>
      </c>
      <c r="D730">
        <v>762</v>
      </c>
      <c r="E730">
        <v>637</v>
      </c>
      <c r="F730">
        <v>3</v>
      </c>
      <c r="G730">
        <v>110</v>
      </c>
      <c r="H730">
        <v>12</v>
      </c>
      <c r="I730">
        <v>0</v>
      </c>
      <c r="J730">
        <v>0</v>
      </c>
      <c r="K730">
        <v>42</v>
      </c>
      <c r="L730"/>
      <c r="M730" t="s">
        <v>18310</v>
      </c>
      <c r="N730">
        <v>1</v>
      </c>
      <c r="O730">
        <v>99</v>
      </c>
      <c r="P730">
        <v>99</v>
      </c>
      <c r="Q730"/>
      <c r="R730"/>
      <c r="S730"/>
      <c r="T730"/>
    </row>
    <row r="731" spans="1:20" x14ac:dyDescent="0.2">
      <c r="A731" t="s">
        <v>19</v>
      </c>
      <c r="B731" s="17">
        <v>43728.749108796299</v>
      </c>
      <c r="C731" s="3" t="s">
        <v>18311</v>
      </c>
      <c r="D731">
        <v>67</v>
      </c>
      <c r="E731">
        <v>48</v>
      </c>
      <c r="F731">
        <v>14</v>
      </c>
      <c r="G731">
        <v>4</v>
      </c>
      <c r="H731">
        <v>0</v>
      </c>
      <c r="I731">
        <v>1</v>
      </c>
      <c r="J731">
        <v>0</v>
      </c>
      <c r="K731">
        <v>33</v>
      </c>
      <c r="L731"/>
      <c r="M731" t="s">
        <v>18312</v>
      </c>
      <c r="N731">
        <v>1</v>
      </c>
      <c r="O731">
        <v>99</v>
      </c>
      <c r="P731">
        <v>99</v>
      </c>
      <c r="Q731"/>
      <c r="R731"/>
      <c r="S731"/>
      <c r="T731"/>
    </row>
    <row r="732" spans="1:20" x14ac:dyDescent="0.2">
      <c r="A732" t="s">
        <v>19</v>
      </c>
      <c r="B732" s="17">
        <v>43728.728391203702</v>
      </c>
      <c r="C732" s="3" t="s">
        <v>18313</v>
      </c>
      <c r="D732">
        <v>12000</v>
      </c>
      <c r="E732">
        <v>430</v>
      </c>
      <c r="F732">
        <v>647</v>
      </c>
      <c r="G732">
        <v>6</v>
      </c>
      <c r="H732">
        <v>92</v>
      </c>
      <c r="I732">
        <v>11</v>
      </c>
      <c r="J732">
        <v>34</v>
      </c>
      <c r="K732">
        <v>227</v>
      </c>
      <c r="L732"/>
      <c r="M732" t="s">
        <v>18314</v>
      </c>
      <c r="N732">
        <v>1</v>
      </c>
      <c r="O732">
        <v>99</v>
      </c>
      <c r="P732">
        <v>99</v>
      </c>
      <c r="Q732"/>
      <c r="R732"/>
      <c r="S732"/>
      <c r="T732"/>
    </row>
    <row r="733" spans="1:20" x14ac:dyDescent="0.2">
      <c r="A733" t="s">
        <v>19</v>
      </c>
      <c r="B733" s="17">
        <v>43728.728125000001</v>
      </c>
      <c r="C733" s="3" t="s">
        <v>18315</v>
      </c>
      <c r="D733">
        <v>163</v>
      </c>
      <c r="E733">
        <v>80</v>
      </c>
      <c r="F733">
        <v>4</v>
      </c>
      <c r="G733">
        <v>1</v>
      </c>
      <c r="H733">
        <v>27</v>
      </c>
      <c r="I733">
        <v>1</v>
      </c>
      <c r="J733">
        <v>50</v>
      </c>
      <c r="K733">
        <v>28</v>
      </c>
      <c r="L733"/>
      <c r="M733" t="s">
        <v>18316</v>
      </c>
      <c r="N733">
        <v>1</v>
      </c>
      <c r="O733">
        <v>99</v>
      </c>
      <c r="P733">
        <v>99</v>
      </c>
      <c r="Q733"/>
      <c r="R733"/>
      <c r="S733"/>
      <c r="T733"/>
    </row>
    <row r="734" spans="1:20" x14ac:dyDescent="0.2">
      <c r="A734" t="s">
        <v>19</v>
      </c>
      <c r="B734" s="17">
        <v>43728.721458333333</v>
      </c>
      <c r="C734" s="3" t="s">
        <v>18317</v>
      </c>
      <c r="D734">
        <v>65</v>
      </c>
      <c r="E734">
        <v>56</v>
      </c>
      <c r="F734">
        <v>1</v>
      </c>
      <c r="G734">
        <v>4</v>
      </c>
      <c r="H734">
        <v>3</v>
      </c>
      <c r="I734">
        <v>0</v>
      </c>
      <c r="J734">
        <v>1</v>
      </c>
      <c r="K734">
        <v>7</v>
      </c>
      <c r="L734"/>
      <c r="M734" t="s">
        <v>18318</v>
      </c>
      <c r="N734">
        <v>1</v>
      </c>
      <c r="O734">
        <v>99</v>
      </c>
      <c r="P734">
        <v>99</v>
      </c>
      <c r="Q734"/>
      <c r="R734"/>
      <c r="S734"/>
      <c r="T734"/>
    </row>
    <row r="735" spans="1:20" x14ac:dyDescent="0.2">
      <c r="A735" t="s">
        <v>19</v>
      </c>
      <c r="B735" s="17">
        <v>43728.707546296297</v>
      </c>
      <c r="C735" s="3" t="s">
        <v>18319</v>
      </c>
      <c r="D735">
        <v>32000</v>
      </c>
      <c r="E735">
        <v>24000</v>
      </c>
      <c r="F735">
        <v>14</v>
      </c>
      <c r="G735">
        <v>833</v>
      </c>
      <c r="H735">
        <v>31</v>
      </c>
      <c r="I735">
        <v>2</v>
      </c>
      <c r="J735">
        <v>0</v>
      </c>
      <c r="K735">
        <v>61</v>
      </c>
      <c r="L735"/>
      <c r="M735" t="s">
        <v>18320</v>
      </c>
      <c r="N735">
        <v>1</v>
      </c>
      <c r="O735">
        <v>99</v>
      </c>
      <c r="P735">
        <v>99</v>
      </c>
      <c r="Q735"/>
      <c r="R735"/>
      <c r="S735"/>
      <c r="T735"/>
    </row>
    <row r="736" spans="1:20" x14ac:dyDescent="0.2">
      <c r="A736" t="s">
        <v>19</v>
      </c>
      <c r="B736" s="17">
        <v>43728.707546296297</v>
      </c>
      <c r="C736" s="3" t="s">
        <v>18319</v>
      </c>
      <c r="D736">
        <v>32000</v>
      </c>
      <c r="E736">
        <v>24000</v>
      </c>
      <c r="F736">
        <v>14</v>
      </c>
      <c r="G736">
        <v>833</v>
      </c>
      <c r="H736">
        <v>31</v>
      </c>
      <c r="I736">
        <v>2</v>
      </c>
      <c r="J736">
        <v>0</v>
      </c>
      <c r="K736">
        <v>61</v>
      </c>
      <c r="L736"/>
      <c r="M736" s="2" t="s">
        <v>18320</v>
      </c>
      <c r="N736">
        <v>1</v>
      </c>
      <c r="O736">
        <v>99</v>
      </c>
      <c r="P736">
        <v>99</v>
      </c>
      <c r="Q736"/>
      <c r="R736"/>
      <c r="S736"/>
      <c r="T736"/>
    </row>
    <row r="737" spans="1:20" x14ac:dyDescent="0.2">
      <c r="A737" t="s">
        <v>19</v>
      </c>
      <c r="B737" s="17">
        <v>43728.690706018519</v>
      </c>
      <c r="C737" s="3" t="s">
        <v>18321</v>
      </c>
      <c r="D737">
        <v>62</v>
      </c>
      <c r="E737">
        <v>40</v>
      </c>
      <c r="F737">
        <v>7</v>
      </c>
      <c r="G737">
        <v>3</v>
      </c>
      <c r="H737">
        <v>0</v>
      </c>
      <c r="I737">
        <v>0</v>
      </c>
      <c r="J737">
        <v>12</v>
      </c>
      <c r="K737">
        <v>19</v>
      </c>
      <c r="L737"/>
      <c r="M737" t="s">
        <v>18322</v>
      </c>
      <c r="N737">
        <v>1</v>
      </c>
      <c r="O737">
        <v>99</v>
      </c>
      <c r="P737">
        <v>99</v>
      </c>
      <c r="Q737"/>
      <c r="R737"/>
      <c r="S737"/>
      <c r="T737"/>
    </row>
    <row r="738" spans="1:20" x14ac:dyDescent="0.2">
      <c r="A738" t="s">
        <v>19</v>
      </c>
      <c r="B738" s="17">
        <v>43728.653981481482</v>
      </c>
      <c r="C738" s="3" t="s">
        <v>18323</v>
      </c>
      <c r="D738">
        <v>109</v>
      </c>
      <c r="E738">
        <v>95</v>
      </c>
      <c r="F738">
        <v>0</v>
      </c>
      <c r="G738">
        <v>13</v>
      </c>
      <c r="H738">
        <v>0</v>
      </c>
      <c r="I738">
        <v>0</v>
      </c>
      <c r="J738">
        <v>1</v>
      </c>
      <c r="K738">
        <v>1</v>
      </c>
      <c r="L738"/>
      <c r="M738" t="s">
        <v>18324</v>
      </c>
      <c r="N738">
        <v>1</v>
      </c>
      <c r="O738">
        <v>99</v>
      </c>
      <c r="P738">
        <v>99</v>
      </c>
      <c r="Q738"/>
      <c r="R738"/>
      <c r="S738"/>
      <c r="T738"/>
    </row>
    <row r="739" spans="1:20" x14ac:dyDescent="0.2">
      <c r="A739" t="s">
        <v>19</v>
      </c>
      <c r="B739" s="17">
        <v>43728.653101851851</v>
      </c>
      <c r="C739" s="3" t="s">
        <v>18325</v>
      </c>
      <c r="D739">
        <v>48</v>
      </c>
      <c r="E739">
        <v>37</v>
      </c>
      <c r="F739">
        <v>2</v>
      </c>
      <c r="G739">
        <v>6</v>
      </c>
      <c r="H739">
        <v>3</v>
      </c>
      <c r="I739">
        <v>0</v>
      </c>
      <c r="J739">
        <v>0</v>
      </c>
      <c r="K739">
        <v>8</v>
      </c>
      <c r="L739"/>
      <c r="M739" t="s">
        <v>18326</v>
      </c>
      <c r="N739">
        <v>1</v>
      </c>
      <c r="O739">
        <v>99</v>
      </c>
      <c r="P739">
        <v>99</v>
      </c>
      <c r="Q739"/>
      <c r="R739"/>
      <c r="S739"/>
      <c r="T739"/>
    </row>
    <row r="740" spans="1:20" x14ac:dyDescent="0.2">
      <c r="A740" t="s">
        <v>19</v>
      </c>
      <c r="B740" s="17">
        <v>43728.64335648148</v>
      </c>
      <c r="C740" s="3" t="s">
        <v>18327</v>
      </c>
      <c r="D740">
        <v>8</v>
      </c>
      <c r="E740">
        <v>7</v>
      </c>
      <c r="F740">
        <v>0</v>
      </c>
      <c r="G740">
        <v>1</v>
      </c>
      <c r="H740">
        <v>0</v>
      </c>
      <c r="I740">
        <v>0</v>
      </c>
      <c r="J740">
        <v>0</v>
      </c>
      <c r="K740">
        <v>0</v>
      </c>
      <c r="L740"/>
      <c r="M740" t="s">
        <v>18328</v>
      </c>
      <c r="N740">
        <v>1</v>
      </c>
      <c r="O740">
        <v>99</v>
      </c>
      <c r="P740">
        <v>99</v>
      </c>
      <c r="Q740"/>
      <c r="R740"/>
      <c r="S740"/>
      <c r="T740"/>
    </row>
    <row r="741" spans="1:20" x14ac:dyDescent="0.2">
      <c r="A741" t="s">
        <v>19</v>
      </c>
      <c r="B741" s="17">
        <v>43728.632314814815</v>
      </c>
      <c r="C741" s="3" t="s">
        <v>18329</v>
      </c>
      <c r="D741">
        <v>30</v>
      </c>
      <c r="E741">
        <v>22</v>
      </c>
      <c r="F741">
        <v>2</v>
      </c>
      <c r="G741">
        <v>6</v>
      </c>
      <c r="H741">
        <v>0</v>
      </c>
      <c r="I741">
        <v>0</v>
      </c>
      <c r="J741">
        <v>0</v>
      </c>
      <c r="K741">
        <v>8</v>
      </c>
      <c r="L741"/>
      <c r="M741" t="s">
        <v>18330</v>
      </c>
      <c r="N741">
        <v>1</v>
      </c>
      <c r="O741">
        <v>99</v>
      </c>
      <c r="P741">
        <v>99</v>
      </c>
      <c r="Q741"/>
      <c r="R741"/>
      <c r="S741"/>
      <c r="T741"/>
    </row>
    <row r="742" spans="1:20" x14ac:dyDescent="0.2">
      <c r="A742" t="s">
        <v>19</v>
      </c>
      <c r="B742" s="17">
        <v>43728.621631944443</v>
      </c>
      <c r="C742" s="3" t="s">
        <v>18331</v>
      </c>
      <c r="D742">
        <v>136</v>
      </c>
      <c r="E742">
        <v>76</v>
      </c>
      <c r="F742">
        <v>3</v>
      </c>
      <c r="G742">
        <v>0</v>
      </c>
      <c r="H742">
        <v>2</v>
      </c>
      <c r="I742">
        <v>36</v>
      </c>
      <c r="J742">
        <v>19</v>
      </c>
      <c r="K742">
        <v>22</v>
      </c>
      <c r="L742"/>
      <c r="M742" t="s">
        <v>18332</v>
      </c>
      <c r="N742">
        <v>1</v>
      </c>
      <c r="O742">
        <v>99</v>
      </c>
      <c r="P742">
        <v>99</v>
      </c>
      <c r="Q742"/>
      <c r="R742"/>
      <c r="S742"/>
      <c r="T742"/>
    </row>
    <row r="743" spans="1:20" x14ac:dyDescent="0.2">
      <c r="A743" t="s">
        <v>19</v>
      </c>
      <c r="B743" s="17">
        <v>43728.614745370367</v>
      </c>
      <c r="C743" s="3" t="s">
        <v>18333</v>
      </c>
      <c r="D743">
        <v>210</v>
      </c>
      <c r="E743">
        <v>49</v>
      </c>
      <c r="F743">
        <v>111</v>
      </c>
      <c r="G743">
        <v>0</v>
      </c>
      <c r="H743">
        <v>7</v>
      </c>
      <c r="I743">
        <v>4</v>
      </c>
      <c r="J743">
        <v>39</v>
      </c>
      <c r="K743">
        <v>67</v>
      </c>
      <c r="L743"/>
      <c r="M743" t="s">
        <v>18334</v>
      </c>
      <c r="N743">
        <v>1</v>
      </c>
      <c r="O743">
        <v>99</v>
      </c>
      <c r="P743">
        <v>99</v>
      </c>
      <c r="Q743"/>
      <c r="R743"/>
      <c r="S743"/>
      <c r="T743"/>
    </row>
    <row r="744" spans="1:20" x14ac:dyDescent="0.2">
      <c r="A744" t="s">
        <v>19</v>
      </c>
      <c r="B744" s="17">
        <v>43728.607928240737</v>
      </c>
      <c r="C744" s="3" t="s">
        <v>18335</v>
      </c>
      <c r="D744">
        <v>979</v>
      </c>
      <c r="E744">
        <v>774</v>
      </c>
      <c r="F744">
        <v>143</v>
      </c>
      <c r="G744">
        <v>46</v>
      </c>
      <c r="H744">
        <v>6</v>
      </c>
      <c r="I744">
        <v>9</v>
      </c>
      <c r="J744">
        <v>1</v>
      </c>
      <c r="K744">
        <v>83</v>
      </c>
      <c r="L744"/>
      <c r="M744" t="s">
        <v>18336</v>
      </c>
      <c r="N744">
        <v>1</v>
      </c>
      <c r="O744">
        <v>99</v>
      </c>
      <c r="P744">
        <v>99</v>
      </c>
      <c r="Q744"/>
      <c r="R744"/>
      <c r="S744"/>
      <c r="T744"/>
    </row>
    <row r="745" spans="1:20" x14ac:dyDescent="0.2">
      <c r="A745" t="s">
        <v>19</v>
      </c>
      <c r="B745" s="17">
        <v>43728.597013888888</v>
      </c>
      <c r="C745" s="3" t="s">
        <v>18337</v>
      </c>
      <c r="D745">
        <v>16</v>
      </c>
      <c r="E745">
        <v>15</v>
      </c>
      <c r="F745">
        <v>0</v>
      </c>
      <c r="G745">
        <v>0</v>
      </c>
      <c r="H745">
        <v>1</v>
      </c>
      <c r="I745">
        <v>0</v>
      </c>
      <c r="J745">
        <v>0</v>
      </c>
      <c r="K745">
        <v>1</v>
      </c>
      <c r="L745"/>
      <c r="M745" t="s">
        <v>18338</v>
      </c>
      <c r="N745">
        <v>1</v>
      </c>
      <c r="O745">
        <v>99</v>
      </c>
      <c r="P745">
        <v>99</v>
      </c>
      <c r="Q745"/>
      <c r="R745"/>
      <c r="S745"/>
      <c r="T745"/>
    </row>
    <row r="746" spans="1:20" x14ac:dyDescent="0.2">
      <c r="A746" t="s">
        <v>19</v>
      </c>
      <c r="B746" s="17">
        <v>43728.595717592594</v>
      </c>
      <c r="C746" s="3" t="s">
        <v>18339</v>
      </c>
      <c r="D746">
        <v>356</v>
      </c>
      <c r="E746">
        <v>272</v>
      </c>
      <c r="F746">
        <v>61</v>
      </c>
      <c r="G746">
        <v>20</v>
      </c>
      <c r="H746">
        <v>2</v>
      </c>
      <c r="I746">
        <v>1</v>
      </c>
      <c r="J746">
        <v>0</v>
      </c>
      <c r="K746">
        <v>31</v>
      </c>
      <c r="L746"/>
      <c r="M746" t="s">
        <v>18340</v>
      </c>
      <c r="N746">
        <v>1</v>
      </c>
      <c r="O746">
        <v>99</v>
      </c>
      <c r="P746">
        <v>99</v>
      </c>
      <c r="Q746"/>
      <c r="R746"/>
      <c r="S746"/>
      <c r="T746"/>
    </row>
    <row r="747" spans="1:20" x14ac:dyDescent="0.2">
      <c r="A747" t="s">
        <v>19</v>
      </c>
      <c r="B747" s="17">
        <v>43728.583356481482</v>
      </c>
      <c r="C747" s="3" t="s">
        <v>18341</v>
      </c>
      <c r="D747">
        <v>16000</v>
      </c>
      <c r="E747">
        <v>11000</v>
      </c>
      <c r="F747">
        <v>48</v>
      </c>
      <c r="G747">
        <v>441</v>
      </c>
      <c r="H747">
        <v>11</v>
      </c>
      <c r="I747">
        <v>1</v>
      </c>
      <c r="J747">
        <v>1</v>
      </c>
      <c r="K747">
        <v>88</v>
      </c>
      <c r="L747"/>
      <c r="M747" t="s">
        <v>18342</v>
      </c>
      <c r="N747">
        <v>1</v>
      </c>
      <c r="O747">
        <v>99</v>
      </c>
      <c r="P747">
        <v>99</v>
      </c>
      <c r="Q747"/>
      <c r="R747"/>
      <c r="S747"/>
      <c r="T747"/>
    </row>
    <row r="748" spans="1:20" x14ac:dyDescent="0.2">
      <c r="A748" t="s">
        <v>19</v>
      </c>
      <c r="B748" s="17">
        <v>43728.567673611113</v>
      </c>
      <c r="C748" s="3" t="s">
        <v>18343</v>
      </c>
      <c r="D748">
        <v>45</v>
      </c>
      <c r="E748">
        <v>41</v>
      </c>
      <c r="F748">
        <v>0</v>
      </c>
      <c r="G748">
        <v>3</v>
      </c>
      <c r="H748">
        <v>1</v>
      </c>
      <c r="I748">
        <v>0</v>
      </c>
      <c r="J748">
        <v>0</v>
      </c>
      <c r="K748">
        <v>2</v>
      </c>
      <c r="L748"/>
      <c r="M748" t="s">
        <v>18344</v>
      </c>
      <c r="N748">
        <v>1</v>
      </c>
      <c r="O748">
        <v>1</v>
      </c>
      <c r="P748">
        <v>1</v>
      </c>
      <c r="Q748">
        <v>1</v>
      </c>
      <c r="R748">
        <v>5</v>
      </c>
      <c r="S748">
        <v>99</v>
      </c>
      <c r="T748">
        <v>4</v>
      </c>
    </row>
    <row r="749" spans="1:20" x14ac:dyDescent="0.2">
      <c r="A749" t="s">
        <v>19</v>
      </c>
      <c r="B749" s="17">
        <v>43728.541666666664</v>
      </c>
      <c r="C749" s="3" t="s">
        <v>18345</v>
      </c>
      <c r="D749">
        <v>98</v>
      </c>
      <c r="E749">
        <v>65</v>
      </c>
      <c r="F749">
        <v>11</v>
      </c>
      <c r="G749">
        <v>20</v>
      </c>
      <c r="H749">
        <v>1</v>
      </c>
      <c r="I749">
        <v>0</v>
      </c>
      <c r="J749">
        <v>1</v>
      </c>
      <c r="K749">
        <v>24</v>
      </c>
      <c r="L749"/>
      <c r="M749" t="s">
        <v>18346</v>
      </c>
      <c r="N749">
        <v>1</v>
      </c>
      <c r="O749">
        <v>99</v>
      </c>
      <c r="P749">
        <v>99</v>
      </c>
      <c r="Q749"/>
      <c r="R749"/>
      <c r="S749"/>
      <c r="T749"/>
    </row>
    <row r="750" spans="1:20" x14ac:dyDescent="0.2">
      <c r="A750" t="s">
        <v>19</v>
      </c>
      <c r="B750" s="17">
        <v>43728.485671296294</v>
      </c>
      <c r="C750" s="3" t="s">
        <v>18347</v>
      </c>
      <c r="D750">
        <v>195</v>
      </c>
      <c r="E750">
        <v>166</v>
      </c>
      <c r="F750">
        <v>6</v>
      </c>
      <c r="G750">
        <v>22</v>
      </c>
      <c r="H750">
        <v>1</v>
      </c>
      <c r="I750">
        <v>0</v>
      </c>
      <c r="J750">
        <v>0</v>
      </c>
      <c r="K750">
        <v>9</v>
      </c>
      <c r="L750"/>
      <c r="M750" t="s">
        <v>18348</v>
      </c>
      <c r="N750">
        <v>1</v>
      </c>
      <c r="O750">
        <v>99</v>
      </c>
      <c r="P750">
        <v>99</v>
      </c>
      <c r="Q750"/>
      <c r="R750"/>
      <c r="S750"/>
      <c r="T750"/>
    </row>
    <row r="751" spans="1:20" x14ac:dyDescent="0.2">
      <c r="A751" t="s">
        <v>19</v>
      </c>
      <c r="B751" s="17">
        <v>43728.291701388887</v>
      </c>
      <c r="C751" s="3" t="s">
        <v>18349</v>
      </c>
      <c r="D751">
        <v>223</v>
      </c>
      <c r="E751">
        <v>209</v>
      </c>
      <c r="F751">
        <v>7</v>
      </c>
      <c r="G751">
        <v>1</v>
      </c>
      <c r="H751">
        <v>5</v>
      </c>
      <c r="I751">
        <v>1</v>
      </c>
      <c r="J751">
        <v>0</v>
      </c>
      <c r="K751">
        <v>61</v>
      </c>
      <c r="L751"/>
      <c r="M751" t="s">
        <v>18350</v>
      </c>
      <c r="N751">
        <v>1</v>
      </c>
      <c r="O751">
        <v>99</v>
      </c>
      <c r="P751">
        <v>99</v>
      </c>
      <c r="Q751"/>
      <c r="R751"/>
      <c r="S751"/>
      <c r="T751"/>
    </row>
    <row r="752" spans="1:20" x14ac:dyDescent="0.2">
      <c r="A752" t="s">
        <v>19</v>
      </c>
      <c r="B752" s="17">
        <v>43728.250011574077</v>
      </c>
      <c r="C752" s="3" t="s">
        <v>18351</v>
      </c>
      <c r="D752">
        <v>156</v>
      </c>
      <c r="E752">
        <v>105</v>
      </c>
      <c r="F752">
        <v>35</v>
      </c>
      <c r="G752">
        <v>4</v>
      </c>
      <c r="H752">
        <v>12</v>
      </c>
      <c r="I752">
        <v>0</v>
      </c>
      <c r="J752">
        <v>0</v>
      </c>
      <c r="K752">
        <v>65</v>
      </c>
      <c r="L752"/>
      <c r="M752" t="s">
        <v>18352</v>
      </c>
      <c r="N752">
        <v>1</v>
      </c>
      <c r="O752">
        <v>99</v>
      </c>
      <c r="P752">
        <v>99</v>
      </c>
      <c r="Q752"/>
      <c r="R752"/>
      <c r="S752"/>
      <c r="T752"/>
    </row>
    <row r="753" spans="1:20" x14ac:dyDescent="0.2">
      <c r="A753" t="s">
        <v>19</v>
      </c>
      <c r="B753" s="17">
        <v>43728.208333333336</v>
      </c>
      <c r="C753" s="3" t="s">
        <v>18353</v>
      </c>
      <c r="D753">
        <v>625</v>
      </c>
      <c r="E753">
        <v>109</v>
      </c>
      <c r="F753">
        <v>2</v>
      </c>
      <c r="G753">
        <v>1</v>
      </c>
      <c r="H753">
        <v>32</v>
      </c>
      <c r="I753">
        <v>391</v>
      </c>
      <c r="J753">
        <v>90</v>
      </c>
      <c r="K753">
        <v>28</v>
      </c>
      <c r="L753"/>
      <c r="M753" t="s">
        <v>18354</v>
      </c>
      <c r="N753">
        <v>1</v>
      </c>
      <c r="O753">
        <v>1</v>
      </c>
      <c r="P753">
        <v>1</v>
      </c>
      <c r="Q753">
        <v>1</v>
      </c>
      <c r="R753">
        <v>5</v>
      </c>
      <c r="S753">
        <v>99</v>
      </c>
      <c r="T753">
        <v>9</v>
      </c>
    </row>
    <row r="754" spans="1:20" x14ac:dyDescent="0.2">
      <c r="A754" t="s">
        <v>19</v>
      </c>
      <c r="B754" s="17">
        <v>43728.166678240741</v>
      </c>
      <c r="C754" s="3" t="s">
        <v>18355</v>
      </c>
      <c r="D754">
        <v>76</v>
      </c>
      <c r="E754">
        <v>59</v>
      </c>
      <c r="F754">
        <v>4</v>
      </c>
      <c r="G754">
        <v>4</v>
      </c>
      <c r="H754">
        <v>4</v>
      </c>
      <c r="I754">
        <v>5</v>
      </c>
      <c r="J754">
        <v>0</v>
      </c>
      <c r="K754">
        <v>5</v>
      </c>
      <c r="L754"/>
      <c r="M754" t="s">
        <v>18356</v>
      </c>
      <c r="N754">
        <v>1</v>
      </c>
      <c r="O754">
        <v>99</v>
      </c>
      <c r="P754">
        <v>99</v>
      </c>
      <c r="Q754"/>
      <c r="R754"/>
      <c r="S754"/>
      <c r="T754"/>
    </row>
    <row r="755" spans="1:20" x14ac:dyDescent="0.2">
      <c r="A755" t="s">
        <v>19</v>
      </c>
      <c r="B755" s="17">
        <v>43728.125011574077</v>
      </c>
      <c r="C755" s="3" t="s">
        <v>18357</v>
      </c>
      <c r="D755">
        <v>83</v>
      </c>
      <c r="E755">
        <v>71</v>
      </c>
      <c r="F755">
        <v>5</v>
      </c>
      <c r="G755">
        <v>6</v>
      </c>
      <c r="H755">
        <v>1</v>
      </c>
      <c r="I755">
        <v>0</v>
      </c>
      <c r="J755">
        <v>0</v>
      </c>
      <c r="K755">
        <v>12</v>
      </c>
      <c r="L755"/>
      <c r="M755" t="s">
        <v>18358</v>
      </c>
      <c r="N755">
        <v>1</v>
      </c>
      <c r="O755">
        <v>99</v>
      </c>
      <c r="P755">
        <v>99</v>
      </c>
      <c r="Q755"/>
      <c r="R755"/>
      <c r="S755"/>
      <c r="T755"/>
    </row>
    <row r="756" spans="1:20" x14ac:dyDescent="0.2">
      <c r="A756" t="s">
        <v>19</v>
      </c>
      <c r="B756" s="17">
        <v>43728.083344907405</v>
      </c>
      <c r="C756" s="3" t="s">
        <v>18359</v>
      </c>
      <c r="D756">
        <v>77</v>
      </c>
      <c r="E756">
        <v>64</v>
      </c>
      <c r="F756">
        <v>6</v>
      </c>
      <c r="G756">
        <v>1</v>
      </c>
      <c r="H756">
        <v>6</v>
      </c>
      <c r="I756">
        <v>0</v>
      </c>
      <c r="J756">
        <v>0</v>
      </c>
      <c r="K756">
        <v>39</v>
      </c>
      <c r="L756"/>
      <c r="M756" t="s">
        <v>18360</v>
      </c>
      <c r="N756">
        <v>1</v>
      </c>
      <c r="O756">
        <v>99</v>
      </c>
      <c r="P756">
        <v>99</v>
      </c>
      <c r="Q756"/>
      <c r="R756"/>
      <c r="S756"/>
      <c r="T756"/>
    </row>
    <row r="757" spans="1:20" x14ac:dyDescent="0.2">
      <c r="A757" t="s">
        <v>19</v>
      </c>
      <c r="B757" s="17">
        <v>43728.075949074075</v>
      </c>
      <c r="C757" s="3" t="s">
        <v>18361</v>
      </c>
      <c r="D757">
        <v>92</v>
      </c>
      <c r="E757">
        <v>82</v>
      </c>
      <c r="F757">
        <v>9</v>
      </c>
      <c r="G757">
        <v>0</v>
      </c>
      <c r="H757">
        <v>1</v>
      </c>
      <c r="I757">
        <v>0</v>
      </c>
      <c r="J757">
        <v>0</v>
      </c>
      <c r="K757">
        <v>36</v>
      </c>
      <c r="L757"/>
      <c r="M757" t="s">
        <v>18362</v>
      </c>
      <c r="N757">
        <v>1</v>
      </c>
      <c r="O757">
        <v>99</v>
      </c>
      <c r="P757">
        <v>99</v>
      </c>
      <c r="Q757"/>
      <c r="R757"/>
      <c r="S757"/>
      <c r="T757"/>
    </row>
    <row r="758" spans="1:20" x14ac:dyDescent="0.2">
      <c r="A758" t="s">
        <v>19</v>
      </c>
      <c r="B758" s="17">
        <v>43728.057175925926</v>
      </c>
      <c r="C758" s="3" t="s">
        <v>18363</v>
      </c>
      <c r="D758">
        <v>254</v>
      </c>
      <c r="E758">
        <v>209</v>
      </c>
      <c r="F758">
        <v>5</v>
      </c>
      <c r="G758">
        <v>36</v>
      </c>
      <c r="H758">
        <v>4</v>
      </c>
      <c r="I758">
        <v>0</v>
      </c>
      <c r="J758">
        <v>0</v>
      </c>
      <c r="K758">
        <v>32</v>
      </c>
      <c r="L758"/>
      <c r="M758" t="s">
        <v>18364</v>
      </c>
      <c r="N758">
        <v>1</v>
      </c>
      <c r="O758">
        <v>99</v>
      </c>
      <c r="P758">
        <v>99</v>
      </c>
      <c r="Q758"/>
      <c r="R758"/>
      <c r="S758"/>
      <c r="T758"/>
    </row>
    <row r="759" spans="1:20" x14ac:dyDescent="0.2">
      <c r="A759" t="s">
        <v>19</v>
      </c>
      <c r="B759" s="17">
        <v>43728.041678240741</v>
      </c>
      <c r="D759">
        <v>30</v>
      </c>
      <c r="E759">
        <v>28</v>
      </c>
      <c r="F759">
        <v>0</v>
      </c>
      <c r="G759">
        <v>2</v>
      </c>
      <c r="H759">
        <v>0</v>
      </c>
      <c r="I759">
        <v>0</v>
      </c>
      <c r="J759">
        <v>0</v>
      </c>
      <c r="K759">
        <v>3</v>
      </c>
      <c r="L759"/>
      <c r="M759" s="41" t="s">
        <v>18365</v>
      </c>
      <c r="N759">
        <v>1</v>
      </c>
      <c r="O759">
        <v>99</v>
      </c>
      <c r="P759">
        <v>99</v>
      </c>
      <c r="Q759"/>
      <c r="R759"/>
      <c r="S759"/>
      <c r="T759"/>
    </row>
    <row r="760" spans="1:20" x14ac:dyDescent="0.2">
      <c r="A760" t="s">
        <v>19</v>
      </c>
      <c r="B760" s="17">
        <v>43728.036828703705</v>
      </c>
      <c r="C760" s="3" t="s">
        <v>18366</v>
      </c>
      <c r="D760">
        <v>12</v>
      </c>
      <c r="E760">
        <v>12</v>
      </c>
      <c r="F760">
        <v>0</v>
      </c>
      <c r="G760">
        <v>0</v>
      </c>
      <c r="H760">
        <v>0</v>
      </c>
      <c r="I760">
        <v>0</v>
      </c>
      <c r="J760">
        <v>0</v>
      </c>
      <c r="K760">
        <v>0</v>
      </c>
      <c r="L760"/>
      <c r="M760" t="s">
        <v>18367</v>
      </c>
      <c r="N760">
        <v>1</v>
      </c>
      <c r="O760">
        <v>99</v>
      </c>
      <c r="P760">
        <v>99</v>
      </c>
      <c r="Q760"/>
      <c r="R760"/>
      <c r="S760"/>
      <c r="T760"/>
    </row>
    <row r="761" spans="1:20" x14ac:dyDescent="0.2">
      <c r="A761" t="s">
        <v>19</v>
      </c>
      <c r="B761" s="17">
        <v>43728.025601851848</v>
      </c>
      <c r="C761" s="3" t="s">
        <v>18368</v>
      </c>
      <c r="D761">
        <v>25</v>
      </c>
      <c r="E761">
        <v>25</v>
      </c>
      <c r="F761">
        <v>0</v>
      </c>
      <c r="G761">
        <v>0</v>
      </c>
      <c r="H761">
        <v>0</v>
      </c>
      <c r="I761">
        <v>0</v>
      </c>
      <c r="J761">
        <v>0</v>
      </c>
      <c r="K761">
        <v>1</v>
      </c>
      <c r="L761"/>
      <c r="M761" t="s">
        <v>18369</v>
      </c>
      <c r="N761">
        <v>1</v>
      </c>
      <c r="O761">
        <v>2</v>
      </c>
      <c r="P761">
        <v>2</v>
      </c>
      <c r="Q761">
        <v>1</v>
      </c>
      <c r="R761">
        <v>5</v>
      </c>
      <c r="S761">
        <v>2</v>
      </c>
      <c r="T761">
        <v>3</v>
      </c>
    </row>
    <row r="762" spans="1:20" x14ac:dyDescent="0.2">
      <c r="A762" t="s">
        <v>19</v>
      </c>
      <c r="B762" s="17">
        <v>43728.021979166668</v>
      </c>
      <c r="C762" s="3" t="s">
        <v>18370</v>
      </c>
      <c r="D762">
        <v>15</v>
      </c>
      <c r="E762">
        <v>13</v>
      </c>
      <c r="F762">
        <v>0</v>
      </c>
      <c r="G762">
        <v>2</v>
      </c>
      <c r="H762">
        <v>0</v>
      </c>
      <c r="I762">
        <v>0</v>
      </c>
      <c r="J762">
        <v>0</v>
      </c>
      <c r="K762">
        <v>7</v>
      </c>
      <c r="L762"/>
      <c r="M762" t="s">
        <v>18371</v>
      </c>
      <c r="N762">
        <v>1</v>
      </c>
      <c r="O762">
        <v>99</v>
      </c>
      <c r="P762">
        <v>99</v>
      </c>
      <c r="Q762"/>
      <c r="R762"/>
      <c r="S762"/>
      <c r="T762"/>
    </row>
    <row r="763" spans="1:20" x14ac:dyDescent="0.2">
      <c r="A763" t="s">
        <v>19</v>
      </c>
      <c r="B763" s="17">
        <v>43728.003518518519</v>
      </c>
      <c r="C763" s="3" t="s">
        <v>18372</v>
      </c>
      <c r="D763">
        <v>181</v>
      </c>
      <c r="E763">
        <v>52</v>
      </c>
      <c r="F763">
        <v>0</v>
      </c>
      <c r="G763">
        <v>2</v>
      </c>
      <c r="H763">
        <v>3</v>
      </c>
      <c r="I763">
        <v>28</v>
      </c>
      <c r="J763">
        <v>96</v>
      </c>
      <c r="K763">
        <v>23</v>
      </c>
      <c r="L763"/>
      <c r="M763" t="s">
        <v>18373</v>
      </c>
      <c r="N763">
        <v>1</v>
      </c>
      <c r="O763">
        <v>99</v>
      </c>
      <c r="P763">
        <v>99</v>
      </c>
      <c r="Q763"/>
      <c r="R763"/>
      <c r="S763"/>
      <c r="T763"/>
    </row>
    <row r="764" spans="1:20" x14ac:dyDescent="0.2">
      <c r="A764" t="s">
        <v>19</v>
      </c>
      <c r="B764" s="17">
        <v>43728.000011574077</v>
      </c>
      <c r="C764" s="3" t="s">
        <v>18374</v>
      </c>
      <c r="D764">
        <v>66</v>
      </c>
      <c r="E764">
        <v>58</v>
      </c>
      <c r="F764">
        <v>3</v>
      </c>
      <c r="G764">
        <v>5</v>
      </c>
      <c r="H764">
        <v>0</v>
      </c>
      <c r="I764">
        <v>0</v>
      </c>
      <c r="J764">
        <v>0</v>
      </c>
      <c r="K764">
        <v>6</v>
      </c>
      <c r="L764"/>
      <c r="M764" t="s">
        <v>18375</v>
      </c>
      <c r="N764">
        <v>1</v>
      </c>
      <c r="O764">
        <v>99</v>
      </c>
      <c r="P764">
        <v>99</v>
      </c>
      <c r="Q764"/>
      <c r="R764"/>
      <c r="S764"/>
      <c r="T764"/>
    </row>
    <row r="765" spans="1:20" x14ac:dyDescent="0.2">
      <c r="A765" t="s">
        <v>19</v>
      </c>
      <c r="B765" s="17">
        <v>43727.996736111112</v>
      </c>
      <c r="C765" s="3" t="s">
        <v>18376</v>
      </c>
      <c r="D765">
        <v>150</v>
      </c>
      <c r="E765">
        <v>128</v>
      </c>
      <c r="F765">
        <v>6</v>
      </c>
      <c r="G765">
        <v>13</v>
      </c>
      <c r="H765">
        <v>2</v>
      </c>
      <c r="I765">
        <v>0</v>
      </c>
      <c r="J765">
        <v>1</v>
      </c>
      <c r="K765">
        <v>18</v>
      </c>
      <c r="L765"/>
      <c r="M765" t="s">
        <v>18377</v>
      </c>
      <c r="N765">
        <v>1</v>
      </c>
      <c r="O765">
        <v>99</v>
      </c>
      <c r="P765">
        <v>99</v>
      </c>
      <c r="Q765"/>
      <c r="R765"/>
      <c r="S765"/>
      <c r="T765"/>
    </row>
    <row r="766" spans="1:20" x14ac:dyDescent="0.2">
      <c r="A766" t="s">
        <v>19</v>
      </c>
      <c r="B766" s="17">
        <v>43727.986203703702</v>
      </c>
      <c r="C766" s="3" t="s">
        <v>18378</v>
      </c>
      <c r="D766">
        <v>379</v>
      </c>
      <c r="E766">
        <v>311</v>
      </c>
      <c r="F766">
        <v>9</v>
      </c>
      <c r="G766">
        <v>51</v>
      </c>
      <c r="H766">
        <v>3</v>
      </c>
      <c r="I766">
        <v>3</v>
      </c>
      <c r="J766">
        <v>2</v>
      </c>
      <c r="K766">
        <v>40</v>
      </c>
      <c r="L766"/>
      <c r="M766" t="s">
        <v>18379</v>
      </c>
      <c r="N766">
        <v>1</v>
      </c>
      <c r="O766">
        <v>99</v>
      </c>
      <c r="P766">
        <v>99</v>
      </c>
      <c r="Q766"/>
      <c r="R766"/>
      <c r="S766"/>
      <c r="T766"/>
    </row>
    <row r="767" spans="1:20" x14ac:dyDescent="0.2">
      <c r="A767" t="s">
        <v>19</v>
      </c>
      <c r="B767" s="17">
        <v>43727.976273148146</v>
      </c>
      <c r="C767" s="3" t="s">
        <v>18380</v>
      </c>
      <c r="D767">
        <v>427</v>
      </c>
      <c r="E767">
        <v>56</v>
      </c>
      <c r="F767">
        <v>24</v>
      </c>
      <c r="G767">
        <v>5</v>
      </c>
      <c r="H767">
        <v>7</v>
      </c>
      <c r="I767">
        <v>13</v>
      </c>
      <c r="J767">
        <v>322</v>
      </c>
      <c r="K767">
        <v>134</v>
      </c>
      <c r="L767"/>
      <c r="M767" t="s">
        <v>18381</v>
      </c>
      <c r="N767">
        <v>1</v>
      </c>
      <c r="O767">
        <v>99</v>
      </c>
      <c r="P767">
        <v>99</v>
      </c>
      <c r="Q767"/>
      <c r="R767"/>
      <c r="S767"/>
      <c r="T767"/>
    </row>
    <row r="768" spans="1:20" x14ac:dyDescent="0.2">
      <c r="A768" t="s">
        <v>19</v>
      </c>
      <c r="B768" s="17">
        <v>43727.956006944441</v>
      </c>
      <c r="C768" s="3" t="s">
        <v>18382</v>
      </c>
      <c r="D768">
        <v>62</v>
      </c>
      <c r="E768">
        <v>56</v>
      </c>
      <c r="F768">
        <v>2</v>
      </c>
      <c r="G768">
        <v>4</v>
      </c>
      <c r="H768">
        <v>0</v>
      </c>
      <c r="I768">
        <v>0</v>
      </c>
      <c r="J768">
        <v>0</v>
      </c>
      <c r="K768">
        <v>8</v>
      </c>
      <c r="L768"/>
      <c r="M768" t="s">
        <v>18383</v>
      </c>
      <c r="N768">
        <v>1</v>
      </c>
      <c r="O768">
        <v>99</v>
      </c>
      <c r="P768">
        <v>99</v>
      </c>
      <c r="Q768"/>
      <c r="R768"/>
      <c r="S768"/>
      <c r="T768"/>
    </row>
    <row r="769" spans="1:20" x14ac:dyDescent="0.2">
      <c r="A769" t="s">
        <v>19</v>
      </c>
      <c r="B769" s="17">
        <v>43727.917199074072</v>
      </c>
      <c r="C769" s="3" t="s">
        <v>18384</v>
      </c>
      <c r="D769">
        <v>19000</v>
      </c>
      <c r="E769">
        <v>14000</v>
      </c>
      <c r="F769">
        <v>12</v>
      </c>
      <c r="G769">
        <v>6</v>
      </c>
      <c r="H769">
        <v>110</v>
      </c>
      <c r="I769">
        <v>98</v>
      </c>
      <c r="J769">
        <v>245</v>
      </c>
      <c r="K769">
        <v>104</v>
      </c>
      <c r="L769"/>
      <c r="M769" t="s">
        <v>18385</v>
      </c>
      <c r="N769">
        <v>1</v>
      </c>
      <c r="O769">
        <v>2</v>
      </c>
      <c r="P769">
        <v>2</v>
      </c>
      <c r="Q769">
        <v>2</v>
      </c>
      <c r="R769">
        <v>1</v>
      </c>
      <c r="S769">
        <v>3</v>
      </c>
      <c r="T769">
        <v>2</v>
      </c>
    </row>
    <row r="770" spans="1:20" x14ac:dyDescent="0.2">
      <c r="A770" t="s">
        <v>19</v>
      </c>
      <c r="B770" s="17">
        <v>43727.909675925926</v>
      </c>
      <c r="C770" s="3" t="s">
        <v>18386</v>
      </c>
      <c r="D770">
        <v>104</v>
      </c>
      <c r="E770">
        <v>77</v>
      </c>
      <c r="F770">
        <v>11</v>
      </c>
      <c r="G770">
        <v>5</v>
      </c>
      <c r="H770">
        <v>8</v>
      </c>
      <c r="I770">
        <v>0</v>
      </c>
      <c r="J770">
        <v>3</v>
      </c>
      <c r="K770">
        <v>18</v>
      </c>
      <c r="L770"/>
      <c r="M770" t="s">
        <v>18387</v>
      </c>
      <c r="N770">
        <v>1</v>
      </c>
      <c r="O770">
        <v>99</v>
      </c>
      <c r="P770">
        <v>99</v>
      </c>
      <c r="Q770"/>
      <c r="R770"/>
      <c r="S770"/>
      <c r="T770"/>
    </row>
    <row r="771" spans="1:20" x14ac:dyDescent="0.2">
      <c r="A771" t="s">
        <v>19</v>
      </c>
      <c r="B771" s="17">
        <v>43727.875023148146</v>
      </c>
      <c r="C771" s="3" t="s">
        <v>18388</v>
      </c>
      <c r="D771">
        <v>360</v>
      </c>
      <c r="E771">
        <v>277</v>
      </c>
      <c r="F771">
        <v>13</v>
      </c>
      <c r="G771">
        <v>68</v>
      </c>
      <c r="H771">
        <v>1</v>
      </c>
      <c r="I771">
        <v>0</v>
      </c>
      <c r="J771">
        <v>1</v>
      </c>
      <c r="K771">
        <v>57</v>
      </c>
      <c r="L771"/>
      <c r="M771" t="s">
        <v>18389</v>
      </c>
      <c r="N771">
        <v>1</v>
      </c>
      <c r="O771">
        <v>99</v>
      </c>
      <c r="P771">
        <v>99</v>
      </c>
      <c r="Q771"/>
      <c r="R771"/>
      <c r="S771"/>
      <c r="T771"/>
    </row>
    <row r="772" spans="1:20" x14ac:dyDescent="0.2">
      <c r="A772" t="s">
        <v>19</v>
      </c>
      <c r="B772" s="17">
        <v>43727.865578703706</v>
      </c>
      <c r="C772" s="3" t="s">
        <v>18390</v>
      </c>
      <c r="D772">
        <v>821</v>
      </c>
      <c r="E772">
        <v>736</v>
      </c>
      <c r="F772">
        <v>38</v>
      </c>
      <c r="G772">
        <v>27</v>
      </c>
      <c r="H772">
        <v>11</v>
      </c>
      <c r="I772">
        <v>4</v>
      </c>
      <c r="J772">
        <v>5</v>
      </c>
      <c r="K772">
        <v>161</v>
      </c>
      <c r="L772"/>
      <c r="M772" t="s">
        <v>18391</v>
      </c>
      <c r="N772">
        <v>1</v>
      </c>
      <c r="O772">
        <v>99</v>
      </c>
      <c r="P772">
        <v>99</v>
      </c>
      <c r="Q772"/>
      <c r="R772"/>
      <c r="S772"/>
      <c r="T772"/>
    </row>
    <row r="773" spans="1:20" x14ac:dyDescent="0.2">
      <c r="A773" t="s">
        <v>19</v>
      </c>
      <c r="B773" s="17">
        <v>43727.860856481479</v>
      </c>
      <c r="C773" s="3" t="s">
        <v>18392</v>
      </c>
      <c r="D773">
        <v>250</v>
      </c>
      <c r="E773">
        <v>42</v>
      </c>
      <c r="F773">
        <v>2</v>
      </c>
      <c r="G773">
        <v>0</v>
      </c>
      <c r="H773">
        <v>14</v>
      </c>
      <c r="I773">
        <v>149</v>
      </c>
      <c r="J773">
        <v>43</v>
      </c>
      <c r="K773">
        <v>12</v>
      </c>
      <c r="L773"/>
      <c r="M773" t="s">
        <v>18393</v>
      </c>
      <c r="N773">
        <v>1</v>
      </c>
      <c r="O773">
        <v>1</v>
      </c>
      <c r="P773">
        <v>1</v>
      </c>
      <c r="Q773">
        <v>1</v>
      </c>
      <c r="R773">
        <v>5</v>
      </c>
      <c r="S773">
        <v>99</v>
      </c>
      <c r="T773">
        <v>9</v>
      </c>
    </row>
    <row r="774" spans="1:20" x14ac:dyDescent="0.2">
      <c r="A774" t="s">
        <v>19</v>
      </c>
      <c r="B774" s="17">
        <v>43727.854618055557</v>
      </c>
      <c r="C774" s="3" t="s">
        <v>18394</v>
      </c>
      <c r="D774">
        <v>20</v>
      </c>
      <c r="E774">
        <v>15</v>
      </c>
      <c r="F774">
        <v>4</v>
      </c>
      <c r="G774">
        <v>1</v>
      </c>
      <c r="H774">
        <v>0</v>
      </c>
      <c r="I774">
        <v>0</v>
      </c>
      <c r="J774">
        <v>0</v>
      </c>
      <c r="K774">
        <v>12</v>
      </c>
      <c r="L774"/>
      <c r="M774" t="s">
        <v>18395</v>
      </c>
      <c r="N774">
        <v>1</v>
      </c>
      <c r="O774">
        <v>99</v>
      </c>
      <c r="P774">
        <v>99</v>
      </c>
      <c r="Q774"/>
      <c r="R774"/>
      <c r="S774"/>
      <c r="T774"/>
    </row>
    <row r="775" spans="1:20" x14ac:dyDescent="0.2">
      <c r="A775" t="s">
        <v>19</v>
      </c>
      <c r="B775" s="17">
        <v>43727.84480324074</v>
      </c>
      <c r="C775" s="3" t="s">
        <v>18396</v>
      </c>
      <c r="D775">
        <v>116</v>
      </c>
      <c r="E775">
        <v>64</v>
      </c>
      <c r="F775">
        <v>36</v>
      </c>
      <c r="G775">
        <v>10</v>
      </c>
      <c r="H775">
        <v>3</v>
      </c>
      <c r="I775">
        <v>1</v>
      </c>
      <c r="J775">
        <v>2</v>
      </c>
      <c r="K775">
        <v>54</v>
      </c>
      <c r="L775"/>
      <c r="M775" t="s">
        <v>18397</v>
      </c>
      <c r="N775">
        <v>1</v>
      </c>
      <c r="O775">
        <v>99</v>
      </c>
      <c r="P775">
        <v>99</v>
      </c>
      <c r="Q775"/>
      <c r="R775"/>
      <c r="S775"/>
      <c r="T775"/>
    </row>
    <row r="776" spans="1:20" x14ac:dyDescent="0.2">
      <c r="A776" t="s">
        <v>19</v>
      </c>
      <c r="B776" s="17">
        <v>43727.833877314813</v>
      </c>
      <c r="C776" s="3" t="s">
        <v>18398</v>
      </c>
      <c r="D776">
        <v>387</v>
      </c>
      <c r="E776">
        <v>240</v>
      </c>
      <c r="F776">
        <v>53</v>
      </c>
      <c r="G776">
        <v>87</v>
      </c>
      <c r="H776">
        <v>5</v>
      </c>
      <c r="I776">
        <v>0</v>
      </c>
      <c r="J776">
        <v>2</v>
      </c>
      <c r="K776">
        <v>78</v>
      </c>
      <c r="L776"/>
      <c r="M776" t="s">
        <v>18399</v>
      </c>
      <c r="N776">
        <v>1</v>
      </c>
      <c r="O776">
        <v>99</v>
      </c>
      <c r="P776">
        <v>99</v>
      </c>
      <c r="Q776"/>
      <c r="R776"/>
      <c r="S776"/>
      <c r="T776"/>
    </row>
    <row r="777" spans="1:20" x14ac:dyDescent="0.2">
      <c r="A777" t="s">
        <v>19</v>
      </c>
      <c r="B777" s="17">
        <v>43727.833356481482</v>
      </c>
      <c r="C777" s="3" t="s">
        <v>18400</v>
      </c>
      <c r="D777">
        <v>39000</v>
      </c>
      <c r="E777">
        <v>35000</v>
      </c>
      <c r="F777">
        <v>16</v>
      </c>
      <c r="G777">
        <v>100</v>
      </c>
      <c r="H777">
        <v>211</v>
      </c>
      <c r="I777">
        <v>44</v>
      </c>
      <c r="J777">
        <v>15</v>
      </c>
      <c r="K777">
        <v>201</v>
      </c>
      <c r="L777"/>
      <c r="M777" t="s">
        <v>18401</v>
      </c>
      <c r="N777">
        <v>1</v>
      </c>
      <c r="O777">
        <v>1</v>
      </c>
      <c r="P777">
        <v>1</v>
      </c>
      <c r="Q777">
        <v>2</v>
      </c>
      <c r="R777">
        <v>1</v>
      </c>
      <c r="S777">
        <v>1</v>
      </c>
      <c r="T777">
        <v>2</v>
      </c>
    </row>
    <row r="778" spans="1:20" x14ac:dyDescent="0.2">
      <c r="A778" t="s">
        <v>19</v>
      </c>
      <c r="B778" s="17">
        <v>43727.823958333334</v>
      </c>
      <c r="C778" s="3" t="s">
        <v>18402</v>
      </c>
      <c r="D778">
        <v>44</v>
      </c>
      <c r="E778">
        <v>35</v>
      </c>
      <c r="F778">
        <v>4</v>
      </c>
      <c r="G778">
        <v>0</v>
      </c>
      <c r="H778">
        <v>2</v>
      </c>
      <c r="I778">
        <v>1</v>
      </c>
      <c r="J778">
        <v>2</v>
      </c>
      <c r="K778">
        <v>13</v>
      </c>
      <c r="L778"/>
      <c r="M778" t="s">
        <v>18403</v>
      </c>
      <c r="N778">
        <v>1</v>
      </c>
      <c r="O778">
        <v>99</v>
      </c>
      <c r="P778">
        <v>99</v>
      </c>
      <c r="Q778"/>
      <c r="R778"/>
      <c r="S778"/>
      <c r="T778"/>
    </row>
    <row r="779" spans="1:20" x14ac:dyDescent="0.2">
      <c r="A779" t="s">
        <v>19</v>
      </c>
      <c r="B779" s="17">
        <v>43727.797002314815</v>
      </c>
      <c r="C779" s="3" t="s">
        <v>18404</v>
      </c>
      <c r="D779">
        <v>75</v>
      </c>
      <c r="E779">
        <v>24</v>
      </c>
      <c r="F779">
        <v>31</v>
      </c>
      <c r="G779">
        <v>0</v>
      </c>
      <c r="H779">
        <v>1</v>
      </c>
      <c r="I779">
        <v>1</v>
      </c>
      <c r="J779">
        <v>18</v>
      </c>
      <c r="K779">
        <v>63</v>
      </c>
      <c r="L779"/>
      <c r="M779" t="s">
        <v>18405</v>
      </c>
      <c r="N779">
        <v>1</v>
      </c>
      <c r="O779">
        <v>99</v>
      </c>
      <c r="P779">
        <v>99</v>
      </c>
      <c r="Q779"/>
      <c r="R779"/>
      <c r="S779"/>
      <c r="T779"/>
    </row>
    <row r="780" spans="1:20" x14ac:dyDescent="0.2">
      <c r="A780" t="s">
        <v>19</v>
      </c>
      <c r="B780" s="17">
        <v>43727.791689814818</v>
      </c>
      <c r="C780" s="3" t="s">
        <v>18406</v>
      </c>
      <c r="D780">
        <v>346</v>
      </c>
      <c r="E780">
        <v>251</v>
      </c>
      <c r="F780">
        <v>42</v>
      </c>
      <c r="G780">
        <v>47</v>
      </c>
      <c r="H780">
        <v>2</v>
      </c>
      <c r="I780">
        <v>1</v>
      </c>
      <c r="J780">
        <v>3</v>
      </c>
      <c r="K780">
        <v>96</v>
      </c>
      <c r="L780"/>
      <c r="M780" t="s">
        <v>18407</v>
      </c>
      <c r="N780">
        <v>1</v>
      </c>
      <c r="O780">
        <v>99</v>
      </c>
      <c r="P780">
        <v>99</v>
      </c>
      <c r="Q780"/>
      <c r="R780"/>
      <c r="S780"/>
      <c r="T780"/>
    </row>
    <row r="781" spans="1:20" x14ac:dyDescent="0.2">
      <c r="A781" t="s">
        <v>19</v>
      </c>
      <c r="B781" s="17">
        <v>43727.770844907405</v>
      </c>
      <c r="C781" s="3" t="s">
        <v>18408</v>
      </c>
      <c r="D781">
        <v>65</v>
      </c>
      <c r="E781">
        <v>39</v>
      </c>
      <c r="F781">
        <v>10</v>
      </c>
      <c r="G781">
        <v>0</v>
      </c>
      <c r="H781">
        <v>12</v>
      </c>
      <c r="I781">
        <v>4</v>
      </c>
      <c r="J781">
        <v>0</v>
      </c>
      <c r="K781">
        <v>78</v>
      </c>
      <c r="L781"/>
      <c r="M781" t="s">
        <v>18409</v>
      </c>
      <c r="N781">
        <v>1</v>
      </c>
      <c r="O781">
        <v>99</v>
      </c>
      <c r="P781">
        <v>99</v>
      </c>
      <c r="Q781"/>
      <c r="R781"/>
      <c r="S781"/>
      <c r="T781"/>
    </row>
    <row r="782" spans="1:20" x14ac:dyDescent="0.2">
      <c r="A782" t="s">
        <v>19</v>
      </c>
      <c r="B782" s="17">
        <v>43727.757835648146</v>
      </c>
      <c r="C782" s="3" t="s">
        <v>18410</v>
      </c>
      <c r="D782">
        <v>208</v>
      </c>
      <c r="E782">
        <v>165</v>
      </c>
      <c r="F782">
        <v>13</v>
      </c>
      <c r="G782">
        <v>29</v>
      </c>
      <c r="H782">
        <v>1</v>
      </c>
      <c r="I782">
        <v>0</v>
      </c>
      <c r="J782">
        <v>0</v>
      </c>
      <c r="K782">
        <v>26</v>
      </c>
      <c r="L782"/>
      <c r="M782" t="s">
        <v>18411</v>
      </c>
      <c r="N782">
        <v>1</v>
      </c>
      <c r="O782">
        <v>99</v>
      </c>
      <c r="P782">
        <v>99</v>
      </c>
      <c r="Q782"/>
      <c r="R782"/>
      <c r="S782"/>
      <c r="T782"/>
    </row>
    <row r="783" spans="1:20" x14ac:dyDescent="0.2">
      <c r="A783" t="s">
        <v>19</v>
      </c>
      <c r="B783" s="17">
        <v>43727.751192129632</v>
      </c>
      <c r="C783" s="3" t="s">
        <v>18412</v>
      </c>
      <c r="D783">
        <v>14000</v>
      </c>
      <c r="E783">
        <v>11000</v>
      </c>
      <c r="F783">
        <v>32</v>
      </c>
      <c r="G783">
        <v>231</v>
      </c>
      <c r="H783">
        <v>2</v>
      </c>
      <c r="I783">
        <v>0</v>
      </c>
      <c r="J783">
        <v>0</v>
      </c>
      <c r="K783">
        <v>66</v>
      </c>
      <c r="L783"/>
      <c r="M783" t="s">
        <v>18413</v>
      </c>
      <c r="N783">
        <v>1</v>
      </c>
      <c r="O783">
        <v>99</v>
      </c>
      <c r="P783">
        <v>99</v>
      </c>
      <c r="Q783"/>
      <c r="R783"/>
      <c r="S783"/>
      <c r="T783"/>
    </row>
    <row r="784" spans="1:20" x14ac:dyDescent="0.2">
      <c r="A784" t="s">
        <v>19</v>
      </c>
      <c r="B784" s="17">
        <v>43727.750057870369</v>
      </c>
      <c r="C784" s="3" t="s">
        <v>18414</v>
      </c>
      <c r="D784">
        <v>375</v>
      </c>
      <c r="E784">
        <v>313</v>
      </c>
      <c r="F784">
        <v>2</v>
      </c>
      <c r="G784">
        <v>48</v>
      </c>
      <c r="H784">
        <v>10</v>
      </c>
      <c r="I784">
        <v>2</v>
      </c>
      <c r="J784">
        <v>0</v>
      </c>
      <c r="K784">
        <v>85</v>
      </c>
      <c r="L784"/>
      <c r="M784" t="s">
        <v>18415</v>
      </c>
      <c r="N784">
        <v>1</v>
      </c>
      <c r="O784">
        <v>99</v>
      </c>
      <c r="P784">
        <v>99</v>
      </c>
      <c r="Q784"/>
      <c r="R784"/>
      <c r="S784"/>
      <c r="T784"/>
    </row>
    <row r="785" spans="1:20" x14ac:dyDescent="0.2">
      <c r="A785" t="s">
        <v>19</v>
      </c>
      <c r="B785" s="17">
        <v>43727.716724537036</v>
      </c>
      <c r="C785" s="3" t="s">
        <v>18416</v>
      </c>
      <c r="D785">
        <v>33</v>
      </c>
      <c r="E785">
        <v>13</v>
      </c>
      <c r="F785">
        <v>1</v>
      </c>
      <c r="G785">
        <v>0</v>
      </c>
      <c r="H785">
        <v>3</v>
      </c>
      <c r="I785">
        <v>13</v>
      </c>
      <c r="J785">
        <v>3</v>
      </c>
      <c r="K785">
        <v>16</v>
      </c>
      <c r="L785"/>
      <c r="M785" t="s">
        <v>18417</v>
      </c>
      <c r="N785">
        <v>1</v>
      </c>
      <c r="O785">
        <v>99</v>
      </c>
      <c r="P785">
        <v>99</v>
      </c>
      <c r="Q785"/>
      <c r="R785"/>
      <c r="S785"/>
      <c r="T785"/>
    </row>
    <row r="786" spans="1:20" x14ac:dyDescent="0.2">
      <c r="A786" t="s">
        <v>19</v>
      </c>
      <c r="B786" s="17">
        <v>43727.695914351854</v>
      </c>
      <c r="C786" s="3" t="s">
        <v>18418</v>
      </c>
      <c r="D786">
        <v>32</v>
      </c>
      <c r="E786">
        <v>25</v>
      </c>
      <c r="F786">
        <v>5</v>
      </c>
      <c r="G786">
        <v>0</v>
      </c>
      <c r="H786">
        <v>2</v>
      </c>
      <c r="I786">
        <v>0</v>
      </c>
      <c r="J786">
        <v>0</v>
      </c>
      <c r="K786">
        <v>1</v>
      </c>
      <c r="L786"/>
      <c r="M786" t="s">
        <v>18419</v>
      </c>
      <c r="N786">
        <v>1</v>
      </c>
      <c r="O786">
        <v>99</v>
      </c>
      <c r="P786">
        <v>99</v>
      </c>
      <c r="Q786"/>
      <c r="R786"/>
      <c r="S786"/>
      <c r="T786"/>
    </row>
    <row r="787" spans="1:20" x14ac:dyDescent="0.2">
      <c r="A787" t="s">
        <v>19</v>
      </c>
      <c r="B787" s="17">
        <v>43727.668310185189</v>
      </c>
      <c r="C787" s="3" t="s">
        <v>18420</v>
      </c>
      <c r="D787">
        <v>291</v>
      </c>
      <c r="E787">
        <v>234</v>
      </c>
      <c r="F787">
        <v>5</v>
      </c>
      <c r="G787">
        <v>41</v>
      </c>
      <c r="H787">
        <v>9</v>
      </c>
      <c r="I787">
        <v>0</v>
      </c>
      <c r="J787">
        <v>2</v>
      </c>
      <c r="K787">
        <v>55</v>
      </c>
      <c r="L787"/>
      <c r="M787" t="s">
        <v>18421</v>
      </c>
      <c r="N787">
        <v>1</v>
      </c>
      <c r="O787">
        <v>99</v>
      </c>
      <c r="P787">
        <v>99</v>
      </c>
      <c r="Q787"/>
      <c r="R787"/>
      <c r="S787"/>
      <c r="T787"/>
    </row>
    <row r="788" spans="1:20" x14ac:dyDescent="0.2">
      <c r="A788" t="s">
        <v>19</v>
      </c>
      <c r="B788" s="17">
        <v>43727.647418981483</v>
      </c>
      <c r="C788" s="3" t="s">
        <v>18422</v>
      </c>
      <c r="D788">
        <v>141</v>
      </c>
      <c r="E788">
        <v>122</v>
      </c>
      <c r="F788">
        <v>3</v>
      </c>
      <c r="G788">
        <v>15</v>
      </c>
      <c r="H788">
        <v>1</v>
      </c>
      <c r="I788">
        <v>0</v>
      </c>
      <c r="J788">
        <v>0</v>
      </c>
      <c r="K788">
        <v>20</v>
      </c>
      <c r="L788"/>
      <c r="M788" t="s">
        <v>18423</v>
      </c>
      <c r="N788">
        <v>1</v>
      </c>
      <c r="O788">
        <v>99</v>
      </c>
      <c r="P788">
        <v>99</v>
      </c>
      <c r="Q788"/>
      <c r="R788"/>
      <c r="S788"/>
      <c r="T788"/>
    </row>
    <row r="789" spans="1:20" x14ac:dyDescent="0.2">
      <c r="A789" t="s">
        <v>19</v>
      </c>
      <c r="B789" s="17">
        <v>43727.631944444445</v>
      </c>
      <c r="C789" s="3" t="s">
        <v>18424</v>
      </c>
      <c r="D789">
        <v>302</v>
      </c>
      <c r="E789">
        <v>101</v>
      </c>
      <c r="F789">
        <v>112</v>
      </c>
      <c r="G789">
        <v>4</v>
      </c>
      <c r="H789">
        <v>20</v>
      </c>
      <c r="I789">
        <v>36</v>
      </c>
      <c r="J789">
        <v>29</v>
      </c>
      <c r="K789">
        <v>284</v>
      </c>
      <c r="L789"/>
      <c r="M789" t="s">
        <v>18425</v>
      </c>
      <c r="N789">
        <v>1</v>
      </c>
      <c r="O789">
        <v>99</v>
      </c>
      <c r="P789">
        <v>99</v>
      </c>
      <c r="Q789"/>
      <c r="R789"/>
      <c r="S789"/>
      <c r="T789"/>
    </row>
    <row r="790" spans="1:20" x14ac:dyDescent="0.2">
      <c r="A790" t="s">
        <v>19</v>
      </c>
      <c r="B790" s="17">
        <v>43727.616053240738</v>
      </c>
      <c r="C790" s="3" t="s">
        <v>18426</v>
      </c>
      <c r="D790">
        <v>124</v>
      </c>
      <c r="E790">
        <v>87</v>
      </c>
      <c r="F790">
        <v>2</v>
      </c>
      <c r="G790">
        <v>2</v>
      </c>
      <c r="H790">
        <v>15</v>
      </c>
      <c r="I790">
        <v>16</v>
      </c>
      <c r="J790">
        <v>2</v>
      </c>
      <c r="K790">
        <v>26</v>
      </c>
      <c r="L790"/>
      <c r="M790" t="s">
        <v>18427</v>
      </c>
      <c r="N790">
        <v>1</v>
      </c>
      <c r="O790">
        <v>99</v>
      </c>
      <c r="P790">
        <v>99</v>
      </c>
      <c r="Q790"/>
      <c r="R790"/>
      <c r="S790"/>
      <c r="T790"/>
    </row>
    <row r="791" spans="1:20" x14ac:dyDescent="0.2">
      <c r="A791" t="s">
        <v>19</v>
      </c>
      <c r="B791" s="17">
        <v>43727.609282407408</v>
      </c>
      <c r="C791" s="3" t="s">
        <v>18428</v>
      </c>
      <c r="D791">
        <v>246</v>
      </c>
      <c r="E791">
        <v>211</v>
      </c>
      <c r="F791">
        <v>0</v>
      </c>
      <c r="G791">
        <v>31</v>
      </c>
      <c r="H791">
        <v>3</v>
      </c>
      <c r="I791">
        <v>1</v>
      </c>
      <c r="J791">
        <v>0</v>
      </c>
      <c r="K791">
        <v>15</v>
      </c>
      <c r="L791"/>
      <c r="M791" t="s">
        <v>18429</v>
      </c>
      <c r="N791">
        <v>1</v>
      </c>
      <c r="O791">
        <v>99</v>
      </c>
      <c r="P791">
        <v>99</v>
      </c>
      <c r="Q791"/>
      <c r="R791"/>
      <c r="S791"/>
      <c r="T791"/>
    </row>
    <row r="792" spans="1:20" x14ac:dyDescent="0.2">
      <c r="A792" t="s">
        <v>19</v>
      </c>
      <c r="B792" s="17">
        <v>43727.604571759257</v>
      </c>
      <c r="C792" s="3" t="s">
        <v>18430</v>
      </c>
      <c r="D792">
        <v>544</v>
      </c>
      <c r="E792">
        <v>324</v>
      </c>
      <c r="F792">
        <v>12</v>
      </c>
      <c r="G792">
        <v>10</v>
      </c>
      <c r="H792">
        <v>80</v>
      </c>
      <c r="I792">
        <v>5</v>
      </c>
      <c r="J792">
        <v>113</v>
      </c>
      <c r="K792">
        <v>83</v>
      </c>
      <c r="L792"/>
      <c r="M792" t="s">
        <v>18431</v>
      </c>
      <c r="N792">
        <v>1</v>
      </c>
      <c r="O792">
        <v>99</v>
      </c>
      <c r="P792">
        <v>99</v>
      </c>
      <c r="Q792"/>
      <c r="R792"/>
      <c r="S792"/>
      <c r="T792"/>
    </row>
    <row r="793" spans="1:20" x14ac:dyDescent="0.2">
      <c r="A793" t="s">
        <v>19</v>
      </c>
      <c r="B793" s="17">
        <v>43727.584826388891</v>
      </c>
      <c r="C793" s="3" t="s">
        <v>18432</v>
      </c>
      <c r="D793">
        <v>131</v>
      </c>
      <c r="E793">
        <v>122</v>
      </c>
      <c r="F793">
        <v>1</v>
      </c>
      <c r="G793">
        <v>7</v>
      </c>
      <c r="H793">
        <v>1</v>
      </c>
      <c r="I793">
        <v>0</v>
      </c>
      <c r="J793">
        <v>0</v>
      </c>
      <c r="K793">
        <v>7</v>
      </c>
      <c r="L793"/>
      <c r="M793" t="s">
        <v>18433</v>
      </c>
      <c r="N793">
        <v>1</v>
      </c>
      <c r="O793">
        <v>99</v>
      </c>
      <c r="P793">
        <v>99</v>
      </c>
      <c r="Q793"/>
      <c r="R793"/>
      <c r="S793"/>
      <c r="T793"/>
    </row>
    <row r="794" spans="1:20" x14ac:dyDescent="0.2">
      <c r="A794" t="s">
        <v>19</v>
      </c>
      <c r="B794" s="17">
        <v>43727.56422453704</v>
      </c>
      <c r="C794" s="3" t="s">
        <v>18434</v>
      </c>
      <c r="D794">
        <v>167</v>
      </c>
      <c r="E794">
        <v>90</v>
      </c>
      <c r="F794">
        <v>61</v>
      </c>
      <c r="G794">
        <v>8</v>
      </c>
      <c r="H794">
        <v>3</v>
      </c>
      <c r="I794">
        <v>3</v>
      </c>
      <c r="J794">
        <v>2</v>
      </c>
      <c r="K794">
        <v>73</v>
      </c>
      <c r="L794"/>
      <c r="M794" t="s">
        <v>18435</v>
      </c>
      <c r="N794">
        <v>1</v>
      </c>
      <c r="O794">
        <v>99</v>
      </c>
      <c r="P794">
        <v>99</v>
      </c>
      <c r="Q794"/>
      <c r="R794"/>
      <c r="S794"/>
      <c r="T794"/>
    </row>
    <row r="795" spans="1:20" x14ac:dyDescent="0.2">
      <c r="A795" t="s">
        <v>19</v>
      </c>
      <c r="B795" s="17">
        <v>43727.541689814818</v>
      </c>
      <c r="C795" s="3" t="s">
        <v>18436</v>
      </c>
      <c r="D795">
        <v>73</v>
      </c>
      <c r="E795">
        <v>42</v>
      </c>
      <c r="F795">
        <v>21</v>
      </c>
      <c r="G795">
        <v>6</v>
      </c>
      <c r="H795">
        <v>0</v>
      </c>
      <c r="I795">
        <v>1</v>
      </c>
      <c r="J795">
        <v>3</v>
      </c>
      <c r="K795">
        <v>36</v>
      </c>
      <c r="L795"/>
      <c r="M795" t="s">
        <v>18437</v>
      </c>
      <c r="N795">
        <v>1</v>
      </c>
      <c r="O795">
        <v>99</v>
      </c>
      <c r="P795">
        <v>99</v>
      </c>
      <c r="Q795"/>
      <c r="R795"/>
      <c r="S795"/>
      <c r="T795"/>
    </row>
    <row r="796" spans="1:20" x14ac:dyDescent="0.2">
      <c r="A796" t="s">
        <v>19</v>
      </c>
      <c r="B796" s="17">
        <v>43727.25341435185</v>
      </c>
      <c r="C796" s="3" t="s">
        <v>18438</v>
      </c>
      <c r="D796">
        <v>1000</v>
      </c>
      <c r="E796">
        <v>658</v>
      </c>
      <c r="F796">
        <v>24</v>
      </c>
      <c r="G796">
        <v>15</v>
      </c>
      <c r="H796">
        <v>175</v>
      </c>
      <c r="I796">
        <v>7</v>
      </c>
      <c r="J796">
        <v>152</v>
      </c>
      <c r="K796">
        <v>106</v>
      </c>
      <c r="L796"/>
      <c r="M796" t="s">
        <v>18439</v>
      </c>
      <c r="N796">
        <v>1</v>
      </c>
      <c r="O796">
        <v>99</v>
      </c>
      <c r="P796">
        <v>99</v>
      </c>
      <c r="Q796"/>
      <c r="R796"/>
      <c r="S796"/>
      <c r="T796"/>
    </row>
    <row r="797" spans="1:20" x14ac:dyDescent="0.2">
      <c r="A797" t="s">
        <v>19</v>
      </c>
      <c r="B797" s="17">
        <v>43727.25</v>
      </c>
      <c r="C797" s="3" t="s">
        <v>18440</v>
      </c>
      <c r="D797">
        <v>423</v>
      </c>
      <c r="E797">
        <v>217</v>
      </c>
      <c r="F797">
        <v>11</v>
      </c>
      <c r="G797">
        <v>3</v>
      </c>
      <c r="H797">
        <v>6</v>
      </c>
      <c r="I797">
        <v>41</v>
      </c>
      <c r="J797">
        <v>145</v>
      </c>
      <c r="K797">
        <v>74</v>
      </c>
      <c r="L797"/>
      <c r="M797" t="s">
        <v>18441</v>
      </c>
      <c r="N797">
        <v>1</v>
      </c>
      <c r="O797">
        <v>99</v>
      </c>
      <c r="P797">
        <v>99</v>
      </c>
      <c r="Q797"/>
      <c r="R797"/>
      <c r="S797"/>
      <c r="T797"/>
    </row>
    <row r="798" spans="1:20" x14ac:dyDescent="0.2">
      <c r="A798" t="s">
        <v>19</v>
      </c>
      <c r="B798" s="17">
        <v>43727.208923611113</v>
      </c>
      <c r="C798" s="3" t="s">
        <v>18442</v>
      </c>
      <c r="D798">
        <v>11000</v>
      </c>
      <c r="E798">
        <v>852</v>
      </c>
      <c r="F798">
        <v>14</v>
      </c>
      <c r="G798">
        <v>15</v>
      </c>
      <c r="H798">
        <v>66</v>
      </c>
      <c r="I798">
        <v>17</v>
      </c>
      <c r="J798">
        <v>149</v>
      </c>
      <c r="K798">
        <v>105</v>
      </c>
      <c r="L798"/>
      <c r="M798" t="s">
        <v>18443</v>
      </c>
      <c r="N798">
        <v>1</v>
      </c>
      <c r="O798">
        <v>99</v>
      </c>
      <c r="P798">
        <v>99</v>
      </c>
      <c r="Q798"/>
      <c r="R798"/>
      <c r="S798"/>
      <c r="T798"/>
    </row>
    <row r="799" spans="1:20" x14ac:dyDescent="0.2">
      <c r="A799" t="s">
        <v>19</v>
      </c>
      <c r="B799" s="17">
        <v>43727.166666666664</v>
      </c>
      <c r="C799" s="3" t="s">
        <v>18444</v>
      </c>
      <c r="D799">
        <v>525</v>
      </c>
      <c r="E799">
        <v>42</v>
      </c>
      <c r="F799">
        <v>2</v>
      </c>
      <c r="G799">
        <v>1</v>
      </c>
      <c r="H799">
        <v>17</v>
      </c>
      <c r="I799">
        <v>78</v>
      </c>
      <c r="J799">
        <v>385</v>
      </c>
      <c r="K799">
        <v>59</v>
      </c>
      <c r="L799"/>
      <c r="M799" t="s">
        <v>18445</v>
      </c>
      <c r="N799">
        <v>1</v>
      </c>
      <c r="O799">
        <v>99</v>
      </c>
      <c r="P799">
        <v>99</v>
      </c>
      <c r="Q799"/>
      <c r="R799"/>
      <c r="S799"/>
      <c r="T799"/>
    </row>
    <row r="800" spans="1:20" x14ac:dyDescent="0.2">
      <c r="A800" t="s">
        <v>19</v>
      </c>
      <c r="B800" s="17">
        <v>43727.130706018521</v>
      </c>
      <c r="C800" s="3" t="s">
        <v>18446</v>
      </c>
      <c r="D800">
        <v>164</v>
      </c>
      <c r="E800">
        <v>46</v>
      </c>
      <c r="F800">
        <v>70</v>
      </c>
      <c r="G800">
        <v>2</v>
      </c>
      <c r="H800">
        <v>22</v>
      </c>
      <c r="I800">
        <v>11</v>
      </c>
      <c r="J800">
        <v>13</v>
      </c>
      <c r="K800">
        <v>150</v>
      </c>
      <c r="L800"/>
      <c r="M800" t="s">
        <v>18447</v>
      </c>
      <c r="N800">
        <v>1</v>
      </c>
      <c r="O800">
        <v>99</v>
      </c>
      <c r="P800">
        <v>99</v>
      </c>
      <c r="Q800"/>
      <c r="R800"/>
      <c r="S800"/>
      <c r="T800"/>
    </row>
    <row r="801" spans="1:20" x14ac:dyDescent="0.2">
      <c r="A801" t="s">
        <v>19</v>
      </c>
      <c r="B801" s="17">
        <v>43727.127118055556</v>
      </c>
      <c r="C801" s="3" t="s">
        <v>18446</v>
      </c>
      <c r="D801">
        <v>29</v>
      </c>
      <c r="E801">
        <v>8</v>
      </c>
      <c r="F801">
        <v>12</v>
      </c>
      <c r="G801">
        <v>0</v>
      </c>
      <c r="H801">
        <v>3</v>
      </c>
      <c r="I801">
        <v>1</v>
      </c>
      <c r="J801">
        <v>5</v>
      </c>
      <c r="K801">
        <v>27</v>
      </c>
      <c r="L801"/>
      <c r="M801" t="s">
        <v>18448</v>
      </c>
      <c r="N801">
        <v>1</v>
      </c>
      <c r="O801">
        <v>99</v>
      </c>
      <c r="P801">
        <v>99</v>
      </c>
      <c r="Q801"/>
      <c r="R801"/>
      <c r="S801"/>
      <c r="T801"/>
    </row>
    <row r="802" spans="1:20" x14ac:dyDescent="0.2">
      <c r="A802" t="s">
        <v>19</v>
      </c>
      <c r="B802" s="17">
        <v>43727.125057870369</v>
      </c>
      <c r="C802" s="3" t="s">
        <v>18449</v>
      </c>
      <c r="D802">
        <v>755</v>
      </c>
      <c r="E802">
        <v>520</v>
      </c>
      <c r="F802">
        <v>84</v>
      </c>
      <c r="G802">
        <v>133</v>
      </c>
      <c r="H802">
        <v>17</v>
      </c>
      <c r="I802">
        <v>1</v>
      </c>
      <c r="J802">
        <v>0</v>
      </c>
      <c r="K802">
        <v>137</v>
      </c>
      <c r="L802"/>
      <c r="M802" t="s">
        <v>18450</v>
      </c>
      <c r="N802">
        <v>1</v>
      </c>
      <c r="O802">
        <v>99</v>
      </c>
      <c r="P802">
        <v>99</v>
      </c>
      <c r="Q802"/>
      <c r="R802"/>
      <c r="S802"/>
      <c r="T802"/>
    </row>
    <row r="803" spans="1:20" x14ac:dyDescent="0.2">
      <c r="A803" t="s">
        <v>19</v>
      </c>
      <c r="B803" s="17">
        <v>43727.10628472222</v>
      </c>
      <c r="C803" s="3" t="s">
        <v>18451</v>
      </c>
      <c r="D803">
        <v>24</v>
      </c>
      <c r="E803">
        <v>13</v>
      </c>
      <c r="F803">
        <v>0</v>
      </c>
      <c r="G803">
        <v>1</v>
      </c>
      <c r="H803">
        <v>0</v>
      </c>
      <c r="I803">
        <v>0</v>
      </c>
      <c r="J803">
        <v>10</v>
      </c>
      <c r="K803">
        <v>9</v>
      </c>
      <c r="L803"/>
      <c r="M803" t="s">
        <v>18452</v>
      </c>
      <c r="N803">
        <v>1</v>
      </c>
      <c r="O803">
        <v>99</v>
      </c>
      <c r="P803">
        <v>99</v>
      </c>
      <c r="Q803"/>
      <c r="R803"/>
      <c r="S803"/>
      <c r="T803"/>
    </row>
    <row r="804" spans="1:20" x14ac:dyDescent="0.2">
      <c r="A804" t="s">
        <v>19</v>
      </c>
      <c r="B804" s="17">
        <v>43727.091504629629</v>
      </c>
      <c r="C804" s="3" t="s">
        <v>18453</v>
      </c>
      <c r="D804">
        <v>176</v>
      </c>
      <c r="E804">
        <v>50</v>
      </c>
      <c r="F804">
        <v>65</v>
      </c>
      <c r="G804">
        <v>1</v>
      </c>
      <c r="H804">
        <v>31</v>
      </c>
      <c r="I804">
        <v>17</v>
      </c>
      <c r="J804">
        <v>12</v>
      </c>
      <c r="K804">
        <v>158</v>
      </c>
      <c r="L804"/>
      <c r="M804" t="s">
        <v>18454</v>
      </c>
      <c r="N804">
        <v>1</v>
      </c>
      <c r="O804">
        <v>99</v>
      </c>
      <c r="P804">
        <v>99</v>
      </c>
      <c r="Q804"/>
      <c r="R804"/>
      <c r="S804"/>
      <c r="T804"/>
    </row>
    <row r="805" spans="1:20" x14ac:dyDescent="0.2">
      <c r="A805" t="s">
        <v>19</v>
      </c>
      <c r="B805" s="17">
        <v>43727.083333333336</v>
      </c>
      <c r="C805" s="3" t="s">
        <v>18455</v>
      </c>
      <c r="D805">
        <v>82</v>
      </c>
      <c r="E805">
        <v>68</v>
      </c>
      <c r="F805">
        <v>2</v>
      </c>
      <c r="G805">
        <v>9</v>
      </c>
      <c r="H805">
        <v>3</v>
      </c>
      <c r="I805">
        <v>0</v>
      </c>
      <c r="J805">
        <v>0</v>
      </c>
      <c r="K805">
        <v>10</v>
      </c>
      <c r="L805"/>
      <c r="M805" t="s">
        <v>18456</v>
      </c>
      <c r="N805">
        <v>1</v>
      </c>
      <c r="O805">
        <v>99</v>
      </c>
      <c r="P805">
        <v>99</v>
      </c>
      <c r="Q805"/>
      <c r="R805"/>
      <c r="S805"/>
      <c r="T805"/>
    </row>
    <row r="806" spans="1:20" x14ac:dyDescent="0.2">
      <c r="A806" t="s">
        <v>19</v>
      </c>
      <c r="B806" s="17">
        <v>43727.052083333336</v>
      </c>
      <c r="C806" s="3" t="s">
        <v>18457</v>
      </c>
      <c r="D806">
        <v>366</v>
      </c>
      <c r="E806">
        <v>305</v>
      </c>
      <c r="F806">
        <v>17</v>
      </c>
      <c r="G806">
        <v>32</v>
      </c>
      <c r="H806">
        <v>4</v>
      </c>
      <c r="I806">
        <v>5</v>
      </c>
      <c r="J806">
        <v>3</v>
      </c>
      <c r="K806">
        <v>70</v>
      </c>
      <c r="L806"/>
      <c r="M806" t="s">
        <v>18458</v>
      </c>
      <c r="N806">
        <v>1</v>
      </c>
      <c r="O806">
        <v>99</v>
      </c>
      <c r="P806">
        <v>99</v>
      </c>
      <c r="Q806"/>
      <c r="R806"/>
      <c r="S806"/>
      <c r="T806"/>
    </row>
    <row r="807" spans="1:20" x14ac:dyDescent="0.2">
      <c r="A807" t="s">
        <v>19</v>
      </c>
      <c r="B807" s="17">
        <v>43727.008842592593</v>
      </c>
      <c r="C807" s="3" t="s">
        <v>18459</v>
      </c>
      <c r="D807">
        <v>41</v>
      </c>
      <c r="E807">
        <v>24</v>
      </c>
      <c r="F807">
        <v>1</v>
      </c>
      <c r="G807">
        <v>0</v>
      </c>
      <c r="H807">
        <v>11</v>
      </c>
      <c r="I807">
        <v>4</v>
      </c>
      <c r="J807">
        <v>1</v>
      </c>
      <c r="K807">
        <v>4</v>
      </c>
      <c r="L807"/>
      <c r="M807" t="s">
        <v>18460</v>
      </c>
      <c r="N807">
        <v>1</v>
      </c>
      <c r="O807">
        <v>99</v>
      </c>
      <c r="P807">
        <v>99</v>
      </c>
      <c r="Q807"/>
      <c r="R807"/>
      <c r="S807"/>
      <c r="T807"/>
    </row>
    <row r="808" spans="1:20" x14ac:dyDescent="0.2">
      <c r="A808" t="s">
        <v>19</v>
      </c>
      <c r="B808" s="17">
        <v>43727.000011574077</v>
      </c>
      <c r="C808" s="3" t="s">
        <v>18461</v>
      </c>
      <c r="D808">
        <v>91</v>
      </c>
      <c r="E808">
        <v>84</v>
      </c>
      <c r="F808">
        <v>3</v>
      </c>
      <c r="G808">
        <v>2</v>
      </c>
      <c r="H808">
        <v>1</v>
      </c>
      <c r="I808">
        <v>1</v>
      </c>
      <c r="J808">
        <v>0</v>
      </c>
      <c r="K808">
        <v>1</v>
      </c>
      <c r="L808"/>
      <c r="M808" t="s">
        <v>18462</v>
      </c>
      <c r="N808">
        <v>1</v>
      </c>
      <c r="O808">
        <v>99</v>
      </c>
      <c r="P808">
        <v>99</v>
      </c>
      <c r="Q808"/>
      <c r="R808"/>
      <c r="S808"/>
      <c r="T808"/>
    </row>
    <row r="809" spans="1:20" x14ac:dyDescent="0.2">
      <c r="A809" t="s">
        <v>19</v>
      </c>
      <c r="B809" s="17">
        <v>43726.979166666664</v>
      </c>
      <c r="C809" s="3" t="s">
        <v>18463</v>
      </c>
      <c r="D809">
        <v>1000</v>
      </c>
      <c r="E809">
        <v>334</v>
      </c>
      <c r="F809">
        <v>40</v>
      </c>
      <c r="G809">
        <v>16</v>
      </c>
      <c r="H809">
        <v>34</v>
      </c>
      <c r="I809">
        <v>21</v>
      </c>
      <c r="J809">
        <v>567</v>
      </c>
      <c r="K809">
        <v>173</v>
      </c>
      <c r="L809"/>
      <c r="M809" t="s">
        <v>18464</v>
      </c>
      <c r="N809">
        <v>1</v>
      </c>
      <c r="O809">
        <v>99</v>
      </c>
      <c r="P809">
        <v>99</v>
      </c>
      <c r="Q809"/>
      <c r="R809"/>
      <c r="S809"/>
      <c r="T809"/>
    </row>
    <row r="810" spans="1:20" x14ac:dyDescent="0.2">
      <c r="A810" t="s">
        <v>19</v>
      </c>
      <c r="B810" s="17">
        <v>43726.966805555552</v>
      </c>
      <c r="C810" s="3" t="s">
        <v>18465</v>
      </c>
      <c r="D810">
        <v>18000</v>
      </c>
      <c r="E810">
        <v>299</v>
      </c>
      <c r="F810">
        <v>25</v>
      </c>
      <c r="G810">
        <v>3</v>
      </c>
      <c r="H810">
        <v>236</v>
      </c>
      <c r="I810">
        <v>31</v>
      </c>
      <c r="J810">
        <v>12000</v>
      </c>
      <c r="K810">
        <v>121</v>
      </c>
      <c r="L810"/>
      <c r="M810" t="s">
        <v>18466</v>
      </c>
      <c r="N810">
        <v>1</v>
      </c>
      <c r="O810">
        <v>99</v>
      </c>
      <c r="P810">
        <v>99</v>
      </c>
      <c r="Q810"/>
      <c r="R810"/>
      <c r="S810"/>
      <c r="T810"/>
    </row>
    <row r="811" spans="1:20" x14ac:dyDescent="0.2">
      <c r="A811" t="s">
        <v>19</v>
      </c>
      <c r="B811" s="17">
        <v>43726.962650462963</v>
      </c>
      <c r="C811" s="3" t="s">
        <v>18467</v>
      </c>
      <c r="D811">
        <v>282</v>
      </c>
      <c r="E811">
        <v>115</v>
      </c>
      <c r="F811">
        <v>14</v>
      </c>
      <c r="G811">
        <v>2</v>
      </c>
      <c r="H811">
        <v>5</v>
      </c>
      <c r="I811">
        <v>21</v>
      </c>
      <c r="J811">
        <v>125</v>
      </c>
      <c r="K811">
        <v>54</v>
      </c>
      <c r="L811"/>
      <c r="M811" t="s">
        <v>18468</v>
      </c>
      <c r="N811">
        <v>1</v>
      </c>
      <c r="O811">
        <v>99</v>
      </c>
      <c r="P811">
        <v>99</v>
      </c>
      <c r="Q811"/>
      <c r="R811"/>
      <c r="S811"/>
      <c r="T811"/>
    </row>
    <row r="812" spans="1:20" x14ac:dyDescent="0.2">
      <c r="A812" t="s">
        <v>19</v>
      </c>
      <c r="B812" s="17">
        <v>43726.958344907405</v>
      </c>
      <c r="C812" s="3" t="s">
        <v>18469</v>
      </c>
      <c r="D812">
        <v>187</v>
      </c>
      <c r="E812">
        <v>158</v>
      </c>
      <c r="F812">
        <v>0</v>
      </c>
      <c r="G812">
        <v>24</v>
      </c>
      <c r="H812">
        <v>5</v>
      </c>
      <c r="I812">
        <v>0</v>
      </c>
      <c r="J812">
        <v>0</v>
      </c>
      <c r="K812">
        <v>9</v>
      </c>
      <c r="L812"/>
      <c r="M812" t="s">
        <v>18470</v>
      </c>
      <c r="N812">
        <v>1</v>
      </c>
      <c r="O812">
        <v>99</v>
      </c>
      <c r="P812">
        <v>99</v>
      </c>
      <c r="Q812"/>
      <c r="R812"/>
      <c r="S812"/>
      <c r="T812"/>
    </row>
    <row r="813" spans="1:20" x14ac:dyDescent="0.2">
      <c r="A813" t="s">
        <v>19</v>
      </c>
      <c r="B813" s="17">
        <v>43726.945972222224</v>
      </c>
      <c r="C813" s="3" t="s">
        <v>18471</v>
      </c>
      <c r="D813">
        <v>96</v>
      </c>
      <c r="E813">
        <v>76</v>
      </c>
      <c r="F813">
        <v>12</v>
      </c>
      <c r="G813">
        <v>5</v>
      </c>
      <c r="H813">
        <v>2</v>
      </c>
      <c r="I813">
        <v>0</v>
      </c>
      <c r="J813">
        <v>1</v>
      </c>
      <c r="K813">
        <v>49</v>
      </c>
      <c r="L813"/>
      <c r="M813" t="s">
        <v>18472</v>
      </c>
      <c r="N813">
        <v>1</v>
      </c>
      <c r="O813">
        <v>99</v>
      </c>
      <c r="P813">
        <v>99</v>
      </c>
      <c r="Q813"/>
      <c r="R813"/>
      <c r="S813"/>
      <c r="T813"/>
    </row>
    <row r="814" spans="1:20" x14ac:dyDescent="0.2">
      <c r="A814" t="s">
        <v>19</v>
      </c>
      <c r="B814" s="17">
        <v>43726.921435185184</v>
      </c>
      <c r="C814" s="3" t="s">
        <v>18473</v>
      </c>
      <c r="D814">
        <v>19</v>
      </c>
      <c r="E814">
        <v>9</v>
      </c>
      <c r="F814">
        <v>0</v>
      </c>
      <c r="G814">
        <v>0</v>
      </c>
      <c r="H814">
        <v>9</v>
      </c>
      <c r="I814">
        <v>1</v>
      </c>
      <c r="J814">
        <v>0</v>
      </c>
      <c r="K814">
        <v>0</v>
      </c>
      <c r="L814"/>
      <c r="M814" t="s">
        <v>18474</v>
      </c>
      <c r="N814">
        <v>1</v>
      </c>
      <c r="O814">
        <v>99</v>
      </c>
      <c r="P814">
        <v>99</v>
      </c>
      <c r="Q814"/>
      <c r="R814"/>
      <c r="S814"/>
      <c r="T814"/>
    </row>
    <row r="815" spans="1:20" x14ac:dyDescent="0.2">
      <c r="A815" t="s">
        <v>19</v>
      </c>
      <c r="B815" s="17">
        <v>43726.914351851854</v>
      </c>
      <c r="C815" s="3" t="s">
        <v>18475</v>
      </c>
      <c r="D815">
        <v>202</v>
      </c>
      <c r="E815">
        <v>171</v>
      </c>
      <c r="F815">
        <v>16</v>
      </c>
      <c r="G815">
        <v>9</v>
      </c>
      <c r="H815">
        <v>4</v>
      </c>
      <c r="I815">
        <v>1</v>
      </c>
      <c r="J815">
        <v>1</v>
      </c>
      <c r="K815">
        <v>54</v>
      </c>
      <c r="L815"/>
      <c r="M815" t="s">
        <v>18476</v>
      </c>
      <c r="N815">
        <v>1</v>
      </c>
      <c r="O815">
        <v>1</v>
      </c>
      <c r="P815">
        <v>1</v>
      </c>
      <c r="Q815">
        <v>1</v>
      </c>
      <c r="R815">
        <v>5</v>
      </c>
      <c r="S815">
        <v>99</v>
      </c>
      <c r="T815">
        <v>2</v>
      </c>
    </row>
    <row r="816" spans="1:20" x14ac:dyDescent="0.2">
      <c r="A816" t="s">
        <v>19</v>
      </c>
      <c r="B816" s="17">
        <v>43726.910694444443</v>
      </c>
      <c r="C816" s="3" t="s">
        <v>18477</v>
      </c>
      <c r="D816">
        <v>320</v>
      </c>
      <c r="E816">
        <v>45</v>
      </c>
      <c r="F816">
        <v>5</v>
      </c>
      <c r="G816">
        <v>5</v>
      </c>
      <c r="H816">
        <v>7</v>
      </c>
      <c r="I816">
        <v>8</v>
      </c>
      <c r="J816">
        <v>250</v>
      </c>
      <c r="K816">
        <v>72</v>
      </c>
      <c r="L816"/>
      <c r="M816" t="s">
        <v>18478</v>
      </c>
      <c r="N816">
        <v>1</v>
      </c>
      <c r="O816">
        <v>99</v>
      </c>
      <c r="P816">
        <v>99</v>
      </c>
      <c r="Q816"/>
      <c r="R816"/>
      <c r="S816"/>
      <c r="T816"/>
    </row>
    <row r="817" spans="1:20" x14ac:dyDescent="0.2">
      <c r="A817" t="s">
        <v>19</v>
      </c>
      <c r="B817" s="17">
        <v>43726.907777777778</v>
      </c>
      <c r="C817" s="3" t="s">
        <v>18479</v>
      </c>
      <c r="D817">
        <v>5</v>
      </c>
      <c r="E817">
        <v>3</v>
      </c>
      <c r="F817">
        <v>0</v>
      </c>
      <c r="G817">
        <v>0</v>
      </c>
      <c r="H817">
        <v>1</v>
      </c>
      <c r="I817">
        <v>1</v>
      </c>
      <c r="J817">
        <v>0</v>
      </c>
      <c r="K817">
        <v>1</v>
      </c>
      <c r="L817"/>
      <c r="M817" t="s">
        <v>18480</v>
      </c>
      <c r="N817">
        <v>1</v>
      </c>
      <c r="O817">
        <v>99</v>
      </c>
      <c r="P817">
        <v>99</v>
      </c>
      <c r="Q817"/>
      <c r="R817"/>
      <c r="S817"/>
      <c r="T817"/>
    </row>
    <row r="818" spans="1:20" x14ac:dyDescent="0.2">
      <c r="A818" t="s">
        <v>19</v>
      </c>
      <c r="B818" s="17">
        <v>43726.896215277775</v>
      </c>
      <c r="C818" s="3" t="s">
        <v>18481</v>
      </c>
      <c r="D818">
        <v>76</v>
      </c>
      <c r="E818">
        <v>12</v>
      </c>
      <c r="F818">
        <v>2</v>
      </c>
      <c r="G818">
        <v>0</v>
      </c>
      <c r="H818">
        <v>12</v>
      </c>
      <c r="I818">
        <v>31</v>
      </c>
      <c r="J818">
        <v>19</v>
      </c>
      <c r="K818">
        <v>3</v>
      </c>
      <c r="L818"/>
      <c r="M818" t="s">
        <v>18482</v>
      </c>
      <c r="N818">
        <v>1</v>
      </c>
      <c r="O818">
        <v>99</v>
      </c>
      <c r="P818">
        <v>99</v>
      </c>
      <c r="Q818"/>
      <c r="R818"/>
      <c r="S818"/>
      <c r="T818"/>
    </row>
    <row r="819" spans="1:20" x14ac:dyDescent="0.2">
      <c r="A819" t="s">
        <v>19</v>
      </c>
      <c r="B819" s="17">
        <v>43726.896111111113</v>
      </c>
      <c r="C819" s="3" t="s">
        <v>18483</v>
      </c>
      <c r="D819">
        <v>194</v>
      </c>
      <c r="E819">
        <v>169</v>
      </c>
      <c r="F819">
        <v>0</v>
      </c>
      <c r="G819">
        <v>18</v>
      </c>
      <c r="H819">
        <v>7</v>
      </c>
      <c r="I819">
        <v>0</v>
      </c>
      <c r="J819">
        <v>0</v>
      </c>
      <c r="K819">
        <v>35</v>
      </c>
      <c r="L819"/>
      <c r="M819" t="s">
        <v>18484</v>
      </c>
      <c r="N819">
        <v>1</v>
      </c>
      <c r="O819">
        <v>99</v>
      </c>
      <c r="P819">
        <v>99</v>
      </c>
      <c r="Q819"/>
      <c r="R819"/>
      <c r="S819"/>
      <c r="T819"/>
    </row>
    <row r="820" spans="1:20" x14ac:dyDescent="0.2">
      <c r="A820" t="s">
        <v>19</v>
      </c>
      <c r="B820" s="17">
        <v>43726.875011574077</v>
      </c>
      <c r="C820" s="3" t="s">
        <v>18485</v>
      </c>
      <c r="D820">
        <v>500</v>
      </c>
      <c r="E820">
        <v>43</v>
      </c>
      <c r="F820">
        <v>7</v>
      </c>
      <c r="G820">
        <v>1</v>
      </c>
      <c r="H820">
        <v>13</v>
      </c>
      <c r="I820">
        <v>71</v>
      </c>
      <c r="J820">
        <v>365</v>
      </c>
      <c r="K820">
        <v>60</v>
      </c>
      <c r="L820"/>
      <c r="M820" t="s">
        <v>18486</v>
      </c>
      <c r="N820">
        <v>1</v>
      </c>
      <c r="O820">
        <v>99</v>
      </c>
      <c r="P820">
        <v>99</v>
      </c>
      <c r="Q820"/>
      <c r="R820"/>
      <c r="S820"/>
      <c r="T820"/>
    </row>
    <row r="821" spans="1:20" x14ac:dyDescent="0.2">
      <c r="A821" t="s">
        <v>19</v>
      </c>
      <c r="B821" s="17">
        <v>43726.868888888886</v>
      </c>
      <c r="C821" s="3" t="s">
        <v>18487</v>
      </c>
      <c r="D821">
        <v>244</v>
      </c>
      <c r="E821">
        <v>186</v>
      </c>
      <c r="F821">
        <v>2</v>
      </c>
      <c r="G821">
        <v>46</v>
      </c>
      <c r="H821">
        <v>6</v>
      </c>
      <c r="I821">
        <v>1</v>
      </c>
      <c r="J821">
        <v>3</v>
      </c>
      <c r="K821">
        <v>35</v>
      </c>
      <c r="L821"/>
      <c r="M821" t="s">
        <v>18488</v>
      </c>
      <c r="N821">
        <v>1</v>
      </c>
      <c r="O821">
        <v>99</v>
      </c>
      <c r="P821">
        <v>99</v>
      </c>
      <c r="Q821"/>
      <c r="R821"/>
      <c r="S821"/>
      <c r="T821"/>
    </row>
    <row r="822" spans="1:20" x14ac:dyDescent="0.2">
      <c r="A822" t="s">
        <v>19</v>
      </c>
      <c r="B822" s="17">
        <v>43726.86146990741</v>
      </c>
      <c r="C822" s="3" t="s">
        <v>18489</v>
      </c>
      <c r="D822">
        <v>23000</v>
      </c>
      <c r="E822">
        <v>176</v>
      </c>
      <c r="F822">
        <v>26</v>
      </c>
      <c r="G822">
        <v>2</v>
      </c>
      <c r="H822">
        <v>80</v>
      </c>
      <c r="I822">
        <v>65</v>
      </c>
      <c r="J822">
        <v>19000</v>
      </c>
      <c r="K822">
        <v>391</v>
      </c>
      <c r="L822"/>
      <c r="M822" t="s">
        <v>18490</v>
      </c>
      <c r="N822">
        <v>1</v>
      </c>
      <c r="O822">
        <v>99</v>
      </c>
      <c r="P822">
        <v>99</v>
      </c>
      <c r="Q822"/>
      <c r="R822"/>
      <c r="S822"/>
      <c r="T822"/>
    </row>
    <row r="823" spans="1:20" x14ac:dyDescent="0.2">
      <c r="A823" t="s">
        <v>19</v>
      </c>
      <c r="B823" s="17">
        <v>43726.837013888886</v>
      </c>
      <c r="C823" s="3" t="s">
        <v>18491</v>
      </c>
      <c r="D823">
        <v>11000</v>
      </c>
      <c r="E823">
        <v>983</v>
      </c>
      <c r="F823">
        <v>5</v>
      </c>
      <c r="G823">
        <v>180</v>
      </c>
      <c r="H823">
        <v>24</v>
      </c>
      <c r="I823">
        <v>1</v>
      </c>
      <c r="J823">
        <v>1</v>
      </c>
      <c r="K823">
        <v>22</v>
      </c>
      <c r="L823"/>
      <c r="M823" t="s">
        <v>18492</v>
      </c>
      <c r="N823">
        <v>1</v>
      </c>
      <c r="O823">
        <v>99</v>
      </c>
      <c r="P823">
        <v>99</v>
      </c>
      <c r="Q823"/>
      <c r="R823"/>
      <c r="S823"/>
      <c r="T823"/>
    </row>
    <row r="824" spans="1:20" x14ac:dyDescent="0.2">
      <c r="A824" t="s">
        <v>19</v>
      </c>
      <c r="B824" s="17">
        <v>43726.830474537041</v>
      </c>
      <c r="C824" s="3" t="s">
        <v>18493</v>
      </c>
      <c r="D824">
        <v>242</v>
      </c>
      <c r="E824">
        <v>66</v>
      </c>
      <c r="F824">
        <v>12</v>
      </c>
      <c r="G824">
        <v>1</v>
      </c>
      <c r="H824">
        <v>132</v>
      </c>
      <c r="I824">
        <v>10</v>
      </c>
      <c r="J824">
        <v>21</v>
      </c>
      <c r="K824">
        <v>37</v>
      </c>
      <c r="L824"/>
      <c r="M824" t="s">
        <v>18494</v>
      </c>
      <c r="N824">
        <v>1</v>
      </c>
      <c r="O824">
        <v>99</v>
      </c>
      <c r="P824">
        <v>99</v>
      </c>
      <c r="Q824"/>
      <c r="R824"/>
      <c r="S824"/>
      <c r="T824"/>
    </row>
    <row r="825" spans="1:20" x14ac:dyDescent="0.2">
      <c r="A825" t="s">
        <v>19</v>
      </c>
      <c r="B825" s="17">
        <v>43726.829097222224</v>
      </c>
      <c r="C825" s="3" t="s">
        <v>18495</v>
      </c>
      <c r="D825">
        <v>243</v>
      </c>
      <c r="E825">
        <v>197</v>
      </c>
      <c r="F825">
        <v>13</v>
      </c>
      <c r="G825">
        <v>18</v>
      </c>
      <c r="H825">
        <v>6</v>
      </c>
      <c r="I825">
        <v>2</v>
      </c>
      <c r="J825">
        <v>7</v>
      </c>
      <c r="K825">
        <v>46</v>
      </c>
      <c r="L825"/>
      <c r="M825" t="s">
        <v>18496</v>
      </c>
      <c r="N825">
        <v>1</v>
      </c>
      <c r="O825">
        <v>99</v>
      </c>
      <c r="P825">
        <v>99</v>
      </c>
      <c r="Q825"/>
      <c r="R825"/>
      <c r="S825"/>
      <c r="T825"/>
    </row>
    <row r="826" spans="1:20" x14ac:dyDescent="0.2">
      <c r="A826" t="s">
        <v>19</v>
      </c>
      <c r="B826" s="17">
        <v>43726.81658564815</v>
      </c>
      <c r="C826" s="3" t="s">
        <v>18497</v>
      </c>
      <c r="D826">
        <v>591</v>
      </c>
      <c r="E826">
        <v>478</v>
      </c>
      <c r="F826">
        <v>4</v>
      </c>
      <c r="G826">
        <v>101</v>
      </c>
      <c r="H826">
        <v>8</v>
      </c>
      <c r="I826">
        <v>0</v>
      </c>
      <c r="J826">
        <v>0</v>
      </c>
      <c r="K826">
        <v>14</v>
      </c>
      <c r="L826"/>
      <c r="M826" t="s">
        <v>18498</v>
      </c>
      <c r="N826">
        <v>1</v>
      </c>
      <c r="O826">
        <v>99</v>
      </c>
      <c r="P826">
        <v>99</v>
      </c>
      <c r="Q826"/>
      <c r="R826"/>
      <c r="S826"/>
      <c r="T826"/>
    </row>
    <row r="827" spans="1:20" x14ac:dyDescent="0.2">
      <c r="A827" t="s">
        <v>19</v>
      </c>
      <c r="B827" s="17">
        <v>43726.814270833333</v>
      </c>
      <c r="C827" s="3" t="s">
        <v>18499</v>
      </c>
      <c r="D827">
        <v>91000</v>
      </c>
      <c r="E827">
        <v>72000</v>
      </c>
      <c r="F827">
        <v>124</v>
      </c>
      <c r="G827">
        <v>16000</v>
      </c>
      <c r="H827">
        <v>52</v>
      </c>
      <c r="I827">
        <v>13</v>
      </c>
      <c r="J827">
        <v>1</v>
      </c>
      <c r="K827">
        <v>228</v>
      </c>
      <c r="L827"/>
      <c r="M827" t="s">
        <v>18500</v>
      </c>
      <c r="N827">
        <v>1</v>
      </c>
      <c r="O827">
        <v>99</v>
      </c>
      <c r="P827">
        <v>99</v>
      </c>
      <c r="Q827"/>
      <c r="R827"/>
      <c r="S827"/>
      <c r="T827"/>
    </row>
    <row r="828" spans="1:20" x14ac:dyDescent="0.2">
      <c r="A828" t="s">
        <v>19</v>
      </c>
      <c r="B828" s="17">
        <v>43726.808287037034</v>
      </c>
      <c r="C828" s="3" t="s">
        <v>18501</v>
      </c>
      <c r="D828">
        <v>24</v>
      </c>
      <c r="E828">
        <v>17</v>
      </c>
      <c r="F828">
        <v>6</v>
      </c>
      <c r="G828">
        <v>0</v>
      </c>
      <c r="H828">
        <v>1</v>
      </c>
      <c r="I828">
        <v>0</v>
      </c>
      <c r="J828">
        <v>0</v>
      </c>
      <c r="K828">
        <v>39</v>
      </c>
      <c r="L828"/>
      <c r="M828" t="s">
        <v>18502</v>
      </c>
      <c r="N828">
        <v>1</v>
      </c>
      <c r="O828">
        <v>99</v>
      </c>
      <c r="P828">
        <v>99</v>
      </c>
      <c r="Q828"/>
      <c r="R828"/>
      <c r="S828"/>
      <c r="T828"/>
    </row>
    <row r="829" spans="1:20" x14ac:dyDescent="0.2">
      <c r="A829" t="s">
        <v>19</v>
      </c>
      <c r="B829" s="17">
        <v>43726.804618055554</v>
      </c>
      <c r="C829" s="3" t="s">
        <v>18503</v>
      </c>
      <c r="D829">
        <v>11</v>
      </c>
      <c r="E829">
        <v>11</v>
      </c>
      <c r="F829">
        <v>0</v>
      </c>
      <c r="G829">
        <v>0</v>
      </c>
      <c r="H829">
        <v>0</v>
      </c>
      <c r="I829">
        <v>0</v>
      </c>
      <c r="J829">
        <v>0</v>
      </c>
      <c r="K829">
        <v>0</v>
      </c>
      <c r="L829"/>
      <c r="M829" t="s">
        <v>18504</v>
      </c>
      <c r="N829">
        <v>1</v>
      </c>
      <c r="O829">
        <v>99</v>
      </c>
      <c r="P829">
        <v>99</v>
      </c>
      <c r="Q829"/>
      <c r="R829"/>
      <c r="S829"/>
      <c r="T829"/>
    </row>
    <row r="830" spans="1:20" x14ac:dyDescent="0.2">
      <c r="A830" t="s">
        <v>19</v>
      </c>
      <c r="B830" s="17">
        <v>43726.778298611112</v>
      </c>
      <c r="C830" s="3" t="s">
        <v>18505</v>
      </c>
      <c r="D830">
        <v>6</v>
      </c>
      <c r="E830">
        <v>6</v>
      </c>
      <c r="F830">
        <v>0</v>
      </c>
      <c r="G830">
        <v>0</v>
      </c>
      <c r="H830">
        <v>0</v>
      </c>
      <c r="I830">
        <v>0</v>
      </c>
      <c r="J830">
        <v>0</v>
      </c>
      <c r="K830">
        <v>0</v>
      </c>
      <c r="L830"/>
      <c r="M830" t="s">
        <v>18506</v>
      </c>
      <c r="N830">
        <v>1</v>
      </c>
      <c r="O830">
        <v>99</v>
      </c>
      <c r="P830">
        <v>99</v>
      </c>
      <c r="Q830"/>
      <c r="R830"/>
      <c r="S830"/>
      <c r="T830"/>
    </row>
    <row r="831" spans="1:20" x14ac:dyDescent="0.2">
      <c r="A831" t="s">
        <v>19</v>
      </c>
      <c r="B831" s="17">
        <v>43726.774305555555</v>
      </c>
      <c r="C831" s="3" t="s">
        <v>18400</v>
      </c>
      <c r="D831">
        <v>147</v>
      </c>
      <c r="E831">
        <v>140</v>
      </c>
      <c r="F831">
        <v>0</v>
      </c>
      <c r="G831">
        <v>0</v>
      </c>
      <c r="H831">
        <v>3</v>
      </c>
      <c r="I831">
        <v>4</v>
      </c>
      <c r="J831">
        <v>0</v>
      </c>
      <c r="K831">
        <v>15</v>
      </c>
      <c r="L831"/>
      <c r="M831" t="s">
        <v>18507</v>
      </c>
      <c r="N831">
        <v>1</v>
      </c>
      <c r="O831">
        <v>2</v>
      </c>
      <c r="P831">
        <v>2</v>
      </c>
      <c r="Q831">
        <v>3</v>
      </c>
      <c r="R831">
        <v>1</v>
      </c>
      <c r="S831">
        <v>3</v>
      </c>
      <c r="T831">
        <v>2</v>
      </c>
    </row>
    <row r="832" spans="1:20" x14ac:dyDescent="0.2">
      <c r="A832" t="s">
        <v>19</v>
      </c>
      <c r="B832" s="17">
        <v>43726.760648148149</v>
      </c>
      <c r="C832" s="3" t="s">
        <v>18508</v>
      </c>
      <c r="D832">
        <v>991</v>
      </c>
      <c r="E832">
        <v>237</v>
      </c>
      <c r="F832">
        <v>63</v>
      </c>
      <c r="G832">
        <v>4</v>
      </c>
      <c r="H832">
        <v>34</v>
      </c>
      <c r="I832">
        <v>35</v>
      </c>
      <c r="J832">
        <v>618</v>
      </c>
      <c r="K832">
        <v>162</v>
      </c>
      <c r="L832"/>
      <c r="M832" t="s">
        <v>18509</v>
      </c>
      <c r="N832">
        <v>1</v>
      </c>
      <c r="O832">
        <v>99</v>
      </c>
      <c r="P832">
        <v>99</v>
      </c>
      <c r="Q832"/>
      <c r="R832"/>
      <c r="S832"/>
      <c r="T832"/>
    </row>
    <row r="833" spans="1:20" x14ac:dyDescent="0.2">
      <c r="A833" t="s">
        <v>19</v>
      </c>
      <c r="B833" s="17">
        <v>43726.729259259257</v>
      </c>
      <c r="C833" s="3" t="s">
        <v>18510</v>
      </c>
      <c r="D833">
        <v>521</v>
      </c>
      <c r="E833">
        <v>444</v>
      </c>
      <c r="F833">
        <v>23</v>
      </c>
      <c r="G833">
        <v>49</v>
      </c>
      <c r="H833">
        <v>4</v>
      </c>
      <c r="I833">
        <v>0</v>
      </c>
      <c r="J833">
        <v>1</v>
      </c>
      <c r="K833">
        <v>70</v>
      </c>
      <c r="L833"/>
      <c r="M833" t="s">
        <v>18511</v>
      </c>
      <c r="N833">
        <v>1</v>
      </c>
      <c r="O833">
        <v>1</v>
      </c>
      <c r="P833">
        <v>1</v>
      </c>
      <c r="Q833">
        <v>1</v>
      </c>
      <c r="R833">
        <v>5</v>
      </c>
      <c r="S833">
        <v>1</v>
      </c>
      <c r="T833">
        <v>3</v>
      </c>
    </row>
    <row r="834" spans="1:20" x14ac:dyDescent="0.2">
      <c r="A834" t="s">
        <v>19</v>
      </c>
      <c r="B834" s="17">
        <v>43726.715775462966</v>
      </c>
      <c r="C834" s="3" t="s">
        <v>18512</v>
      </c>
      <c r="D834">
        <v>89</v>
      </c>
      <c r="E834">
        <v>19</v>
      </c>
      <c r="F834">
        <v>51</v>
      </c>
      <c r="G834">
        <v>1</v>
      </c>
      <c r="H834">
        <v>11</v>
      </c>
      <c r="I834">
        <v>3</v>
      </c>
      <c r="J834">
        <v>4</v>
      </c>
      <c r="K834">
        <v>50</v>
      </c>
      <c r="L834"/>
      <c r="M834" t="s">
        <v>18513</v>
      </c>
      <c r="N834">
        <v>1</v>
      </c>
      <c r="O834">
        <v>99</v>
      </c>
      <c r="P834">
        <v>99</v>
      </c>
      <c r="Q834"/>
      <c r="R834"/>
      <c r="S834"/>
      <c r="T834"/>
    </row>
    <row r="835" spans="1:20" x14ac:dyDescent="0.2">
      <c r="A835" t="s">
        <v>19</v>
      </c>
      <c r="B835" s="17">
        <v>43726.677789351852</v>
      </c>
      <c r="C835" s="3" t="s">
        <v>18514</v>
      </c>
      <c r="D835">
        <v>11000</v>
      </c>
      <c r="E835">
        <v>845</v>
      </c>
      <c r="F835">
        <v>86</v>
      </c>
      <c r="G835">
        <v>196</v>
      </c>
      <c r="H835">
        <v>7</v>
      </c>
      <c r="I835">
        <v>1</v>
      </c>
      <c r="J835">
        <v>1</v>
      </c>
      <c r="K835">
        <v>170</v>
      </c>
      <c r="L835"/>
      <c r="M835" t="s">
        <v>18515</v>
      </c>
      <c r="N835">
        <v>1</v>
      </c>
      <c r="O835">
        <v>99</v>
      </c>
      <c r="P835">
        <v>99</v>
      </c>
      <c r="Q835"/>
      <c r="R835"/>
      <c r="S835"/>
      <c r="T835"/>
    </row>
    <row r="836" spans="1:20" x14ac:dyDescent="0.2">
      <c r="A836" t="s">
        <v>19</v>
      </c>
      <c r="B836" s="17">
        <v>43726.608020833337</v>
      </c>
      <c r="C836" s="3" t="s">
        <v>18516</v>
      </c>
      <c r="D836">
        <v>446</v>
      </c>
      <c r="E836">
        <v>60</v>
      </c>
      <c r="F836">
        <v>6</v>
      </c>
      <c r="G836">
        <v>0</v>
      </c>
      <c r="H836">
        <v>8</v>
      </c>
      <c r="I836">
        <v>56</v>
      </c>
      <c r="J836">
        <v>316</v>
      </c>
      <c r="K836">
        <v>39</v>
      </c>
      <c r="L836"/>
      <c r="M836" t="s">
        <v>18517</v>
      </c>
      <c r="N836">
        <v>1</v>
      </c>
      <c r="O836">
        <v>99</v>
      </c>
      <c r="P836">
        <v>99</v>
      </c>
      <c r="Q836"/>
      <c r="R836"/>
      <c r="S836"/>
      <c r="T836"/>
    </row>
    <row r="837" spans="1:20" x14ac:dyDescent="0.2">
      <c r="A837" t="s">
        <v>19</v>
      </c>
      <c r="B837" s="17">
        <v>43726.604189814818</v>
      </c>
      <c r="C837" s="3" t="s">
        <v>18518</v>
      </c>
      <c r="D837">
        <v>13000</v>
      </c>
      <c r="E837">
        <v>1000</v>
      </c>
      <c r="F837">
        <v>28</v>
      </c>
      <c r="G837">
        <v>295</v>
      </c>
      <c r="H837">
        <v>9</v>
      </c>
      <c r="I837">
        <v>0</v>
      </c>
      <c r="J837">
        <v>0</v>
      </c>
      <c r="K837">
        <v>80</v>
      </c>
      <c r="L837"/>
      <c r="M837" t="s">
        <v>18519</v>
      </c>
      <c r="N837">
        <v>1</v>
      </c>
      <c r="O837">
        <v>99</v>
      </c>
      <c r="P837">
        <v>99</v>
      </c>
      <c r="Q837"/>
      <c r="R837"/>
      <c r="S837"/>
      <c r="T837"/>
    </row>
    <row r="838" spans="1:20" x14ac:dyDescent="0.2">
      <c r="A838" t="s">
        <v>19</v>
      </c>
      <c r="B838" s="17">
        <v>43726.573645833334</v>
      </c>
      <c r="C838" s="3" t="s">
        <v>18520</v>
      </c>
      <c r="D838">
        <v>129</v>
      </c>
      <c r="E838">
        <v>110</v>
      </c>
      <c r="F838">
        <v>9</v>
      </c>
      <c r="G838">
        <v>10</v>
      </c>
      <c r="H838">
        <v>0</v>
      </c>
      <c r="I838">
        <v>0</v>
      </c>
      <c r="J838">
        <v>0</v>
      </c>
      <c r="K838">
        <v>32</v>
      </c>
      <c r="L838"/>
      <c r="M838" t="s">
        <v>18521</v>
      </c>
      <c r="N838">
        <v>1</v>
      </c>
      <c r="O838">
        <v>99</v>
      </c>
      <c r="P838">
        <v>99</v>
      </c>
      <c r="Q838"/>
      <c r="R838"/>
      <c r="S838"/>
      <c r="T838"/>
    </row>
    <row r="839" spans="1:20" x14ac:dyDescent="0.2">
      <c r="A839" t="s">
        <v>19</v>
      </c>
      <c r="B839" s="17">
        <v>43726.566967592589</v>
      </c>
      <c r="C839" s="3" t="s">
        <v>18522</v>
      </c>
      <c r="D839">
        <v>823</v>
      </c>
      <c r="E839">
        <v>676</v>
      </c>
      <c r="F839">
        <v>25</v>
      </c>
      <c r="G839">
        <v>103</v>
      </c>
      <c r="H839">
        <v>1</v>
      </c>
      <c r="I839">
        <v>7</v>
      </c>
      <c r="J839">
        <v>11</v>
      </c>
      <c r="K839">
        <v>140</v>
      </c>
      <c r="L839"/>
      <c r="M839" t="s">
        <v>18523</v>
      </c>
      <c r="N839">
        <v>1</v>
      </c>
      <c r="O839">
        <v>99</v>
      </c>
      <c r="P839">
        <v>99</v>
      </c>
      <c r="Q839"/>
      <c r="R839"/>
      <c r="S839"/>
      <c r="T839"/>
    </row>
    <row r="840" spans="1:20" x14ac:dyDescent="0.2">
      <c r="A840" t="s">
        <v>19</v>
      </c>
      <c r="B840" s="17">
        <v>43726.541689814818</v>
      </c>
      <c r="C840" s="3" t="s">
        <v>18524</v>
      </c>
      <c r="D840">
        <v>503</v>
      </c>
      <c r="E840">
        <v>386</v>
      </c>
      <c r="F840">
        <v>25</v>
      </c>
      <c r="G840">
        <v>81</v>
      </c>
      <c r="H840">
        <v>5</v>
      </c>
      <c r="I840">
        <v>2</v>
      </c>
      <c r="J840">
        <v>4</v>
      </c>
      <c r="K840">
        <v>51</v>
      </c>
      <c r="L840"/>
      <c r="M840" t="s">
        <v>18525</v>
      </c>
      <c r="N840">
        <v>1</v>
      </c>
      <c r="O840">
        <v>99</v>
      </c>
      <c r="P840">
        <v>99</v>
      </c>
      <c r="Q840"/>
      <c r="R840"/>
      <c r="S840"/>
      <c r="T840"/>
    </row>
    <row r="841" spans="1:20" x14ac:dyDescent="0.2">
      <c r="A841" t="s">
        <v>19</v>
      </c>
      <c r="B841" s="17">
        <v>43726.535520833335</v>
      </c>
      <c r="C841" s="3" t="s">
        <v>18526</v>
      </c>
      <c r="D841">
        <v>261</v>
      </c>
      <c r="E841">
        <v>236</v>
      </c>
      <c r="F841">
        <v>3</v>
      </c>
      <c r="G841">
        <v>12</v>
      </c>
      <c r="H841">
        <v>10</v>
      </c>
      <c r="I841">
        <v>0</v>
      </c>
      <c r="J841">
        <v>0</v>
      </c>
      <c r="K841">
        <v>33</v>
      </c>
      <c r="L841"/>
      <c r="M841" t="s">
        <v>18527</v>
      </c>
      <c r="N841">
        <v>1</v>
      </c>
      <c r="O841">
        <v>99</v>
      </c>
      <c r="P841">
        <v>99</v>
      </c>
      <c r="Q841"/>
      <c r="R841"/>
      <c r="S841"/>
      <c r="T841"/>
    </row>
    <row r="842" spans="1:20" x14ac:dyDescent="0.2">
      <c r="A842" t="s">
        <v>19</v>
      </c>
      <c r="B842" s="17">
        <v>43726.500011574077</v>
      </c>
      <c r="C842" s="3" t="s">
        <v>18528</v>
      </c>
      <c r="D842">
        <v>63</v>
      </c>
      <c r="E842">
        <v>54</v>
      </c>
      <c r="F842">
        <v>1</v>
      </c>
      <c r="G842">
        <v>7</v>
      </c>
      <c r="H842">
        <v>1</v>
      </c>
      <c r="I842">
        <v>0</v>
      </c>
      <c r="J842">
        <v>0</v>
      </c>
      <c r="K842">
        <v>9</v>
      </c>
      <c r="L842"/>
      <c r="M842" t="s">
        <v>18529</v>
      </c>
      <c r="N842">
        <v>1</v>
      </c>
      <c r="O842">
        <v>99</v>
      </c>
      <c r="P842">
        <v>99</v>
      </c>
      <c r="Q842"/>
      <c r="R842"/>
      <c r="S842"/>
      <c r="T842"/>
    </row>
    <row r="843" spans="1:20" x14ac:dyDescent="0.2">
      <c r="A843" t="s">
        <v>19</v>
      </c>
      <c r="B843" s="17">
        <v>43726.25</v>
      </c>
      <c r="C843" s="3" t="s">
        <v>18530</v>
      </c>
      <c r="D843">
        <v>92</v>
      </c>
      <c r="E843">
        <v>88</v>
      </c>
      <c r="F843">
        <v>4</v>
      </c>
      <c r="G843">
        <v>0</v>
      </c>
      <c r="H843">
        <v>0</v>
      </c>
      <c r="I843">
        <v>0</v>
      </c>
      <c r="J843">
        <v>0</v>
      </c>
      <c r="K843">
        <v>9</v>
      </c>
      <c r="L843"/>
      <c r="M843" t="s">
        <v>18531</v>
      </c>
      <c r="N843">
        <v>1</v>
      </c>
      <c r="O843">
        <v>99</v>
      </c>
      <c r="P843">
        <v>99</v>
      </c>
      <c r="Q843"/>
      <c r="R843"/>
      <c r="S843"/>
      <c r="T843"/>
    </row>
    <row r="844" spans="1:20" x14ac:dyDescent="0.2">
      <c r="A844" t="s">
        <v>19</v>
      </c>
      <c r="B844" s="17">
        <v>43726.208715277775</v>
      </c>
      <c r="C844" s="3" t="s">
        <v>18532</v>
      </c>
      <c r="D844">
        <v>43</v>
      </c>
      <c r="E844">
        <v>34</v>
      </c>
      <c r="F844">
        <v>6</v>
      </c>
      <c r="G844">
        <v>3</v>
      </c>
      <c r="H844">
        <v>0</v>
      </c>
      <c r="I844">
        <v>0</v>
      </c>
      <c r="J844">
        <v>0</v>
      </c>
      <c r="K844">
        <v>9</v>
      </c>
      <c r="L844"/>
      <c r="M844" t="s">
        <v>18533</v>
      </c>
      <c r="N844">
        <v>1</v>
      </c>
      <c r="O844">
        <v>99</v>
      </c>
      <c r="P844">
        <v>99</v>
      </c>
      <c r="Q844"/>
      <c r="R844"/>
      <c r="S844"/>
      <c r="T844"/>
    </row>
    <row r="845" spans="1:20" x14ac:dyDescent="0.2">
      <c r="A845" t="s">
        <v>19</v>
      </c>
      <c r="B845" s="17">
        <v>43726.208333333336</v>
      </c>
      <c r="C845" s="3" t="s">
        <v>18534</v>
      </c>
      <c r="D845">
        <v>539</v>
      </c>
      <c r="E845">
        <v>491</v>
      </c>
      <c r="F845">
        <v>0</v>
      </c>
      <c r="G845">
        <v>42</v>
      </c>
      <c r="H845">
        <v>4</v>
      </c>
      <c r="I845">
        <v>1</v>
      </c>
      <c r="J845">
        <v>1</v>
      </c>
      <c r="K845">
        <v>30</v>
      </c>
      <c r="L845"/>
      <c r="M845" t="s">
        <v>18535</v>
      </c>
      <c r="N845">
        <v>1</v>
      </c>
      <c r="O845">
        <v>99</v>
      </c>
      <c r="P845">
        <v>99</v>
      </c>
      <c r="Q845"/>
      <c r="R845"/>
      <c r="S845"/>
      <c r="T845"/>
    </row>
    <row r="846" spans="1:20" x14ac:dyDescent="0.2">
      <c r="A846" t="s">
        <v>19</v>
      </c>
      <c r="B846" s="17">
        <v>43726.187511574077</v>
      </c>
      <c r="C846" s="3" t="s">
        <v>18536</v>
      </c>
      <c r="D846">
        <v>318</v>
      </c>
      <c r="E846">
        <v>238</v>
      </c>
      <c r="F846">
        <v>12</v>
      </c>
      <c r="G846">
        <v>66</v>
      </c>
      <c r="H846">
        <v>1</v>
      </c>
      <c r="I846">
        <v>0</v>
      </c>
      <c r="J846">
        <v>1</v>
      </c>
      <c r="K846">
        <v>18</v>
      </c>
      <c r="L846"/>
      <c r="M846" t="s">
        <v>18537</v>
      </c>
      <c r="N846">
        <v>1</v>
      </c>
      <c r="O846">
        <v>99</v>
      </c>
      <c r="P846">
        <v>99</v>
      </c>
      <c r="Q846"/>
      <c r="R846"/>
      <c r="S846"/>
      <c r="T846"/>
    </row>
    <row r="847" spans="1:20" x14ac:dyDescent="0.2">
      <c r="A847" t="s">
        <v>19</v>
      </c>
      <c r="B847" s="17">
        <v>43726.125</v>
      </c>
      <c r="C847" s="3" t="s">
        <v>18538</v>
      </c>
      <c r="D847">
        <v>153</v>
      </c>
      <c r="E847">
        <v>78</v>
      </c>
      <c r="F847">
        <v>49</v>
      </c>
      <c r="G847">
        <v>5</v>
      </c>
      <c r="H847">
        <v>4</v>
      </c>
      <c r="I847">
        <v>2</v>
      </c>
      <c r="J847">
        <v>15</v>
      </c>
      <c r="K847">
        <v>92</v>
      </c>
      <c r="L847"/>
      <c r="M847" t="s">
        <v>18539</v>
      </c>
      <c r="N847">
        <v>1</v>
      </c>
      <c r="O847">
        <v>99</v>
      </c>
      <c r="P847">
        <v>99</v>
      </c>
      <c r="Q847"/>
      <c r="R847"/>
      <c r="S847"/>
      <c r="T847"/>
    </row>
    <row r="848" spans="1:20" x14ac:dyDescent="0.2">
      <c r="A848" t="s">
        <v>19</v>
      </c>
      <c r="B848" s="17">
        <v>43726.110277777778</v>
      </c>
      <c r="C848" s="3" t="s">
        <v>18540</v>
      </c>
      <c r="D848">
        <v>145</v>
      </c>
      <c r="E848">
        <v>42</v>
      </c>
      <c r="F848">
        <v>7</v>
      </c>
      <c r="G848">
        <v>2</v>
      </c>
      <c r="H848">
        <v>14</v>
      </c>
      <c r="I848">
        <v>1</v>
      </c>
      <c r="J848">
        <v>79</v>
      </c>
      <c r="K848">
        <v>61</v>
      </c>
      <c r="L848"/>
      <c r="M848" t="s">
        <v>18541</v>
      </c>
      <c r="N848">
        <v>1</v>
      </c>
      <c r="O848">
        <v>99</v>
      </c>
      <c r="P848">
        <v>99</v>
      </c>
      <c r="Q848"/>
      <c r="R848"/>
      <c r="S848"/>
      <c r="T848"/>
    </row>
    <row r="849" spans="1:20" x14ac:dyDescent="0.2">
      <c r="A849" t="s">
        <v>19</v>
      </c>
      <c r="B849" s="17">
        <v>43726.083333333336</v>
      </c>
      <c r="C849" s="3" t="s">
        <v>18542</v>
      </c>
      <c r="D849">
        <v>46</v>
      </c>
      <c r="E849">
        <v>39</v>
      </c>
      <c r="F849">
        <v>2</v>
      </c>
      <c r="G849">
        <v>0</v>
      </c>
      <c r="H849">
        <v>1</v>
      </c>
      <c r="I849">
        <v>4</v>
      </c>
      <c r="J849">
        <v>0</v>
      </c>
      <c r="K849">
        <v>8</v>
      </c>
      <c r="L849"/>
      <c r="M849" t="s">
        <v>18543</v>
      </c>
      <c r="N849">
        <v>1</v>
      </c>
      <c r="O849">
        <v>99</v>
      </c>
      <c r="P849">
        <v>99</v>
      </c>
      <c r="Q849"/>
      <c r="R849"/>
      <c r="S849"/>
      <c r="T849"/>
    </row>
    <row r="850" spans="1:20" x14ac:dyDescent="0.2">
      <c r="A850" t="s">
        <v>19</v>
      </c>
      <c r="B850" s="17">
        <v>43726.062511574077</v>
      </c>
      <c r="C850" s="3" t="s">
        <v>18544</v>
      </c>
      <c r="D850">
        <v>13000</v>
      </c>
      <c r="E850">
        <v>1000</v>
      </c>
      <c r="F850">
        <v>26</v>
      </c>
      <c r="G850">
        <v>279</v>
      </c>
      <c r="H850">
        <v>6</v>
      </c>
      <c r="I850">
        <v>1</v>
      </c>
      <c r="J850">
        <v>1</v>
      </c>
      <c r="K850">
        <v>67</v>
      </c>
      <c r="L850"/>
      <c r="M850" t="s">
        <v>18545</v>
      </c>
      <c r="N850">
        <v>1</v>
      </c>
      <c r="O850">
        <v>99</v>
      </c>
      <c r="P850">
        <v>99</v>
      </c>
      <c r="Q850"/>
      <c r="R850"/>
      <c r="S850"/>
      <c r="T850"/>
    </row>
    <row r="851" spans="1:20" x14ac:dyDescent="0.2">
      <c r="A851" t="s">
        <v>19</v>
      </c>
      <c r="B851" s="17">
        <v>43726.041261574072</v>
      </c>
      <c r="C851" s="3" t="s">
        <v>18546</v>
      </c>
      <c r="D851">
        <v>712</v>
      </c>
      <c r="E851">
        <v>562</v>
      </c>
      <c r="F851">
        <v>20</v>
      </c>
      <c r="G851">
        <v>125</v>
      </c>
      <c r="H851">
        <v>3</v>
      </c>
      <c r="I851">
        <v>1</v>
      </c>
      <c r="J851">
        <v>1</v>
      </c>
      <c r="K851">
        <v>32</v>
      </c>
      <c r="L851"/>
      <c r="M851" t="s">
        <v>18547</v>
      </c>
      <c r="N851">
        <v>1</v>
      </c>
      <c r="O851">
        <v>99</v>
      </c>
      <c r="P851">
        <v>99</v>
      </c>
      <c r="Q851"/>
      <c r="R851"/>
      <c r="S851"/>
      <c r="T851"/>
    </row>
    <row r="852" spans="1:20" x14ac:dyDescent="0.2">
      <c r="A852" t="s">
        <v>19</v>
      </c>
      <c r="B852" s="17">
        <v>43726.000706018516</v>
      </c>
      <c r="C852" s="3" t="s">
        <v>18214</v>
      </c>
      <c r="D852">
        <v>675</v>
      </c>
      <c r="E852">
        <v>141</v>
      </c>
      <c r="F852">
        <v>32</v>
      </c>
      <c r="G852">
        <v>8</v>
      </c>
      <c r="H852">
        <v>25</v>
      </c>
      <c r="I852">
        <v>28</v>
      </c>
      <c r="J852">
        <v>441</v>
      </c>
      <c r="K852">
        <v>115</v>
      </c>
      <c r="L852"/>
      <c r="M852" t="s">
        <v>18548</v>
      </c>
      <c r="N852">
        <v>1</v>
      </c>
      <c r="O852">
        <v>1</v>
      </c>
      <c r="P852">
        <v>1</v>
      </c>
      <c r="Q852">
        <v>1</v>
      </c>
      <c r="R852">
        <v>5</v>
      </c>
      <c r="S852">
        <v>99</v>
      </c>
      <c r="T852">
        <v>2</v>
      </c>
    </row>
    <row r="853" spans="1:20" x14ac:dyDescent="0.2">
      <c r="A853" t="s">
        <v>19</v>
      </c>
      <c r="B853" s="17">
        <v>43725.999282407407</v>
      </c>
      <c r="C853" s="3" t="s">
        <v>18549</v>
      </c>
      <c r="D853">
        <v>406</v>
      </c>
      <c r="E853">
        <v>128</v>
      </c>
      <c r="F853">
        <v>27</v>
      </c>
      <c r="G853">
        <v>4</v>
      </c>
      <c r="H853">
        <v>17</v>
      </c>
      <c r="I853">
        <v>11</v>
      </c>
      <c r="J853">
        <v>219</v>
      </c>
      <c r="K853">
        <v>81</v>
      </c>
      <c r="L853"/>
      <c r="M853" t="s">
        <v>18550</v>
      </c>
      <c r="N853">
        <v>1</v>
      </c>
      <c r="O853">
        <v>99</v>
      </c>
      <c r="P853">
        <v>99</v>
      </c>
      <c r="Q853"/>
      <c r="R853"/>
      <c r="S853"/>
      <c r="T853"/>
    </row>
    <row r="854" spans="1:20" x14ac:dyDescent="0.2">
      <c r="A854" t="s">
        <v>19</v>
      </c>
      <c r="B854" s="17">
        <v>43725.983298611114</v>
      </c>
      <c r="C854" s="3" t="s">
        <v>18551</v>
      </c>
      <c r="D854">
        <v>257</v>
      </c>
      <c r="E854">
        <v>27</v>
      </c>
      <c r="F854">
        <v>106</v>
      </c>
      <c r="G854">
        <v>2</v>
      </c>
      <c r="H854">
        <v>37</v>
      </c>
      <c r="I854">
        <v>7</v>
      </c>
      <c r="J854">
        <v>78</v>
      </c>
      <c r="K854">
        <v>50</v>
      </c>
      <c r="L854"/>
      <c r="M854" t="s">
        <v>18552</v>
      </c>
      <c r="N854">
        <v>1</v>
      </c>
      <c r="O854">
        <v>99</v>
      </c>
      <c r="P854">
        <v>99</v>
      </c>
      <c r="Q854"/>
      <c r="R854"/>
      <c r="S854"/>
      <c r="T854"/>
    </row>
    <row r="855" spans="1:20" x14ac:dyDescent="0.2">
      <c r="A855" t="s">
        <v>19</v>
      </c>
      <c r="B855" s="17">
        <v>43725.948622685188</v>
      </c>
      <c r="C855" s="3" t="s">
        <v>18553</v>
      </c>
      <c r="D855">
        <v>12000</v>
      </c>
      <c r="E855">
        <v>933</v>
      </c>
      <c r="F855">
        <v>42</v>
      </c>
      <c r="G855">
        <v>235</v>
      </c>
      <c r="H855">
        <v>5</v>
      </c>
      <c r="I855">
        <v>2</v>
      </c>
      <c r="J855">
        <v>7</v>
      </c>
      <c r="K855">
        <v>91</v>
      </c>
      <c r="L855"/>
      <c r="M855" t="s">
        <v>18554</v>
      </c>
      <c r="N855">
        <v>1</v>
      </c>
      <c r="O855">
        <v>99</v>
      </c>
      <c r="P855">
        <v>99</v>
      </c>
      <c r="Q855"/>
      <c r="R855"/>
      <c r="S855"/>
      <c r="T855"/>
    </row>
    <row r="856" spans="1:20" x14ac:dyDescent="0.2">
      <c r="A856" t="s">
        <v>19</v>
      </c>
      <c r="B856" s="17">
        <v>43725.934236111112</v>
      </c>
      <c r="C856" s="3" t="s">
        <v>18555</v>
      </c>
      <c r="D856">
        <v>518</v>
      </c>
      <c r="E856">
        <v>389</v>
      </c>
      <c r="F856">
        <v>18</v>
      </c>
      <c r="G856">
        <v>105</v>
      </c>
      <c r="H856">
        <v>5</v>
      </c>
      <c r="I856">
        <v>0</v>
      </c>
      <c r="J856">
        <v>1</v>
      </c>
      <c r="K856">
        <v>42</v>
      </c>
      <c r="L856"/>
      <c r="M856" t="s">
        <v>18556</v>
      </c>
      <c r="N856">
        <v>1</v>
      </c>
      <c r="O856">
        <v>99</v>
      </c>
      <c r="P856">
        <v>99</v>
      </c>
      <c r="Q856"/>
      <c r="R856"/>
      <c r="S856"/>
      <c r="T856"/>
    </row>
    <row r="857" spans="1:20" x14ac:dyDescent="0.2">
      <c r="A857" t="s">
        <v>19</v>
      </c>
      <c r="B857" s="17">
        <v>43725.895833333336</v>
      </c>
      <c r="C857" s="3" t="s">
        <v>18557</v>
      </c>
      <c r="D857">
        <v>264</v>
      </c>
      <c r="E857">
        <v>165</v>
      </c>
      <c r="F857">
        <v>45</v>
      </c>
      <c r="G857">
        <v>3</v>
      </c>
      <c r="H857">
        <v>4</v>
      </c>
      <c r="I857">
        <v>37</v>
      </c>
      <c r="J857">
        <v>10</v>
      </c>
      <c r="K857">
        <v>57</v>
      </c>
      <c r="L857"/>
      <c r="M857" t="s">
        <v>18558</v>
      </c>
      <c r="N857">
        <v>1</v>
      </c>
      <c r="O857">
        <v>99</v>
      </c>
      <c r="P857">
        <v>99</v>
      </c>
      <c r="Q857"/>
      <c r="R857"/>
      <c r="S857"/>
      <c r="T857"/>
    </row>
    <row r="858" spans="1:20" x14ac:dyDescent="0.2">
      <c r="A858" t="s">
        <v>19</v>
      </c>
      <c r="B858" s="17">
        <v>43725.893194444441</v>
      </c>
      <c r="C858" s="3" t="s">
        <v>18559</v>
      </c>
      <c r="D858">
        <v>247</v>
      </c>
      <c r="E858">
        <v>174</v>
      </c>
      <c r="F858">
        <v>50</v>
      </c>
      <c r="G858">
        <v>9</v>
      </c>
      <c r="H858">
        <v>6</v>
      </c>
      <c r="I858">
        <v>5</v>
      </c>
      <c r="J858">
        <v>3</v>
      </c>
      <c r="K858">
        <v>91</v>
      </c>
      <c r="L858"/>
      <c r="M858" t="s">
        <v>18560</v>
      </c>
      <c r="N858">
        <v>1</v>
      </c>
      <c r="O858">
        <v>99</v>
      </c>
      <c r="P858">
        <v>99</v>
      </c>
      <c r="Q858"/>
      <c r="R858"/>
      <c r="S858"/>
      <c r="T858"/>
    </row>
    <row r="859" spans="1:20" x14ac:dyDescent="0.2">
      <c r="A859" t="s">
        <v>19</v>
      </c>
      <c r="B859" s="17">
        <v>43725.872303240743</v>
      </c>
      <c r="C859" s="3" t="s">
        <v>18561</v>
      </c>
      <c r="D859">
        <v>135</v>
      </c>
      <c r="E859">
        <v>103</v>
      </c>
      <c r="F859">
        <v>22</v>
      </c>
      <c r="G859">
        <v>5</v>
      </c>
      <c r="H859">
        <v>2</v>
      </c>
      <c r="I859">
        <v>2</v>
      </c>
      <c r="J859">
        <v>1</v>
      </c>
      <c r="K859">
        <v>28</v>
      </c>
      <c r="L859"/>
      <c r="M859" t="s">
        <v>18562</v>
      </c>
      <c r="N859">
        <v>1</v>
      </c>
      <c r="O859">
        <v>99</v>
      </c>
      <c r="P859">
        <v>99</v>
      </c>
      <c r="Q859"/>
      <c r="R859"/>
      <c r="S859"/>
      <c r="T859"/>
    </row>
    <row r="860" spans="1:20" x14ac:dyDescent="0.2">
      <c r="A860" t="s">
        <v>19</v>
      </c>
      <c r="B860" s="17">
        <v>43725.858425925922</v>
      </c>
      <c r="C860" s="3" t="s">
        <v>18563</v>
      </c>
      <c r="D860">
        <v>39</v>
      </c>
      <c r="E860">
        <v>27</v>
      </c>
      <c r="F860">
        <v>6</v>
      </c>
      <c r="G860">
        <v>1</v>
      </c>
      <c r="H860">
        <v>1</v>
      </c>
      <c r="I860">
        <v>0</v>
      </c>
      <c r="J860">
        <v>4</v>
      </c>
      <c r="K860">
        <v>18</v>
      </c>
      <c r="L860"/>
      <c r="M860" t="s">
        <v>18564</v>
      </c>
      <c r="N860">
        <v>1</v>
      </c>
      <c r="O860">
        <v>99</v>
      </c>
      <c r="P860">
        <v>99</v>
      </c>
      <c r="Q860"/>
      <c r="R860"/>
      <c r="S860"/>
      <c r="T860"/>
    </row>
    <row r="861" spans="1:20" x14ac:dyDescent="0.2">
      <c r="A861" t="s">
        <v>19</v>
      </c>
      <c r="B861" s="17">
        <v>43725.84207175926</v>
      </c>
      <c r="C861" s="3" t="s">
        <v>18565</v>
      </c>
      <c r="D861">
        <v>44</v>
      </c>
      <c r="E861">
        <v>40</v>
      </c>
      <c r="F861">
        <v>0</v>
      </c>
      <c r="G861">
        <v>4</v>
      </c>
      <c r="H861">
        <v>0</v>
      </c>
      <c r="I861">
        <v>0</v>
      </c>
      <c r="J861">
        <v>0</v>
      </c>
      <c r="K861">
        <v>2</v>
      </c>
      <c r="L861"/>
      <c r="M861" t="s">
        <v>18566</v>
      </c>
      <c r="N861">
        <v>1</v>
      </c>
      <c r="O861">
        <v>99</v>
      </c>
      <c r="P861">
        <v>99</v>
      </c>
      <c r="Q861"/>
      <c r="R861"/>
      <c r="S861"/>
      <c r="T861"/>
    </row>
    <row r="862" spans="1:20" x14ac:dyDescent="0.2">
      <c r="A862" t="s">
        <v>19</v>
      </c>
      <c r="B862" s="17">
        <v>43725.828217592592</v>
      </c>
      <c r="C862" s="3" t="s">
        <v>18567</v>
      </c>
      <c r="D862">
        <v>76</v>
      </c>
      <c r="E862">
        <v>11</v>
      </c>
      <c r="F862">
        <v>2</v>
      </c>
      <c r="G862">
        <v>0</v>
      </c>
      <c r="H862">
        <v>4</v>
      </c>
      <c r="I862">
        <v>39</v>
      </c>
      <c r="J862">
        <v>20</v>
      </c>
      <c r="K862">
        <v>3</v>
      </c>
      <c r="L862"/>
      <c r="M862" t="s">
        <v>18568</v>
      </c>
      <c r="N862">
        <v>1</v>
      </c>
      <c r="O862">
        <v>99</v>
      </c>
      <c r="P862">
        <v>99</v>
      </c>
      <c r="Q862"/>
      <c r="R862"/>
      <c r="S862"/>
      <c r="T862"/>
    </row>
    <row r="863" spans="1:20" x14ac:dyDescent="0.2">
      <c r="A863" t="s">
        <v>19</v>
      </c>
      <c r="B863" s="17">
        <v>43725.82472222222</v>
      </c>
      <c r="C863" s="3" t="s">
        <v>18569</v>
      </c>
      <c r="D863">
        <v>105</v>
      </c>
      <c r="E863">
        <v>34</v>
      </c>
      <c r="F863">
        <v>16</v>
      </c>
      <c r="G863">
        <v>0</v>
      </c>
      <c r="H863">
        <v>11</v>
      </c>
      <c r="I863">
        <v>3</v>
      </c>
      <c r="J863">
        <v>41</v>
      </c>
      <c r="K863">
        <v>19</v>
      </c>
      <c r="L863"/>
      <c r="M863" t="s">
        <v>18570</v>
      </c>
      <c r="N863">
        <v>1</v>
      </c>
      <c r="O863">
        <v>99</v>
      </c>
      <c r="P863">
        <v>99</v>
      </c>
      <c r="Q863"/>
      <c r="R863"/>
      <c r="S863"/>
      <c r="T863"/>
    </row>
    <row r="864" spans="1:20" x14ac:dyDescent="0.2">
      <c r="A864" t="s">
        <v>19</v>
      </c>
      <c r="B864" s="17">
        <v>43725.813680555555</v>
      </c>
      <c r="C864" s="3" t="s">
        <v>18571</v>
      </c>
      <c r="D864">
        <v>71</v>
      </c>
      <c r="E864">
        <v>46</v>
      </c>
      <c r="F864">
        <v>11</v>
      </c>
      <c r="G864">
        <v>1</v>
      </c>
      <c r="H864">
        <v>8</v>
      </c>
      <c r="I864">
        <v>0</v>
      </c>
      <c r="J864">
        <v>5</v>
      </c>
      <c r="K864">
        <v>24</v>
      </c>
      <c r="L864"/>
      <c r="M864" t="s">
        <v>18572</v>
      </c>
      <c r="N864">
        <v>1</v>
      </c>
      <c r="O864">
        <v>99</v>
      </c>
      <c r="P864">
        <v>99</v>
      </c>
      <c r="Q864"/>
      <c r="R864"/>
      <c r="S864"/>
      <c r="T864"/>
    </row>
    <row r="865" spans="1:20" x14ac:dyDescent="0.2">
      <c r="A865" t="s">
        <v>19</v>
      </c>
      <c r="B865" s="17">
        <v>43725.794548611113</v>
      </c>
      <c r="C865" s="3" t="s">
        <v>18573</v>
      </c>
      <c r="D865">
        <v>208</v>
      </c>
      <c r="E865">
        <v>53</v>
      </c>
      <c r="F865">
        <v>3</v>
      </c>
      <c r="G865">
        <v>0</v>
      </c>
      <c r="H865">
        <v>13</v>
      </c>
      <c r="I865">
        <v>36</v>
      </c>
      <c r="J865">
        <v>103</v>
      </c>
      <c r="K865">
        <v>12</v>
      </c>
      <c r="L865"/>
      <c r="M865" t="s">
        <v>18574</v>
      </c>
      <c r="N865">
        <v>1</v>
      </c>
      <c r="O865">
        <v>99</v>
      </c>
      <c r="P865">
        <v>99</v>
      </c>
      <c r="Q865"/>
      <c r="R865"/>
      <c r="S865"/>
      <c r="T865"/>
    </row>
    <row r="866" spans="1:20" x14ac:dyDescent="0.2">
      <c r="A866" t="s">
        <v>19</v>
      </c>
      <c r="B866" s="17">
        <v>43725.786863425928</v>
      </c>
      <c r="C866" s="3" t="s">
        <v>18575</v>
      </c>
      <c r="D866">
        <v>748</v>
      </c>
      <c r="E866">
        <v>612</v>
      </c>
      <c r="F866">
        <v>1</v>
      </c>
      <c r="G866">
        <v>37</v>
      </c>
      <c r="H866">
        <v>25</v>
      </c>
      <c r="I866">
        <v>68</v>
      </c>
      <c r="J866">
        <v>5</v>
      </c>
      <c r="K866">
        <v>23</v>
      </c>
      <c r="L866"/>
      <c r="M866" t="s">
        <v>18576</v>
      </c>
      <c r="N866">
        <v>1</v>
      </c>
      <c r="O866">
        <v>1</v>
      </c>
      <c r="P866">
        <v>1</v>
      </c>
      <c r="Q866">
        <v>2</v>
      </c>
      <c r="R866">
        <v>1</v>
      </c>
      <c r="S866">
        <v>3</v>
      </c>
      <c r="T866">
        <v>9</v>
      </c>
    </row>
    <row r="867" spans="1:20" x14ac:dyDescent="0.2">
      <c r="A867" t="s">
        <v>19</v>
      </c>
      <c r="B867" s="17">
        <v>43725.771377314813</v>
      </c>
      <c r="C867" s="3" t="s">
        <v>18577</v>
      </c>
      <c r="D867">
        <v>11000</v>
      </c>
      <c r="E867">
        <v>136</v>
      </c>
      <c r="F867">
        <v>34</v>
      </c>
      <c r="G867">
        <v>1</v>
      </c>
      <c r="H867">
        <v>88</v>
      </c>
      <c r="I867">
        <v>21</v>
      </c>
      <c r="J867">
        <v>891</v>
      </c>
      <c r="K867">
        <v>109</v>
      </c>
      <c r="L867"/>
      <c r="M867" t="s">
        <v>18578</v>
      </c>
      <c r="N867">
        <v>1</v>
      </c>
      <c r="O867">
        <v>99</v>
      </c>
      <c r="P867">
        <v>99</v>
      </c>
      <c r="Q867"/>
      <c r="R867"/>
      <c r="S867"/>
      <c r="T867"/>
    </row>
    <row r="868" spans="1:20" x14ac:dyDescent="0.2">
      <c r="A868" t="s">
        <v>19</v>
      </c>
      <c r="B868" s="17">
        <v>43725.7340625</v>
      </c>
      <c r="C868" s="3" t="s">
        <v>18579</v>
      </c>
      <c r="D868">
        <v>801</v>
      </c>
      <c r="E868">
        <v>86</v>
      </c>
      <c r="F868">
        <v>37</v>
      </c>
      <c r="G868">
        <v>3</v>
      </c>
      <c r="H868">
        <v>53</v>
      </c>
      <c r="I868">
        <v>19</v>
      </c>
      <c r="J868">
        <v>603</v>
      </c>
      <c r="K868">
        <v>81</v>
      </c>
      <c r="L868"/>
      <c r="M868" t="s">
        <v>18580</v>
      </c>
      <c r="N868">
        <v>1</v>
      </c>
      <c r="O868">
        <v>99</v>
      </c>
      <c r="P868">
        <v>99</v>
      </c>
      <c r="Q868"/>
      <c r="R868"/>
      <c r="S868"/>
      <c r="T868"/>
    </row>
    <row r="869" spans="1:20" x14ac:dyDescent="0.2">
      <c r="A869" t="s">
        <v>19</v>
      </c>
      <c r="B869" s="17">
        <v>43725.73028935185</v>
      </c>
      <c r="C869" s="3" t="s">
        <v>18581</v>
      </c>
      <c r="D869">
        <v>233</v>
      </c>
      <c r="E869">
        <v>32</v>
      </c>
      <c r="F869">
        <v>53</v>
      </c>
      <c r="G869">
        <v>2</v>
      </c>
      <c r="H869">
        <v>17</v>
      </c>
      <c r="I869">
        <v>16</v>
      </c>
      <c r="J869">
        <v>113</v>
      </c>
      <c r="K869">
        <v>56</v>
      </c>
      <c r="L869"/>
      <c r="M869" t="s">
        <v>18582</v>
      </c>
      <c r="N869">
        <v>1</v>
      </c>
      <c r="O869">
        <v>99</v>
      </c>
      <c r="P869">
        <v>99</v>
      </c>
      <c r="Q869"/>
      <c r="R869"/>
      <c r="S869"/>
      <c r="T869"/>
    </row>
    <row r="870" spans="1:20" x14ac:dyDescent="0.2">
      <c r="A870" t="s">
        <v>19</v>
      </c>
      <c r="B870" s="17">
        <v>43725.709513888891</v>
      </c>
      <c r="C870" s="3" t="s">
        <v>18583</v>
      </c>
      <c r="D870">
        <v>75</v>
      </c>
      <c r="E870">
        <v>64</v>
      </c>
      <c r="F870">
        <v>8</v>
      </c>
      <c r="G870">
        <v>3</v>
      </c>
      <c r="H870">
        <v>0</v>
      </c>
      <c r="I870">
        <v>0</v>
      </c>
      <c r="J870">
        <v>0</v>
      </c>
      <c r="K870">
        <v>13</v>
      </c>
      <c r="L870"/>
      <c r="M870" t="s">
        <v>18584</v>
      </c>
      <c r="N870">
        <v>1</v>
      </c>
      <c r="O870">
        <v>99</v>
      </c>
      <c r="P870">
        <v>99</v>
      </c>
      <c r="Q870"/>
      <c r="R870"/>
      <c r="S870"/>
      <c r="T870"/>
    </row>
    <row r="871" spans="1:20" x14ac:dyDescent="0.2">
      <c r="A871" t="s">
        <v>19</v>
      </c>
      <c r="B871" s="17">
        <v>43725.691423611112</v>
      </c>
      <c r="C871" s="3" t="s">
        <v>18585</v>
      </c>
      <c r="D871">
        <v>639</v>
      </c>
      <c r="E871">
        <v>117</v>
      </c>
      <c r="F871">
        <v>11</v>
      </c>
      <c r="G871">
        <v>3</v>
      </c>
      <c r="H871">
        <v>93</v>
      </c>
      <c r="I871">
        <v>59</v>
      </c>
      <c r="J871">
        <v>356</v>
      </c>
      <c r="K871">
        <v>84</v>
      </c>
      <c r="L871"/>
      <c r="M871" t="s">
        <v>18586</v>
      </c>
      <c r="N871">
        <v>1</v>
      </c>
      <c r="O871">
        <v>99</v>
      </c>
      <c r="P871">
        <v>99</v>
      </c>
      <c r="Q871"/>
      <c r="R871"/>
      <c r="S871"/>
      <c r="T871"/>
    </row>
    <row r="872" spans="1:20" x14ac:dyDescent="0.2">
      <c r="A872" t="s">
        <v>19</v>
      </c>
      <c r="B872" s="17">
        <v>43725.684814814813</v>
      </c>
      <c r="C872" s="3" t="s">
        <v>18587</v>
      </c>
      <c r="D872">
        <v>148</v>
      </c>
      <c r="E872">
        <v>113</v>
      </c>
      <c r="F872">
        <v>20</v>
      </c>
      <c r="G872">
        <v>11</v>
      </c>
      <c r="H872">
        <v>2</v>
      </c>
      <c r="I872">
        <v>0</v>
      </c>
      <c r="J872">
        <v>2</v>
      </c>
      <c r="K872">
        <v>52</v>
      </c>
      <c r="L872"/>
      <c r="M872" t="s">
        <v>18588</v>
      </c>
      <c r="N872">
        <v>1</v>
      </c>
      <c r="O872">
        <v>99</v>
      </c>
      <c r="P872">
        <v>99</v>
      </c>
      <c r="Q872"/>
      <c r="R872"/>
      <c r="S872"/>
      <c r="T872"/>
    </row>
    <row r="873" spans="1:20" x14ac:dyDescent="0.2">
      <c r="A873" t="s">
        <v>19</v>
      </c>
      <c r="B873" s="17">
        <v>43725.680555555555</v>
      </c>
      <c r="C873" s="3" t="s">
        <v>18589</v>
      </c>
      <c r="D873">
        <v>94</v>
      </c>
      <c r="E873">
        <v>80</v>
      </c>
      <c r="F873">
        <v>8</v>
      </c>
      <c r="G873">
        <v>3</v>
      </c>
      <c r="H873">
        <v>3</v>
      </c>
      <c r="I873">
        <v>0</v>
      </c>
      <c r="J873">
        <v>0</v>
      </c>
      <c r="K873">
        <v>18</v>
      </c>
      <c r="L873"/>
      <c r="M873" t="s">
        <v>18590</v>
      </c>
      <c r="N873">
        <v>1</v>
      </c>
      <c r="O873">
        <v>99</v>
      </c>
      <c r="P873">
        <v>99</v>
      </c>
      <c r="Q873"/>
      <c r="R873"/>
      <c r="S873"/>
      <c r="T873"/>
    </row>
    <row r="874" spans="1:20" x14ac:dyDescent="0.2">
      <c r="A874" t="s">
        <v>19</v>
      </c>
      <c r="B874" s="17">
        <v>43725.665937500002</v>
      </c>
      <c r="C874" s="3" t="s">
        <v>18591</v>
      </c>
      <c r="D874">
        <v>13000</v>
      </c>
      <c r="E874">
        <v>11000</v>
      </c>
      <c r="F874">
        <v>38</v>
      </c>
      <c r="G874">
        <v>226</v>
      </c>
      <c r="H874">
        <v>4</v>
      </c>
      <c r="I874">
        <v>2</v>
      </c>
      <c r="J874">
        <v>0</v>
      </c>
      <c r="K874">
        <v>65</v>
      </c>
      <c r="L874"/>
      <c r="M874" t="s">
        <v>18592</v>
      </c>
      <c r="N874">
        <v>1</v>
      </c>
      <c r="O874">
        <v>99</v>
      </c>
      <c r="P874">
        <v>99</v>
      </c>
      <c r="Q874"/>
      <c r="R874"/>
      <c r="S874"/>
      <c r="T874"/>
    </row>
    <row r="875" spans="1:20" x14ac:dyDescent="0.2">
      <c r="A875" t="s">
        <v>19</v>
      </c>
      <c r="B875" s="17">
        <v>43725.645833333336</v>
      </c>
      <c r="C875" s="3" t="s">
        <v>18593</v>
      </c>
      <c r="D875">
        <v>83</v>
      </c>
      <c r="E875">
        <v>79</v>
      </c>
      <c r="F875">
        <v>0</v>
      </c>
      <c r="G875">
        <v>3</v>
      </c>
      <c r="H875">
        <v>0</v>
      </c>
      <c r="I875">
        <v>1</v>
      </c>
      <c r="J875">
        <v>0</v>
      </c>
      <c r="K875">
        <v>12</v>
      </c>
      <c r="L875"/>
      <c r="M875" t="s">
        <v>18594</v>
      </c>
      <c r="N875">
        <v>1</v>
      </c>
      <c r="O875">
        <v>99</v>
      </c>
      <c r="P875">
        <v>99</v>
      </c>
      <c r="Q875"/>
      <c r="R875"/>
      <c r="S875"/>
      <c r="T875"/>
    </row>
    <row r="876" spans="1:20" x14ac:dyDescent="0.2">
      <c r="A876" t="s">
        <v>19</v>
      </c>
      <c r="B876" s="17">
        <v>43725.630358796298</v>
      </c>
      <c r="C876" s="3" t="s">
        <v>18595</v>
      </c>
      <c r="D876">
        <v>708</v>
      </c>
      <c r="E876">
        <v>559</v>
      </c>
      <c r="F876">
        <v>27</v>
      </c>
      <c r="G876">
        <v>112</v>
      </c>
      <c r="H876">
        <v>3</v>
      </c>
      <c r="I876">
        <v>6</v>
      </c>
      <c r="J876">
        <v>1</v>
      </c>
      <c r="K876">
        <v>87</v>
      </c>
      <c r="L876"/>
      <c r="M876" t="s">
        <v>18596</v>
      </c>
      <c r="N876">
        <v>1</v>
      </c>
      <c r="O876">
        <v>99</v>
      </c>
      <c r="P876">
        <v>99</v>
      </c>
      <c r="Q876"/>
      <c r="R876"/>
      <c r="S876"/>
      <c r="T876"/>
    </row>
    <row r="877" spans="1:20" x14ac:dyDescent="0.2">
      <c r="A877" t="s">
        <v>19</v>
      </c>
      <c r="B877" s="17">
        <v>43725.617372685185</v>
      </c>
      <c r="C877" s="3" t="s">
        <v>18597</v>
      </c>
      <c r="D877">
        <v>200</v>
      </c>
      <c r="E877">
        <v>129</v>
      </c>
      <c r="F877">
        <v>45</v>
      </c>
      <c r="G877">
        <v>20</v>
      </c>
      <c r="H877">
        <v>1</v>
      </c>
      <c r="I877">
        <v>1</v>
      </c>
      <c r="J877">
        <v>4</v>
      </c>
      <c r="K877">
        <v>78</v>
      </c>
      <c r="L877"/>
      <c r="M877" t="s">
        <v>18598</v>
      </c>
      <c r="N877">
        <v>1</v>
      </c>
      <c r="O877">
        <v>99</v>
      </c>
      <c r="P877">
        <v>99</v>
      </c>
      <c r="Q877"/>
      <c r="R877"/>
      <c r="S877"/>
      <c r="T877"/>
    </row>
    <row r="878" spans="1:20" x14ac:dyDescent="0.2">
      <c r="A878" t="s">
        <v>19</v>
      </c>
      <c r="B878" s="17">
        <v>43725.615694444445</v>
      </c>
      <c r="C878" s="3" t="s">
        <v>18157</v>
      </c>
      <c r="D878">
        <v>55</v>
      </c>
      <c r="E878">
        <v>44</v>
      </c>
      <c r="F878">
        <v>2</v>
      </c>
      <c r="G878">
        <v>7</v>
      </c>
      <c r="H878">
        <v>1</v>
      </c>
      <c r="I878">
        <v>0</v>
      </c>
      <c r="J878">
        <v>1</v>
      </c>
      <c r="K878">
        <v>7</v>
      </c>
      <c r="L878"/>
      <c r="M878" t="s">
        <v>18599</v>
      </c>
      <c r="N878">
        <v>1</v>
      </c>
      <c r="O878">
        <v>99</v>
      </c>
      <c r="P878">
        <v>99</v>
      </c>
      <c r="Q878"/>
      <c r="R878"/>
      <c r="S878"/>
      <c r="T878"/>
    </row>
    <row r="879" spans="1:20" x14ac:dyDescent="0.2">
      <c r="A879" t="s">
        <v>19</v>
      </c>
      <c r="B879" s="17">
        <v>43725.609212962961</v>
      </c>
      <c r="C879" s="3" t="s">
        <v>18600</v>
      </c>
      <c r="D879">
        <v>37</v>
      </c>
      <c r="E879">
        <v>33</v>
      </c>
      <c r="F879">
        <v>1</v>
      </c>
      <c r="G879">
        <v>3</v>
      </c>
      <c r="H879">
        <v>0</v>
      </c>
      <c r="I879">
        <v>0</v>
      </c>
      <c r="J879">
        <v>0</v>
      </c>
      <c r="K879">
        <v>1</v>
      </c>
      <c r="L879"/>
      <c r="M879" t="s">
        <v>18601</v>
      </c>
      <c r="N879">
        <v>1</v>
      </c>
      <c r="O879">
        <v>99</v>
      </c>
      <c r="P879">
        <v>99</v>
      </c>
      <c r="Q879"/>
      <c r="R879"/>
      <c r="S879"/>
      <c r="T879"/>
    </row>
    <row r="880" spans="1:20" x14ac:dyDescent="0.2">
      <c r="A880" t="s">
        <v>19</v>
      </c>
      <c r="B880" s="17">
        <v>43725.601967592593</v>
      </c>
      <c r="C880" s="3" t="s">
        <v>18214</v>
      </c>
      <c r="D880">
        <v>24000</v>
      </c>
      <c r="E880">
        <v>490</v>
      </c>
      <c r="F880">
        <v>41</v>
      </c>
      <c r="G880">
        <v>15</v>
      </c>
      <c r="H880">
        <v>72</v>
      </c>
      <c r="I880">
        <v>164</v>
      </c>
      <c r="J880">
        <v>16000</v>
      </c>
      <c r="K880">
        <v>281</v>
      </c>
      <c r="L880"/>
      <c r="M880" t="s">
        <v>18602</v>
      </c>
      <c r="N880">
        <v>1</v>
      </c>
      <c r="O880">
        <v>1</v>
      </c>
      <c r="P880">
        <v>1</v>
      </c>
      <c r="Q880">
        <v>1</v>
      </c>
      <c r="R880">
        <v>5</v>
      </c>
      <c r="S880">
        <v>99</v>
      </c>
      <c r="T880">
        <v>2</v>
      </c>
    </row>
    <row r="881" spans="1:20" x14ac:dyDescent="0.2">
      <c r="A881" t="s">
        <v>19</v>
      </c>
      <c r="B881" s="17">
        <v>43725.583356481482</v>
      </c>
      <c r="C881" s="3" t="s">
        <v>18603</v>
      </c>
      <c r="D881">
        <v>58</v>
      </c>
      <c r="E881">
        <v>44</v>
      </c>
      <c r="F881">
        <v>7</v>
      </c>
      <c r="G881">
        <v>7</v>
      </c>
      <c r="H881">
        <v>0</v>
      </c>
      <c r="I881">
        <v>0</v>
      </c>
      <c r="J881">
        <v>0</v>
      </c>
      <c r="K881">
        <v>10</v>
      </c>
      <c r="L881"/>
      <c r="M881" t="s">
        <v>18604</v>
      </c>
      <c r="N881">
        <v>1</v>
      </c>
      <c r="O881">
        <v>99</v>
      </c>
      <c r="P881">
        <v>99</v>
      </c>
      <c r="Q881"/>
      <c r="R881"/>
      <c r="S881"/>
      <c r="T881"/>
    </row>
    <row r="882" spans="1:20" x14ac:dyDescent="0.2">
      <c r="A882" t="s">
        <v>19</v>
      </c>
      <c r="B882" s="17">
        <v>43725.569212962961</v>
      </c>
      <c r="C882" s="3" t="s">
        <v>18605</v>
      </c>
      <c r="D882">
        <v>31000</v>
      </c>
      <c r="E882">
        <v>24000</v>
      </c>
      <c r="F882">
        <v>38</v>
      </c>
      <c r="G882">
        <v>679</v>
      </c>
      <c r="H882">
        <v>22</v>
      </c>
      <c r="I882">
        <v>2</v>
      </c>
      <c r="J882">
        <v>6</v>
      </c>
      <c r="K882">
        <v>87</v>
      </c>
      <c r="L882"/>
      <c r="M882" t="s">
        <v>18606</v>
      </c>
      <c r="N882">
        <v>1</v>
      </c>
      <c r="O882">
        <v>99</v>
      </c>
      <c r="P882">
        <v>99</v>
      </c>
      <c r="Q882"/>
      <c r="R882"/>
      <c r="S882"/>
      <c r="T882"/>
    </row>
    <row r="883" spans="1:20" x14ac:dyDescent="0.2">
      <c r="A883" t="s">
        <v>19</v>
      </c>
      <c r="B883" s="17">
        <v>43725.541666666664</v>
      </c>
      <c r="C883" s="3" t="s">
        <v>18607</v>
      </c>
      <c r="D883">
        <v>605</v>
      </c>
      <c r="E883">
        <v>442</v>
      </c>
      <c r="F883">
        <v>33</v>
      </c>
      <c r="G883">
        <v>105</v>
      </c>
      <c r="H883">
        <v>12</v>
      </c>
      <c r="I883">
        <v>5</v>
      </c>
      <c r="J883">
        <v>8</v>
      </c>
      <c r="K883">
        <v>94</v>
      </c>
      <c r="L883"/>
      <c r="M883" t="s">
        <v>18608</v>
      </c>
      <c r="N883">
        <v>1</v>
      </c>
      <c r="O883">
        <v>99</v>
      </c>
      <c r="P883">
        <v>99</v>
      </c>
      <c r="Q883"/>
      <c r="R883"/>
      <c r="S883"/>
      <c r="T883"/>
    </row>
    <row r="884" spans="1:20" x14ac:dyDescent="0.2">
      <c r="A884" t="s">
        <v>19</v>
      </c>
      <c r="B884" s="17">
        <v>43725.25</v>
      </c>
      <c r="C884" s="3" t="s">
        <v>18609</v>
      </c>
      <c r="D884">
        <v>273</v>
      </c>
      <c r="E884">
        <v>26</v>
      </c>
      <c r="F884">
        <v>14</v>
      </c>
      <c r="G884">
        <v>3</v>
      </c>
      <c r="H884">
        <v>8</v>
      </c>
      <c r="I884">
        <v>8</v>
      </c>
      <c r="J884">
        <v>214</v>
      </c>
      <c r="K884">
        <v>118</v>
      </c>
      <c r="L884"/>
      <c r="M884" t="s">
        <v>18610</v>
      </c>
      <c r="N884">
        <v>1</v>
      </c>
      <c r="O884">
        <v>99</v>
      </c>
      <c r="P884">
        <v>99</v>
      </c>
      <c r="Q884"/>
      <c r="R884"/>
      <c r="S884"/>
      <c r="T884"/>
    </row>
    <row r="885" spans="1:20" x14ac:dyDescent="0.2">
      <c r="A885" t="s">
        <v>19</v>
      </c>
      <c r="B885" s="17">
        <v>43725.1875</v>
      </c>
      <c r="C885" s="3" t="s">
        <v>18611</v>
      </c>
      <c r="D885">
        <v>309</v>
      </c>
      <c r="E885">
        <v>228</v>
      </c>
      <c r="F885">
        <v>6</v>
      </c>
      <c r="G885">
        <v>67</v>
      </c>
      <c r="H885">
        <v>4</v>
      </c>
      <c r="I885">
        <v>2</v>
      </c>
      <c r="J885">
        <v>2</v>
      </c>
      <c r="K885">
        <v>51</v>
      </c>
      <c r="L885"/>
      <c r="M885" t="s">
        <v>18612</v>
      </c>
      <c r="N885">
        <v>1</v>
      </c>
      <c r="O885">
        <v>99</v>
      </c>
      <c r="P885">
        <v>99</v>
      </c>
      <c r="Q885"/>
      <c r="R885"/>
      <c r="S885"/>
      <c r="T885"/>
    </row>
    <row r="886" spans="1:20" x14ac:dyDescent="0.2">
      <c r="A886" t="s">
        <v>19</v>
      </c>
      <c r="B886" s="17">
        <v>43725.125462962962</v>
      </c>
      <c r="C886" s="3" t="s">
        <v>18613</v>
      </c>
      <c r="D886">
        <v>257</v>
      </c>
      <c r="E886">
        <v>223</v>
      </c>
      <c r="F886">
        <v>1</v>
      </c>
      <c r="G886">
        <v>31</v>
      </c>
      <c r="H886">
        <v>2</v>
      </c>
      <c r="I886">
        <v>0</v>
      </c>
      <c r="J886">
        <v>0</v>
      </c>
      <c r="K886">
        <v>15</v>
      </c>
      <c r="L886"/>
      <c r="M886" t="s">
        <v>18614</v>
      </c>
      <c r="N886">
        <v>1</v>
      </c>
      <c r="O886">
        <v>99</v>
      </c>
      <c r="P886">
        <v>99</v>
      </c>
      <c r="Q886"/>
      <c r="R886"/>
      <c r="S886"/>
      <c r="T886"/>
    </row>
    <row r="887" spans="1:20" x14ac:dyDescent="0.2">
      <c r="A887" t="s">
        <v>19</v>
      </c>
      <c r="B887" s="17">
        <v>43725.102037037039</v>
      </c>
      <c r="C887" s="3" t="s">
        <v>18615</v>
      </c>
      <c r="D887">
        <v>605</v>
      </c>
      <c r="E887">
        <v>473</v>
      </c>
      <c r="F887">
        <v>18</v>
      </c>
      <c r="G887">
        <v>105</v>
      </c>
      <c r="H887">
        <v>4</v>
      </c>
      <c r="I887">
        <v>5</v>
      </c>
      <c r="J887">
        <v>0</v>
      </c>
      <c r="K887">
        <v>55</v>
      </c>
      <c r="L887"/>
      <c r="M887" t="s">
        <v>18616</v>
      </c>
      <c r="N887">
        <v>1</v>
      </c>
      <c r="O887">
        <v>99</v>
      </c>
      <c r="P887">
        <v>99</v>
      </c>
      <c r="Q887"/>
      <c r="R887"/>
      <c r="S887"/>
      <c r="T887"/>
    </row>
    <row r="888" spans="1:20" x14ac:dyDescent="0.2">
      <c r="A888" t="s">
        <v>19</v>
      </c>
      <c r="B888" s="17">
        <v>43725.095185185186</v>
      </c>
      <c r="C888" s="3" t="s">
        <v>18617</v>
      </c>
      <c r="D888">
        <v>243</v>
      </c>
      <c r="E888">
        <v>188</v>
      </c>
      <c r="F888">
        <v>22</v>
      </c>
      <c r="G888">
        <v>24</v>
      </c>
      <c r="H888">
        <v>5</v>
      </c>
      <c r="I888">
        <v>1</v>
      </c>
      <c r="J888">
        <v>3</v>
      </c>
      <c r="K888">
        <v>51</v>
      </c>
      <c r="L888"/>
      <c r="M888" t="s">
        <v>18618</v>
      </c>
      <c r="N888">
        <v>1</v>
      </c>
      <c r="O888">
        <v>99</v>
      </c>
      <c r="P888">
        <v>99</v>
      </c>
      <c r="Q888"/>
      <c r="R888"/>
      <c r="S888"/>
      <c r="T888"/>
    </row>
    <row r="889" spans="1:20" x14ac:dyDescent="0.2">
      <c r="A889" t="s">
        <v>19</v>
      </c>
      <c r="B889" s="17">
        <v>43725.084849537037</v>
      </c>
      <c r="C889" s="3" t="s">
        <v>18619</v>
      </c>
      <c r="D889">
        <v>321</v>
      </c>
      <c r="E889">
        <v>178</v>
      </c>
      <c r="F889">
        <v>132</v>
      </c>
      <c r="G889">
        <v>2</v>
      </c>
      <c r="H889">
        <v>9</v>
      </c>
      <c r="I889">
        <v>0</v>
      </c>
      <c r="J889">
        <v>0</v>
      </c>
      <c r="K889">
        <v>25</v>
      </c>
      <c r="L889"/>
      <c r="M889" t="s">
        <v>18620</v>
      </c>
      <c r="N889">
        <v>1</v>
      </c>
      <c r="O889">
        <v>99</v>
      </c>
      <c r="P889">
        <v>99</v>
      </c>
      <c r="Q889"/>
      <c r="R889"/>
      <c r="S889"/>
      <c r="T889"/>
    </row>
    <row r="890" spans="1:20" x14ac:dyDescent="0.2">
      <c r="A890" t="s">
        <v>19</v>
      </c>
      <c r="B890" s="17">
        <v>43725.0625</v>
      </c>
      <c r="C890" s="3" t="s">
        <v>18621</v>
      </c>
      <c r="D890">
        <v>22</v>
      </c>
      <c r="E890">
        <v>20</v>
      </c>
      <c r="F890">
        <v>2</v>
      </c>
      <c r="G890">
        <v>0</v>
      </c>
      <c r="H890">
        <v>0</v>
      </c>
      <c r="I890">
        <v>0</v>
      </c>
      <c r="J890">
        <v>0</v>
      </c>
      <c r="K890">
        <v>0</v>
      </c>
      <c r="L890"/>
      <c r="M890" t="s">
        <v>18622</v>
      </c>
      <c r="N890">
        <v>1</v>
      </c>
      <c r="O890">
        <v>99</v>
      </c>
      <c r="P890">
        <v>99</v>
      </c>
      <c r="Q890"/>
      <c r="R890"/>
      <c r="S890"/>
      <c r="T890"/>
    </row>
    <row r="891" spans="1:20" x14ac:dyDescent="0.2">
      <c r="A891" t="s">
        <v>19</v>
      </c>
      <c r="B891" s="17">
        <v>43725.022905092592</v>
      </c>
      <c r="C891" s="3" t="s">
        <v>18617</v>
      </c>
      <c r="D891">
        <v>326</v>
      </c>
      <c r="E891">
        <v>240</v>
      </c>
      <c r="F891">
        <v>38</v>
      </c>
      <c r="G891">
        <v>33</v>
      </c>
      <c r="H891">
        <v>8</v>
      </c>
      <c r="I891">
        <v>5</v>
      </c>
      <c r="J891">
        <v>2</v>
      </c>
      <c r="K891">
        <v>50</v>
      </c>
      <c r="L891"/>
      <c r="M891" t="s">
        <v>18623</v>
      </c>
      <c r="N891">
        <v>1</v>
      </c>
      <c r="O891">
        <v>99</v>
      </c>
      <c r="P891">
        <v>99</v>
      </c>
      <c r="Q891"/>
      <c r="R891"/>
      <c r="S891"/>
      <c r="T891"/>
    </row>
    <row r="892" spans="1:20" x14ac:dyDescent="0.2">
      <c r="A892" t="s">
        <v>19</v>
      </c>
      <c r="B892" s="17">
        <v>43725.022905092592</v>
      </c>
      <c r="C892" s="3" t="s">
        <v>18617</v>
      </c>
      <c r="D892">
        <v>326</v>
      </c>
      <c r="E892">
        <v>240</v>
      </c>
      <c r="F892">
        <v>38</v>
      </c>
      <c r="G892">
        <v>33</v>
      </c>
      <c r="H892">
        <v>8</v>
      </c>
      <c r="I892">
        <v>5</v>
      </c>
      <c r="J892">
        <v>2</v>
      </c>
      <c r="K892">
        <v>50</v>
      </c>
      <c r="L892"/>
      <c r="M892" t="s">
        <v>18623</v>
      </c>
      <c r="N892">
        <v>1</v>
      </c>
      <c r="O892">
        <v>99</v>
      </c>
      <c r="P892">
        <v>99</v>
      </c>
      <c r="Q892"/>
      <c r="R892"/>
      <c r="S892"/>
      <c r="T892"/>
    </row>
    <row r="893" spans="1:20" x14ac:dyDescent="0.2">
      <c r="A893" t="s">
        <v>19</v>
      </c>
      <c r="B893" s="17">
        <v>43725.015381944446</v>
      </c>
      <c r="C893" s="3" t="s">
        <v>18624</v>
      </c>
      <c r="D893">
        <v>13000</v>
      </c>
      <c r="E893">
        <v>934</v>
      </c>
      <c r="F893">
        <v>259</v>
      </c>
      <c r="G893">
        <v>87</v>
      </c>
      <c r="H893">
        <v>16</v>
      </c>
      <c r="I893">
        <v>4</v>
      </c>
      <c r="J893">
        <v>27</v>
      </c>
      <c r="K893">
        <v>354</v>
      </c>
      <c r="L893"/>
      <c r="M893" t="s">
        <v>18625</v>
      </c>
      <c r="N893">
        <v>1</v>
      </c>
      <c r="O893">
        <v>99</v>
      </c>
      <c r="P893">
        <v>99</v>
      </c>
      <c r="Q893"/>
      <c r="R893"/>
      <c r="S893"/>
      <c r="T893"/>
    </row>
    <row r="894" spans="1:20" x14ac:dyDescent="0.2">
      <c r="A894" t="s">
        <v>19</v>
      </c>
      <c r="B894" s="17">
        <v>43725.008622685185</v>
      </c>
      <c r="C894" s="3" t="s">
        <v>18626</v>
      </c>
      <c r="D894">
        <v>518</v>
      </c>
      <c r="E894">
        <v>58</v>
      </c>
      <c r="F894">
        <v>45</v>
      </c>
      <c r="G894">
        <v>4</v>
      </c>
      <c r="H894">
        <v>15</v>
      </c>
      <c r="I894">
        <v>10</v>
      </c>
      <c r="J894">
        <v>386</v>
      </c>
      <c r="K894">
        <v>242</v>
      </c>
      <c r="L894"/>
      <c r="M894" t="s">
        <v>18627</v>
      </c>
      <c r="N894">
        <v>1</v>
      </c>
      <c r="O894">
        <v>99</v>
      </c>
      <c r="P894">
        <v>99</v>
      </c>
      <c r="Q894"/>
      <c r="R894"/>
      <c r="S894"/>
      <c r="T894"/>
    </row>
    <row r="895" spans="1:20" x14ac:dyDescent="0.2">
      <c r="A895" t="s">
        <v>19</v>
      </c>
      <c r="B895" s="17">
        <v>43725.002106481479</v>
      </c>
      <c r="C895" s="3" t="s">
        <v>18628</v>
      </c>
      <c r="D895">
        <v>443</v>
      </c>
      <c r="E895">
        <v>125</v>
      </c>
      <c r="F895">
        <v>54</v>
      </c>
      <c r="G895">
        <v>2</v>
      </c>
      <c r="H895">
        <v>9</v>
      </c>
      <c r="I895">
        <v>14</v>
      </c>
      <c r="J895">
        <v>239</v>
      </c>
      <c r="K895">
        <v>108</v>
      </c>
      <c r="L895"/>
      <c r="M895" t="s">
        <v>18629</v>
      </c>
      <c r="N895">
        <v>1</v>
      </c>
      <c r="O895">
        <v>99</v>
      </c>
      <c r="P895">
        <v>99</v>
      </c>
      <c r="Q895"/>
      <c r="R895"/>
      <c r="S895"/>
      <c r="T895"/>
    </row>
    <row r="896" spans="1:20" x14ac:dyDescent="0.2">
      <c r="A896" t="s">
        <v>19</v>
      </c>
      <c r="B896" s="17">
        <v>43725.000011574077</v>
      </c>
      <c r="C896" s="3" t="s">
        <v>18630</v>
      </c>
      <c r="D896">
        <v>123</v>
      </c>
      <c r="E896">
        <v>76</v>
      </c>
      <c r="F896">
        <v>9</v>
      </c>
      <c r="G896">
        <v>7</v>
      </c>
      <c r="H896">
        <v>4</v>
      </c>
      <c r="I896">
        <v>1</v>
      </c>
      <c r="J896">
        <v>26</v>
      </c>
      <c r="K896">
        <v>10</v>
      </c>
      <c r="L896"/>
      <c r="M896" t="s">
        <v>18631</v>
      </c>
      <c r="N896">
        <v>1</v>
      </c>
      <c r="O896">
        <v>99</v>
      </c>
      <c r="P896">
        <v>99</v>
      </c>
      <c r="Q896"/>
      <c r="R896"/>
      <c r="S896"/>
      <c r="T896"/>
    </row>
    <row r="897" spans="1:20" x14ac:dyDescent="0.2">
      <c r="A897" t="s">
        <v>19</v>
      </c>
      <c r="B897" s="17">
        <v>43724.98097222222</v>
      </c>
      <c r="C897" s="3" t="s">
        <v>18632</v>
      </c>
      <c r="D897">
        <v>450</v>
      </c>
      <c r="E897">
        <v>332</v>
      </c>
      <c r="F897">
        <v>42</v>
      </c>
      <c r="G897">
        <v>52</v>
      </c>
      <c r="H897">
        <v>15</v>
      </c>
      <c r="I897">
        <v>4</v>
      </c>
      <c r="J897">
        <v>5</v>
      </c>
      <c r="K897">
        <v>91</v>
      </c>
      <c r="L897"/>
      <c r="M897" t="s">
        <v>18633</v>
      </c>
      <c r="N897">
        <v>1</v>
      </c>
      <c r="O897">
        <v>99</v>
      </c>
      <c r="P897">
        <v>99</v>
      </c>
      <c r="Q897"/>
      <c r="R897"/>
      <c r="S897"/>
      <c r="T897"/>
    </row>
    <row r="898" spans="1:20" x14ac:dyDescent="0.2">
      <c r="A898" t="s">
        <v>19</v>
      </c>
      <c r="B898" s="17">
        <v>43724.978368055556</v>
      </c>
      <c r="C898" s="3" t="s">
        <v>18634</v>
      </c>
      <c r="D898">
        <v>84</v>
      </c>
      <c r="E898">
        <v>69</v>
      </c>
      <c r="F898">
        <v>4</v>
      </c>
      <c r="G898">
        <v>0</v>
      </c>
      <c r="H898">
        <v>2</v>
      </c>
      <c r="I898">
        <v>0</v>
      </c>
      <c r="J898">
        <v>9</v>
      </c>
      <c r="K898">
        <v>30</v>
      </c>
      <c r="L898"/>
      <c r="M898" t="s">
        <v>18635</v>
      </c>
      <c r="N898">
        <v>1</v>
      </c>
      <c r="O898">
        <v>99</v>
      </c>
      <c r="P898">
        <v>99</v>
      </c>
      <c r="Q898"/>
      <c r="R898"/>
      <c r="S898"/>
      <c r="T898"/>
    </row>
    <row r="899" spans="1:20" x14ac:dyDescent="0.2">
      <c r="A899" t="s">
        <v>19</v>
      </c>
      <c r="B899" s="17">
        <v>43724.970960648148</v>
      </c>
      <c r="C899" s="3" t="s">
        <v>18636</v>
      </c>
      <c r="D899">
        <v>87</v>
      </c>
      <c r="E899">
        <v>23</v>
      </c>
      <c r="F899">
        <v>37</v>
      </c>
      <c r="G899">
        <v>0</v>
      </c>
      <c r="H899">
        <v>4</v>
      </c>
      <c r="I899">
        <v>0</v>
      </c>
      <c r="J899">
        <v>23</v>
      </c>
      <c r="K899">
        <v>23</v>
      </c>
      <c r="L899"/>
      <c r="M899" t="s">
        <v>18637</v>
      </c>
      <c r="N899">
        <v>1</v>
      </c>
      <c r="O899">
        <v>99</v>
      </c>
      <c r="P899">
        <v>99</v>
      </c>
      <c r="Q899"/>
      <c r="R899"/>
      <c r="S899"/>
      <c r="T899"/>
    </row>
    <row r="900" spans="1:20" x14ac:dyDescent="0.2">
      <c r="A900" t="s">
        <v>19</v>
      </c>
      <c r="B900" s="17">
        <v>43724.963703703703</v>
      </c>
      <c r="C900" s="3" t="s">
        <v>18638</v>
      </c>
      <c r="D900">
        <v>70</v>
      </c>
      <c r="E900">
        <v>8</v>
      </c>
      <c r="F900">
        <v>11</v>
      </c>
      <c r="G900">
        <v>0</v>
      </c>
      <c r="H900">
        <v>13</v>
      </c>
      <c r="I900">
        <v>4</v>
      </c>
      <c r="J900">
        <v>34</v>
      </c>
      <c r="K900">
        <v>50</v>
      </c>
      <c r="L900"/>
      <c r="M900" t="s">
        <v>18639</v>
      </c>
      <c r="N900">
        <v>1</v>
      </c>
      <c r="O900">
        <v>99</v>
      </c>
      <c r="P900">
        <v>99</v>
      </c>
      <c r="Q900"/>
      <c r="R900"/>
      <c r="S900"/>
      <c r="T900"/>
    </row>
    <row r="901" spans="1:20" x14ac:dyDescent="0.2">
      <c r="A901" t="s">
        <v>19</v>
      </c>
      <c r="B901" s="17">
        <v>43724.949918981481</v>
      </c>
      <c r="C901" s="3" t="s">
        <v>18640</v>
      </c>
      <c r="D901">
        <v>102</v>
      </c>
      <c r="E901">
        <v>75</v>
      </c>
      <c r="F901">
        <v>8</v>
      </c>
      <c r="G901">
        <v>5</v>
      </c>
      <c r="H901">
        <v>3</v>
      </c>
      <c r="I901">
        <v>1</v>
      </c>
      <c r="J901">
        <v>10</v>
      </c>
      <c r="K901">
        <v>32</v>
      </c>
      <c r="L901"/>
      <c r="M901" t="s">
        <v>18641</v>
      </c>
      <c r="N901">
        <v>1</v>
      </c>
      <c r="O901">
        <v>99</v>
      </c>
      <c r="P901">
        <v>99</v>
      </c>
      <c r="Q901"/>
      <c r="R901"/>
      <c r="S901"/>
      <c r="T901"/>
    </row>
    <row r="902" spans="1:20" x14ac:dyDescent="0.2">
      <c r="A902" t="s">
        <v>19</v>
      </c>
      <c r="B902" s="17">
        <v>43724.93886574074</v>
      </c>
      <c r="C902" s="3" t="s">
        <v>18642</v>
      </c>
      <c r="D902">
        <v>225</v>
      </c>
      <c r="E902">
        <v>159</v>
      </c>
      <c r="F902">
        <v>29</v>
      </c>
      <c r="G902">
        <v>16</v>
      </c>
      <c r="H902">
        <v>3</v>
      </c>
      <c r="I902">
        <v>6</v>
      </c>
      <c r="J902">
        <v>12</v>
      </c>
      <c r="K902">
        <v>84</v>
      </c>
      <c r="L902"/>
      <c r="M902" t="s">
        <v>18643</v>
      </c>
      <c r="N902">
        <v>1</v>
      </c>
      <c r="O902">
        <v>99</v>
      </c>
      <c r="P902">
        <v>99</v>
      </c>
      <c r="Q902"/>
      <c r="R902"/>
      <c r="S902"/>
      <c r="T902"/>
    </row>
    <row r="903" spans="1:20" x14ac:dyDescent="0.2">
      <c r="A903" t="s">
        <v>19</v>
      </c>
      <c r="B903" s="17">
        <v>43724.917222222219</v>
      </c>
      <c r="C903" s="3" t="s">
        <v>18644</v>
      </c>
      <c r="D903">
        <v>13000</v>
      </c>
      <c r="E903">
        <v>559</v>
      </c>
      <c r="F903">
        <v>24</v>
      </c>
      <c r="G903">
        <v>5</v>
      </c>
      <c r="H903">
        <v>81</v>
      </c>
      <c r="I903">
        <v>40</v>
      </c>
      <c r="J903">
        <v>603</v>
      </c>
      <c r="K903">
        <v>142</v>
      </c>
      <c r="L903"/>
      <c r="M903" t="s">
        <v>18645</v>
      </c>
      <c r="N903">
        <v>1</v>
      </c>
      <c r="O903">
        <v>99</v>
      </c>
      <c r="P903">
        <v>99</v>
      </c>
      <c r="Q903"/>
      <c r="R903"/>
      <c r="S903"/>
      <c r="T903"/>
    </row>
    <row r="904" spans="1:20" x14ac:dyDescent="0.2">
      <c r="A904" t="s">
        <v>19</v>
      </c>
      <c r="B904" s="17">
        <v>43724.916689814818</v>
      </c>
      <c r="C904" s="3" t="s">
        <v>18646</v>
      </c>
      <c r="D904">
        <v>41000</v>
      </c>
      <c r="E904">
        <v>32000</v>
      </c>
      <c r="F904">
        <v>8</v>
      </c>
      <c r="G904">
        <v>409</v>
      </c>
      <c r="H904">
        <v>523</v>
      </c>
      <c r="I904">
        <v>1</v>
      </c>
      <c r="J904">
        <v>2</v>
      </c>
      <c r="K904">
        <v>263</v>
      </c>
      <c r="L904"/>
      <c r="M904" t="s">
        <v>18647</v>
      </c>
      <c r="N904">
        <v>1</v>
      </c>
      <c r="O904">
        <v>99</v>
      </c>
      <c r="P904">
        <v>99</v>
      </c>
      <c r="Q904"/>
      <c r="R904"/>
      <c r="S904"/>
      <c r="T904"/>
    </row>
    <row r="905" spans="1:20" x14ac:dyDescent="0.2">
      <c r="A905" t="s">
        <v>19</v>
      </c>
      <c r="B905" s="17">
        <v>43724.902233796296</v>
      </c>
      <c r="C905" s="3" t="s">
        <v>18648</v>
      </c>
      <c r="D905">
        <v>231</v>
      </c>
      <c r="E905">
        <v>170</v>
      </c>
      <c r="F905">
        <v>4</v>
      </c>
      <c r="G905">
        <v>45</v>
      </c>
      <c r="H905">
        <v>8</v>
      </c>
      <c r="I905">
        <v>1</v>
      </c>
      <c r="J905">
        <v>3</v>
      </c>
      <c r="K905">
        <v>50</v>
      </c>
      <c r="L905"/>
      <c r="M905" t="s">
        <v>18649</v>
      </c>
      <c r="N905">
        <v>1</v>
      </c>
      <c r="O905">
        <v>99</v>
      </c>
      <c r="P905">
        <v>99</v>
      </c>
      <c r="Q905"/>
      <c r="R905"/>
      <c r="S905"/>
      <c r="T905"/>
    </row>
    <row r="906" spans="1:20" x14ac:dyDescent="0.2">
      <c r="A906" t="s">
        <v>19</v>
      </c>
      <c r="B906" s="17">
        <v>43724.89603009259</v>
      </c>
      <c r="C906" s="3" t="s">
        <v>18650</v>
      </c>
      <c r="D906">
        <v>54</v>
      </c>
      <c r="E906">
        <v>33</v>
      </c>
      <c r="F906">
        <v>8</v>
      </c>
      <c r="G906">
        <v>0</v>
      </c>
      <c r="H906">
        <v>1</v>
      </c>
      <c r="I906">
        <v>7</v>
      </c>
      <c r="J906">
        <v>5</v>
      </c>
      <c r="K906">
        <v>19</v>
      </c>
      <c r="L906"/>
      <c r="M906" t="s">
        <v>18651</v>
      </c>
      <c r="N906">
        <v>1</v>
      </c>
      <c r="O906">
        <v>99</v>
      </c>
      <c r="P906">
        <v>99</v>
      </c>
      <c r="Q906"/>
      <c r="R906"/>
      <c r="S906"/>
      <c r="T906"/>
    </row>
    <row r="907" spans="1:20" x14ac:dyDescent="0.2">
      <c r="A907" t="s">
        <v>19</v>
      </c>
      <c r="B907" s="17">
        <v>43724.890868055554</v>
      </c>
      <c r="C907" s="3" t="s">
        <v>18652</v>
      </c>
      <c r="D907">
        <v>582</v>
      </c>
      <c r="E907">
        <v>388</v>
      </c>
      <c r="F907">
        <v>47</v>
      </c>
      <c r="G907">
        <v>7</v>
      </c>
      <c r="H907">
        <v>8</v>
      </c>
      <c r="I907">
        <v>11</v>
      </c>
      <c r="J907">
        <v>121</v>
      </c>
      <c r="K907">
        <v>131</v>
      </c>
      <c r="L907"/>
      <c r="M907" t="s">
        <v>18653</v>
      </c>
      <c r="N907">
        <v>1</v>
      </c>
      <c r="O907">
        <v>99</v>
      </c>
      <c r="P907">
        <v>99</v>
      </c>
      <c r="Q907"/>
      <c r="R907"/>
      <c r="S907"/>
      <c r="T907"/>
    </row>
    <row r="908" spans="1:20" x14ac:dyDescent="0.2">
      <c r="A908" t="s">
        <v>19</v>
      </c>
      <c r="B908" s="17">
        <v>43724.883750000001</v>
      </c>
      <c r="C908" s="3" t="s">
        <v>18654</v>
      </c>
      <c r="D908">
        <v>1000</v>
      </c>
      <c r="E908">
        <v>772</v>
      </c>
      <c r="F908">
        <v>53</v>
      </c>
      <c r="G908">
        <v>188</v>
      </c>
      <c r="H908">
        <v>22</v>
      </c>
      <c r="I908">
        <v>8</v>
      </c>
      <c r="J908">
        <v>22</v>
      </c>
      <c r="K908">
        <v>111</v>
      </c>
      <c r="L908"/>
      <c r="M908" t="s">
        <v>18655</v>
      </c>
      <c r="N908">
        <v>1</v>
      </c>
      <c r="O908">
        <v>99</v>
      </c>
      <c r="P908">
        <v>99</v>
      </c>
      <c r="Q908"/>
      <c r="R908"/>
      <c r="S908"/>
      <c r="T908"/>
    </row>
    <row r="909" spans="1:20" x14ac:dyDescent="0.2">
      <c r="A909" t="s">
        <v>19</v>
      </c>
      <c r="B909" s="17">
        <v>43724.875</v>
      </c>
      <c r="C909" s="3" t="s">
        <v>18656</v>
      </c>
      <c r="D909">
        <v>2000</v>
      </c>
      <c r="E909">
        <v>15000</v>
      </c>
      <c r="F909">
        <v>58</v>
      </c>
      <c r="G909">
        <v>398</v>
      </c>
      <c r="H909">
        <v>13</v>
      </c>
      <c r="I909">
        <v>0</v>
      </c>
      <c r="J909">
        <v>1</v>
      </c>
      <c r="K909">
        <v>151</v>
      </c>
      <c r="L909"/>
      <c r="M909" t="s">
        <v>18657</v>
      </c>
      <c r="N909">
        <v>1</v>
      </c>
      <c r="O909">
        <v>99</v>
      </c>
      <c r="P909">
        <v>99</v>
      </c>
      <c r="Q909"/>
      <c r="R909"/>
      <c r="S909"/>
      <c r="T909"/>
    </row>
    <row r="910" spans="1:20" x14ac:dyDescent="0.2">
      <c r="A910" t="s">
        <v>19</v>
      </c>
      <c r="B910" s="17">
        <v>43724.851469907408</v>
      </c>
      <c r="C910" s="3" t="s">
        <v>18658</v>
      </c>
      <c r="D910">
        <v>86</v>
      </c>
      <c r="E910">
        <v>54</v>
      </c>
      <c r="F910">
        <v>3</v>
      </c>
      <c r="G910">
        <v>1</v>
      </c>
      <c r="H910">
        <v>8</v>
      </c>
      <c r="I910">
        <v>3</v>
      </c>
      <c r="J910">
        <v>17</v>
      </c>
      <c r="K910">
        <v>20</v>
      </c>
      <c r="L910"/>
      <c r="M910" t="s">
        <v>18659</v>
      </c>
      <c r="N910">
        <v>1</v>
      </c>
      <c r="O910">
        <v>99</v>
      </c>
      <c r="P910">
        <v>99</v>
      </c>
      <c r="Q910"/>
      <c r="R910"/>
      <c r="S910"/>
      <c r="T910"/>
    </row>
    <row r="911" spans="1:20" x14ac:dyDescent="0.2">
      <c r="A911" t="s">
        <v>19</v>
      </c>
      <c r="B911" s="17">
        <v>43724.837106481478</v>
      </c>
      <c r="C911" s="3" t="s">
        <v>18660</v>
      </c>
      <c r="D911">
        <v>24</v>
      </c>
      <c r="E911">
        <v>19</v>
      </c>
      <c r="F911">
        <v>0</v>
      </c>
      <c r="G911">
        <v>0</v>
      </c>
      <c r="H911">
        <v>2</v>
      </c>
      <c r="I911">
        <v>2</v>
      </c>
      <c r="J911">
        <v>1</v>
      </c>
      <c r="K911">
        <v>2</v>
      </c>
      <c r="L911"/>
      <c r="M911" t="s">
        <v>18661</v>
      </c>
      <c r="N911">
        <v>1</v>
      </c>
      <c r="O911">
        <v>1</v>
      </c>
      <c r="P911">
        <v>1</v>
      </c>
      <c r="Q911">
        <v>1</v>
      </c>
      <c r="R911">
        <v>5</v>
      </c>
      <c r="S911">
        <v>2</v>
      </c>
      <c r="T911">
        <v>3</v>
      </c>
    </row>
    <row r="912" spans="1:20" x14ac:dyDescent="0.2">
      <c r="A912" t="s">
        <v>19</v>
      </c>
      <c r="B912" s="17">
        <v>43724.82707175926</v>
      </c>
      <c r="C912" s="3" t="s">
        <v>18662</v>
      </c>
      <c r="D912">
        <v>326</v>
      </c>
      <c r="E912">
        <v>277</v>
      </c>
      <c r="F912">
        <v>1</v>
      </c>
      <c r="G912">
        <v>23</v>
      </c>
      <c r="H912">
        <v>24</v>
      </c>
      <c r="I912">
        <v>1</v>
      </c>
      <c r="J912">
        <v>0</v>
      </c>
      <c r="K912">
        <v>15</v>
      </c>
      <c r="L912"/>
      <c r="M912" t="s">
        <v>18663</v>
      </c>
      <c r="N912">
        <v>1</v>
      </c>
      <c r="O912">
        <v>99</v>
      </c>
      <c r="P912">
        <v>99</v>
      </c>
      <c r="Q912"/>
      <c r="R912"/>
      <c r="S912"/>
      <c r="T912"/>
    </row>
    <row r="913" spans="1:20" x14ac:dyDescent="0.2">
      <c r="A913" t="s">
        <v>19</v>
      </c>
      <c r="B913" s="17">
        <v>43724.791689814818</v>
      </c>
      <c r="C913" s="3" t="s">
        <v>18587</v>
      </c>
      <c r="D913">
        <v>748</v>
      </c>
      <c r="E913">
        <v>635</v>
      </c>
      <c r="F913">
        <v>45</v>
      </c>
      <c r="G913">
        <v>38</v>
      </c>
      <c r="H913">
        <v>24</v>
      </c>
      <c r="I913">
        <v>0</v>
      </c>
      <c r="J913">
        <v>6</v>
      </c>
      <c r="K913">
        <v>121</v>
      </c>
      <c r="L913"/>
      <c r="M913" t="s">
        <v>18664</v>
      </c>
      <c r="N913">
        <v>1</v>
      </c>
      <c r="O913">
        <v>99</v>
      </c>
      <c r="P913">
        <v>99</v>
      </c>
      <c r="Q913"/>
      <c r="R913"/>
      <c r="S913"/>
      <c r="T913"/>
    </row>
    <row r="914" spans="1:20" x14ac:dyDescent="0.2">
      <c r="A914" t="s">
        <v>19</v>
      </c>
      <c r="B914" s="17">
        <v>43724.788784722223</v>
      </c>
      <c r="C914" s="3" t="s">
        <v>18665</v>
      </c>
      <c r="D914">
        <v>134</v>
      </c>
      <c r="E914">
        <v>66</v>
      </c>
      <c r="F914">
        <v>40</v>
      </c>
      <c r="G914">
        <v>4</v>
      </c>
      <c r="H914">
        <v>12</v>
      </c>
      <c r="I914">
        <v>10</v>
      </c>
      <c r="J914">
        <v>2</v>
      </c>
      <c r="K914">
        <v>62</v>
      </c>
      <c r="L914"/>
      <c r="M914" t="s">
        <v>18666</v>
      </c>
      <c r="N914">
        <v>1</v>
      </c>
      <c r="O914">
        <v>99</v>
      </c>
      <c r="P914">
        <v>99</v>
      </c>
      <c r="Q914"/>
      <c r="R914"/>
      <c r="S914"/>
      <c r="T914"/>
    </row>
    <row r="915" spans="1:20" x14ac:dyDescent="0.2">
      <c r="A915" t="s">
        <v>19</v>
      </c>
      <c r="B915" s="17">
        <v>43724.768506944441</v>
      </c>
      <c r="C915" s="3" t="s">
        <v>18667</v>
      </c>
      <c r="D915">
        <v>33</v>
      </c>
      <c r="E915">
        <v>32</v>
      </c>
      <c r="F915">
        <v>0</v>
      </c>
      <c r="G915">
        <v>1</v>
      </c>
      <c r="H915">
        <v>0</v>
      </c>
      <c r="I915">
        <v>0</v>
      </c>
      <c r="J915">
        <v>0</v>
      </c>
      <c r="K915">
        <v>5</v>
      </c>
      <c r="L915"/>
      <c r="M915" t="s">
        <v>18668</v>
      </c>
      <c r="N915">
        <v>1</v>
      </c>
      <c r="O915">
        <v>99</v>
      </c>
      <c r="P915">
        <v>99</v>
      </c>
      <c r="Q915"/>
      <c r="R915"/>
      <c r="S915"/>
      <c r="T915"/>
    </row>
    <row r="916" spans="1:20" x14ac:dyDescent="0.2">
      <c r="A916" t="s">
        <v>19</v>
      </c>
      <c r="B916" s="17">
        <v>43724.755798611113</v>
      </c>
      <c r="C916" s="3" t="s">
        <v>18669</v>
      </c>
      <c r="D916">
        <v>191</v>
      </c>
      <c r="E916">
        <v>101</v>
      </c>
      <c r="F916">
        <v>8</v>
      </c>
      <c r="G916">
        <v>16</v>
      </c>
      <c r="H916">
        <v>13</v>
      </c>
      <c r="I916">
        <v>3</v>
      </c>
      <c r="J916">
        <v>50</v>
      </c>
      <c r="K916">
        <v>32</v>
      </c>
      <c r="L916"/>
      <c r="M916" t="s">
        <v>18670</v>
      </c>
      <c r="N916">
        <v>1</v>
      </c>
      <c r="O916">
        <v>99</v>
      </c>
      <c r="P916">
        <v>99</v>
      </c>
      <c r="Q916"/>
      <c r="R916"/>
      <c r="S916"/>
      <c r="T916"/>
    </row>
    <row r="917" spans="1:20" x14ac:dyDescent="0.2">
      <c r="A917" t="s">
        <v>19</v>
      </c>
      <c r="B917" s="17">
        <v>43724.731736111113</v>
      </c>
      <c r="C917" s="3" t="s">
        <v>18671</v>
      </c>
      <c r="D917">
        <v>51</v>
      </c>
      <c r="E917">
        <v>37</v>
      </c>
      <c r="F917">
        <v>0</v>
      </c>
      <c r="G917">
        <v>1</v>
      </c>
      <c r="H917">
        <v>9</v>
      </c>
      <c r="I917">
        <v>4</v>
      </c>
      <c r="J917">
        <v>0</v>
      </c>
      <c r="K917">
        <v>2</v>
      </c>
      <c r="L917"/>
      <c r="M917" t="s">
        <v>18672</v>
      </c>
      <c r="N917">
        <v>1</v>
      </c>
      <c r="O917">
        <v>99</v>
      </c>
      <c r="P917">
        <v>99</v>
      </c>
      <c r="Q917"/>
      <c r="R917"/>
      <c r="S917"/>
      <c r="T917"/>
    </row>
    <row r="918" spans="1:20" x14ac:dyDescent="0.2">
      <c r="A918" t="s">
        <v>19</v>
      </c>
      <c r="B918" s="17">
        <v>43724.724317129629</v>
      </c>
      <c r="C918" s="3" t="s">
        <v>18673</v>
      </c>
      <c r="D918">
        <v>998</v>
      </c>
      <c r="E918">
        <v>824</v>
      </c>
      <c r="F918">
        <v>73</v>
      </c>
      <c r="G918">
        <v>61</v>
      </c>
      <c r="H918">
        <v>24</v>
      </c>
      <c r="I918">
        <v>6</v>
      </c>
      <c r="J918">
        <v>10</v>
      </c>
      <c r="K918">
        <v>199</v>
      </c>
      <c r="L918"/>
      <c r="M918" t="s">
        <v>18674</v>
      </c>
      <c r="N918">
        <v>1</v>
      </c>
      <c r="O918">
        <v>99</v>
      </c>
      <c r="P918">
        <v>99</v>
      </c>
      <c r="Q918"/>
      <c r="R918"/>
      <c r="S918"/>
      <c r="T918"/>
    </row>
    <row r="919" spans="1:20" x14ac:dyDescent="0.2">
      <c r="A919" t="s">
        <v>19</v>
      </c>
      <c r="B919" s="17">
        <v>43724.693229166667</v>
      </c>
      <c r="C919" s="3" t="s">
        <v>18675</v>
      </c>
      <c r="D919">
        <v>181</v>
      </c>
      <c r="E919">
        <v>142</v>
      </c>
      <c r="F919">
        <v>26</v>
      </c>
      <c r="G919">
        <v>1</v>
      </c>
      <c r="H919">
        <v>3</v>
      </c>
      <c r="I919">
        <v>9</v>
      </c>
      <c r="J919">
        <v>0</v>
      </c>
      <c r="K919">
        <v>50</v>
      </c>
      <c r="L919"/>
      <c r="M919" t="s">
        <v>18676</v>
      </c>
      <c r="N919">
        <v>1</v>
      </c>
      <c r="O919">
        <v>99</v>
      </c>
      <c r="P919">
        <v>99</v>
      </c>
      <c r="Q919"/>
      <c r="R919"/>
      <c r="S919"/>
      <c r="T919"/>
    </row>
    <row r="920" spans="1:20" x14ac:dyDescent="0.2">
      <c r="A920" t="s">
        <v>19</v>
      </c>
      <c r="B920" s="17">
        <v>43724.686793981484</v>
      </c>
      <c r="C920" s="3" t="s">
        <v>18677</v>
      </c>
      <c r="D920">
        <v>39</v>
      </c>
      <c r="E920">
        <v>17</v>
      </c>
      <c r="F920">
        <v>1</v>
      </c>
      <c r="G920">
        <v>0</v>
      </c>
      <c r="H920">
        <v>8</v>
      </c>
      <c r="I920">
        <v>10</v>
      </c>
      <c r="J920">
        <v>3</v>
      </c>
      <c r="K920">
        <v>0</v>
      </c>
      <c r="L920"/>
      <c r="M920" t="s">
        <v>18678</v>
      </c>
      <c r="N920">
        <v>1</v>
      </c>
      <c r="O920">
        <v>99</v>
      </c>
      <c r="P920">
        <v>99</v>
      </c>
      <c r="Q920"/>
      <c r="R920"/>
      <c r="S920"/>
      <c r="T920"/>
    </row>
    <row r="921" spans="1:20" x14ac:dyDescent="0.2">
      <c r="A921" t="s">
        <v>19</v>
      </c>
      <c r="B921" s="17">
        <v>43724.680335648147</v>
      </c>
      <c r="C921" s="3" t="s">
        <v>18603</v>
      </c>
      <c r="D921">
        <v>114</v>
      </c>
      <c r="E921">
        <v>94</v>
      </c>
      <c r="F921">
        <v>4</v>
      </c>
      <c r="G921">
        <v>15</v>
      </c>
      <c r="H921">
        <v>0</v>
      </c>
      <c r="I921">
        <v>0</v>
      </c>
      <c r="J921">
        <v>1</v>
      </c>
      <c r="K921">
        <v>25</v>
      </c>
      <c r="L921"/>
      <c r="M921" t="s">
        <v>18679</v>
      </c>
      <c r="N921">
        <v>1</v>
      </c>
      <c r="O921">
        <v>99</v>
      </c>
      <c r="P921">
        <v>99</v>
      </c>
      <c r="Q921"/>
      <c r="R921"/>
      <c r="S921"/>
      <c r="T921"/>
    </row>
    <row r="922" spans="1:20" x14ac:dyDescent="0.2">
      <c r="A922" t="s">
        <v>19</v>
      </c>
      <c r="B922" s="17">
        <v>43724.670925925922</v>
      </c>
      <c r="C922" s="3" t="s">
        <v>18680</v>
      </c>
      <c r="D922">
        <v>118</v>
      </c>
      <c r="E922">
        <v>59</v>
      </c>
      <c r="F922">
        <v>11</v>
      </c>
      <c r="G922">
        <v>0</v>
      </c>
      <c r="H922">
        <v>5</v>
      </c>
      <c r="I922">
        <v>15</v>
      </c>
      <c r="J922">
        <v>28</v>
      </c>
      <c r="K922">
        <v>73</v>
      </c>
      <c r="L922"/>
      <c r="M922" t="s">
        <v>18681</v>
      </c>
      <c r="N922">
        <v>1</v>
      </c>
      <c r="O922">
        <v>99</v>
      </c>
      <c r="P922">
        <v>99</v>
      </c>
      <c r="Q922"/>
      <c r="R922"/>
      <c r="S922"/>
      <c r="T922"/>
    </row>
    <row r="923" spans="1:20" x14ac:dyDescent="0.2">
      <c r="A923" t="s">
        <v>19</v>
      </c>
      <c r="B923" s="17">
        <v>43724.652002314811</v>
      </c>
      <c r="C923" s="3" t="s">
        <v>18682</v>
      </c>
      <c r="D923">
        <v>723</v>
      </c>
      <c r="E923">
        <v>643</v>
      </c>
      <c r="F923">
        <v>35</v>
      </c>
      <c r="G923">
        <v>40</v>
      </c>
      <c r="H923">
        <v>3</v>
      </c>
      <c r="I923">
        <v>1</v>
      </c>
      <c r="J923">
        <v>1</v>
      </c>
      <c r="K923">
        <v>110</v>
      </c>
      <c r="L923"/>
      <c r="M923" t="s">
        <v>18683</v>
      </c>
      <c r="N923">
        <v>1</v>
      </c>
      <c r="O923">
        <v>99</v>
      </c>
      <c r="P923">
        <v>99</v>
      </c>
      <c r="Q923"/>
      <c r="R923"/>
      <c r="S923"/>
      <c r="T923"/>
    </row>
    <row r="924" spans="1:20" x14ac:dyDescent="0.2">
      <c r="A924" t="s">
        <v>19</v>
      </c>
      <c r="B924" s="17">
        <v>43724.645150462966</v>
      </c>
      <c r="C924" s="3" t="s">
        <v>18684</v>
      </c>
      <c r="D924">
        <v>13</v>
      </c>
      <c r="E924">
        <v>12</v>
      </c>
      <c r="F924">
        <v>0</v>
      </c>
      <c r="G924">
        <v>0</v>
      </c>
      <c r="H924">
        <v>1</v>
      </c>
      <c r="I924">
        <v>0</v>
      </c>
      <c r="J924">
        <v>0</v>
      </c>
      <c r="K924">
        <v>5</v>
      </c>
      <c r="L924"/>
      <c r="M924" t="s">
        <v>18685</v>
      </c>
      <c r="N924">
        <v>1</v>
      </c>
      <c r="O924">
        <v>99</v>
      </c>
      <c r="P924">
        <v>99</v>
      </c>
      <c r="Q924"/>
      <c r="R924"/>
      <c r="S924"/>
      <c r="T924"/>
    </row>
    <row r="925" spans="1:20" x14ac:dyDescent="0.2">
      <c r="A925" t="s">
        <v>19</v>
      </c>
      <c r="B925" s="17">
        <v>43724.608541666668</v>
      </c>
      <c r="C925" s="3" t="s">
        <v>18686</v>
      </c>
      <c r="D925">
        <v>62</v>
      </c>
      <c r="E925">
        <v>56</v>
      </c>
      <c r="F925">
        <v>0</v>
      </c>
      <c r="G925">
        <v>6</v>
      </c>
      <c r="H925">
        <v>0</v>
      </c>
      <c r="I925">
        <v>0</v>
      </c>
      <c r="J925">
        <v>0</v>
      </c>
      <c r="K925">
        <v>4</v>
      </c>
      <c r="L925"/>
      <c r="M925" t="s">
        <v>18687</v>
      </c>
      <c r="N925">
        <v>1</v>
      </c>
      <c r="O925">
        <v>99</v>
      </c>
      <c r="P925">
        <v>99</v>
      </c>
      <c r="Q925"/>
      <c r="R925"/>
      <c r="S925"/>
      <c r="T925"/>
    </row>
    <row r="926" spans="1:20" x14ac:dyDescent="0.2">
      <c r="A926" t="s">
        <v>19</v>
      </c>
      <c r="B926" s="17">
        <v>43724.583356481482</v>
      </c>
      <c r="C926" s="3" t="s">
        <v>18688</v>
      </c>
      <c r="D926">
        <v>92</v>
      </c>
      <c r="E926">
        <v>34</v>
      </c>
      <c r="F926">
        <v>2</v>
      </c>
      <c r="G926">
        <v>0</v>
      </c>
      <c r="H926">
        <v>23</v>
      </c>
      <c r="I926">
        <v>31</v>
      </c>
      <c r="J926">
        <v>2</v>
      </c>
      <c r="K926">
        <v>22</v>
      </c>
      <c r="L926"/>
      <c r="M926" s="41" t="s">
        <v>18689</v>
      </c>
      <c r="N926">
        <v>1</v>
      </c>
      <c r="O926">
        <v>1</v>
      </c>
      <c r="P926">
        <v>1</v>
      </c>
      <c r="Q926">
        <v>1</v>
      </c>
      <c r="R926">
        <v>5</v>
      </c>
      <c r="S926">
        <v>1</v>
      </c>
      <c r="T926">
        <v>9</v>
      </c>
    </row>
    <row r="927" spans="1:20" x14ac:dyDescent="0.2">
      <c r="A927" t="s">
        <v>19</v>
      </c>
      <c r="B927" s="17">
        <v>43724.567696759259</v>
      </c>
      <c r="C927" s="3" t="s">
        <v>18690</v>
      </c>
      <c r="D927">
        <v>12000</v>
      </c>
      <c r="E927">
        <v>985</v>
      </c>
      <c r="F927">
        <v>72</v>
      </c>
      <c r="G927">
        <v>224</v>
      </c>
      <c r="H927">
        <v>5</v>
      </c>
      <c r="I927">
        <v>1</v>
      </c>
      <c r="J927">
        <v>1</v>
      </c>
      <c r="K927">
        <v>111</v>
      </c>
      <c r="L927"/>
      <c r="M927" t="s">
        <v>18691</v>
      </c>
      <c r="N927">
        <v>1</v>
      </c>
      <c r="O927">
        <v>99</v>
      </c>
      <c r="P927">
        <v>99</v>
      </c>
      <c r="Q927"/>
      <c r="R927"/>
      <c r="S927"/>
      <c r="T927"/>
    </row>
    <row r="928" spans="1:20" x14ac:dyDescent="0.2">
      <c r="A928" t="s">
        <v>19</v>
      </c>
      <c r="B928" s="17">
        <v>43724.538564814815</v>
      </c>
      <c r="C928" s="3" t="s">
        <v>18692</v>
      </c>
      <c r="D928">
        <v>29</v>
      </c>
      <c r="E928">
        <v>27</v>
      </c>
      <c r="F928">
        <v>1</v>
      </c>
      <c r="G928">
        <v>0</v>
      </c>
      <c r="H928">
        <v>0</v>
      </c>
      <c r="I928">
        <v>1</v>
      </c>
      <c r="J928">
        <v>0</v>
      </c>
      <c r="K928">
        <v>7</v>
      </c>
      <c r="L928"/>
      <c r="M928" t="s">
        <v>18693</v>
      </c>
      <c r="N928">
        <v>1</v>
      </c>
      <c r="O928">
        <v>99</v>
      </c>
      <c r="P928">
        <v>99</v>
      </c>
      <c r="Q928"/>
      <c r="R928"/>
      <c r="S928"/>
      <c r="T928"/>
    </row>
    <row r="929" spans="1:20" x14ac:dyDescent="0.2">
      <c r="A929" t="s">
        <v>19</v>
      </c>
      <c r="B929" s="17">
        <v>43724.270833333336</v>
      </c>
      <c r="C929" s="3" t="s">
        <v>18694</v>
      </c>
      <c r="D929">
        <v>13</v>
      </c>
      <c r="E929">
        <v>12</v>
      </c>
      <c r="F929">
        <v>0</v>
      </c>
      <c r="G929">
        <v>0</v>
      </c>
      <c r="H929">
        <v>0</v>
      </c>
      <c r="I929">
        <v>1</v>
      </c>
      <c r="J929">
        <v>0</v>
      </c>
      <c r="K929">
        <v>5</v>
      </c>
      <c r="L929"/>
      <c r="M929" t="s">
        <v>18695</v>
      </c>
      <c r="N929">
        <v>1</v>
      </c>
      <c r="O929">
        <v>2</v>
      </c>
      <c r="P929">
        <v>2</v>
      </c>
      <c r="Q929">
        <v>1</v>
      </c>
      <c r="R929">
        <v>5</v>
      </c>
      <c r="S929">
        <v>2</v>
      </c>
      <c r="T929">
        <v>3</v>
      </c>
    </row>
    <row r="930" spans="1:20" x14ac:dyDescent="0.2">
      <c r="A930" t="s">
        <v>19</v>
      </c>
      <c r="B930" s="17">
        <v>43724.208333333336</v>
      </c>
      <c r="C930" s="3" t="s">
        <v>18696</v>
      </c>
      <c r="D930">
        <v>510</v>
      </c>
      <c r="E930">
        <v>92</v>
      </c>
      <c r="F930">
        <v>4</v>
      </c>
      <c r="G930">
        <v>0</v>
      </c>
      <c r="H930">
        <v>51</v>
      </c>
      <c r="I930">
        <v>43</v>
      </c>
      <c r="J930">
        <v>320</v>
      </c>
      <c r="K930">
        <v>20</v>
      </c>
      <c r="L930"/>
      <c r="M930" t="s">
        <v>18697</v>
      </c>
      <c r="N930">
        <v>1</v>
      </c>
      <c r="O930">
        <v>99</v>
      </c>
      <c r="P930">
        <v>99</v>
      </c>
      <c r="Q930"/>
      <c r="R930"/>
      <c r="S930"/>
      <c r="T930"/>
    </row>
    <row r="931" spans="1:20" x14ac:dyDescent="0.2">
      <c r="A931" t="s">
        <v>19</v>
      </c>
      <c r="B931" s="17">
        <v>43724.19458333333</v>
      </c>
      <c r="C931" s="3" t="s">
        <v>18698</v>
      </c>
      <c r="D931">
        <v>17</v>
      </c>
      <c r="E931">
        <v>16</v>
      </c>
      <c r="F931">
        <v>0</v>
      </c>
      <c r="G931">
        <v>0</v>
      </c>
      <c r="H931">
        <v>1</v>
      </c>
      <c r="I931">
        <v>0</v>
      </c>
      <c r="J931">
        <v>0</v>
      </c>
      <c r="K931">
        <v>6</v>
      </c>
      <c r="L931"/>
      <c r="M931" t="s">
        <v>18699</v>
      </c>
      <c r="N931">
        <v>1</v>
      </c>
      <c r="O931">
        <v>99</v>
      </c>
      <c r="P931">
        <v>99</v>
      </c>
      <c r="Q931"/>
      <c r="R931"/>
      <c r="S931"/>
      <c r="T931"/>
    </row>
    <row r="932" spans="1:20" x14ac:dyDescent="0.2">
      <c r="A932" t="s">
        <v>19</v>
      </c>
      <c r="B932" s="17">
        <v>43724.145833333336</v>
      </c>
      <c r="C932" s="3" t="s">
        <v>18700</v>
      </c>
      <c r="D932">
        <v>255</v>
      </c>
      <c r="E932">
        <v>233</v>
      </c>
      <c r="F932">
        <v>0</v>
      </c>
      <c r="G932">
        <v>12</v>
      </c>
      <c r="H932">
        <v>10</v>
      </c>
      <c r="I932">
        <v>0</v>
      </c>
      <c r="J932">
        <v>0</v>
      </c>
      <c r="K932">
        <v>11</v>
      </c>
      <c r="L932"/>
      <c r="M932" t="s">
        <v>18701</v>
      </c>
      <c r="N932">
        <v>1</v>
      </c>
      <c r="O932">
        <v>99</v>
      </c>
      <c r="P932">
        <v>99</v>
      </c>
      <c r="Q932"/>
      <c r="R932"/>
      <c r="S932"/>
      <c r="T932"/>
    </row>
    <row r="933" spans="1:20" x14ac:dyDescent="0.2">
      <c r="A933" t="s">
        <v>19</v>
      </c>
      <c r="B933" s="17">
        <v>43724.020833333336</v>
      </c>
      <c r="C933" s="3" t="s">
        <v>18702</v>
      </c>
      <c r="D933">
        <v>317</v>
      </c>
      <c r="E933">
        <v>266</v>
      </c>
      <c r="F933">
        <v>0</v>
      </c>
      <c r="G933">
        <v>45</v>
      </c>
      <c r="H933">
        <v>6</v>
      </c>
      <c r="I933">
        <v>0</v>
      </c>
      <c r="J933">
        <v>0</v>
      </c>
      <c r="K933">
        <v>37</v>
      </c>
      <c r="L933"/>
      <c r="M933" t="s">
        <v>18703</v>
      </c>
      <c r="N933">
        <v>1</v>
      </c>
      <c r="O933">
        <v>99</v>
      </c>
      <c r="P933">
        <v>99</v>
      </c>
      <c r="Q933"/>
      <c r="R933"/>
      <c r="S933"/>
      <c r="T933"/>
    </row>
    <row r="934" spans="1:20" x14ac:dyDescent="0.2">
      <c r="A934" t="s">
        <v>19</v>
      </c>
      <c r="B934" s="17">
        <v>43723.989039351851</v>
      </c>
      <c r="C934" s="3" t="s">
        <v>18704</v>
      </c>
      <c r="D934">
        <v>350</v>
      </c>
      <c r="E934">
        <v>237</v>
      </c>
      <c r="F934">
        <v>45</v>
      </c>
      <c r="G934">
        <v>7</v>
      </c>
      <c r="H934">
        <v>17</v>
      </c>
      <c r="I934">
        <v>2</v>
      </c>
      <c r="J934">
        <v>42</v>
      </c>
      <c r="K934">
        <v>53</v>
      </c>
      <c r="L934"/>
      <c r="M934" t="s">
        <v>18705</v>
      </c>
      <c r="N934">
        <v>1</v>
      </c>
      <c r="O934">
        <v>99</v>
      </c>
      <c r="P934">
        <v>99</v>
      </c>
      <c r="Q934"/>
      <c r="R934"/>
      <c r="S934"/>
      <c r="T934"/>
    </row>
    <row r="935" spans="1:20" x14ac:dyDescent="0.2">
      <c r="A935" t="s">
        <v>19</v>
      </c>
      <c r="B935" s="17">
        <v>43723.924502314818</v>
      </c>
      <c r="C935" s="3" t="s">
        <v>18706</v>
      </c>
      <c r="D935">
        <v>14000</v>
      </c>
      <c r="E935">
        <v>11000</v>
      </c>
      <c r="F935">
        <v>74</v>
      </c>
      <c r="G935">
        <v>31</v>
      </c>
      <c r="H935">
        <v>79</v>
      </c>
      <c r="I935">
        <v>3</v>
      </c>
      <c r="J935">
        <v>48</v>
      </c>
      <c r="K935">
        <v>223</v>
      </c>
      <c r="L935"/>
      <c r="M935" t="s">
        <v>18707</v>
      </c>
      <c r="N935">
        <v>1</v>
      </c>
      <c r="O935">
        <v>99</v>
      </c>
      <c r="P935">
        <v>99</v>
      </c>
      <c r="Q935"/>
      <c r="R935"/>
      <c r="S935"/>
      <c r="T935"/>
    </row>
    <row r="936" spans="1:20" x14ac:dyDescent="0.2">
      <c r="A936" t="s">
        <v>19</v>
      </c>
      <c r="B936" s="17">
        <v>43723.896516203706</v>
      </c>
      <c r="C936" s="3" t="s">
        <v>18708</v>
      </c>
      <c r="D936">
        <v>388</v>
      </c>
      <c r="E936">
        <v>305</v>
      </c>
      <c r="F936">
        <v>15</v>
      </c>
      <c r="G936">
        <v>21</v>
      </c>
      <c r="H936">
        <v>5</v>
      </c>
      <c r="I936">
        <v>37</v>
      </c>
      <c r="J936">
        <v>5</v>
      </c>
      <c r="K936">
        <v>48</v>
      </c>
      <c r="L936"/>
      <c r="M936" t="s">
        <v>18709</v>
      </c>
      <c r="N936">
        <v>1</v>
      </c>
      <c r="O936">
        <v>1</v>
      </c>
      <c r="P936">
        <v>1</v>
      </c>
      <c r="Q936">
        <v>2</v>
      </c>
      <c r="R936">
        <v>1</v>
      </c>
      <c r="S936">
        <v>1</v>
      </c>
      <c r="T936">
        <v>9</v>
      </c>
    </row>
    <row r="937" spans="1:20" x14ac:dyDescent="0.2">
      <c r="A937" t="s">
        <v>19</v>
      </c>
      <c r="B937" s="17">
        <v>43723.896516203706</v>
      </c>
      <c r="C937" s="3" t="s">
        <v>18708</v>
      </c>
      <c r="D937">
        <v>388</v>
      </c>
      <c r="E937">
        <v>305</v>
      </c>
      <c r="F937">
        <v>15</v>
      </c>
      <c r="G937">
        <v>21</v>
      </c>
      <c r="H937">
        <v>5</v>
      </c>
      <c r="I937">
        <v>37</v>
      </c>
      <c r="J937">
        <v>5</v>
      </c>
      <c r="K937">
        <v>48</v>
      </c>
      <c r="L937"/>
      <c r="M937" s="2" t="s">
        <v>18709</v>
      </c>
      <c r="N937">
        <v>1</v>
      </c>
      <c r="O937">
        <v>1</v>
      </c>
      <c r="P937">
        <v>1</v>
      </c>
      <c r="Q937">
        <v>2</v>
      </c>
      <c r="R937">
        <v>1</v>
      </c>
      <c r="S937">
        <v>1</v>
      </c>
      <c r="T937">
        <v>9</v>
      </c>
    </row>
    <row r="938" spans="1:20" x14ac:dyDescent="0.2">
      <c r="A938" t="s">
        <v>19</v>
      </c>
      <c r="B938" s="17">
        <v>43723.879710648151</v>
      </c>
      <c r="C938" s="3" t="s">
        <v>18710</v>
      </c>
      <c r="D938">
        <v>147</v>
      </c>
      <c r="E938">
        <v>127</v>
      </c>
      <c r="F938">
        <v>2</v>
      </c>
      <c r="G938">
        <v>11</v>
      </c>
      <c r="H938">
        <v>7</v>
      </c>
      <c r="I938">
        <v>0</v>
      </c>
      <c r="J938">
        <v>0</v>
      </c>
      <c r="K938">
        <v>12</v>
      </c>
      <c r="L938"/>
      <c r="M938" t="s">
        <v>18711</v>
      </c>
      <c r="N938">
        <v>1</v>
      </c>
      <c r="O938">
        <v>99</v>
      </c>
      <c r="P938">
        <v>99</v>
      </c>
      <c r="Q938"/>
      <c r="R938"/>
      <c r="S938"/>
      <c r="T938"/>
    </row>
    <row r="939" spans="1:20" x14ac:dyDescent="0.2">
      <c r="A939" t="s">
        <v>19</v>
      </c>
      <c r="B939" s="17">
        <v>43723.85732638889</v>
      </c>
      <c r="C939" s="3" t="s">
        <v>18712</v>
      </c>
      <c r="D939">
        <v>36000</v>
      </c>
      <c r="E939">
        <v>3000</v>
      </c>
      <c r="F939">
        <v>116</v>
      </c>
      <c r="G939">
        <v>369</v>
      </c>
      <c r="H939">
        <v>57</v>
      </c>
      <c r="I939">
        <v>9</v>
      </c>
      <c r="J939">
        <v>58</v>
      </c>
      <c r="K939">
        <v>287</v>
      </c>
      <c r="L939"/>
      <c r="M939" t="s">
        <v>18713</v>
      </c>
      <c r="N939">
        <v>1</v>
      </c>
      <c r="O939">
        <v>99</v>
      </c>
      <c r="P939">
        <v>99</v>
      </c>
      <c r="Q939"/>
      <c r="R939"/>
      <c r="S939"/>
      <c r="T939"/>
    </row>
    <row r="940" spans="1:20" x14ac:dyDescent="0.2">
      <c r="A940" t="s">
        <v>19</v>
      </c>
      <c r="B940" s="17">
        <v>43723.836516203701</v>
      </c>
      <c r="C940" s="3" t="s">
        <v>18714</v>
      </c>
      <c r="D940">
        <v>571</v>
      </c>
      <c r="E940">
        <v>502</v>
      </c>
      <c r="F940">
        <v>0</v>
      </c>
      <c r="G940">
        <v>53</v>
      </c>
      <c r="H940">
        <v>2</v>
      </c>
      <c r="I940">
        <v>13</v>
      </c>
      <c r="J940">
        <v>1</v>
      </c>
      <c r="K940">
        <v>71</v>
      </c>
      <c r="L940"/>
      <c r="M940" t="s">
        <v>18715</v>
      </c>
      <c r="N940">
        <v>1</v>
      </c>
      <c r="O940">
        <v>99</v>
      </c>
      <c r="P940">
        <v>99</v>
      </c>
      <c r="Q940"/>
      <c r="R940"/>
      <c r="S940"/>
      <c r="T940"/>
    </row>
    <row r="941" spans="1:20" x14ac:dyDescent="0.2">
      <c r="A941" t="s">
        <v>19</v>
      </c>
      <c r="B941" s="17">
        <v>43723.833344907405</v>
      </c>
      <c r="C941" s="3" t="s">
        <v>18716</v>
      </c>
      <c r="D941">
        <v>19000</v>
      </c>
      <c r="E941">
        <v>166</v>
      </c>
      <c r="F941">
        <v>5</v>
      </c>
      <c r="G941">
        <v>0</v>
      </c>
      <c r="H941">
        <v>151</v>
      </c>
      <c r="I941">
        <v>65</v>
      </c>
      <c r="J941">
        <v>15000</v>
      </c>
      <c r="K941">
        <v>255</v>
      </c>
      <c r="L941"/>
      <c r="M941" t="s">
        <v>18717</v>
      </c>
      <c r="N941">
        <v>1</v>
      </c>
      <c r="O941">
        <v>99</v>
      </c>
      <c r="P941">
        <v>99</v>
      </c>
      <c r="Q941"/>
      <c r="R941"/>
      <c r="S941"/>
      <c r="T941"/>
    </row>
    <row r="942" spans="1:20" x14ac:dyDescent="0.2">
      <c r="A942" t="s">
        <v>19</v>
      </c>
      <c r="B942" s="17">
        <v>43723.782187500001</v>
      </c>
      <c r="C942" s="3" t="s">
        <v>18718</v>
      </c>
      <c r="D942">
        <v>23000</v>
      </c>
      <c r="E942">
        <v>14000</v>
      </c>
      <c r="F942">
        <v>75</v>
      </c>
      <c r="G942">
        <v>23</v>
      </c>
      <c r="H942">
        <v>170</v>
      </c>
      <c r="I942">
        <v>34</v>
      </c>
      <c r="J942">
        <v>632</v>
      </c>
      <c r="K942">
        <v>290</v>
      </c>
      <c r="L942"/>
      <c r="M942" t="s">
        <v>18719</v>
      </c>
      <c r="N942">
        <v>1</v>
      </c>
      <c r="O942">
        <v>99</v>
      </c>
      <c r="P942">
        <v>99</v>
      </c>
      <c r="Q942"/>
      <c r="R942"/>
      <c r="S942"/>
      <c r="T942"/>
    </row>
    <row r="943" spans="1:20" x14ac:dyDescent="0.2">
      <c r="A943" t="s">
        <v>19</v>
      </c>
      <c r="B943" s="17">
        <v>43723.770868055559</v>
      </c>
      <c r="C943" s="3" t="s">
        <v>18720</v>
      </c>
      <c r="D943">
        <v>287</v>
      </c>
      <c r="E943">
        <v>134</v>
      </c>
      <c r="F943">
        <v>15</v>
      </c>
      <c r="G943">
        <v>0</v>
      </c>
      <c r="H943">
        <v>6</v>
      </c>
      <c r="I943">
        <v>55</v>
      </c>
      <c r="J943">
        <v>77</v>
      </c>
      <c r="K943">
        <v>120</v>
      </c>
      <c r="L943"/>
      <c r="M943" t="s">
        <v>18721</v>
      </c>
      <c r="N943">
        <v>1</v>
      </c>
      <c r="O943">
        <v>99</v>
      </c>
      <c r="P943">
        <v>99</v>
      </c>
      <c r="Q943"/>
      <c r="R943"/>
      <c r="S943"/>
      <c r="T943"/>
    </row>
    <row r="944" spans="1:20" x14ac:dyDescent="0.2">
      <c r="A944" t="s">
        <v>19</v>
      </c>
      <c r="B944" s="17">
        <v>43723.770833333336</v>
      </c>
      <c r="C944" s="3" t="s">
        <v>18722</v>
      </c>
      <c r="D944">
        <v>374</v>
      </c>
      <c r="E944">
        <v>156</v>
      </c>
      <c r="F944">
        <v>151</v>
      </c>
      <c r="G944">
        <v>9</v>
      </c>
      <c r="H944">
        <v>43</v>
      </c>
      <c r="I944">
        <v>6</v>
      </c>
      <c r="J944">
        <v>9</v>
      </c>
      <c r="K944">
        <v>150</v>
      </c>
      <c r="L944"/>
      <c r="M944" t="s">
        <v>18723</v>
      </c>
      <c r="N944">
        <v>1</v>
      </c>
      <c r="O944">
        <v>99</v>
      </c>
      <c r="P944">
        <v>99</v>
      </c>
      <c r="Q944"/>
      <c r="R944"/>
      <c r="S944"/>
      <c r="T944"/>
    </row>
    <row r="945" spans="1:20" x14ac:dyDescent="0.2">
      <c r="A945" t="s">
        <v>19</v>
      </c>
      <c r="B945" s="17">
        <v>43723.761412037034</v>
      </c>
      <c r="C945" s="3" t="s">
        <v>18724</v>
      </c>
      <c r="D945">
        <v>16000</v>
      </c>
      <c r="E945">
        <v>11000</v>
      </c>
      <c r="F945">
        <v>98</v>
      </c>
      <c r="G945">
        <v>11</v>
      </c>
      <c r="H945">
        <v>78</v>
      </c>
      <c r="I945">
        <v>10</v>
      </c>
      <c r="J945">
        <v>288</v>
      </c>
      <c r="K945">
        <v>394</v>
      </c>
      <c r="L945"/>
      <c r="M945" t="s">
        <v>18725</v>
      </c>
      <c r="N945">
        <v>1</v>
      </c>
      <c r="O945">
        <v>99</v>
      </c>
      <c r="P945">
        <v>99</v>
      </c>
      <c r="Q945"/>
      <c r="R945"/>
      <c r="S945"/>
      <c r="T945"/>
    </row>
    <row r="946" spans="1:20" x14ac:dyDescent="0.2">
      <c r="A946" t="s">
        <v>19</v>
      </c>
      <c r="B946" s="17">
        <v>43723.759004629632</v>
      </c>
      <c r="C946" s="3" t="s">
        <v>18726</v>
      </c>
      <c r="D946">
        <v>158</v>
      </c>
      <c r="E946">
        <v>82</v>
      </c>
      <c r="F946">
        <v>6</v>
      </c>
      <c r="G946">
        <v>0</v>
      </c>
      <c r="H946">
        <v>14</v>
      </c>
      <c r="I946">
        <v>11</v>
      </c>
      <c r="J946">
        <v>45</v>
      </c>
      <c r="K946">
        <v>62</v>
      </c>
      <c r="L946"/>
      <c r="M946" t="s">
        <v>18727</v>
      </c>
      <c r="N946">
        <v>1</v>
      </c>
      <c r="O946">
        <v>99</v>
      </c>
      <c r="P946">
        <v>99</v>
      </c>
      <c r="Q946"/>
      <c r="R946"/>
      <c r="S946"/>
      <c r="T946"/>
    </row>
    <row r="947" spans="1:20" x14ac:dyDescent="0.2">
      <c r="A947" t="s">
        <v>19</v>
      </c>
      <c r="B947" s="17">
        <v>43723.708356481482</v>
      </c>
      <c r="C947" s="3" t="s">
        <v>18728</v>
      </c>
      <c r="D947">
        <v>766</v>
      </c>
      <c r="E947">
        <v>674</v>
      </c>
      <c r="F947">
        <v>17</v>
      </c>
      <c r="G947">
        <v>54</v>
      </c>
      <c r="H947">
        <v>13</v>
      </c>
      <c r="I947">
        <v>4</v>
      </c>
      <c r="J947">
        <v>4</v>
      </c>
      <c r="K947">
        <v>64</v>
      </c>
      <c r="L947"/>
      <c r="M947" t="s">
        <v>18729</v>
      </c>
      <c r="N947">
        <v>1</v>
      </c>
      <c r="O947">
        <v>1</v>
      </c>
      <c r="P947">
        <v>1</v>
      </c>
      <c r="Q947">
        <v>2</v>
      </c>
      <c r="R947">
        <v>1</v>
      </c>
      <c r="S947">
        <v>3</v>
      </c>
      <c r="T947">
        <v>5</v>
      </c>
    </row>
    <row r="948" spans="1:20" x14ac:dyDescent="0.2">
      <c r="A948" t="s">
        <v>19</v>
      </c>
      <c r="B948" s="17">
        <v>43723.645833333336</v>
      </c>
      <c r="C948" s="3" t="s">
        <v>18730</v>
      </c>
      <c r="D948">
        <v>78</v>
      </c>
      <c r="E948">
        <v>47</v>
      </c>
      <c r="F948">
        <v>2</v>
      </c>
      <c r="G948">
        <v>0</v>
      </c>
      <c r="H948">
        <v>14</v>
      </c>
      <c r="I948">
        <v>3</v>
      </c>
      <c r="J948">
        <v>12</v>
      </c>
      <c r="K948">
        <v>11</v>
      </c>
      <c r="L948"/>
      <c r="M948" t="s">
        <v>18731</v>
      </c>
      <c r="N948">
        <v>1</v>
      </c>
      <c r="O948">
        <v>99</v>
      </c>
      <c r="P948">
        <v>99</v>
      </c>
      <c r="Q948"/>
      <c r="R948"/>
      <c r="S948"/>
      <c r="T948"/>
    </row>
    <row r="949" spans="1:20" x14ac:dyDescent="0.2">
      <c r="A949" t="s">
        <v>19</v>
      </c>
      <c r="B949" s="17">
        <v>43723.583344907405</v>
      </c>
      <c r="C949" s="3" t="s">
        <v>18732</v>
      </c>
      <c r="D949">
        <v>188</v>
      </c>
      <c r="E949">
        <v>170</v>
      </c>
      <c r="F949">
        <v>10</v>
      </c>
      <c r="G949">
        <v>6</v>
      </c>
      <c r="H949">
        <v>2</v>
      </c>
      <c r="I949">
        <v>0</v>
      </c>
      <c r="J949">
        <v>0</v>
      </c>
      <c r="K949">
        <v>23</v>
      </c>
      <c r="L949"/>
      <c r="M949" t="s">
        <v>18733</v>
      </c>
      <c r="N949">
        <v>1</v>
      </c>
      <c r="O949">
        <v>99</v>
      </c>
      <c r="P949">
        <v>99</v>
      </c>
      <c r="Q949"/>
      <c r="R949"/>
      <c r="S949"/>
      <c r="T949"/>
    </row>
    <row r="950" spans="1:20" x14ac:dyDescent="0.2">
      <c r="A950" t="s">
        <v>19</v>
      </c>
      <c r="B950" s="17">
        <v>43723.270833333336</v>
      </c>
      <c r="C950" s="3" t="s">
        <v>18734</v>
      </c>
      <c r="D950">
        <v>136</v>
      </c>
      <c r="E950">
        <v>112</v>
      </c>
      <c r="F950">
        <v>16</v>
      </c>
      <c r="G950">
        <v>0</v>
      </c>
      <c r="H950">
        <v>3</v>
      </c>
      <c r="I950">
        <v>4</v>
      </c>
      <c r="J950">
        <v>1</v>
      </c>
      <c r="K950">
        <v>51</v>
      </c>
      <c r="L950"/>
      <c r="M950" t="s">
        <v>18735</v>
      </c>
      <c r="N950">
        <v>1</v>
      </c>
      <c r="O950">
        <v>99</v>
      </c>
      <c r="P950">
        <v>99</v>
      </c>
      <c r="Q950"/>
      <c r="R950"/>
      <c r="S950"/>
      <c r="T950"/>
    </row>
    <row r="951" spans="1:20" x14ac:dyDescent="0.2">
      <c r="A951" t="s">
        <v>19</v>
      </c>
      <c r="B951" s="17">
        <v>43723.208344907405</v>
      </c>
      <c r="C951" s="3" t="s">
        <v>18736</v>
      </c>
      <c r="D951">
        <v>124</v>
      </c>
      <c r="E951">
        <v>71</v>
      </c>
      <c r="F951">
        <v>5</v>
      </c>
      <c r="G951">
        <v>0</v>
      </c>
      <c r="H951">
        <v>4</v>
      </c>
      <c r="I951">
        <v>2</v>
      </c>
      <c r="J951">
        <v>42</v>
      </c>
      <c r="K951">
        <v>23</v>
      </c>
      <c r="L951"/>
      <c r="M951" t="s">
        <v>18737</v>
      </c>
      <c r="N951">
        <v>1</v>
      </c>
      <c r="O951">
        <v>1</v>
      </c>
      <c r="P951">
        <v>1</v>
      </c>
      <c r="Q951">
        <v>1</v>
      </c>
      <c r="R951">
        <v>5</v>
      </c>
      <c r="S951">
        <v>99</v>
      </c>
      <c r="T951">
        <v>5</v>
      </c>
    </row>
    <row r="952" spans="1:20" x14ac:dyDescent="0.2">
      <c r="A952" t="s">
        <v>19</v>
      </c>
      <c r="B952" s="17">
        <v>43723.083344907405</v>
      </c>
      <c r="C952" s="3" t="s">
        <v>18738</v>
      </c>
      <c r="D952">
        <v>17000</v>
      </c>
      <c r="E952">
        <v>12000</v>
      </c>
      <c r="F952">
        <v>3</v>
      </c>
      <c r="G952">
        <v>161</v>
      </c>
      <c r="H952">
        <v>356</v>
      </c>
      <c r="I952">
        <v>0</v>
      </c>
      <c r="J952">
        <v>0</v>
      </c>
      <c r="K952">
        <v>89</v>
      </c>
      <c r="L952"/>
      <c r="M952" t="s">
        <v>18739</v>
      </c>
      <c r="N952">
        <v>1</v>
      </c>
      <c r="O952">
        <v>99</v>
      </c>
      <c r="P952">
        <v>99</v>
      </c>
      <c r="Q952"/>
      <c r="R952"/>
      <c r="S952"/>
      <c r="T952"/>
    </row>
    <row r="953" spans="1:20" x14ac:dyDescent="0.2">
      <c r="A953" t="s">
        <v>19</v>
      </c>
      <c r="B953" s="17">
        <v>43723.020833333336</v>
      </c>
      <c r="C953" s="3" t="s">
        <v>18740</v>
      </c>
      <c r="D953">
        <v>49</v>
      </c>
      <c r="E953">
        <v>36</v>
      </c>
      <c r="F953">
        <v>8</v>
      </c>
      <c r="G953">
        <v>2</v>
      </c>
      <c r="H953">
        <v>3</v>
      </c>
      <c r="I953">
        <v>0</v>
      </c>
      <c r="J953">
        <v>0</v>
      </c>
      <c r="K953">
        <v>8</v>
      </c>
      <c r="L953"/>
      <c r="M953" t="s">
        <v>18741</v>
      </c>
      <c r="N953">
        <v>1</v>
      </c>
      <c r="O953">
        <v>99</v>
      </c>
      <c r="P953">
        <v>99</v>
      </c>
      <c r="Q953"/>
      <c r="R953"/>
      <c r="S953"/>
      <c r="T953"/>
    </row>
    <row r="954" spans="1:20" x14ac:dyDescent="0.2">
      <c r="A954" t="s">
        <v>19</v>
      </c>
      <c r="B954" s="17">
        <v>43722.958333333336</v>
      </c>
      <c r="C954" s="3" t="s">
        <v>18742</v>
      </c>
      <c r="D954">
        <v>117</v>
      </c>
      <c r="E954">
        <v>79</v>
      </c>
      <c r="F954">
        <v>1</v>
      </c>
      <c r="G954">
        <v>2</v>
      </c>
      <c r="H954">
        <v>11</v>
      </c>
      <c r="I954">
        <v>24</v>
      </c>
      <c r="J954">
        <v>0</v>
      </c>
      <c r="K954">
        <v>7</v>
      </c>
      <c r="L954"/>
      <c r="M954" t="s">
        <v>18743</v>
      </c>
      <c r="N954">
        <v>1</v>
      </c>
      <c r="O954">
        <v>99</v>
      </c>
      <c r="P954">
        <v>99</v>
      </c>
      <c r="Q954"/>
      <c r="R954"/>
      <c r="S954"/>
      <c r="T954"/>
    </row>
    <row r="955" spans="1:20" x14ac:dyDescent="0.2">
      <c r="A955" t="s">
        <v>19</v>
      </c>
      <c r="B955" s="17">
        <v>43722.920370370368</v>
      </c>
      <c r="C955" s="3" t="s">
        <v>18744</v>
      </c>
      <c r="D955">
        <v>708</v>
      </c>
      <c r="E955">
        <v>131</v>
      </c>
      <c r="F955">
        <v>7</v>
      </c>
      <c r="G955">
        <v>2</v>
      </c>
      <c r="H955">
        <v>75</v>
      </c>
      <c r="I955">
        <v>12</v>
      </c>
      <c r="J955">
        <v>481</v>
      </c>
      <c r="K955">
        <v>57</v>
      </c>
      <c r="L955"/>
      <c r="M955" t="s">
        <v>18745</v>
      </c>
      <c r="N955">
        <v>1</v>
      </c>
      <c r="O955">
        <v>99</v>
      </c>
      <c r="P955">
        <v>99</v>
      </c>
      <c r="Q955"/>
      <c r="R955"/>
      <c r="S955"/>
      <c r="T955"/>
    </row>
    <row r="956" spans="1:20" x14ac:dyDescent="0.2">
      <c r="A956" t="s">
        <v>19</v>
      </c>
      <c r="B956" s="17">
        <v>43722.895844907405</v>
      </c>
      <c r="C956" s="3" t="s">
        <v>18746</v>
      </c>
      <c r="D956">
        <v>80</v>
      </c>
      <c r="E956">
        <v>31</v>
      </c>
      <c r="F956">
        <v>4</v>
      </c>
      <c r="G956">
        <v>0</v>
      </c>
      <c r="H956">
        <v>21</v>
      </c>
      <c r="I956">
        <v>22</v>
      </c>
      <c r="J956">
        <v>2</v>
      </c>
      <c r="K956">
        <v>19</v>
      </c>
      <c r="L956"/>
      <c r="M956" t="s">
        <v>18747</v>
      </c>
      <c r="N956">
        <v>1</v>
      </c>
      <c r="O956">
        <v>1</v>
      </c>
      <c r="P956">
        <v>1</v>
      </c>
      <c r="Q956">
        <v>1</v>
      </c>
      <c r="R956">
        <v>1</v>
      </c>
      <c r="S956">
        <v>5</v>
      </c>
      <c r="T956">
        <v>1</v>
      </c>
    </row>
    <row r="957" spans="1:20" x14ac:dyDescent="0.2">
      <c r="A957" t="s">
        <v>19</v>
      </c>
      <c r="B957" s="17">
        <v>43722.833344907405</v>
      </c>
      <c r="C957" s="3" t="s">
        <v>18748</v>
      </c>
      <c r="D957">
        <v>62</v>
      </c>
      <c r="E957">
        <v>45</v>
      </c>
      <c r="F957">
        <v>14</v>
      </c>
      <c r="G957">
        <v>1</v>
      </c>
      <c r="H957">
        <v>2</v>
      </c>
      <c r="I957">
        <v>0</v>
      </c>
      <c r="J957">
        <v>0</v>
      </c>
      <c r="K957">
        <v>19</v>
      </c>
      <c r="L957"/>
      <c r="M957" t="s">
        <v>18749</v>
      </c>
      <c r="N957">
        <v>1</v>
      </c>
      <c r="O957">
        <v>99</v>
      </c>
      <c r="P957">
        <v>99</v>
      </c>
      <c r="Q957"/>
      <c r="R957"/>
      <c r="S957"/>
      <c r="T957"/>
    </row>
    <row r="958" spans="1:20" x14ac:dyDescent="0.2">
      <c r="A958" t="s">
        <v>19</v>
      </c>
      <c r="B958" s="17">
        <v>43722.770833333336</v>
      </c>
      <c r="C958" s="3" t="s">
        <v>18750</v>
      </c>
      <c r="D958">
        <v>31</v>
      </c>
      <c r="E958">
        <v>28</v>
      </c>
      <c r="F958">
        <v>0</v>
      </c>
      <c r="G958">
        <v>0</v>
      </c>
      <c r="H958">
        <v>0</v>
      </c>
      <c r="I958">
        <v>3</v>
      </c>
      <c r="J958">
        <v>0</v>
      </c>
      <c r="K958">
        <v>15</v>
      </c>
      <c r="L958"/>
      <c r="M958" t="s">
        <v>18751</v>
      </c>
      <c r="N958">
        <v>1</v>
      </c>
      <c r="O958">
        <v>99</v>
      </c>
      <c r="P958">
        <v>99</v>
      </c>
      <c r="Q958"/>
      <c r="R958"/>
      <c r="S958"/>
      <c r="T958"/>
    </row>
    <row r="959" spans="1:20" x14ac:dyDescent="0.2">
      <c r="A959" t="s">
        <v>19</v>
      </c>
      <c r="B959" s="17">
        <v>43722.769733796296</v>
      </c>
      <c r="C959" s="3" t="s">
        <v>18752</v>
      </c>
      <c r="D959">
        <v>226</v>
      </c>
      <c r="E959">
        <v>166</v>
      </c>
      <c r="F959">
        <v>33</v>
      </c>
      <c r="G959">
        <v>17</v>
      </c>
      <c r="H959">
        <v>8</v>
      </c>
      <c r="I959">
        <v>0</v>
      </c>
      <c r="J959">
        <v>2</v>
      </c>
      <c r="K959">
        <v>82</v>
      </c>
      <c r="L959"/>
      <c r="M959" t="s">
        <v>18753</v>
      </c>
      <c r="N959">
        <v>1</v>
      </c>
      <c r="O959">
        <v>99</v>
      </c>
      <c r="P959">
        <v>99</v>
      </c>
      <c r="Q959"/>
      <c r="R959"/>
      <c r="S959"/>
      <c r="T959"/>
    </row>
    <row r="960" spans="1:20" x14ac:dyDescent="0.2">
      <c r="A960" t="s">
        <v>19</v>
      </c>
      <c r="B960" s="17">
        <v>43722.717083333337</v>
      </c>
      <c r="C960" s="3" t="s">
        <v>18754</v>
      </c>
      <c r="D960">
        <v>364</v>
      </c>
      <c r="E960">
        <v>125</v>
      </c>
      <c r="F960">
        <v>31</v>
      </c>
      <c r="G960">
        <v>7</v>
      </c>
      <c r="H960">
        <v>13</v>
      </c>
      <c r="I960">
        <v>8</v>
      </c>
      <c r="J960">
        <v>180</v>
      </c>
      <c r="K960">
        <v>132</v>
      </c>
      <c r="L960"/>
      <c r="M960" t="s">
        <v>18755</v>
      </c>
      <c r="N960">
        <v>1</v>
      </c>
      <c r="O960">
        <v>99</v>
      </c>
      <c r="P960">
        <v>99</v>
      </c>
      <c r="Q960"/>
      <c r="R960"/>
      <c r="S960"/>
      <c r="T960"/>
    </row>
    <row r="961" spans="1:20" x14ac:dyDescent="0.2">
      <c r="A961" t="s">
        <v>19</v>
      </c>
      <c r="B961" s="17">
        <v>43722.708368055559</v>
      </c>
      <c r="C961" s="3" t="s">
        <v>18756</v>
      </c>
      <c r="D961">
        <v>716</v>
      </c>
      <c r="E961">
        <v>617</v>
      </c>
      <c r="F961">
        <v>9</v>
      </c>
      <c r="G961">
        <v>47</v>
      </c>
      <c r="H961">
        <v>42</v>
      </c>
      <c r="I961">
        <v>1</v>
      </c>
      <c r="J961">
        <v>0</v>
      </c>
      <c r="K961">
        <v>58</v>
      </c>
      <c r="L961"/>
      <c r="M961" t="s">
        <v>18757</v>
      </c>
      <c r="N961">
        <v>1</v>
      </c>
      <c r="O961">
        <v>99</v>
      </c>
      <c r="P961">
        <v>99</v>
      </c>
      <c r="Q961"/>
      <c r="R961"/>
      <c r="S961"/>
      <c r="T961"/>
    </row>
    <row r="962" spans="1:20" x14ac:dyDescent="0.2">
      <c r="A962" t="s">
        <v>19</v>
      </c>
      <c r="B962" s="17">
        <v>43722.708368055559</v>
      </c>
      <c r="C962" s="3" t="s">
        <v>18756</v>
      </c>
      <c r="D962">
        <v>716</v>
      </c>
      <c r="E962">
        <v>617</v>
      </c>
      <c r="F962">
        <v>9</v>
      </c>
      <c r="G962">
        <v>47</v>
      </c>
      <c r="H962">
        <v>42</v>
      </c>
      <c r="I962">
        <v>1</v>
      </c>
      <c r="J962">
        <v>0</v>
      </c>
      <c r="K962">
        <v>58</v>
      </c>
      <c r="L962"/>
      <c r="M962" s="2" t="s">
        <v>18757</v>
      </c>
      <c r="N962">
        <v>1</v>
      </c>
      <c r="O962">
        <v>99</v>
      </c>
      <c r="P962">
        <v>99</v>
      </c>
      <c r="Q962"/>
      <c r="R962"/>
      <c r="S962"/>
      <c r="T962"/>
    </row>
    <row r="963" spans="1:20" x14ac:dyDescent="0.2">
      <c r="A963" t="s">
        <v>19</v>
      </c>
      <c r="B963" s="17">
        <v>43722.650995370372</v>
      </c>
      <c r="C963" s="3" t="s">
        <v>18208</v>
      </c>
      <c r="D963">
        <v>98</v>
      </c>
      <c r="E963">
        <v>34</v>
      </c>
      <c r="F963">
        <v>2</v>
      </c>
      <c r="G963">
        <v>0</v>
      </c>
      <c r="H963">
        <v>38</v>
      </c>
      <c r="I963">
        <v>3</v>
      </c>
      <c r="J963">
        <v>21</v>
      </c>
      <c r="K963">
        <v>9</v>
      </c>
      <c r="L963"/>
      <c r="M963" t="s">
        <v>18758</v>
      </c>
      <c r="N963">
        <v>1</v>
      </c>
      <c r="O963">
        <v>99</v>
      </c>
      <c r="P963">
        <v>99</v>
      </c>
      <c r="Q963"/>
      <c r="R963"/>
      <c r="S963"/>
      <c r="T963"/>
    </row>
    <row r="964" spans="1:20" x14ac:dyDescent="0.2">
      <c r="A964" t="s">
        <v>19</v>
      </c>
      <c r="B964" s="17">
        <v>43722.645833333336</v>
      </c>
      <c r="C964" s="3" t="s">
        <v>18759</v>
      </c>
      <c r="D964">
        <v>39</v>
      </c>
      <c r="E964">
        <v>22</v>
      </c>
      <c r="F964">
        <v>3</v>
      </c>
      <c r="G964">
        <v>0</v>
      </c>
      <c r="H964">
        <v>2</v>
      </c>
      <c r="I964">
        <v>1</v>
      </c>
      <c r="J964">
        <v>11</v>
      </c>
      <c r="K964">
        <v>5</v>
      </c>
      <c r="L964"/>
      <c r="M964" t="s">
        <v>18760</v>
      </c>
      <c r="N964">
        <v>1</v>
      </c>
      <c r="O964">
        <v>99</v>
      </c>
      <c r="P964">
        <v>99</v>
      </c>
      <c r="Q964"/>
      <c r="R964"/>
      <c r="S964"/>
      <c r="T964"/>
    </row>
    <row r="965" spans="1:20" x14ac:dyDescent="0.2">
      <c r="A965" t="s">
        <v>19</v>
      </c>
      <c r="B965" s="17">
        <v>43722.604189814818</v>
      </c>
      <c r="C965" s="3" t="s">
        <v>18761</v>
      </c>
      <c r="D965">
        <v>130</v>
      </c>
      <c r="E965">
        <v>75</v>
      </c>
      <c r="F965">
        <v>39</v>
      </c>
      <c r="G965">
        <v>4</v>
      </c>
      <c r="H965">
        <v>1</v>
      </c>
      <c r="I965">
        <v>3</v>
      </c>
      <c r="J965">
        <v>8</v>
      </c>
      <c r="K965">
        <v>89</v>
      </c>
      <c r="L965"/>
      <c r="M965" t="s">
        <v>18762</v>
      </c>
      <c r="N965">
        <v>1</v>
      </c>
      <c r="O965">
        <v>99</v>
      </c>
      <c r="P965">
        <v>99</v>
      </c>
      <c r="Q965"/>
      <c r="R965"/>
      <c r="S965"/>
      <c r="T965"/>
    </row>
    <row r="966" spans="1:20" x14ac:dyDescent="0.2">
      <c r="A966" t="s">
        <v>19</v>
      </c>
      <c r="B966" s="17">
        <v>43722.584027777775</v>
      </c>
      <c r="C966" s="3" t="s">
        <v>18763</v>
      </c>
      <c r="D966">
        <v>334</v>
      </c>
      <c r="E966">
        <v>134</v>
      </c>
      <c r="F966">
        <v>1</v>
      </c>
      <c r="G966">
        <v>1</v>
      </c>
      <c r="H966">
        <v>18</v>
      </c>
      <c r="I966">
        <v>9</v>
      </c>
      <c r="J966">
        <v>171</v>
      </c>
      <c r="K966">
        <v>24</v>
      </c>
      <c r="L966"/>
      <c r="M966" t="s">
        <v>18764</v>
      </c>
      <c r="N966">
        <v>1</v>
      </c>
      <c r="O966">
        <v>99</v>
      </c>
      <c r="P966">
        <v>99</v>
      </c>
      <c r="Q966"/>
      <c r="R966"/>
      <c r="S966"/>
      <c r="T966"/>
    </row>
    <row r="967" spans="1:20" x14ac:dyDescent="0.2">
      <c r="A967" t="s">
        <v>19</v>
      </c>
      <c r="B967" s="17">
        <v>43722.208333333336</v>
      </c>
      <c r="C967" s="3" t="s">
        <v>18765</v>
      </c>
      <c r="D967">
        <v>28</v>
      </c>
      <c r="E967">
        <v>17</v>
      </c>
      <c r="F967">
        <v>6</v>
      </c>
      <c r="G967">
        <v>0</v>
      </c>
      <c r="H967">
        <v>1</v>
      </c>
      <c r="I967">
        <v>0</v>
      </c>
      <c r="J967">
        <v>4</v>
      </c>
      <c r="K967">
        <v>4</v>
      </c>
      <c r="L967"/>
      <c r="M967" t="s">
        <v>18766</v>
      </c>
      <c r="N967">
        <v>1</v>
      </c>
      <c r="O967">
        <v>99</v>
      </c>
      <c r="P967">
        <v>99</v>
      </c>
      <c r="Q967"/>
      <c r="R967"/>
      <c r="S967"/>
      <c r="T967"/>
    </row>
    <row r="968" spans="1:20" x14ac:dyDescent="0.2">
      <c r="A968" t="s">
        <v>19</v>
      </c>
      <c r="B968" s="17">
        <v>43722.166678240741</v>
      </c>
      <c r="C968" s="3" t="s">
        <v>18767</v>
      </c>
      <c r="D968">
        <v>86</v>
      </c>
      <c r="E968">
        <v>42</v>
      </c>
      <c r="F968">
        <v>3</v>
      </c>
      <c r="G968">
        <v>1</v>
      </c>
      <c r="H968">
        <v>16</v>
      </c>
      <c r="I968">
        <v>24</v>
      </c>
      <c r="J968">
        <v>0</v>
      </c>
      <c r="K968">
        <v>13</v>
      </c>
      <c r="L968"/>
      <c r="M968" t="s">
        <v>18768</v>
      </c>
      <c r="N968">
        <v>1</v>
      </c>
      <c r="O968">
        <v>1</v>
      </c>
      <c r="P968">
        <v>1</v>
      </c>
      <c r="Q968">
        <v>1</v>
      </c>
      <c r="R968">
        <v>5</v>
      </c>
      <c r="S968">
        <v>1</v>
      </c>
      <c r="T968">
        <v>9</v>
      </c>
    </row>
    <row r="969" spans="1:20" x14ac:dyDescent="0.2">
      <c r="A969" t="s">
        <v>19</v>
      </c>
      <c r="B969" s="17">
        <v>43722.125</v>
      </c>
      <c r="C969" s="3" t="s">
        <v>18769</v>
      </c>
      <c r="D969">
        <v>390</v>
      </c>
      <c r="E969">
        <v>324</v>
      </c>
      <c r="F969">
        <v>50</v>
      </c>
      <c r="G969">
        <v>5</v>
      </c>
      <c r="H969">
        <v>6</v>
      </c>
      <c r="I969">
        <v>3</v>
      </c>
      <c r="J969">
        <v>2</v>
      </c>
      <c r="K969">
        <v>135</v>
      </c>
      <c r="L969"/>
      <c r="M969" t="s">
        <v>18770</v>
      </c>
      <c r="N969">
        <v>1</v>
      </c>
      <c r="O969">
        <v>99</v>
      </c>
      <c r="P969">
        <v>99</v>
      </c>
      <c r="Q969"/>
      <c r="R969"/>
      <c r="S969"/>
      <c r="T969"/>
    </row>
    <row r="970" spans="1:20" x14ac:dyDescent="0.2">
      <c r="A970" t="s">
        <v>19</v>
      </c>
      <c r="B970" s="17">
        <v>43722.081226851849</v>
      </c>
      <c r="C970" s="3" t="s">
        <v>18771</v>
      </c>
      <c r="D970">
        <v>19</v>
      </c>
      <c r="E970">
        <v>16</v>
      </c>
      <c r="F970">
        <v>3</v>
      </c>
      <c r="G970">
        <v>0</v>
      </c>
      <c r="H970">
        <v>0</v>
      </c>
      <c r="I970">
        <v>0</v>
      </c>
      <c r="J970">
        <v>0</v>
      </c>
      <c r="K970">
        <v>10</v>
      </c>
      <c r="L970"/>
      <c r="M970" t="s">
        <v>18772</v>
      </c>
      <c r="N970">
        <v>1</v>
      </c>
      <c r="O970">
        <v>99</v>
      </c>
      <c r="P970">
        <v>99</v>
      </c>
      <c r="Q970"/>
      <c r="R970"/>
      <c r="S970"/>
      <c r="T970"/>
    </row>
    <row r="971" spans="1:20" x14ac:dyDescent="0.2">
      <c r="A971" t="s">
        <v>19</v>
      </c>
      <c r="B971" s="17">
        <v>43722.056655092594</v>
      </c>
      <c r="C971" s="3" t="s">
        <v>18773</v>
      </c>
      <c r="D971">
        <v>34</v>
      </c>
      <c r="E971">
        <v>26</v>
      </c>
      <c r="F971">
        <v>5</v>
      </c>
      <c r="G971">
        <v>0</v>
      </c>
      <c r="H971">
        <v>1</v>
      </c>
      <c r="I971">
        <v>0</v>
      </c>
      <c r="J971">
        <v>2</v>
      </c>
      <c r="K971">
        <v>17</v>
      </c>
      <c r="L971"/>
      <c r="M971" t="s">
        <v>18774</v>
      </c>
      <c r="N971">
        <v>1</v>
      </c>
      <c r="O971">
        <v>99</v>
      </c>
      <c r="P971">
        <v>99</v>
      </c>
      <c r="Q971"/>
      <c r="R971"/>
      <c r="S971"/>
      <c r="T971"/>
    </row>
    <row r="972" spans="1:20" x14ac:dyDescent="0.2">
      <c r="A972" t="s">
        <v>19</v>
      </c>
      <c r="B972" s="17">
        <v>43722.041678240741</v>
      </c>
      <c r="C972" s="3" t="s">
        <v>18775</v>
      </c>
      <c r="D972">
        <v>38</v>
      </c>
      <c r="E972">
        <v>30</v>
      </c>
      <c r="F972">
        <v>7</v>
      </c>
      <c r="G972">
        <v>0</v>
      </c>
      <c r="H972">
        <v>1</v>
      </c>
      <c r="I972">
        <v>0</v>
      </c>
      <c r="J972">
        <v>0</v>
      </c>
      <c r="K972">
        <v>6</v>
      </c>
      <c r="L972"/>
      <c r="M972" t="s">
        <v>18776</v>
      </c>
      <c r="N972">
        <v>1</v>
      </c>
      <c r="O972">
        <v>99</v>
      </c>
      <c r="P972">
        <v>99</v>
      </c>
      <c r="Q972"/>
      <c r="R972"/>
      <c r="S972"/>
      <c r="T972"/>
    </row>
    <row r="973" spans="1:20" x14ac:dyDescent="0.2">
      <c r="A973" t="s">
        <v>19</v>
      </c>
      <c r="B973" s="17">
        <v>43722.000011574077</v>
      </c>
      <c r="C973" s="3" t="s">
        <v>18777</v>
      </c>
      <c r="D973">
        <v>32</v>
      </c>
      <c r="E973">
        <v>32</v>
      </c>
      <c r="F973">
        <v>0</v>
      </c>
      <c r="G973">
        <v>0</v>
      </c>
      <c r="H973">
        <v>0</v>
      </c>
      <c r="I973">
        <v>0</v>
      </c>
      <c r="J973">
        <v>0</v>
      </c>
      <c r="K973">
        <v>6</v>
      </c>
      <c r="L973"/>
      <c r="M973" t="s">
        <v>18778</v>
      </c>
      <c r="N973">
        <v>1</v>
      </c>
      <c r="O973">
        <v>99</v>
      </c>
      <c r="P973">
        <v>99</v>
      </c>
      <c r="Q973"/>
      <c r="R973"/>
      <c r="S973"/>
      <c r="T973"/>
    </row>
    <row r="974" spans="1:20" x14ac:dyDescent="0.2">
      <c r="A974" t="s">
        <v>19</v>
      </c>
      <c r="B974" s="17">
        <v>43721.942777777775</v>
      </c>
      <c r="C974" s="3" t="s">
        <v>18779</v>
      </c>
      <c r="D974">
        <v>563</v>
      </c>
      <c r="E974">
        <v>499</v>
      </c>
      <c r="F974">
        <v>1</v>
      </c>
      <c r="G974">
        <v>55</v>
      </c>
      <c r="H974">
        <v>8</v>
      </c>
      <c r="I974">
        <v>0</v>
      </c>
      <c r="J974">
        <v>0</v>
      </c>
      <c r="K974">
        <v>65</v>
      </c>
      <c r="L974"/>
      <c r="M974" t="s">
        <v>18780</v>
      </c>
      <c r="N974">
        <v>1</v>
      </c>
      <c r="O974">
        <v>99</v>
      </c>
      <c r="P974">
        <v>99</v>
      </c>
      <c r="Q974"/>
      <c r="R974"/>
      <c r="S974"/>
      <c r="T974"/>
    </row>
    <row r="975" spans="1:20" x14ac:dyDescent="0.2">
      <c r="A975" t="s">
        <v>19</v>
      </c>
      <c r="B975" s="17">
        <v>43721.936192129629</v>
      </c>
      <c r="C975" s="3" t="s">
        <v>18781</v>
      </c>
      <c r="D975">
        <v>36</v>
      </c>
      <c r="E975">
        <v>32</v>
      </c>
      <c r="F975">
        <v>2</v>
      </c>
      <c r="G975">
        <v>2</v>
      </c>
      <c r="H975">
        <v>0</v>
      </c>
      <c r="I975">
        <v>0</v>
      </c>
      <c r="J975">
        <v>0</v>
      </c>
      <c r="K975">
        <v>5</v>
      </c>
      <c r="L975"/>
      <c r="M975" t="s">
        <v>18782</v>
      </c>
      <c r="N975">
        <v>1</v>
      </c>
      <c r="O975">
        <v>99</v>
      </c>
      <c r="P975">
        <v>99</v>
      </c>
      <c r="Q975"/>
      <c r="R975"/>
      <c r="S975"/>
      <c r="T975"/>
    </row>
    <row r="976" spans="1:20" x14ac:dyDescent="0.2">
      <c r="A976" t="s">
        <v>19</v>
      </c>
      <c r="B976" s="17">
        <v>43721.932314814818</v>
      </c>
      <c r="C976" s="3" t="s">
        <v>18783</v>
      </c>
      <c r="D976">
        <v>610</v>
      </c>
      <c r="E976">
        <v>125</v>
      </c>
      <c r="F976">
        <v>14</v>
      </c>
      <c r="G976">
        <v>2</v>
      </c>
      <c r="H976">
        <v>11</v>
      </c>
      <c r="I976">
        <v>25</v>
      </c>
      <c r="J976">
        <v>433</v>
      </c>
      <c r="K976">
        <v>96</v>
      </c>
      <c r="L976"/>
      <c r="M976" t="s">
        <v>18784</v>
      </c>
      <c r="N976">
        <v>1</v>
      </c>
      <c r="O976">
        <v>99</v>
      </c>
      <c r="P976">
        <v>99</v>
      </c>
      <c r="Q976"/>
      <c r="R976"/>
      <c r="S976"/>
      <c r="T976"/>
    </row>
    <row r="977" spans="1:20" x14ac:dyDescent="0.2">
      <c r="A977" t="s">
        <v>19</v>
      </c>
      <c r="B977" s="17">
        <v>43721.913935185185</v>
      </c>
      <c r="C977" s="3" t="s">
        <v>18785</v>
      </c>
      <c r="D977">
        <v>251</v>
      </c>
      <c r="E977">
        <v>156</v>
      </c>
      <c r="F977">
        <v>63</v>
      </c>
      <c r="G977">
        <v>15</v>
      </c>
      <c r="H977">
        <v>10</v>
      </c>
      <c r="I977">
        <v>3</v>
      </c>
      <c r="J977">
        <v>4</v>
      </c>
      <c r="K977">
        <v>64</v>
      </c>
      <c r="L977"/>
      <c r="M977" t="s">
        <v>18786</v>
      </c>
      <c r="N977">
        <v>1</v>
      </c>
      <c r="O977">
        <v>99</v>
      </c>
      <c r="P977">
        <v>99</v>
      </c>
      <c r="Q977"/>
      <c r="R977"/>
      <c r="S977"/>
      <c r="T977"/>
    </row>
    <row r="978" spans="1:20" x14ac:dyDescent="0.2">
      <c r="A978" t="s">
        <v>19</v>
      </c>
      <c r="B978" s="17">
        <v>43721.907326388886</v>
      </c>
      <c r="C978" s="3" t="s">
        <v>18787</v>
      </c>
      <c r="D978">
        <v>184</v>
      </c>
      <c r="E978">
        <v>159</v>
      </c>
      <c r="F978">
        <v>1</v>
      </c>
      <c r="G978">
        <v>15</v>
      </c>
      <c r="H978">
        <v>9</v>
      </c>
      <c r="I978">
        <v>0</v>
      </c>
      <c r="J978">
        <v>0</v>
      </c>
      <c r="K978">
        <v>19</v>
      </c>
      <c r="L978"/>
      <c r="M978" t="s">
        <v>18788</v>
      </c>
      <c r="N978">
        <v>1</v>
      </c>
      <c r="O978">
        <v>99</v>
      </c>
      <c r="P978">
        <v>99</v>
      </c>
      <c r="Q978"/>
      <c r="R978"/>
      <c r="S978"/>
      <c r="T978"/>
    </row>
    <row r="979" spans="1:20" x14ac:dyDescent="0.2">
      <c r="A979" t="s">
        <v>19</v>
      </c>
      <c r="B979" s="17">
        <v>43721.901435185187</v>
      </c>
      <c r="C979" s="3" t="s">
        <v>18789</v>
      </c>
      <c r="D979">
        <v>343</v>
      </c>
      <c r="E979">
        <v>314</v>
      </c>
      <c r="F979">
        <v>0</v>
      </c>
      <c r="G979">
        <v>23</v>
      </c>
      <c r="H979">
        <v>5</v>
      </c>
      <c r="I979">
        <v>1</v>
      </c>
      <c r="J979">
        <v>0</v>
      </c>
      <c r="K979">
        <v>16</v>
      </c>
      <c r="L979"/>
      <c r="M979" t="s">
        <v>18790</v>
      </c>
      <c r="N979">
        <v>1</v>
      </c>
      <c r="O979">
        <v>99</v>
      </c>
      <c r="P979">
        <v>99</v>
      </c>
      <c r="Q979"/>
      <c r="R979"/>
      <c r="S979"/>
      <c r="T979"/>
    </row>
    <row r="980" spans="1:20" x14ac:dyDescent="0.2">
      <c r="A980" t="s">
        <v>19</v>
      </c>
      <c r="B980" s="17">
        <v>43721.899710648147</v>
      </c>
      <c r="C980" s="3" t="s">
        <v>18791</v>
      </c>
      <c r="D980">
        <v>23000</v>
      </c>
      <c r="E980">
        <v>19000</v>
      </c>
      <c r="F980">
        <v>131</v>
      </c>
      <c r="G980">
        <v>226</v>
      </c>
      <c r="H980">
        <v>35</v>
      </c>
      <c r="I980">
        <v>15</v>
      </c>
      <c r="J980">
        <v>24</v>
      </c>
      <c r="K980">
        <v>358</v>
      </c>
      <c r="L980"/>
      <c r="M980" t="s">
        <v>18792</v>
      </c>
      <c r="N980">
        <v>1</v>
      </c>
      <c r="O980">
        <v>99</v>
      </c>
      <c r="P980">
        <v>99</v>
      </c>
      <c r="Q980"/>
      <c r="R980"/>
      <c r="S980"/>
      <c r="T980"/>
    </row>
    <row r="981" spans="1:20" x14ac:dyDescent="0.2">
      <c r="A981" t="s">
        <v>19</v>
      </c>
      <c r="B981" s="17">
        <v>43721.886388888888</v>
      </c>
      <c r="C981" s="3" t="s">
        <v>18793</v>
      </c>
      <c r="D981">
        <v>53</v>
      </c>
      <c r="E981">
        <v>45</v>
      </c>
      <c r="F981">
        <v>5</v>
      </c>
      <c r="G981">
        <v>0</v>
      </c>
      <c r="H981">
        <v>0</v>
      </c>
      <c r="I981">
        <v>2</v>
      </c>
      <c r="J981">
        <v>1</v>
      </c>
      <c r="K981">
        <v>26</v>
      </c>
      <c r="L981"/>
      <c r="M981" t="s">
        <v>18794</v>
      </c>
      <c r="N981">
        <v>1</v>
      </c>
      <c r="O981">
        <v>99</v>
      </c>
      <c r="P981">
        <v>99</v>
      </c>
      <c r="Q981"/>
      <c r="R981"/>
      <c r="S981"/>
      <c r="T981"/>
    </row>
    <row r="982" spans="1:20" x14ac:dyDescent="0.2">
      <c r="A982" t="s">
        <v>19</v>
      </c>
      <c r="B982" s="17">
        <v>43721.886354166665</v>
      </c>
      <c r="C982" s="3" t="s">
        <v>18795</v>
      </c>
      <c r="D982">
        <v>256</v>
      </c>
      <c r="E982">
        <v>197</v>
      </c>
      <c r="F982">
        <v>15</v>
      </c>
      <c r="G982">
        <v>7</v>
      </c>
      <c r="H982">
        <v>21</v>
      </c>
      <c r="I982">
        <v>10</v>
      </c>
      <c r="J982">
        <v>6</v>
      </c>
      <c r="K982">
        <v>79</v>
      </c>
      <c r="L982"/>
      <c r="M982" t="s">
        <v>18796</v>
      </c>
      <c r="N982">
        <v>1</v>
      </c>
      <c r="O982">
        <v>99</v>
      </c>
      <c r="P982">
        <v>99</v>
      </c>
      <c r="Q982"/>
      <c r="R982"/>
      <c r="S982"/>
      <c r="T982"/>
    </row>
    <row r="983" spans="1:20" x14ac:dyDescent="0.2">
      <c r="A983" t="s">
        <v>19</v>
      </c>
      <c r="B983" s="17">
        <v>43721.878877314812</v>
      </c>
      <c r="C983" s="3" t="s">
        <v>18797</v>
      </c>
      <c r="D983">
        <v>25</v>
      </c>
      <c r="E983">
        <v>20</v>
      </c>
      <c r="F983">
        <v>4</v>
      </c>
      <c r="G983">
        <v>0</v>
      </c>
      <c r="H983">
        <v>1</v>
      </c>
      <c r="I983">
        <v>0</v>
      </c>
      <c r="J983">
        <v>0</v>
      </c>
      <c r="K983">
        <v>14</v>
      </c>
      <c r="L983"/>
      <c r="M983" t="s">
        <v>18798</v>
      </c>
      <c r="N983">
        <v>1</v>
      </c>
      <c r="O983">
        <v>99</v>
      </c>
      <c r="P983">
        <v>99</v>
      </c>
      <c r="Q983"/>
      <c r="R983"/>
      <c r="S983"/>
      <c r="T983"/>
    </row>
    <row r="984" spans="1:20" x14ac:dyDescent="0.2">
      <c r="A984" t="s">
        <v>19</v>
      </c>
      <c r="B984" s="17">
        <v>43721.871921296297</v>
      </c>
      <c r="C984" s="3" t="s">
        <v>18799</v>
      </c>
      <c r="D984">
        <v>276</v>
      </c>
      <c r="E984">
        <v>230</v>
      </c>
      <c r="F984">
        <v>7</v>
      </c>
      <c r="G984">
        <v>37</v>
      </c>
      <c r="H984">
        <v>2</v>
      </c>
      <c r="I984">
        <v>0</v>
      </c>
      <c r="J984">
        <v>0</v>
      </c>
      <c r="K984">
        <v>28</v>
      </c>
      <c r="L984"/>
      <c r="M984" t="s">
        <v>18800</v>
      </c>
      <c r="N984">
        <v>1</v>
      </c>
      <c r="O984">
        <v>99</v>
      </c>
      <c r="P984">
        <v>99</v>
      </c>
      <c r="Q984"/>
      <c r="R984"/>
      <c r="S984"/>
      <c r="T984"/>
    </row>
    <row r="985" spans="1:20" x14ac:dyDescent="0.2">
      <c r="A985" t="s">
        <v>19</v>
      </c>
      <c r="B985" s="17">
        <v>43721.865486111114</v>
      </c>
      <c r="C985" s="3" t="s">
        <v>18801</v>
      </c>
      <c r="D985">
        <v>7</v>
      </c>
      <c r="E985">
        <v>5</v>
      </c>
      <c r="F985">
        <v>2</v>
      </c>
      <c r="G985">
        <v>0</v>
      </c>
      <c r="H985">
        <v>0</v>
      </c>
      <c r="I985">
        <v>0</v>
      </c>
      <c r="J985">
        <v>0</v>
      </c>
      <c r="K985">
        <v>1</v>
      </c>
      <c r="L985"/>
      <c r="M985" t="s">
        <v>18802</v>
      </c>
      <c r="N985">
        <v>1</v>
      </c>
      <c r="O985">
        <v>99</v>
      </c>
      <c r="P985">
        <v>99</v>
      </c>
      <c r="Q985"/>
      <c r="R985"/>
      <c r="S985"/>
      <c r="T985"/>
    </row>
    <row r="986" spans="1:20" x14ac:dyDescent="0.2">
      <c r="A986" t="s">
        <v>19</v>
      </c>
      <c r="B986" s="17">
        <v>43721.852881944447</v>
      </c>
      <c r="C986" s="3" t="s">
        <v>18803</v>
      </c>
      <c r="D986">
        <v>44</v>
      </c>
      <c r="E986">
        <v>26</v>
      </c>
      <c r="F986">
        <v>15</v>
      </c>
      <c r="G986">
        <v>0</v>
      </c>
      <c r="H986">
        <v>2</v>
      </c>
      <c r="I986">
        <v>0</v>
      </c>
      <c r="J986">
        <v>1</v>
      </c>
      <c r="K986">
        <v>35</v>
      </c>
      <c r="L986"/>
      <c r="M986" t="s">
        <v>18804</v>
      </c>
      <c r="N986">
        <v>1</v>
      </c>
      <c r="O986">
        <v>99</v>
      </c>
      <c r="P986">
        <v>99</v>
      </c>
      <c r="Q986"/>
      <c r="R986"/>
      <c r="S986"/>
      <c r="T986"/>
    </row>
    <row r="987" spans="1:20" x14ac:dyDescent="0.2">
      <c r="A987" t="s">
        <v>19</v>
      </c>
      <c r="B987" s="17">
        <v>43721.846736111111</v>
      </c>
      <c r="C987" s="3" t="s">
        <v>18805</v>
      </c>
      <c r="D987">
        <v>26</v>
      </c>
      <c r="E987">
        <v>21</v>
      </c>
      <c r="F987">
        <v>5</v>
      </c>
      <c r="G987">
        <v>0</v>
      </c>
      <c r="H987">
        <v>0</v>
      </c>
      <c r="I987">
        <v>0</v>
      </c>
      <c r="J987">
        <v>0</v>
      </c>
      <c r="K987">
        <v>19</v>
      </c>
      <c r="L987"/>
      <c r="M987" t="s">
        <v>18806</v>
      </c>
      <c r="N987">
        <v>1</v>
      </c>
      <c r="O987">
        <v>99</v>
      </c>
      <c r="P987">
        <v>99</v>
      </c>
      <c r="Q987"/>
      <c r="R987"/>
      <c r="S987"/>
      <c r="T987"/>
    </row>
    <row r="988" spans="1:20" x14ac:dyDescent="0.2">
      <c r="A988" t="s">
        <v>19</v>
      </c>
      <c r="B988" s="17">
        <v>43721.832048611112</v>
      </c>
      <c r="C988" s="3" t="s">
        <v>18807</v>
      </c>
      <c r="D988">
        <v>89</v>
      </c>
      <c r="E988">
        <v>77</v>
      </c>
      <c r="F988">
        <v>0</v>
      </c>
      <c r="G988">
        <v>4</v>
      </c>
      <c r="H988">
        <v>6</v>
      </c>
      <c r="I988">
        <v>2</v>
      </c>
      <c r="J988">
        <v>0</v>
      </c>
      <c r="K988">
        <v>7</v>
      </c>
      <c r="L988"/>
      <c r="M988" t="s">
        <v>18808</v>
      </c>
      <c r="N988">
        <v>1</v>
      </c>
      <c r="O988">
        <v>99</v>
      </c>
      <c r="P988">
        <v>99</v>
      </c>
      <c r="Q988"/>
      <c r="R988"/>
      <c r="S988"/>
      <c r="T988"/>
    </row>
    <row r="989" spans="1:20" x14ac:dyDescent="0.2">
      <c r="A989" t="s">
        <v>19</v>
      </c>
      <c r="B989" s="17">
        <v>43721.810081018521</v>
      </c>
      <c r="C989" s="3" t="s">
        <v>18809</v>
      </c>
      <c r="D989">
        <v>47</v>
      </c>
      <c r="E989">
        <v>42</v>
      </c>
      <c r="F989">
        <v>1</v>
      </c>
      <c r="G989">
        <v>0</v>
      </c>
      <c r="H989">
        <v>4</v>
      </c>
      <c r="I989">
        <v>0</v>
      </c>
      <c r="J989">
        <v>0</v>
      </c>
      <c r="K989">
        <v>5</v>
      </c>
      <c r="L989"/>
      <c r="M989" t="s">
        <v>18810</v>
      </c>
      <c r="N989">
        <v>1</v>
      </c>
      <c r="O989">
        <v>99</v>
      </c>
      <c r="P989">
        <v>99</v>
      </c>
      <c r="Q989"/>
      <c r="R989"/>
      <c r="S989"/>
      <c r="T989"/>
    </row>
    <row r="990" spans="1:20" x14ac:dyDescent="0.2">
      <c r="A990" t="s">
        <v>19</v>
      </c>
      <c r="B990" s="17">
        <v>43721.791932870372</v>
      </c>
      <c r="C990" s="3" t="s">
        <v>18811</v>
      </c>
      <c r="D990">
        <v>675</v>
      </c>
      <c r="E990">
        <v>568</v>
      </c>
      <c r="F990">
        <v>4</v>
      </c>
      <c r="G990">
        <v>75</v>
      </c>
      <c r="H990">
        <v>25</v>
      </c>
      <c r="I990">
        <v>1</v>
      </c>
      <c r="J990">
        <v>2</v>
      </c>
      <c r="K990">
        <v>91</v>
      </c>
      <c r="L990"/>
      <c r="M990" t="s">
        <v>18812</v>
      </c>
      <c r="N990">
        <v>1</v>
      </c>
      <c r="O990">
        <v>1</v>
      </c>
      <c r="P990">
        <v>1</v>
      </c>
      <c r="Q990">
        <v>2</v>
      </c>
      <c r="R990">
        <v>1</v>
      </c>
      <c r="S990">
        <v>3</v>
      </c>
      <c r="T990">
        <v>8</v>
      </c>
    </row>
    <row r="991" spans="1:20" x14ac:dyDescent="0.2">
      <c r="A991" t="s">
        <v>19</v>
      </c>
      <c r="B991" s="17">
        <v>43721.788518518515</v>
      </c>
      <c r="C991" s="3" t="s">
        <v>18813</v>
      </c>
      <c r="D991">
        <v>49</v>
      </c>
      <c r="E991">
        <v>37</v>
      </c>
      <c r="F991">
        <v>10</v>
      </c>
      <c r="G991">
        <v>0</v>
      </c>
      <c r="H991">
        <v>1</v>
      </c>
      <c r="I991">
        <v>1</v>
      </c>
      <c r="J991">
        <v>0</v>
      </c>
      <c r="K991">
        <v>2</v>
      </c>
      <c r="L991"/>
      <c r="M991" t="s">
        <v>18814</v>
      </c>
      <c r="N991">
        <v>1</v>
      </c>
      <c r="O991">
        <v>99</v>
      </c>
      <c r="P991">
        <v>99</v>
      </c>
      <c r="Q991"/>
      <c r="R991"/>
      <c r="S991"/>
      <c r="T991"/>
    </row>
    <row r="992" spans="1:20" x14ac:dyDescent="0.2">
      <c r="A992" t="s">
        <v>19</v>
      </c>
      <c r="B992" s="17">
        <v>43721.773958333331</v>
      </c>
      <c r="C992" s="3" t="s">
        <v>18815</v>
      </c>
      <c r="D992">
        <v>329</v>
      </c>
      <c r="E992">
        <v>93</v>
      </c>
      <c r="F992">
        <v>24</v>
      </c>
      <c r="G992">
        <v>4</v>
      </c>
      <c r="H992">
        <v>15</v>
      </c>
      <c r="I992">
        <v>2</v>
      </c>
      <c r="J992">
        <v>191</v>
      </c>
      <c r="K992">
        <v>174</v>
      </c>
      <c r="L992"/>
      <c r="M992" t="s">
        <v>18816</v>
      </c>
      <c r="N992">
        <v>1</v>
      </c>
      <c r="O992">
        <v>99</v>
      </c>
      <c r="P992">
        <v>99</v>
      </c>
      <c r="Q992"/>
      <c r="R992"/>
      <c r="S992"/>
      <c r="T992"/>
    </row>
    <row r="993" spans="1:20" x14ac:dyDescent="0.2">
      <c r="A993" t="s">
        <v>19</v>
      </c>
      <c r="B993" s="17">
        <v>43721.770833333336</v>
      </c>
      <c r="C993" s="3" t="s">
        <v>18817</v>
      </c>
      <c r="D993">
        <v>21000</v>
      </c>
      <c r="E993">
        <v>1000</v>
      </c>
      <c r="F993">
        <v>21</v>
      </c>
      <c r="G993">
        <v>29</v>
      </c>
      <c r="H993">
        <v>137</v>
      </c>
      <c r="I993">
        <v>262</v>
      </c>
      <c r="J993">
        <v>645</v>
      </c>
      <c r="K993">
        <v>168</v>
      </c>
      <c r="L993"/>
      <c r="M993" t="s">
        <v>18818</v>
      </c>
      <c r="N993">
        <v>1</v>
      </c>
      <c r="O993">
        <v>99</v>
      </c>
      <c r="P993">
        <v>99</v>
      </c>
      <c r="Q993"/>
      <c r="R993"/>
      <c r="S993"/>
      <c r="T993"/>
    </row>
    <row r="994" spans="1:20" x14ac:dyDescent="0.2">
      <c r="A994" t="s">
        <v>19</v>
      </c>
      <c r="B994" s="17">
        <v>43721.770057870373</v>
      </c>
      <c r="C994" s="3" t="s">
        <v>18819</v>
      </c>
      <c r="D994">
        <v>240</v>
      </c>
      <c r="E994">
        <v>214</v>
      </c>
      <c r="F994">
        <v>5</v>
      </c>
      <c r="G994">
        <v>21</v>
      </c>
      <c r="H994">
        <v>0</v>
      </c>
      <c r="I994">
        <v>0</v>
      </c>
      <c r="J994">
        <v>0</v>
      </c>
      <c r="K994">
        <v>55</v>
      </c>
      <c r="L994"/>
      <c r="M994" t="s">
        <v>18820</v>
      </c>
      <c r="N994">
        <v>1</v>
      </c>
      <c r="O994">
        <v>99</v>
      </c>
      <c r="P994">
        <v>99</v>
      </c>
      <c r="Q994"/>
      <c r="R994"/>
      <c r="S994"/>
      <c r="T994"/>
    </row>
    <row r="995" spans="1:20" x14ac:dyDescent="0.2">
      <c r="A995" t="s">
        <v>19</v>
      </c>
      <c r="B995" s="17">
        <v>43721.766053240739</v>
      </c>
      <c r="C995" s="3" t="s">
        <v>18821</v>
      </c>
      <c r="D995">
        <v>231</v>
      </c>
      <c r="E995">
        <v>146</v>
      </c>
      <c r="F995">
        <v>15</v>
      </c>
      <c r="G995">
        <v>22</v>
      </c>
      <c r="H995">
        <v>5</v>
      </c>
      <c r="I995">
        <v>43</v>
      </c>
      <c r="J995">
        <v>0</v>
      </c>
      <c r="K995">
        <v>44</v>
      </c>
      <c r="L995"/>
      <c r="M995" t="s">
        <v>18822</v>
      </c>
      <c r="N995">
        <v>1</v>
      </c>
      <c r="O995">
        <v>99</v>
      </c>
      <c r="P995">
        <v>99</v>
      </c>
      <c r="Q995"/>
      <c r="R995"/>
      <c r="S995"/>
      <c r="T995"/>
    </row>
    <row r="996" spans="1:20" x14ac:dyDescent="0.2">
      <c r="A996" t="s">
        <v>19</v>
      </c>
      <c r="B996" s="17">
        <v>43721.755740740744</v>
      </c>
      <c r="C996" s="3" t="s">
        <v>18823</v>
      </c>
      <c r="D996">
        <v>24</v>
      </c>
      <c r="E996">
        <v>13</v>
      </c>
      <c r="F996">
        <v>2</v>
      </c>
      <c r="G996">
        <v>0</v>
      </c>
      <c r="H996">
        <v>2</v>
      </c>
      <c r="I996">
        <v>5</v>
      </c>
      <c r="J996">
        <v>2</v>
      </c>
      <c r="K996">
        <v>27</v>
      </c>
      <c r="L996"/>
      <c r="M996" t="s">
        <v>18824</v>
      </c>
      <c r="N996">
        <v>1</v>
      </c>
      <c r="O996">
        <v>99</v>
      </c>
      <c r="P996">
        <v>99</v>
      </c>
      <c r="Q996"/>
      <c r="R996"/>
      <c r="S996"/>
      <c r="T996"/>
    </row>
    <row r="997" spans="1:20" x14ac:dyDescent="0.2">
      <c r="A997" t="s">
        <v>19</v>
      </c>
      <c r="B997" s="17">
        <v>43721.750451388885</v>
      </c>
      <c r="C997" s="3" t="s">
        <v>18825</v>
      </c>
      <c r="D997">
        <v>178</v>
      </c>
      <c r="E997">
        <v>131</v>
      </c>
      <c r="F997">
        <v>7</v>
      </c>
      <c r="G997">
        <v>11</v>
      </c>
      <c r="H997">
        <v>2</v>
      </c>
      <c r="I997">
        <v>1</v>
      </c>
      <c r="J997">
        <v>26</v>
      </c>
      <c r="K997">
        <v>88</v>
      </c>
      <c r="L997"/>
      <c r="M997" t="s">
        <v>18826</v>
      </c>
      <c r="N997">
        <v>1</v>
      </c>
      <c r="O997">
        <v>99</v>
      </c>
      <c r="P997">
        <v>99</v>
      </c>
      <c r="Q997"/>
      <c r="R997"/>
      <c r="S997"/>
      <c r="T997"/>
    </row>
    <row r="998" spans="1:20" x14ac:dyDescent="0.2">
      <c r="A998" t="s">
        <v>19</v>
      </c>
      <c r="B998" s="17">
        <v>43721.745196759257</v>
      </c>
      <c r="C998" s="3" t="s">
        <v>18827</v>
      </c>
      <c r="D998">
        <v>19</v>
      </c>
      <c r="E998">
        <v>19</v>
      </c>
      <c r="F998">
        <v>0</v>
      </c>
      <c r="G998">
        <v>0</v>
      </c>
      <c r="H998">
        <v>0</v>
      </c>
      <c r="I998">
        <v>0</v>
      </c>
      <c r="J998">
        <v>0</v>
      </c>
      <c r="K998">
        <v>1</v>
      </c>
      <c r="L998"/>
      <c r="M998" t="s">
        <v>18828</v>
      </c>
      <c r="N998">
        <v>1</v>
      </c>
      <c r="O998">
        <v>99</v>
      </c>
      <c r="P998">
        <v>99</v>
      </c>
      <c r="Q998"/>
      <c r="R998"/>
      <c r="S998"/>
      <c r="T998"/>
    </row>
    <row r="999" spans="1:20" x14ac:dyDescent="0.2">
      <c r="A999" t="s">
        <v>19</v>
      </c>
      <c r="B999" s="17">
        <v>43721.724363425928</v>
      </c>
      <c r="C999" s="3" t="s">
        <v>18829</v>
      </c>
      <c r="D999">
        <v>14</v>
      </c>
      <c r="E999">
        <v>11</v>
      </c>
      <c r="F999">
        <v>0</v>
      </c>
      <c r="G999">
        <v>0</v>
      </c>
      <c r="H999">
        <v>1</v>
      </c>
      <c r="I999">
        <v>1</v>
      </c>
      <c r="J999">
        <v>1</v>
      </c>
      <c r="K999">
        <v>4</v>
      </c>
      <c r="L999"/>
      <c r="M999" t="s">
        <v>18830</v>
      </c>
      <c r="N999">
        <v>1</v>
      </c>
      <c r="O999">
        <v>99</v>
      </c>
      <c r="P999">
        <v>99</v>
      </c>
      <c r="Q999"/>
      <c r="R999"/>
      <c r="S999"/>
      <c r="T999"/>
    </row>
    <row r="1000" spans="1:20" x14ac:dyDescent="0.2">
      <c r="A1000" t="s">
        <v>19</v>
      </c>
      <c r="B1000" s="17">
        <v>43721.713587962964</v>
      </c>
      <c r="C1000" s="3" t="s">
        <v>18831</v>
      </c>
      <c r="D1000">
        <v>27</v>
      </c>
      <c r="E1000">
        <v>18</v>
      </c>
      <c r="F1000">
        <v>3</v>
      </c>
      <c r="G1000">
        <v>0</v>
      </c>
      <c r="H1000">
        <v>4</v>
      </c>
      <c r="I1000">
        <v>2</v>
      </c>
      <c r="J1000">
        <v>0</v>
      </c>
      <c r="K1000">
        <v>6</v>
      </c>
      <c r="L1000"/>
      <c r="M1000" t="s">
        <v>18832</v>
      </c>
      <c r="N1000">
        <v>1</v>
      </c>
      <c r="O1000">
        <v>99</v>
      </c>
      <c r="P1000">
        <v>99</v>
      </c>
      <c r="Q1000"/>
      <c r="R1000"/>
      <c r="S1000"/>
      <c r="T1000"/>
    </row>
    <row r="1001" spans="1:20" x14ac:dyDescent="0.2">
      <c r="A1001" t="s">
        <v>19</v>
      </c>
      <c r="B1001" s="17">
        <v>43721.685497685183</v>
      </c>
      <c r="C1001" s="3" t="s">
        <v>18833</v>
      </c>
      <c r="D1001">
        <v>522</v>
      </c>
      <c r="E1001">
        <v>53</v>
      </c>
      <c r="F1001">
        <v>30</v>
      </c>
      <c r="G1001">
        <v>6</v>
      </c>
      <c r="H1001">
        <v>19</v>
      </c>
      <c r="I1001">
        <v>13</v>
      </c>
      <c r="J1001">
        <v>401</v>
      </c>
      <c r="K1001">
        <v>165</v>
      </c>
      <c r="L1001"/>
      <c r="M1001" t="s">
        <v>18834</v>
      </c>
      <c r="N1001">
        <v>1</v>
      </c>
      <c r="O1001">
        <v>99</v>
      </c>
      <c r="P1001">
        <v>99</v>
      </c>
      <c r="Q1001"/>
      <c r="R1001"/>
      <c r="S1001"/>
      <c r="T1001"/>
    </row>
    <row r="1002" spans="1:20" x14ac:dyDescent="0.2">
      <c r="A1002" t="s">
        <v>19</v>
      </c>
      <c r="B1002" s="17">
        <v>43721.679201388892</v>
      </c>
      <c r="C1002" s="3" t="s">
        <v>18835</v>
      </c>
      <c r="D1002">
        <v>96</v>
      </c>
      <c r="E1002">
        <v>75</v>
      </c>
      <c r="F1002">
        <v>4</v>
      </c>
      <c r="G1002">
        <v>16</v>
      </c>
      <c r="H1002">
        <v>1</v>
      </c>
      <c r="I1002">
        <v>0</v>
      </c>
      <c r="J1002">
        <v>0</v>
      </c>
      <c r="K1002">
        <v>14</v>
      </c>
      <c r="L1002"/>
      <c r="M1002" t="s">
        <v>18836</v>
      </c>
      <c r="N1002">
        <v>1</v>
      </c>
      <c r="O1002">
        <v>99</v>
      </c>
      <c r="P1002">
        <v>99</v>
      </c>
      <c r="Q1002"/>
      <c r="R1002"/>
      <c r="S1002"/>
      <c r="T1002"/>
    </row>
    <row r="1003" spans="1:20" x14ac:dyDescent="0.2">
      <c r="A1003" t="s">
        <v>19</v>
      </c>
      <c r="B1003" s="17">
        <v>43721.672615740739</v>
      </c>
      <c r="C1003" s="3" t="s">
        <v>18837</v>
      </c>
      <c r="D1003">
        <v>29</v>
      </c>
      <c r="E1003">
        <v>17</v>
      </c>
      <c r="F1003">
        <v>7</v>
      </c>
      <c r="G1003">
        <v>0</v>
      </c>
      <c r="H1003">
        <v>1</v>
      </c>
      <c r="I1003">
        <v>3</v>
      </c>
      <c r="J1003">
        <v>1</v>
      </c>
      <c r="K1003">
        <v>13</v>
      </c>
      <c r="L1003"/>
      <c r="M1003" t="s">
        <v>18838</v>
      </c>
      <c r="N1003">
        <v>1</v>
      </c>
      <c r="O1003">
        <v>99</v>
      </c>
      <c r="P1003">
        <v>99</v>
      </c>
      <c r="Q1003"/>
      <c r="R1003"/>
      <c r="S1003"/>
      <c r="T1003"/>
    </row>
    <row r="1004" spans="1:20" x14ac:dyDescent="0.2">
      <c r="A1004" t="s">
        <v>19</v>
      </c>
      <c r="B1004" s="17">
        <v>43721.662557870368</v>
      </c>
      <c r="C1004" s="3" t="s">
        <v>18839</v>
      </c>
      <c r="D1004">
        <v>44</v>
      </c>
      <c r="E1004">
        <v>30</v>
      </c>
      <c r="F1004">
        <v>5</v>
      </c>
      <c r="G1004">
        <v>0</v>
      </c>
      <c r="H1004">
        <v>2</v>
      </c>
      <c r="I1004">
        <v>2</v>
      </c>
      <c r="J1004">
        <v>5</v>
      </c>
      <c r="K1004">
        <v>26</v>
      </c>
      <c r="L1004"/>
      <c r="M1004" t="s">
        <v>18840</v>
      </c>
      <c r="N1004">
        <v>1</v>
      </c>
      <c r="O1004">
        <v>99</v>
      </c>
      <c r="P1004">
        <v>99</v>
      </c>
      <c r="Q1004"/>
      <c r="R1004"/>
      <c r="S1004"/>
      <c r="T1004"/>
    </row>
    <row r="1005" spans="1:20" x14ac:dyDescent="0.2">
      <c r="A1005" t="s">
        <v>19</v>
      </c>
      <c r="B1005" s="17">
        <v>43721.645844907405</v>
      </c>
      <c r="C1005" s="3" t="s">
        <v>18841</v>
      </c>
      <c r="D1005">
        <v>437</v>
      </c>
      <c r="E1005">
        <v>154</v>
      </c>
      <c r="F1005">
        <v>182</v>
      </c>
      <c r="G1005">
        <v>15</v>
      </c>
      <c r="H1005">
        <v>6</v>
      </c>
      <c r="I1005">
        <v>23</v>
      </c>
      <c r="J1005">
        <v>57</v>
      </c>
      <c r="K1005">
        <v>251</v>
      </c>
      <c r="L1005"/>
      <c r="M1005" t="s">
        <v>18842</v>
      </c>
      <c r="N1005">
        <v>1</v>
      </c>
      <c r="O1005">
        <v>99</v>
      </c>
      <c r="P1005">
        <v>99</v>
      </c>
      <c r="Q1005"/>
      <c r="R1005"/>
      <c r="S1005"/>
      <c r="T1005"/>
    </row>
    <row r="1006" spans="1:20" x14ac:dyDescent="0.2">
      <c r="A1006" t="s">
        <v>19</v>
      </c>
      <c r="B1006" s="17">
        <v>43721.625011574077</v>
      </c>
      <c r="C1006" s="3" t="s">
        <v>18843</v>
      </c>
      <c r="D1006">
        <v>144</v>
      </c>
      <c r="E1006">
        <v>104</v>
      </c>
      <c r="F1006">
        <v>10</v>
      </c>
      <c r="G1006">
        <v>28</v>
      </c>
      <c r="H1006">
        <v>1</v>
      </c>
      <c r="I1006">
        <v>0</v>
      </c>
      <c r="J1006">
        <v>1</v>
      </c>
      <c r="K1006">
        <v>28</v>
      </c>
      <c r="L1006"/>
      <c r="M1006" t="s">
        <v>18844</v>
      </c>
      <c r="N1006">
        <v>1</v>
      </c>
      <c r="O1006">
        <v>99</v>
      </c>
      <c r="P1006">
        <v>99</v>
      </c>
      <c r="Q1006"/>
      <c r="R1006"/>
      <c r="S1006"/>
      <c r="T1006"/>
    </row>
    <row r="1007" spans="1:20" x14ac:dyDescent="0.2">
      <c r="A1007" t="s">
        <v>19</v>
      </c>
      <c r="B1007" s="17">
        <v>43721.609525462962</v>
      </c>
      <c r="C1007" s="3" t="s">
        <v>18845</v>
      </c>
      <c r="D1007">
        <v>95</v>
      </c>
      <c r="E1007">
        <v>47</v>
      </c>
      <c r="F1007">
        <v>7</v>
      </c>
      <c r="G1007">
        <v>0</v>
      </c>
      <c r="H1007">
        <v>1</v>
      </c>
      <c r="I1007">
        <v>24</v>
      </c>
      <c r="J1007">
        <v>16</v>
      </c>
      <c r="K1007">
        <v>59</v>
      </c>
      <c r="L1007"/>
      <c r="M1007" t="s">
        <v>18846</v>
      </c>
      <c r="N1007">
        <v>1</v>
      </c>
      <c r="O1007">
        <v>99</v>
      </c>
      <c r="P1007">
        <v>99</v>
      </c>
      <c r="Q1007"/>
      <c r="R1007"/>
      <c r="S1007"/>
      <c r="T1007"/>
    </row>
    <row r="1008" spans="1:20" x14ac:dyDescent="0.2">
      <c r="A1008" t="s">
        <v>19</v>
      </c>
      <c r="B1008" s="17">
        <v>43721.609525462962</v>
      </c>
      <c r="C1008" s="3" t="s">
        <v>18845</v>
      </c>
      <c r="D1008">
        <v>95</v>
      </c>
      <c r="E1008">
        <v>47</v>
      </c>
      <c r="F1008">
        <v>7</v>
      </c>
      <c r="G1008">
        <v>0</v>
      </c>
      <c r="H1008">
        <v>1</v>
      </c>
      <c r="I1008">
        <v>24</v>
      </c>
      <c r="J1008">
        <v>16</v>
      </c>
      <c r="K1008">
        <v>59</v>
      </c>
      <c r="L1008"/>
      <c r="M1008" t="s">
        <v>18846</v>
      </c>
      <c r="N1008">
        <v>1</v>
      </c>
      <c r="O1008">
        <v>99</v>
      </c>
      <c r="P1008">
        <v>99</v>
      </c>
      <c r="Q1008"/>
      <c r="R1008"/>
      <c r="S1008"/>
      <c r="T1008"/>
    </row>
    <row r="1009" spans="1:20" x14ac:dyDescent="0.2">
      <c r="A1009" t="s">
        <v>19</v>
      </c>
      <c r="B1009" s="17">
        <v>43721.604178240741</v>
      </c>
      <c r="C1009" s="3" t="s">
        <v>18847</v>
      </c>
      <c r="D1009">
        <v>96</v>
      </c>
      <c r="E1009">
        <v>75</v>
      </c>
      <c r="F1009">
        <v>13</v>
      </c>
      <c r="G1009">
        <v>2</v>
      </c>
      <c r="H1009">
        <v>5</v>
      </c>
      <c r="I1009">
        <v>0</v>
      </c>
      <c r="J1009">
        <v>1</v>
      </c>
      <c r="K1009">
        <v>59</v>
      </c>
      <c r="L1009"/>
      <c r="M1009" t="s">
        <v>18848</v>
      </c>
      <c r="N1009">
        <v>1</v>
      </c>
      <c r="O1009">
        <v>99</v>
      </c>
      <c r="P1009">
        <v>99</v>
      </c>
      <c r="Q1009"/>
      <c r="R1009"/>
      <c r="S1009"/>
      <c r="T1009"/>
    </row>
    <row r="1010" spans="1:20" x14ac:dyDescent="0.2">
      <c r="A1010" t="s">
        <v>19</v>
      </c>
      <c r="B1010" s="17">
        <v>43721.590590277781</v>
      </c>
      <c r="C1010" s="3" t="s">
        <v>18849</v>
      </c>
      <c r="D1010">
        <v>39</v>
      </c>
      <c r="E1010">
        <v>34</v>
      </c>
      <c r="F1010">
        <v>3</v>
      </c>
      <c r="G1010">
        <v>2</v>
      </c>
      <c r="H1010">
        <v>0</v>
      </c>
      <c r="I1010">
        <v>0</v>
      </c>
      <c r="J1010">
        <v>0</v>
      </c>
      <c r="K1010">
        <v>6</v>
      </c>
      <c r="L1010"/>
      <c r="M1010" t="s">
        <v>18850</v>
      </c>
      <c r="N1010">
        <v>1</v>
      </c>
      <c r="O1010">
        <v>99</v>
      </c>
      <c r="P1010">
        <v>99</v>
      </c>
      <c r="Q1010"/>
      <c r="R1010"/>
      <c r="S1010"/>
      <c r="T1010"/>
    </row>
    <row r="1011" spans="1:20" x14ac:dyDescent="0.2">
      <c r="A1011" t="s">
        <v>19</v>
      </c>
      <c r="B1011" s="17">
        <v>43721.583368055559</v>
      </c>
      <c r="C1011" s="3" t="s">
        <v>18851</v>
      </c>
      <c r="D1011">
        <v>176</v>
      </c>
      <c r="E1011">
        <v>153</v>
      </c>
      <c r="F1011">
        <v>2</v>
      </c>
      <c r="G1011">
        <v>21</v>
      </c>
      <c r="H1011">
        <v>0</v>
      </c>
      <c r="I1011">
        <v>0</v>
      </c>
      <c r="J1011">
        <v>0</v>
      </c>
      <c r="K1011">
        <v>13</v>
      </c>
      <c r="L1011"/>
      <c r="M1011" t="s">
        <v>18852</v>
      </c>
      <c r="N1011">
        <v>1</v>
      </c>
      <c r="O1011">
        <v>99</v>
      </c>
      <c r="P1011">
        <v>99</v>
      </c>
      <c r="Q1011"/>
      <c r="R1011"/>
      <c r="S1011"/>
      <c r="T1011"/>
    </row>
    <row r="1012" spans="1:20" x14ac:dyDescent="0.2">
      <c r="A1012" t="s">
        <v>19</v>
      </c>
      <c r="B1012" s="17">
        <v>43721.569722222222</v>
      </c>
      <c r="C1012" s="3" t="s">
        <v>18853</v>
      </c>
      <c r="D1012">
        <v>106</v>
      </c>
      <c r="E1012">
        <v>58</v>
      </c>
      <c r="F1012">
        <v>29</v>
      </c>
      <c r="G1012">
        <v>0</v>
      </c>
      <c r="H1012">
        <v>7</v>
      </c>
      <c r="I1012">
        <v>12</v>
      </c>
      <c r="J1012">
        <v>0</v>
      </c>
      <c r="K1012">
        <v>107</v>
      </c>
      <c r="L1012"/>
      <c r="M1012" t="s">
        <v>18854</v>
      </c>
      <c r="N1012">
        <v>1</v>
      </c>
      <c r="O1012">
        <v>99</v>
      </c>
      <c r="P1012">
        <v>99</v>
      </c>
      <c r="Q1012"/>
      <c r="R1012"/>
      <c r="S1012"/>
      <c r="T1012"/>
    </row>
    <row r="1013" spans="1:20" x14ac:dyDescent="0.2">
      <c r="A1013" t="s">
        <v>19</v>
      </c>
      <c r="B1013" s="17">
        <v>43721.541689814818</v>
      </c>
      <c r="C1013" s="3" t="s">
        <v>18855</v>
      </c>
      <c r="D1013">
        <v>34</v>
      </c>
      <c r="E1013">
        <v>26</v>
      </c>
      <c r="F1013">
        <v>4</v>
      </c>
      <c r="G1013">
        <v>3</v>
      </c>
      <c r="H1013">
        <v>0</v>
      </c>
      <c r="I1013">
        <v>1</v>
      </c>
      <c r="J1013">
        <v>0</v>
      </c>
      <c r="K1013">
        <v>19</v>
      </c>
      <c r="L1013"/>
      <c r="M1013" t="s">
        <v>18856</v>
      </c>
      <c r="N1013">
        <v>1</v>
      </c>
      <c r="O1013">
        <v>99</v>
      </c>
      <c r="P1013">
        <v>99</v>
      </c>
      <c r="Q1013"/>
      <c r="R1013"/>
      <c r="S1013"/>
      <c r="T1013"/>
    </row>
    <row r="1014" spans="1:20" x14ac:dyDescent="0.2">
      <c r="A1014" t="s">
        <v>19</v>
      </c>
      <c r="B1014" s="17">
        <v>43721.500023148146</v>
      </c>
      <c r="C1014" s="3" t="s">
        <v>18857</v>
      </c>
      <c r="D1014">
        <v>98</v>
      </c>
      <c r="E1014">
        <v>59</v>
      </c>
      <c r="F1014">
        <v>21</v>
      </c>
      <c r="G1014">
        <v>1</v>
      </c>
      <c r="H1014">
        <v>10</v>
      </c>
      <c r="I1014">
        <v>2</v>
      </c>
      <c r="J1014">
        <v>5</v>
      </c>
      <c r="K1014">
        <v>53</v>
      </c>
      <c r="L1014"/>
      <c r="M1014" t="s">
        <v>18858</v>
      </c>
      <c r="N1014">
        <v>1</v>
      </c>
      <c r="O1014">
        <v>99</v>
      </c>
      <c r="P1014">
        <v>99</v>
      </c>
      <c r="Q1014"/>
      <c r="R1014"/>
      <c r="S1014"/>
      <c r="T1014"/>
    </row>
    <row r="1015" spans="1:20" x14ac:dyDescent="0.2">
      <c r="A1015" t="s">
        <v>19</v>
      </c>
      <c r="B1015" s="17">
        <v>43721.291666666664</v>
      </c>
      <c r="C1015" s="3" t="s">
        <v>18859</v>
      </c>
      <c r="D1015">
        <v>156</v>
      </c>
      <c r="E1015">
        <v>92</v>
      </c>
      <c r="F1015">
        <v>28</v>
      </c>
      <c r="G1015">
        <v>0</v>
      </c>
      <c r="H1015">
        <v>17</v>
      </c>
      <c r="I1015">
        <v>11</v>
      </c>
      <c r="J1015">
        <v>8</v>
      </c>
      <c r="K1015">
        <v>62</v>
      </c>
      <c r="L1015"/>
      <c r="M1015" t="s">
        <v>18860</v>
      </c>
      <c r="N1015">
        <v>1</v>
      </c>
      <c r="O1015">
        <v>99</v>
      </c>
      <c r="P1015">
        <v>99</v>
      </c>
      <c r="Q1015"/>
      <c r="R1015"/>
      <c r="S1015"/>
      <c r="T1015"/>
    </row>
    <row r="1016" spans="1:20" x14ac:dyDescent="0.2">
      <c r="A1016" t="s">
        <v>19</v>
      </c>
      <c r="B1016" s="17">
        <v>43721.280578703707</v>
      </c>
      <c r="C1016" s="3" t="s">
        <v>18861</v>
      </c>
      <c r="D1016">
        <v>80</v>
      </c>
      <c r="E1016">
        <v>72</v>
      </c>
      <c r="F1016">
        <v>1</v>
      </c>
      <c r="G1016">
        <v>6</v>
      </c>
      <c r="H1016">
        <v>0</v>
      </c>
      <c r="I1016">
        <v>1</v>
      </c>
      <c r="J1016">
        <v>0</v>
      </c>
      <c r="K1016">
        <v>13</v>
      </c>
      <c r="L1016"/>
      <c r="M1016" t="s">
        <v>18862</v>
      </c>
      <c r="N1016">
        <v>1</v>
      </c>
      <c r="O1016">
        <v>99</v>
      </c>
      <c r="P1016">
        <v>99</v>
      </c>
      <c r="Q1016"/>
      <c r="R1016"/>
      <c r="S1016"/>
      <c r="T1016"/>
    </row>
    <row r="1017" spans="1:20" x14ac:dyDescent="0.2">
      <c r="A1017" t="s">
        <v>19</v>
      </c>
      <c r="B1017" s="17">
        <v>43721.270833333336</v>
      </c>
      <c r="C1017" s="3" t="s">
        <v>18863</v>
      </c>
      <c r="D1017">
        <v>74</v>
      </c>
      <c r="E1017">
        <v>63</v>
      </c>
      <c r="F1017">
        <v>7</v>
      </c>
      <c r="G1017">
        <v>0</v>
      </c>
      <c r="H1017">
        <v>3</v>
      </c>
      <c r="I1017">
        <v>1</v>
      </c>
      <c r="J1017">
        <v>0</v>
      </c>
      <c r="K1017">
        <v>24</v>
      </c>
      <c r="L1017"/>
      <c r="M1017" t="s">
        <v>18864</v>
      </c>
      <c r="N1017">
        <v>1</v>
      </c>
      <c r="O1017">
        <v>99</v>
      </c>
      <c r="P1017">
        <v>99</v>
      </c>
      <c r="Q1017"/>
      <c r="R1017"/>
      <c r="S1017"/>
      <c r="T1017"/>
    </row>
    <row r="1018" spans="1:20" x14ac:dyDescent="0.2">
      <c r="A1018" t="s">
        <v>19</v>
      </c>
      <c r="B1018" s="17">
        <v>43721.248993055553</v>
      </c>
      <c r="C1018" s="3" t="s">
        <v>18865</v>
      </c>
      <c r="D1018">
        <v>428</v>
      </c>
      <c r="E1018">
        <v>345</v>
      </c>
      <c r="F1018">
        <v>59</v>
      </c>
      <c r="G1018">
        <v>19</v>
      </c>
      <c r="H1018">
        <v>1</v>
      </c>
      <c r="I1018">
        <v>4</v>
      </c>
      <c r="J1018">
        <v>0</v>
      </c>
      <c r="K1018">
        <v>104</v>
      </c>
      <c r="L1018"/>
      <c r="M1018" t="s">
        <v>18866</v>
      </c>
      <c r="N1018">
        <v>1</v>
      </c>
      <c r="O1018">
        <v>99</v>
      </c>
      <c r="P1018">
        <v>99</v>
      </c>
      <c r="Q1018"/>
      <c r="R1018"/>
      <c r="S1018"/>
      <c r="T1018"/>
    </row>
    <row r="1019" spans="1:20" x14ac:dyDescent="0.2">
      <c r="A1019" t="s">
        <v>19</v>
      </c>
      <c r="B1019" s="17">
        <v>43721.229166666664</v>
      </c>
      <c r="C1019" s="3" t="s">
        <v>18867</v>
      </c>
      <c r="D1019">
        <v>322</v>
      </c>
      <c r="E1019">
        <v>166</v>
      </c>
      <c r="F1019">
        <v>90</v>
      </c>
      <c r="G1019">
        <v>2</v>
      </c>
      <c r="H1019">
        <v>31</v>
      </c>
      <c r="I1019">
        <v>7</v>
      </c>
      <c r="J1019">
        <v>26</v>
      </c>
      <c r="K1019">
        <v>92</v>
      </c>
      <c r="L1019"/>
      <c r="M1019" t="s">
        <v>18868</v>
      </c>
      <c r="N1019">
        <v>1</v>
      </c>
      <c r="O1019">
        <v>99</v>
      </c>
      <c r="P1019">
        <v>99</v>
      </c>
      <c r="Q1019"/>
      <c r="R1019"/>
      <c r="S1019"/>
      <c r="T1019"/>
    </row>
    <row r="1020" spans="1:20" x14ac:dyDescent="0.2">
      <c r="A1020" t="s">
        <v>19</v>
      </c>
      <c r="B1020" s="17">
        <v>43721.21875</v>
      </c>
      <c r="C1020" s="3" t="s">
        <v>18869</v>
      </c>
      <c r="D1020">
        <v>365</v>
      </c>
      <c r="E1020">
        <v>275</v>
      </c>
      <c r="F1020">
        <v>46</v>
      </c>
      <c r="G1020">
        <v>37</v>
      </c>
      <c r="H1020">
        <v>3</v>
      </c>
      <c r="I1020">
        <v>2</v>
      </c>
      <c r="J1020">
        <v>2</v>
      </c>
      <c r="K1020">
        <v>42</v>
      </c>
      <c r="L1020"/>
      <c r="M1020" t="s">
        <v>18870</v>
      </c>
      <c r="N1020">
        <v>1</v>
      </c>
      <c r="O1020">
        <v>99</v>
      </c>
      <c r="P1020">
        <v>99</v>
      </c>
      <c r="Q1020"/>
      <c r="R1020"/>
      <c r="S1020"/>
      <c r="T1020"/>
    </row>
    <row r="1021" spans="1:20" x14ac:dyDescent="0.2">
      <c r="A1021" t="s">
        <v>19</v>
      </c>
      <c r="B1021" s="17">
        <v>43721.208344907405</v>
      </c>
      <c r="C1021" s="3" t="s">
        <v>18871</v>
      </c>
      <c r="D1021">
        <v>74</v>
      </c>
      <c r="E1021">
        <v>57</v>
      </c>
      <c r="F1021">
        <v>3</v>
      </c>
      <c r="G1021">
        <v>5</v>
      </c>
      <c r="H1021">
        <v>5</v>
      </c>
      <c r="I1021">
        <v>1</v>
      </c>
      <c r="J1021">
        <v>3</v>
      </c>
      <c r="K1021">
        <v>66</v>
      </c>
      <c r="L1021"/>
      <c r="M1021" t="s">
        <v>18872</v>
      </c>
      <c r="N1021">
        <v>1</v>
      </c>
      <c r="O1021">
        <v>99</v>
      </c>
      <c r="P1021">
        <v>99</v>
      </c>
      <c r="Q1021"/>
      <c r="R1021"/>
      <c r="S1021"/>
      <c r="T1021"/>
    </row>
    <row r="1022" spans="1:20" x14ac:dyDescent="0.2">
      <c r="A1022" t="s">
        <v>19</v>
      </c>
      <c r="B1022" s="17">
        <v>43721.198611111111</v>
      </c>
      <c r="C1022" s="3" t="s">
        <v>18873</v>
      </c>
      <c r="D1022">
        <v>382</v>
      </c>
      <c r="E1022">
        <v>304</v>
      </c>
      <c r="F1022">
        <v>10</v>
      </c>
      <c r="G1022">
        <v>62</v>
      </c>
      <c r="H1022">
        <v>5</v>
      </c>
      <c r="I1022">
        <v>0</v>
      </c>
      <c r="J1022">
        <v>1</v>
      </c>
      <c r="K1022">
        <v>39</v>
      </c>
      <c r="L1022"/>
      <c r="M1022" t="s">
        <v>18874</v>
      </c>
      <c r="N1022">
        <v>1</v>
      </c>
      <c r="O1022">
        <v>99</v>
      </c>
      <c r="P1022">
        <v>99</v>
      </c>
      <c r="Q1022"/>
      <c r="R1022"/>
      <c r="S1022"/>
      <c r="T1022"/>
    </row>
    <row r="1023" spans="1:20" x14ac:dyDescent="0.2">
      <c r="A1023" t="s">
        <v>19</v>
      </c>
      <c r="B1023" s="17">
        <v>43721.184027777781</v>
      </c>
      <c r="C1023" s="3" t="s">
        <v>18875</v>
      </c>
      <c r="D1023">
        <v>186</v>
      </c>
      <c r="E1023">
        <v>116</v>
      </c>
      <c r="F1023">
        <v>16</v>
      </c>
      <c r="G1023">
        <v>23</v>
      </c>
      <c r="H1023">
        <v>4</v>
      </c>
      <c r="I1023">
        <v>4</v>
      </c>
      <c r="J1023">
        <v>23</v>
      </c>
      <c r="K1023">
        <v>87</v>
      </c>
      <c r="L1023"/>
      <c r="M1023" t="s">
        <v>18876</v>
      </c>
      <c r="N1023">
        <v>1</v>
      </c>
      <c r="O1023">
        <v>99</v>
      </c>
      <c r="P1023">
        <v>99</v>
      </c>
      <c r="Q1023"/>
      <c r="R1023"/>
      <c r="S1023"/>
      <c r="T1023"/>
    </row>
    <row r="1024" spans="1:20" x14ac:dyDescent="0.2">
      <c r="A1024" t="s">
        <v>19</v>
      </c>
      <c r="B1024" s="17">
        <v>43721.172361111108</v>
      </c>
      <c r="C1024" s="3" t="s">
        <v>18877</v>
      </c>
      <c r="D1024">
        <v>102</v>
      </c>
      <c r="E1024">
        <v>75</v>
      </c>
      <c r="F1024">
        <v>14</v>
      </c>
      <c r="G1024">
        <v>10</v>
      </c>
      <c r="H1024">
        <v>1</v>
      </c>
      <c r="I1024">
        <v>0</v>
      </c>
      <c r="J1024">
        <v>2</v>
      </c>
      <c r="K1024">
        <v>50</v>
      </c>
      <c r="L1024"/>
      <c r="M1024" t="s">
        <v>18878</v>
      </c>
      <c r="N1024">
        <v>1</v>
      </c>
      <c r="O1024">
        <v>99</v>
      </c>
      <c r="P1024">
        <v>99</v>
      </c>
      <c r="Q1024"/>
      <c r="R1024"/>
      <c r="S1024"/>
      <c r="T1024"/>
    </row>
    <row r="1025" spans="1:20" x14ac:dyDescent="0.2">
      <c r="A1025" t="s">
        <v>19</v>
      </c>
      <c r="B1025" s="17">
        <v>43721.157268518517</v>
      </c>
      <c r="C1025" s="3" t="s">
        <v>18879</v>
      </c>
      <c r="D1025">
        <v>8000</v>
      </c>
      <c r="E1025">
        <v>61000</v>
      </c>
      <c r="F1025">
        <v>272</v>
      </c>
      <c r="G1025">
        <v>14000</v>
      </c>
      <c r="H1025">
        <v>37</v>
      </c>
      <c r="I1025">
        <v>7</v>
      </c>
      <c r="J1025">
        <v>62</v>
      </c>
      <c r="K1025">
        <v>561</v>
      </c>
      <c r="L1025"/>
      <c r="M1025" t="s">
        <v>18880</v>
      </c>
      <c r="N1025">
        <v>1</v>
      </c>
      <c r="O1025">
        <v>99</v>
      </c>
      <c r="P1025">
        <v>99</v>
      </c>
      <c r="Q1025"/>
      <c r="R1025"/>
      <c r="S1025"/>
      <c r="T1025"/>
    </row>
    <row r="1026" spans="1:20" x14ac:dyDescent="0.2">
      <c r="A1026" t="s">
        <v>19</v>
      </c>
      <c r="B1026" s="17">
        <v>43721.103831018518</v>
      </c>
      <c r="C1026" s="3" t="s">
        <v>18881</v>
      </c>
      <c r="D1026">
        <v>859</v>
      </c>
      <c r="E1026">
        <v>610</v>
      </c>
      <c r="F1026">
        <v>107</v>
      </c>
      <c r="G1026">
        <v>88</v>
      </c>
      <c r="H1026">
        <v>47</v>
      </c>
      <c r="I1026">
        <v>0</v>
      </c>
      <c r="J1026">
        <v>7</v>
      </c>
      <c r="K1026">
        <v>164</v>
      </c>
      <c r="L1026"/>
      <c r="M1026" t="s">
        <v>18882</v>
      </c>
      <c r="N1026">
        <v>1</v>
      </c>
      <c r="O1026">
        <v>99</v>
      </c>
      <c r="P1026">
        <v>99</v>
      </c>
      <c r="Q1026"/>
      <c r="R1026"/>
      <c r="S1026"/>
      <c r="T1026"/>
    </row>
    <row r="1027" spans="1:20" x14ac:dyDescent="0.2">
      <c r="A1027" t="s">
        <v>19</v>
      </c>
      <c r="B1027" s="17">
        <v>43721.0625</v>
      </c>
      <c r="C1027" s="3" t="s">
        <v>18883</v>
      </c>
      <c r="D1027">
        <v>178</v>
      </c>
      <c r="E1027">
        <v>152</v>
      </c>
      <c r="F1027">
        <v>13</v>
      </c>
      <c r="G1027">
        <v>10</v>
      </c>
      <c r="H1027">
        <v>1</v>
      </c>
      <c r="I1027">
        <v>1</v>
      </c>
      <c r="J1027">
        <v>1</v>
      </c>
      <c r="K1027">
        <v>64</v>
      </c>
      <c r="L1027"/>
      <c r="M1027" t="s">
        <v>18884</v>
      </c>
      <c r="N1027">
        <v>1</v>
      </c>
      <c r="O1027">
        <v>99</v>
      </c>
      <c r="P1027">
        <v>99</v>
      </c>
      <c r="Q1027"/>
      <c r="R1027"/>
      <c r="S1027"/>
      <c r="T1027"/>
    </row>
    <row r="1028" spans="1:20" x14ac:dyDescent="0.2">
      <c r="A1028" t="s">
        <v>19</v>
      </c>
      <c r="B1028" s="17">
        <v>43721.041666666664</v>
      </c>
      <c r="C1028" s="3" t="s">
        <v>18885</v>
      </c>
      <c r="D1028">
        <v>17</v>
      </c>
      <c r="E1028">
        <v>16</v>
      </c>
      <c r="F1028">
        <v>0</v>
      </c>
      <c r="G1028">
        <v>1</v>
      </c>
      <c r="H1028">
        <v>0</v>
      </c>
      <c r="I1028">
        <v>0</v>
      </c>
      <c r="J1028">
        <v>0</v>
      </c>
      <c r="K1028">
        <v>11</v>
      </c>
      <c r="L1028"/>
      <c r="M1028" t="s">
        <v>18886</v>
      </c>
      <c r="N1028">
        <v>1</v>
      </c>
      <c r="O1028">
        <v>99</v>
      </c>
      <c r="P1028">
        <v>99</v>
      </c>
      <c r="Q1028"/>
      <c r="R1028"/>
      <c r="S1028"/>
      <c r="T1028"/>
    </row>
    <row r="1029" spans="1:20" x14ac:dyDescent="0.2">
      <c r="A1029" t="s">
        <v>19</v>
      </c>
      <c r="B1029" s="17">
        <v>43721.000011574077</v>
      </c>
      <c r="C1029" s="3" t="s">
        <v>18887</v>
      </c>
      <c r="D1029">
        <v>681</v>
      </c>
      <c r="E1029">
        <v>81</v>
      </c>
      <c r="F1029">
        <v>2</v>
      </c>
      <c r="G1029">
        <v>0</v>
      </c>
      <c r="H1029">
        <v>82</v>
      </c>
      <c r="I1029">
        <v>37</v>
      </c>
      <c r="J1029">
        <v>479</v>
      </c>
      <c r="K1029">
        <v>164</v>
      </c>
      <c r="L1029"/>
      <c r="M1029" t="s">
        <v>18888</v>
      </c>
      <c r="N1029">
        <v>1</v>
      </c>
      <c r="O1029">
        <v>99</v>
      </c>
      <c r="P1029">
        <v>99</v>
      </c>
      <c r="Q1029"/>
      <c r="R1029"/>
      <c r="S1029"/>
      <c r="T1029"/>
    </row>
    <row r="1030" spans="1:20" x14ac:dyDescent="0.2">
      <c r="A1030" t="s">
        <v>19</v>
      </c>
      <c r="B1030" s="17">
        <v>43720.95722222222</v>
      </c>
      <c r="C1030" s="3" t="s">
        <v>18889</v>
      </c>
      <c r="D1030">
        <v>181</v>
      </c>
      <c r="E1030">
        <v>128</v>
      </c>
      <c r="F1030">
        <v>4</v>
      </c>
      <c r="G1030">
        <v>3</v>
      </c>
      <c r="H1030">
        <v>7</v>
      </c>
      <c r="I1030">
        <v>9</v>
      </c>
      <c r="J1030">
        <v>30</v>
      </c>
      <c r="K1030">
        <v>45</v>
      </c>
      <c r="L1030"/>
      <c r="M1030" t="s">
        <v>18890</v>
      </c>
      <c r="N1030">
        <v>1</v>
      </c>
      <c r="O1030">
        <v>1</v>
      </c>
      <c r="P1030">
        <v>1</v>
      </c>
      <c r="Q1030">
        <v>2</v>
      </c>
      <c r="R1030">
        <v>1</v>
      </c>
      <c r="S1030">
        <v>3</v>
      </c>
      <c r="T1030">
        <v>5</v>
      </c>
    </row>
    <row r="1031" spans="1:20" x14ac:dyDescent="0.2">
      <c r="A1031" t="s">
        <v>19</v>
      </c>
      <c r="B1031" s="17">
        <v>43720.916898148149</v>
      </c>
      <c r="C1031" s="3" t="s">
        <v>18891</v>
      </c>
      <c r="D1031">
        <v>248</v>
      </c>
      <c r="E1031">
        <v>192</v>
      </c>
      <c r="F1031">
        <v>3</v>
      </c>
      <c r="G1031">
        <v>42</v>
      </c>
      <c r="H1031">
        <v>8</v>
      </c>
      <c r="I1031">
        <v>0</v>
      </c>
      <c r="J1031">
        <v>3</v>
      </c>
      <c r="K1031">
        <v>14</v>
      </c>
      <c r="L1031"/>
      <c r="M1031" t="s">
        <v>18892</v>
      </c>
      <c r="N1031">
        <v>1</v>
      </c>
      <c r="O1031">
        <v>99</v>
      </c>
      <c r="P1031">
        <v>99</v>
      </c>
      <c r="Q1031"/>
      <c r="R1031"/>
      <c r="S1031"/>
      <c r="T1031"/>
    </row>
    <row r="1032" spans="1:20" x14ac:dyDescent="0.2">
      <c r="A1032" t="s">
        <v>19</v>
      </c>
      <c r="B1032" s="17">
        <v>43720.91065972222</v>
      </c>
      <c r="C1032" s="3" t="s">
        <v>18893</v>
      </c>
      <c r="D1032">
        <v>46</v>
      </c>
      <c r="E1032">
        <v>45</v>
      </c>
      <c r="F1032">
        <v>0</v>
      </c>
      <c r="G1032">
        <v>0</v>
      </c>
      <c r="H1032">
        <v>1</v>
      </c>
      <c r="I1032">
        <v>0</v>
      </c>
      <c r="J1032">
        <v>0</v>
      </c>
      <c r="K1032">
        <v>1</v>
      </c>
      <c r="L1032"/>
      <c r="M1032" t="s">
        <v>18894</v>
      </c>
      <c r="N1032">
        <v>1</v>
      </c>
      <c r="O1032">
        <v>99</v>
      </c>
      <c r="P1032">
        <v>99</v>
      </c>
      <c r="Q1032"/>
      <c r="R1032"/>
      <c r="S1032"/>
      <c r="T1032"/>
    </row>
    <row r="1033" spans="1:20" x14ac:dyDescent="0.2">
      <c r="A1033" t="s">
        <v>19</v>
      </c>
      <c r="B1033" s="17">
        <v>43720.904178240744</v>
      </c>
      <c r="C1033" s="3" t="s">
        <v>18895</v>
      </c>
      <c r="D1033">
        <v>329</v>
      </c>
      <c r="E1033">
        <v>42</v>
      </c>
      <c r="F1033">
        <v>5</v>
      </c>
      <c r="G1033">
        <v>4</v>
      </c>
      <c r="H1033">
        <v>3</v>
      </c>
      <c r="I1033">
        <v>39</v>
      </c>
      <c r="J1033">
        <v>236</v>
      </c>
      <c r="K1033">
        <v>46</v>
      </c>
      <c r="L1033"/>
      <c r="M1033" t="s">
        <v>18896</v>
      </c>
      <c r="N1033">
        <v>1</v>
      </c>
      <c r="O1033">
        <v>99</v>
      </c>
      <c r="P1033">
        <v>99</v>
      </c>
      <c r="Q1033"/>
      <c r="R1033"/>
      <c r="S1033"/>
      <c r="T1033"/>
    </row>
    <row r="1034" spans="1:20" x14ac:dyDescent="0.2">
      <c r="A1034" t="s">
        <v>19</v>
      </c>
      <c r="B1034" s="17">
        <v>43720.874166666668</v>
      </c>
      <c r="C1034" s="3" t="s">
        <v>18897</v>
      </c>
      <c r="D1034">
        <v>379</v>
      </c>
      <c r="E1034">
        <v>351</v>
      </c>
      <c r="F1034">
        <v>0</v>
      </c>
      <c r="G1034">
        <v>27</v>
      </c>
      <c r="H1034">
        <v>1</v>
      </c>
      <c r="I1034">
        <v>0</v>
      </c>
      <c r="J1034">
        <v>0</v>
      </c>
      <c r="K1034">
        <v>24</v>
      </c>
      <c r="L1034"/>
      <c r="M1034" t="s">
        <v>18898</v>
      </c>
      <c r="N1034">
        <v>1</v>
      </c>
      <c r="O1034">
        <v>99</v>
      </c>
      <c r="P1034">
        <v>99</v>
      </c>
      <c r="Q1034"/>
      <c r="R1034"/>
      <c r="S1034"/>
      <c r="T1034"/>
    </row>
    <row r="1035" spans="1:20" x14ac:dyDescent="0.2">
      <c r="A1035" t="s">
        <v>19</v>
      </c>
      <c r="B1035" s="17">
        <v>43720.84097222222</v>
      </c>
      <c r="C1035" s="3" t="s">
        <v>18899</v>
      </c>
      <c r="D1035">
        <v>41</v>
      </c>
      <c r="E1035">
        <v>38</v>
      </c>
      <c r="F1035">
        <v>0</v>
      </c>
      <c r="G1035">
        <v>2</v>
      </c>
      <c r="H1035">
        <v>0</v>
      </c>
      <c r="I1035">
        <v>0</v>
      </c>
      <c r="J1035">
        <v>1</v>
      </c>
      <c r="K1035">
        <v>15</v>
      </c>
      <c r="L1035"/>
      <c r="M1035" t="s">
        <v>18900</v>
      </c>
      <c r="N1035">
        <v>1</v>
      </c>
      <c r="O1035">
        <v>99</v>
      </c>
      <c r="P1035">
        <v>99</v>
      </c>
      <c r="Q1035"/>
      <c r="R1035"/>
      <c r="S1035"/>
      <c r="T1035"/>
    </row>
    <row r="1036" spans="1:20" x14ac:dyDescent="0.2">
      <c r="A1036" t="s">
        <v>19</v>
      </c>
      <c r="B1036" s="17">
        <v>43720.840138888889</v>
      </c>
      <c r="C1036" s="3" t="s">
        <v>18901</v>
      </c>
      <c r="D1036">
        <v>142</v>
      </c>
      <c r="E1036">
        <v>122</v>
      </c>
      <c r="F1036">
        <v>3</v>
      </c>
      <c r="G1036">
        <v>17</v>
      </c>
      <c r="H1036">
        <v>0</v>
      </c>
      <c r="I1036">
        <v>0</v>
      </c>
      <c r="J1036">
        <v>0</v>
      </c>
      <c r="K1036">
        <v>9</v>
      </c>
      <c r="L1036"/>
      <c r="M1036" t="s">
        <v>18902</v>
      </c>
      <c r="N1036">
        <v>1</v>
      </c>
      <c r="O1036">
        <v>99</v>
      </c>
      <c r="P1036">
        <v>99</v>
      </c>
      <c r="Q1036"/>
      <c r="R1036"/>
      <c r="S1036"/>
      <c r="T1036"/>
    </row>
    <row r="1037" spans="1:20" x14ac:dyDescent="0.2">
      <c r="A1037" t="s">
        <v>19</v>
      </c>
      <c r="B1037" s="17">
        <v>43720.819305555553</v>
      </c>
      <c r="C1037" s="3" t="s">
        <v>18903</v>
      </c>
      <c r="D1037">
        <v>44</v>
      </c>
      <c r="E1037">
        <v>32</v>
      </c>
      <c r="F1037">
        <v>5</v>
      </c>
      <c r="G1037">
        <v>7</v>
      </c>
      <c r="H1037">
        <v>0</v>
      </c>
      <c r="I1037">
        <v>0</v>
      </c>
      <c r="J1037">
        <v>0</v>
      </c>
      <c r="K1037">
        <v>9</v>
      </c>
      <c r="L1037"/>
      <c r="M1037" t="s">
        <v>18904</v>
      </c>
      <c r="N1037">
        <v>1</v>
      </c>
      <c r="O1037">
        <v>99</v>
      </c>
      <c r="P1037">
        <v>99</v>
      </c>
      <c r="Q1037"/>
      <c r="R1037"/>
      <c r="S1037"/>
      <c r="T1037"/>
    </row>
    <row r="1038" spans="1:20" x14ac:dyDescent="0.2">
      <c r="A1038" t="s">
        <v>19</v>
      </c>
      <c r="B1038" s="17">
        <v>43720.811655092592</v>
      </c>
      <c r="C1038" s="3" t="s">
        <v>18905</v>
      </c>
      <c r="D1038">
        <v>17</v>
      </c>
      <c r="E1038">
        <v>13</v>
      </c>
      <c r="F1038">
        <v>2</v>
      </c>
      <c r="G1038">
        <v>1</v>
      </c>
      <c r="H1038">
        <v>0</v>
      </c>
      <c r="I1038">
        <v>0</v>
      </c>
      <c r="J1038">
        <v>1</v>
      </c>
      <c r="K1038">
        <v>6</v>
      </c>
      <c r="L1038"/>
      <c r="M1038" t="s">
        <v>18906</v>
      </c>
      <c r="N1038">
        <v>1</v>
      </c>
      <c r="O1038">
        <v>99</v>
      </c>
      <c r="P1038">
        <v>99</v>
      </c>
      <c r="Q1038"/>
      <c r="R1038"/>
      <c r="S1038"/>
      <c r="T1038"/>
    </row>
    <row r="1039" spans="1:20" x14ac:dyDescent="0.2">
      <c r="A1039" t="s">
        <v>19</v>
      </c>
      <c r="B1039" s="17">
        <v>43720.804282407407</v>
      </c>
      <c r="C1039" s="3" t="s">
        <v>18907</v>
      </c>
      <c r="D1039">
        <v>239</v>
      </c>
      <c r="E1039">
        <v>174</v>
      </c>
      <c r="F1039">
        <v>22</v>
      </c>
      <c r="G1039">
        <v>38</v>
      </c>
      <c r="H1039">
        <v>0</v>
      </c>
      <c r="I1039">
        <v>2</v>
      </c>
      <c r="J1039">
        <v>3</v>
      </c>
      <c r="K1039">
        <v>57</v>
      </c>
      <c r="L1039"/>
      <c r="M1039" t="s">
        <v>18908</v>
      </c>
      <c r="N1039">
        <v>1</v>
      </c>
      <c r="O1039">
        <v>99</v>
      </c>
      <c r="P1039">
        <v>99</v>
      </c>
      <c r="Q1039"/>
      <c r="R1039"/>
      <c r="S1039"/>
      <c r="T1039"/>
    </row>
    <row r="1040" spans="1:20" x14ac:dyDescent="0.2">
      <c r="A1040" t="s">
        <v>19</v>
      </c>
      <c r="B1040" s="17">
        <v>43720.777800925927</v>
      </c>
      <c r="C1040" s="3" t="s">
        <v>18909</v>
      </c>
      <c r="D1040">
        <v>220</v>
      </c>
      <c r="E1040">
        <v>175</v>
      </c>
      <c r="F1040">
        <v>16</v>
      </c>
      <c r="G1040">
        <v>25</v>
      </c>
      <c r="H1040">
        <v>3</v>
      </c>
      <c r="I1040">
        <v>1</v>
      </c>
      <c r="J1040">
        <v>0</v>
      </c>
      <c r="K1040">
        <v>41</v>
      </c>
      <c r="L1040"/>
      <c r="M1040" t="s">
        <v>18910</v>
      </c>
      <c r="N1040">
        <v>1</v>
      </c>
      <c r="O1040">
        <v>99</v>
      </c>
      <c r="P1040">
        <v>99</v>
      </c>
      <c r="Q1040"/>
      <c r="R1040"/>
      <c r="S1040"/>
      <c r="T1040"/>
    </row>
    <row r="1041" spans="1:20" x14ac:dyDescent="0.2">
      <c r="A1041" t="s">
        <v>19</v>
      </c>
      <c r="B1041" s="17">
        <v>43720.770833333336</v>
      </c>
      <c r="C1041" s="3" t="s">
        <v>18911</v>
      </c>
      <c r="D1041">
        <v>347</v>
      </c>
      <c r="E1041">
        <v>279</v>
      </c>
      <c r="F1041">
        <v>15</v>
      </c>
      <c r="G1041">
        <v>48</v>
      </c>
      <c r="H1041">
        <v>1</v>
      </c>
      <c r="I1041">
        <v>1</v>
      </c>
      <c r="J1041">
        <v>3</v>
      </c>
      <c r="K1041">
        <v>65</v>
      </c>
      <c r="L1041"/>
      <c r="M1041" t="s">
        <v>18912</v>
      </c>
      <c r="N1041">
        <v>1</v>
      </c>
      <c r="O1041">
        <v>99</v>
      </c>
      <c r="P1041">
        <v>99</v>
      </c>
      <c r="Q1041"/>
      <c r="R1041"/>
      <c r="S1041"/>
      <c r="T1041"/>
    </row>
    <row r="1042" spans="1:20" x14ac:dyDescent="0.2">
      <c r="A1042" t="s">
        <v>19</v>
      </c>
      <c r="B1042" s="17">
        <v>43720.76635416667</v>
      </c>
      <c r="C1042" s="3" t="s">
        <v>18913</v>
      </c>
      <c r="D1042">
        <v>22</v>
      </c>
      <c r="E1042">
        <v>12</v>
      </c>
      <c r="F1042">
        <v>5</v>
      </c>
      <c r="G1042">
        <v>0</v>
      </c>
      <c r="H1042">
        <v>4</v>
      </c>
      <c r="I1042">
        <v>0</v>
      </c>
      <c r="J1042">
        <v>1</v>
      </c>
      <c r="K1042">
        <v>6</v>
      </c>
      <c r="L1042"/>
      <c r="M1042" t="s">
        <v>18914</v>
      </c>
      <c r="N1042">
        <v>1</v>
      </c>
      <c r="O1042">
        <v>99</v>
      </c>
      <c r="P1042">
        <v>99</v>
      </c>
      <c r="Q1042"/>
      <c r="R1042"/>
      <c r="S1042"/>
      <c r="T1042"/>
    </row>
    <row r="1043" spans="1:20" x14ac:dyDescent="0.2">
      <c r="A1043" t="s">
        <v>19</v>
      </c>
      <c r="B1043" s="17">
        <v>43720.750023148146</v>
      </c>
      <c r="C1043" s="3" t="s">
        <v>18915</v>
      </c>
      <c r="D1043">
        <v>55</v>
      </c>
      <c r="E1043">
        <v>47</v>
      </c>
      <c r="F1043">
        <v>0</v>
      </c>
      <c r="G1043">
        <v>6</v>
      </c>
      <c r="H1043">
        <v>1</v>
      </c>
      <c r="I1043">
        <v>1</v>
      </c>
      <c r="J1043">
        <v>0</v>
      </c>
      <c r="K1043">
        <v>3</v>
      </c>
      <c r="L1043"/>
      <c r="M1043" t="s">
        <v>18916</v>
      </c>
      <c r="N1043">
        <v>1</v>
      </c>
      <c r="O1043">
        <v>99</v>
      </c>
      <c r="P1043">
        <v>99</v>
      </c>
      <c r="Q1043"/>
      <c r="R1043"/>
      <c r="S1043"/>
      <c r="T1043"/>
    </row>
    <row r="1044" spans="1:20" x14ac:dyDescent="0.2">
      <c r="A1044" t="s">
        <v>19</v>
      </c>
      <c r="B1044" s="17">
        <v>43720.749872685185</v>
      </c>
      <c r="C1044" s="3" t="s">
        <v>18917</v>
      </c>
      <c r="D1044">
        <v>132</v>
      </c>
      <c r="E1044">
        <v>97</v>
      </c>
      <c r="F1044">
        <v>13</v>
      </c>
      <c r="G1044">
        <v>13</v>
      </c>
      <c r="H1044">
        <v>5</v>
      </c>
      <c r="I1044">
        <v>0</v>
      </c>
      <c r="J1044">
        <v>4</v>
      </c>
      <c r="K1044">
        <v>14</v>
      </c>
      <c r="L1044"/>
      <c r="M1044" t="s">
        <v>18918</v>
      </c>
      <c r="N1044">
        <v>1</v>
      </c>
      <c r="O1044">
        <v>99</v>
      </c>
      <c r="P1044">
        <v>99</v>
      </c>
      <c r="Q1044"/>
      <c r="R1044"/>
      <c r="S1044"/>
      <c r="T1044"/>
    </row>
    <row r="1045" spans="1:20" x14ac:dyDescent="0.2">
      <c r="A1045" t="s">
        <v>19</v>
      </c>
      <c r="B1045" s="17">
        <v>43720.744479166664</v>
      </c>
      <c r="C1045" s="3" t="s">
        <v>18919</v>
      </c>
      <c r="D1045">
        <v>39000</v>
      </c>
      <c r="E1045">
        <v>12000</v>
      </c>
      <c r="F1045">
        <v>36</v>
      </c>
      <c r="G1045">
        <v>15</v>
      </c>
      <c r="H1045">
        <v>139</v>
      </c>
      <c r="I1045">
        <v>579</v>
      </c>
      <c r="J1045">
        <v>19000</v>
      </c>
      <c r="K1045">
        <v>242</v>
      </c>
      <c r="L1045"/>
      <c r="M1045" t="s">
        <v>18920</v>
      </c>
      <c r="N1045">
        <v>1</v>
      </c>
      <c r="O1045">
        <v>99</v>
      </c>
      <c r="P1045">
        <v>99</v>
      </c>
      <c r="Q1045"/>
      <c r="R1045"/>
      <c r="S1045"/>
      <c r="T1045"/>
    </row>
    <row r="1046" spans="1:20" x14ac:dyDescent="0.2">
      <c r="A1046" t="s">
        <v>19</v>
      </c>
      <c r="B1046" s="17">
        <v>43720.737349537034</v>
      </c>
      <c r="C1046" s="3" t="s">
        <v>18921</v>
      </c>
      <c r="D1046">
        <v>37</v>
      </c>
      <c r="E1046">
        <v>22</v>
      </c>
      <c r="F1046">
        <v>10</v>
      </c>
      <c r="G1046">
        <v>5</v>
      </c>
      <c r="H1046">
        <v>0</v>
      </c>
      <c r="I1046">
        <v>0</v>
      </c>
      <c r="J1046">
        <v>0</v>
      </c>
      <c r="K1046">
        <v>3</v>
      </c>
      <c r="L1046"/>
      <c r="M1046" t="s">
        <v>18922</v>
      </c>
      <c r="N1046">
        <v>1</v>
      </c>
      <c r="O1046">
        <v>99</v>
      </c>
      <c r="P1046">
        <v>99</v>
      </c>
      <c r="Q1046"/>
      <c r="R1046"/>
      <c r="S1046"/>
      <c r="T1046"/>
    </row>
    <row r="1047" spans="1:20" x14ac:dyDescent="0.2">
      <c r="A1047" t="s">
        <v>19</v>
      </c>
      <c r="B1047" s="17">
        <v>43720.729004629633</v>
      </c>
      <c r="C1047" s="3" t="s">
        <v>18923</v>
      </c>
      <c r="D1047">
        <v>77</v>
      </c>
      <c r="E1047">
        <v>23</v>
      </c>
      <c r="F1047">
        <v>20</v>
      </c>
      <c r="G1047">
        <v>1</v>
      </c>
      <c r="H1047">
        <v>4</v>
      </c>
      <c r="I1047">
        <v>3</v>
      </c>
      <c r="J1047">
        <v>26</v>
      </c>
      <c r="K1047">
        <v>48</v>
      </c>
      <c r="L1047"/>
      <c r="M1047" t="s">
        <v>18924</v>
      </c>
      <c r="N1047">
        <v>1</v>
      </c>
      <c r="O1047">
        <v>99</v>
      </c>
      <c r="P1047">
        <v>99</v>
      </c>
      <c r="Q1047"/>
      <c r="R1047"/>
      <c r="S1047"/>
      <c r="T1047"/>
    </row>
    <row r="1048" spans="1:20" x14ac:dyDescent="0.2">
      <c r="A1048" t="s">
        <v>19</v>
      </c>
      <c r="B1048" s="17">
        <v>43720.721203703702</v>
      </c>
      <c r="C1048" s="3" t="s">
        <v>18925</v>
      </c>
      <c r="D1048">
        <v>18</v>
      </c>
      <c r="E1048">
        <v>14</v>
      </c>
      <c r="F1048">
        <v>4</v>
      </c>
      <c r="G1048">
        <v>0</v>
      </c>
      <c r="H1048">
        <v>0</v>
      </c>
      <c r="I1048">
        <v>0</v>
      </c>
      <c r="J1048">
        <v>0</v>
      </c>
      <c r="K1048">
        <v>0</v>
      </c>
      <c r="L1048"/>
      <c r="M1048" t="s">
        <v>18926</v>
      </c>
      <c r="N1048">
        <v>1</v>
      </c>
      <c r="O1048">
        <v>99</v>
      </c>
      <c r="P1048">
        <v>99</v>
      </c>
      <c r="Q1048"/>
      <c r="R1048"/>
      <c r="S1048"/>
      <c r="T1048"/>
    </row>
    <row r="1049" spans="1:20" x14ac:dyDescent="0.2">
      <c r="A1049" t="s">
        <v>19</v>
      </c>
      <c r="B1049" s="17">
        <v>43720.715162037035</v>
      </c>
      <c r="C1049" s="3" t="s">
        <v>18927</v>
      </c>
      <c r="D1049">
        <v>100</v>
      </c>
      <c r="E1049">
        <v>28</v>
      </c>
      <c r="F1049">
        <v>26</v>
      </c>
      <c r="G1049">
        <v>2</v>
      </c>
      <c r="H1049">
        <v>4</v>
      </c>
      <c r="I1049">
        <v>1</v>
      </c>
      <c r="J1049">
        <v>39</v>
      </c>
      <c r="K1049">
        <v>73</v>
      </c>
      <c r="L1049"/>
      <c r="M1049" t="s">
        <v>18928</v>
      </c>
      <c r="N1049">
        <v>1</v>
      </c>
      <c r="O1049">
        <v>99</v>
      </c>
      <c r="P1049">
        <v>99</v>
      </c>
      <c r="Q1049"/>
      <c r="R1049"/>
      <c r="S1049"/>
      <c r="T1049"/>
    </row>
    <row r="1050" spans="1:20" x14ac:dyDescent="0.2">
      <c r="A1050" t="s">
        <v>19</v>
      </c>
      <c r="B1050" s="17">
        <v>43720.71435185185</v>
      </c>
      <c r="C1050" s="3" t="s">
        <v>18929</v>
      </c>
      <c r="D1050">
        <v>62</v>
      </c>
      <c r="E1050">
        <v>52</v>
      </c>
      <c r="F1050">
        <v>5</v>
      </c>
      <c r="G1050">
        <v>5</v>
      </c>
      <c r="H1050">
        <v>0</v>
      </c>
      <c r="I1050">
        <v>0</v>
      </c>
      <c r="J1050">
        <v>0</v>
      </c>
      <c r="K1050">
        <v>15</v>
      </c>
      <c r="L1050"/>
      <c r="M1050" t="s">
        <v>18930</v>
      </c>
      <c r="N1050">
        <v>1</v>
      </c>
      <c r="O1050">
        <v>99</v>
      </c>
      <c r="P1050">
        <v>99</v>
      </c>
      <c r="Q1050"/>
      <c r="R1050"/>
      <c r="S1050"/>
      <c r="T1050"/>
    </row>
    <row r="1051" spans="1:20" x14ac:dyDescent="0.2">
      <c r="A1051" t="s">
        <v>19</v>
      </c>
      <c r="B1051" s="17">
        <v>43720.708240740743</v>
      </c>
      <c r="C1051" s="3" t="s">
        <v>18931</v>
      </c>
      <c r="D1051">
        <v>16</v>
      </c>
      <c r="E1051">
        <v>15</v>
      </c>
      <c r="F1051">
        <v>0</v>
      </c>
      <c r="G1051">
        <v>1</v>
      </c>
      <c r="H1051">
        <v>0</v>
      </c>
      <c r="I1051">
        <v>0</v>
      </c>
      <c r="J1051">
        <v>0</v>
      </c>
      <c r="K1051">
        <v>2</v>
      </c>
      <c r="L1051"/>
      <c r="M1051" t="s">
        <v>18932</v>
      </c>
      <c r="N1051">
        <v>1</v>
      </c>
      <c r="O1051">
        <v>99</v>
      </c>
      <c r="P1051">
        <v>99</v>
      </c>
      <c r="Q1051"/>
      <c r="R1051"/>
      <c r="S1051"/>
      <c r="T1051"/>
    </row>
    <row r="1052" spans="1:20" x14ac:dyDescent="0.2">
      <c r="A1052" t="s">
        <v>19</v>
      </c>
      <c r="B1052" s="17">
        <v>43720.690775462965</v>
      </c>
      <c r="C1052" s="3" t="s">
        <v>18933</v>
      </c>
      <c r="D1052">
        <v>126</v>
      </c>
      <c r="E1052">
        <v>107</v>
      </c>
      <c r="F1052">
        <v>4</v>
      </c>
      <c r="G1052">
        <v>15</v>
      </c>
      <c r="H1052">
        <v>0</v>
      </c>
      <c r="I1052">
        <v>0</v>
      </c>
      <c r="J1052">
        <v>0</v>
      </c>
      <c r="K1052">
        <v>15</v>
      </c>
      <c r="L1052"/>
      <c r="M1052" t="s">
        <v>18934</v>
      </c>
      <c r="N1052">
        <v>1</v>
      </c>
      <c r="O1052">
        <v>99</v>
      </c>
      <c r="P1052">
        <v>99</v>
      </c>
      <c r="Q1052"/>
      <c r="R1052"/>
      <c r="S1052"/>
      <c r="T1052"/>
    </row>
    <row r="1053" spans="1:20" x14ac:dyDescent="0.2">
      <c r="A1053" t="s">
        <v>19</v>
      </c>
      <c r="B1053" s="17">
        <v>43720.687337962961</v>
      </c>
      <c r="C1053" s="3" t="s">
        <v>18935</v>
      </c>
      <c r="D1053">
        <v>147</v>
      </c>
      <c r="E1053">
        <v>120</v>
      </c>
      <c r="F1053">
        <v>16</v>
      </c>
      <c r="G1053">
        <v>6</v>
      </c>
      <c r="H1053">
        <v>1</v>
      </c>
      <c r="I1053">
        <v>3</v>
      </c>
      <c r="J1053">
        <v>1</v>
      </c>
      <c r="K1053">
        <v>76</v>
      </c>
      <c r="L1053"/>
      <c r="M1053" t="s">
        <v>18936</v>
      </c>
      <c r="N1053">
        <v>1</v>
      </c>
      <c r="O1053">
        <v>99</v>
      </c>
      <c r="P1053">
        <v>99</v>
      </c>
      <c r="Q1053"/>
      <c r="R1053"/>
      <c r="S1053"/>
      <c r="T1053"/>
    </row>
    <row r="1054" spans="1:20" x14ac:dyDescent="0.2">
      <c r="A1054" t="s">
        <v>19</v>
      </c>
      <c r="B1054" s="17">
        <v>43720.666967592595</v>
      </c>
      <c r="C1054" s="3" t="s">
        <v>18937</v>
      </c>
      <c r="D1054">
        <v>242</v>
      </c>
      <c r="E1054">
        <v>202</v>
      </c>
      <c r="F1054">
        <v>0</v>
      </c>
      <c r="G1054">
        <v>35</v>
      </c>
      <c r="H1054">
        <v>5</v>
      </c>
      <c r="I1054">
        <v>0</v>
      </c>
      <c r="J1054">
        <v>0</v>
      </c>
      <c r="K1054">
        <v>31</v>
      </c>
      <c r="L1054"/>
      <c r="M1054" t="s">
        <v>18938</v>
      </c>
      <c r="N1054">
        <v>1</v>
      </c>
      <c r="O1054">
        <v>99</v>
      </c>
      <c r="P1054">
        <v>99</v>
      </c>
      <c r="Q1054"/>
      <c r="R1054"/>
      <c r="S1054"/>
      <c r="T1054"/>
    </row>
    <row r="1055" spans="1:20" x14ac:dyDescent="0.2">
      <c r="A1055" t="s">
        <v>19</v>
      </c>
      <c r="B1055" s="17">
        <v>43720.657766203702</v>
      </c>
      <c r="C1055" s="3" t="s">
        <v>18939</v>
      </c>
      <c r="D1055">
        <v>313</v>
      </c>
      <c r="E1055">
        <v>237</v>
      </c>
      <c r="F1055">
        <v>1</v>
      </c>
      <c r="G1055">
        <v>71</v>
      </c>
      <c r="H1055">
        <v>3</v>
      </c>
      <c r="I1055">
        <v>0</v>
      </c>
      <c r="J1055">
        <v>1</v>
      </c>
      <c r="K1055">
        <v>40</v>
      </c>
      <c r="L1055"/>
      <c r="M1055" t="s">
        <v>18940</v>
      </c>
      <c r="N1055">
        <v>1</v>
      </c>
      <c r="O1055">
        <v>99</v>
      </c>
      <c r="P1055">
        <v>99</v>
      </c>
      <c r="Q1055"/>
      <c r="R1055"/>
      <c r="S1055"/>
      <c r="T1055"/>
    </row>
    <row r="1056" spans="1:20" x14ac:dyDescent="0.2">
      <c r="A1056" t="s">
        <v>19</v>
      </c>
      <c r="B1056" s="17">
        <v>43720.647650462961</v>
      </c>
      <c r="C1056" s="3" t="s">
        <v>18941</v>
      </c>
      <c r="D1056">
        <v>507</v>
      </c>
      <c r="E1056">
        <v>394</v>
      </c>
      <c r="F1056">
        <v>10</v>
      </c>
      <c r="G1056">
        <v>91</v>
      </c>
      <c r="H1056">
        <v>11</v>
      </c>
      <c r="I1056">
        <v>0</v>
      </c>
      <c r="J1056">
        <v>1</v>
      </c>
      <c r="K1056">
        <v>41</v>
      </c>
      <c r="L1056"/>
      <c r="M1056" t="s">
        <v>18942</v>
      </c>
      <c r="N1056">
        <v>1</v>
      </c>
      <c r="O1056">
        <v>1</v>
      </c>
      <c r="P1056">
        <v>1</v>
      </c>
      <c r="Q1056">
        <v>1</v>
      </c>
      <c r="R1056">
        <v>5</v>
      </c>
      <c r="S1056">
        <v>1</v>
      </c>
      <c r="T1056">
        <v>2</v>
      </c>
    </row>
    <row r="1057" spans="1:20" x14ac:dyDescent="0.2">
      <c r="A1057" t="s">
        <v>19</v>
      </c>
      <c r="B1057" s="17">
        <v>43720.641597222224</v>
      </c>
      <c r="C1057" s="3" t="s">
        <v>18943</v>
      </c>
      <c r="D1057">
        <v>132</v>
      </c>
      <c r="E1057">
        <v>105</v>
      </c>
      <c r="F1057">
        <v>19</v>
      </c>
      <c r="G1057">
        <v>6</v>
      </c>
      <c r="H1057">
        <v>1</v>
      </c>
      <c r="I1057">
        <v>0</v>
      </c>
      <c r="J1057">
        <v>1</v>
      </c>
      <c r="K1057">
        <v>57</v>
      </c>
      <c r="L1057"/>
      <c r="M1057" t="s">
        <v>18944</v>
      </c>
      <c r="N1057">
        <v>1</v>
      </c>
      <c r="O1057">
        <v>99</v>
      </c>
      <c r="P1057">
        <v>99</v>
      </c>
      <c r="Q1057"/>
      <c r="R1057"/>
      <c r="S1057"/>
      <c r="T1057"/>
    </row>
    <row r="1058" spans="1:20" x14ac:dyDescent="0.2">
      <c r="A1058" t="s">
        <v>19</v>
      </c>
      <c r="B1058" s="17">
        <v>43720.628194444442</v>
      </c>
      <c r="C1058" s="3" t="s">
        <v>18931</v>
      </c>
      <c r="D1058">
        <v>26</v>
      </c>
      <c r="E1058">
        <v>26</v>
      </c>
      <c r="F1058">
        <v>0</v>
      </c>
      <c r="G1058">
        <v>0</v>
      </c>
      <c r="H1058">
        <v>0</v>
      </c>
      <c r="I1058">
        <v>0</v>
      </c>
      <c r="J1058">
        <v>0</v>
      </c>
      <c r="K1058">
        <v>3</v>
      </c>
      <c r="L1058"/>
      <c r="M1058" t="s">
        <v>18945</v>
      </c>
      <c r="N1058">
        <v>1</v>
      </c>
      <c r="O1058">
        <v>99</v>
      </c>
      <c r="P1058">
        <v>99</v>
      </c>
      <c r="Q1058"/>
      <c r="R1058"/>
      <c r="S1058"/>
      <c r="T1058"/>
    </row>
    <row r="1059" spans="1:20" x14ac:dyDescent="0.2">
      <c r="A1059" t="s">
        <v>19</v>
      </c>
      <c r="B1059" s="17">
        <v>43720.61377314815</v>
      </c>
      <c r="C1059" s="3" t="s">
        <v>18946</v>
      </c>
      <c r="D1059">
        <v>217</v>
      </c>
      <c r="E1059">
        <v>34</v>
      </c>
      <c r="F1059">
        <v>2</v>
      </c>
      <c r="G1059">
        <v>0</v>
      </c>
      <c r="H1059">
        <v>13</v>
      </c>
      <c r="I1059">
        <v>2</v>
      </c>
      <c r="J1059">
        <v>166</v>
      </c>
      <c r="K1059">
        <v>21</v>
      </c>
      <c r="L1059"/>
      <c r="M1059" t="s">
        <v>18947</v>
      </c>
      <c r="N1059">
        <v>1</v>
      </c>
      <c r="O1059">
        <v>99</v>
      </c>
      <c r="P1059">
        <v>99</v>
      </c>
      <c r="Q1059"/>
      <c r="R1059"/>
      <c r="S1059"/>
      <c r="T1059"/>
    </row>
    <row r="1060" spans="1:20" x14ac:dyDescent="0.2">
      <c r="A1060" t="s">
        <v>19</v>
      </c>
      <c r="B1060" s="17">
        <v>43720.61</v>
      </c>
      <c r="C1060" s="3" t="s">
        <v>18948</v>
      </c>
      <c r="D1060">
        <v>257</v>
      </c>
      <c r="E1060">
        <v>203</v>
      </c>
      <c r="F1060">
        <v>11</v>
      </c>
      <c r="G1060">
        <v>40</v>
      </c>
      <c r="H1060">
        <v>2</v>
      </c>
      <c r="I1060">
        <v>0</v>
      </c>
      <c r="J1060">
        <v>1</v>
      </c>
      <c r="K1060">
        <v>54</v>
      </c>
      <c r="L1060"/>
      <c r="M1060" t="s">
        <v>18949</v>
      </c>
      <c r="N1060">
        <v>1</v>
      </c>
      <c r="O1060">
        <v>99</v>
      </c>
      <c r="P1060">
        <v>99</v>
      </c>
      <c r="Q1060"/>
      <c r="R1060"/>
      <c r="S1060"/>
      <c r="T1060"/>
    </row>
    <row r="1061" spans="1:20" x14ac:dyDescent="0.2">
      <c r="A1061" t="s">
        <v>19</v>
      </c>
      <c r="B1061" s="17">
        <v>43720.603101851855</v>
      </c>
      <c r="C1061" s="3" t="s">
        <v>18950</v>
      </c>
      <c r="D1061">
        <v>7</v>
      </c>
      <c r="E1061">
        <v>7</v>
      </c>
      <c r="F1061">
        <v>0</v>
      </c>
      <c r="G1061">
        <v>0</v>
      </c>
      <c r="H1061">
        <v>0</v>
      </c>
      <c r="I1061">
        <v>0</v>
      </c>
      <c r="J1061">
        <v>0</v>
      </c>
      <c r="K1061">
        <v>0</v>
      </c>
      <c r="L1061"/>
      <c r="M1061" t="s">
        <v>18951</v>
      </c>
      <c r="N1061">
        <v>1</v>
      </c>
      <c r="O1061">
        <v>2</v>
      </c>
      <c r="P1061">
        <v>2</v>
      </c>
      <c r="Q1061">
        <v>1</v>
      </c>
      <c r="R1061">
        <v>5</v>
      </c>
      <c r="S1061">
        <v>2</v>
      </c>
      <c r="T1061">
        <v>3</v>
      </c>
    </row>
    <row r="1062" spans="1:20" x14ac:dyDescent="0.2">
      <c r="A1062" t="s">
        <v>19</v>
      </c>
      <c r="B1062" s="17">
        <v>43720.586759259262</v>
      </c>
      <c r="C1062" s="3" t="s">
        <v>18952</v>
      </c>
      <c r="D1062">
        <v>976</v>
      </c>
      <c r="E1062">
        <v>761</v>
      </c>
      <c r="F1062">
        <v>24</v>
      </c>
      <c r="G1062">
        <v>180</v>
      </c>
      <c r="H1062">
        <v>8</v>
      </c>
      <c r="I1062">
        <v>1</v>
      </c>
      <c r="J1062">
        <v>2</v>
      </c>
      <c r="K1062">
        <v>78</v>
      </c>
      <c r="L1062"/>
      <c r="M1062" t="s">
        <v>18953</v>
      </c>
      <c r="N1062">
        <v>1</v>
      </c>
      <c r="O1062">
        <v>1</v>
      </c>
      <c r="P1062">
        <v>1</v>
      </c>
      <c r="Q1062">
        <v>1</v>
      </c>
      <c r="R1062">
        <v>5</v>
      </c>
      <c r="S1062">
        <v>1</v>
      </c>
      <c r="T1062">
        <v>2</v>
      </c>
    </row>
    <row r="1063" spans="1:20" x14ac:dyDescent="0.2">
      <c r="A1063" t="s">
        <v>19</v>
      </c>
      <c r="B1063" s="17">
        <v>43720.583356481482</v>
      </c>
      <c r="C1063" s="3" t="s">
        <v>18954</v>
      </c>
      <c r="D1063">
        <v>38</v>
      </c>
      <c r="E1063">
        <v>30</v>
      </c>
      <c r="F1063">
        <v>5</v>
      </c>
      <c r="G1063">
        <v>3</v>
      </c>
      <c r="H1063">
        <v>0</v>
      </c>
      <c r="I1063">
        <v>0</v>
      </c>
      <c r="J1063">
        <v>0</v>
      </c>
      <c r="K1063">
        <v>24</v>
      </c>
      <c r="L1063"/>
      <c r="M1063" t="s">
        <v>18955</v>
      </c>
      <c r="N1063">
        <v>1</v>
      </c>
      <c r="O1063">
        <v>99</v>
      </c>
      <c r="P1063">
        <v>99</v>
      </c>
      <c r="Q1063"/>
      <c r="R1063"/>
      <c r="S1063"/>
      <c r="T1063"/>
    </row>
    <row r="1064" spans="1:20" x14ac:dyDescent="0.2">
      <c r="A1064" t="s">
        <v>19</v>
      </c>
      <c r="B1064" s="17">
        <v>43720.565891203703</v>
      </c>
      <c r="C1064" s="3" t="s">
        <v>18956</v>
      </c>
      <c r="D1064">
        <v>155</v>
      </c>
      <c r="E1064">
        <v>126</v>
      </c>
      <c r="F1064">
        <v>1</v>
      </c>
      <c r="G1064">
        <v>1</v>
      </c>
      <c r="H1064">
        <v>2</v>
      </c>
      <c r="I1064">
        <v>17</v>
      </c>
      <c r="J1064">
        <v>8</v>
      </c>
      <c r="K1064">
        <v>13</v>
      </c>
      <c r="L1064"/>
      <c r="M1064" t="s">
        <v>18957</v>
      </c>
      <c r="N1064">
        <v>1</v>
      </c>
      <c r="O1064">
        <v>99</v>
      </c>
      <c r="P1064">
        <v>99</v>
      </c>
      <c r="Q1064"/>
      <c r="R1064"/>
      <c r="S1064"/>
      <c r="T1064"/>
    </row>
    <row r="1065" spans="1:20" x14ac:dyDescent="0.2">
      <c r="A1065" t="s">
        <v>19</v>
      </c>
      <c r="B1065" s="17">
        <v>43720.541666666664</v>
      </c>
      <c r="C1065" s="3" t="s">
        <v>18958</v>
      </c>
      <c r="D1065">
        <v>86</v>
      </c>
      <c r="E1065">
        <v>73</v>
      </c>
      <c r="F1065">
        <v>6</v>
      </c>
      <c r="G1065">
        <v>5</v>
      </c>
      <c r="H1065">
        <v>2</v>
      </c>
      <c r="I1065">
        <v>0</v>
      </c>
      <c r="J1065">
        <v>0</v>
      </c>
      <c r="K1065">
        <v>9</v>
      </c>
      <c r="L1065"/>
      <c r="M1065" t="s">
        <v>18959</v>
      </c>
      <c r="N1065">
        <v>1</v>
      </c>
      <c r="O1065">
        <v>99</v>
      </c>
      <c r="P1065">
        <v>99</v>
      </c>
      <c r="Q1065"/>
      <c r="R1065"/>
      <c r="S1065"/>
      <c r="T1065"/>
    </row>
    <row r="1066" spans="1:20" x14ac:dyDescent="0.2">
      <c r="A1066" t="s">
        <v>19</v>
      </c>
      <c r="B1066" s="17">
        <v>43720.291666666664</v>
      </c>
      <c r="C1066" s="3" t="s">
        <v>18960</v>
      </c>
      <c r="D1066">
        <v>93</v>
      </c>
      <c r="E1066">
        <v>79</v>
      </c>
      <c r="F1066">
        <v>3</v>
      </c>
      <c r="G1066">
        <v>0</v>
      </c>
      <c r="H1066">
        <v>3</v>
      </c>
      <c r="I1066">
        <v>0</v>
      </c>
      <c r="J1066">
        <v>8</v>
      </c>
      <c r="K1066">
        <v>25</v>
      </c>
      <c r="L1066"/>
      <c r="M1066" t="s">
        <v>18961</v>
      </c>
      <c r="N1066">
        <v>1</v>
      </c>
      <c r="O1066">
        <v>99</v>
      </c>
      <c r="P1066">
        <v>99</v>
      </c>
      <c r="Q1066"/>
      <c r="R1066"/>
      <c r="S1066"/>
      <c r="T1066"/>
    </row>
    <row r="1067" spans="1:20" x14ac:dyDescent="0.2">
      <c r="A1067" t="s">
        <v>19</v>
      </c>
      <c r="B1067" s="17">
        <v>43720.25</v>
      </c>
      <c r="C1067" s="3" t="s">
        <v>18962</v>
      </c>
      <c r="D1067">
        <v>614</v>
      </c>
      <c r="E1067">
        <v>71</v>
      </c>
      <c r="F1067">
        <v>12</v>
      </c>
      <c r="G1067">
        <v>4</v>
      </c>
      <c r="H1067">
        <v>70</v>
      </c>
      <c r="I1067">
        <v>30</v>
      </c>
      <c r="J1067">
        <v>427</v>
      </c>
      <c r="K1067">
        <v>118</v>
      </c>
      <c r="L1067"/>
      <c r="M1067" t="s">
        <v>18963</v>
      </c>
      <c r="N1067">
        <v>1</v>
      </c>
      <c r="O1067">
        <v>99</v>
      </c>
      <c r="P1067">
        <v>99</v>
      </c>
      <c r="Q1067"/>
      <c r="R1067"/>
      <c r="S1067"/>
      <c r="T1067"/>
    </row>
    <row r="1068" spans="1:20" x14ac:dyDescent="0.2">
      <c r="A1068" t="s">
        <v>19</v>
      </c>
      <c r="B1068" s="17">
        <v>43720.208333333336</v>
      </c>
      <c r="C1068" s="3" t="s">
        <v>18964</v>
      </c>
      <c r="D1068">
        <v>251</v>
      </c>
      <c r="E1068">
        <v>193</v>
      </c>
      <c r="F1068">
        <v>8</v>
      </c>
      <c r="G1068">
        <v>44</v>
      </c>
      <c r="H1068">
        <v>4</v>
      </c>
      <c r="I1068">
        <v>0</v>
      </c>
      <c r="J1068">
        <v>2</v>
      </c>
      <c r="K1068">
        <v>33</v>
      </c>
      <c r="L1068"/>
      <c r="M1068" t="s">
        <v>18965</v>
      </c>
      <c r="N1068">
        <v>1</v>
      </c>
      <c r="O1068">
        <v>99</v>
      </c>
      <c r="P1068">
        <v>99</v>
      </c>
      <c r="Q1068"/>
      <c r="R1068"/>
      <c r="S1068"/>
      <c r="T1068"/>
    </row>
    <row r="1069" spans="1:20" x14ac:dyDescent="0.2">
      <c r="A1069" t="s">
        <v>19</v>
      </c>
      <c r="B1069" s="17">
        <v>43720.166666666664</v>
      </c>
      <c r="C1069" s="3" t="s">
        <v>18966</v>
      </c>
      <c r="D1069">
        <v>38</v>
      </c>
      <c r="E1069">
        <v>20</v>
      </c>
      <c r="F1069">
        <v>2</v>
      </c>
      <c r="G1069">
        <v>0</v>
      </c>
      <c r="H1069">
        <v>15</v>
      </c>
      <c r="I1069">
        <v>1</v>
      </c>
      <c r="J1069">
        <v>0</v>
      </c>
      <c r="K1069">
        <v>1</v>
      </c>
      <c r="L1069"/>
      <c r="M1069" t="s">
        <v>18967</v>
      </c>
      <c r="N1069">
        <v>1</v>
      </c>
      <c r="O1069">
        <v>2</v>
      </c>
      <c r="P1069">
        <v>2</v>
      </c>
      <c r="Q1069">
        <v>1</v>
      </c>
      <c r="R1069">
        <v>5</v>
      </c>
      <c r="S1069">
        <v>1</v>
      </c>
      <c r="T1069">
        <v>9</v>
      </c>
    </row>
    <row r="1070" spans="1:20" x14ac:dyDescent="0.2">
      <c r="A1070" t="s">
        <v>19</v>
      </c>
      <c r="B1070" s="17">
        <v>43720.125011574077</v>
      </c>
      <c r="C1070" s="3" t="s">
        <v>18968</v>
      </c>
      <c r="D1070">
        <v>74</v>
      </c>
      <c r="E1070">
        <v>43</v>
      </c>
      <c r="F1070">
        <v>17</v>
      </c>
      <c r="G1070">
        <v>7</v>
      </c>
      <c r="H1070">
        <v>3</v>
      </c>
      <c r="I1070">
        <v>2</v>
      </c>
      <c r="J1070">
        <v>2</v>
      </c>
      <c r="K1070">
        <v>43</v>
      </c>
      <c r="L1070"/>
      <c r="M1070" t="s">
        <v>18969</v>
      </c>
      <c r="N1070">
        <v>1</v>
      </c>
      <c r="O1070">
        <v>99</v>
      </c>
      <c r="P1070">
        <v>99</v>
      </c>
      <c r="Q1070"/>
      <c r="R1070"/>
      <c r="S1070"/>
      <c r="T1070"/>
    </row>
    <row r="1071" spans="1:20" x14ac:dyDescent="0.2">
      <c r="A1071" t="s">
        <v>19</v>
      </c>
      <c r="B1071" s="17">
        <v>43720.072916666664</v>
      </c>
      <c r="C1071" s="3" t="s">
        <v>18970</v>
      </c>
      <c r="D1071">
        <v>396</v>
      </c>
      <c r="E1071">
        <v>74</v>
      </c>
      <c r="F1071">
        <v>5</v>
      </c>
      <c r="G1071">
        <v>0</v>
      </c>
      <c r="H1071">
        <v>15</v>
      </c>
      <c r="I1071">
        <v>92</v>
      </c>
      <c r="J1071">
        <v>210</v>
      </c>
      <c r="K1071">
        <v>27</v>
      </c>
      <c r="L1071"/>
      <c r="M1071" t="s">
        <v>18971</v>
      </c>
      <c r="N1071">
        <v>1</v>
      </c>
      <c r="O1071">
        <v>99</v>
      </c>
      <c r="P1071">
        <v>99</v>
      </c>
      <c r="Q1071"/>
      <c r="R1071"/>
      <c r="S1071"/>
      <c r="T1071"/>
    </row>
    <row r="1072" spans="1:20" x14ac:dyDescent="0.2">
      <c r="A1072" t="s">
        <v>19</v>
      </c>
      <c r="B1072" s="17">
        <v>43720.067025462966</v>
      </c>
      <c r="C1072" s="3" t="s">
        <v>18972</v>
      </c>
      <c r="D1072">
        <v>44000</v>
      </c>
      <c r="E1072">
        <v>420</v>
      </c>
      <c r="F1072">
        <v>23</v>
      </c>
      <c r="G1072">
        <v>55</v>
      </c>
      <c r="H1072">
        <v>123</v>
      </c>
      <c r="I1072">
        <v>339</v>
      </c>
      <c r="J1072">
        <v>35000</v>
      </c>
      <c r="K1072">
        <v>431</v>
      </c>
      <c r="L1072"/>
      <c r="M1072" t="s">
        <v>18973</v>
      </c>
      <c r="N1072">
        <v>1</v>
      </c>
      <c r="O1072">
        <v>99</v>
      </c>
      <c r="P1072">
        <v>99</v>
      </c>
      <c r="Q1072"/>
      <c r="R1072"/>
      <c r="S1072"/>
      <c r="T1072"/>
    </row>
    <row r="1073" spans="1:20" x14ac:dyDescent="0.2">
      <c r="A1073" t="s">
        <v>19</v>
      </c>
      <c r="B1073" s="17">
        <v>43720.060763888891</v>
      </c>
      <c r="C1073" s="3" t="s">
        <v>18974</v>
      </c>
      <c r="D1073">
        <v>192</v>
      </c>
      <c r="E1073">
        <v>54</v>
      </c>
      <c r="F1073">
        <v>2</v>
      </c>
      <c r="G1073">
        <v>5</v>
      </c>
      <c r="H1073">
        <v>14</v>
      </c>
      <c r="I1073">
        <v>4</v>
      </c>
      <c r="J1073">
        <v>113</v>
      </c>
      <c r="K1073">
        <v>51</v>
      </c>
      <c r="L1073"/>
      <c r="M1073" t="s">
        <v>18975</v>
      </c>
      <c r="N1073">
        <v>1</v>
      </c>
      <c r="O1073">
        <v>99</v>
      </c>
      <c r="P1073">
        <v>99</v>
      </c>
      <c r="Q1073"/>
      <c r="R1073"/>
      <c r="S1073"/>
      <c r="T1073"/>
    </row>
    <row r="1074" spans="1:20" x14ac:dyDescent="0.2">
      <c r="A1074" t="s">
        <v>19</v>
      </c>
      <c r="B1074" s="17">
        <v>43720.032997685186</v>
      </c>
      <c r="C1074" s="3" t="s">
        <v>18976</v>
      </c>
      <c r="D1074">
        <v>441</v>
      </c>
      <c r="E1074">
        <v>73</v>
      </c>
      <c r="F1074">
        <v>4</v>
      </c>
      <c r="G1074">
        <v>0</v>
      </c>
      <c r="H1074">
        <v>13</v>
      </c>
      <c r="I1074">
        <v>9</v>
      </c>
      <c r="J1074">
        <v>342</v>
      </c>
      <c r="K1074">
        <v>41</v>
      </c>
      <c r="L1074"/>
      <c r="M1074" t="s">
        <v>18977</v>
      </c>
      <c r="N1074">
        <v>1</v>
      </c>
      <c r="O1074">
        <v>99</v>
      </c>
      <c r="P1074">
        <v>99</v>
      </c>
      <c r="Q1074"/>
      <c r="R1074"/>
      <c r="S1074"/>
      <c r="T1074"/>
    </row>
    <row r="1075" spans="1:20" x14ac:dyDescent="0.2">
      <c r="A1075" t="s">
        <v>19</v>
      </c>
      <c r="B1075" s="17">
        <v>43720.02542824074</v>
      </c>
      <c r="C1075" s="3" t="s">
        <v>18978</v>
      </c>
      <c r="D1075">
        <v>30</v>
      </c>
      <c r="E1075">
        <v>11</v>
      </c>
      <c r="F1075">
        <v>3</v>
      </c>
      <c r="G1075">
        <v>0</v>
      </c>
      <c r="H1075">
        <v>8</v>
      </c>
      <c r="I1075">
        <v>6</v>
      </c>
      <c r="J1075">
        <v>2</v>
      </c>
      <c r="K1075">
        <v>8</v>
      </c>
      <c r="L1075"/>
      <c r="M1075" t="s">
        <v>18979</v>
      </c>
      <c r="N1075">
        <v>1</v>
      </c>
      <c r="O1075">
        <v>99</v>
      </c>
      <c r="P1075">
        <v>99</v>
      </c>
      <c r="Q1075"/>
      <c r="R1075"/>
      <c r="S1075"/>
      <c r="T1075"/>
    </row>
    <row r="1076" spans="1:20" x14ac:dyDescent="0.2">
      <c r="A1076" t="s">
        <v>19</v>
      </c>
      <c r="B1076" s="17">
        <v>43720.015335648146</v>
      </c>
      <c r="C1076" s="3" t="s">
        <v>18980</v>
      </c>
      <c r="D1076">
        <v>81</v>
      </c>
      <c r="E1076">
        <v>12</v>
      </c>
      <c r="F1076">
        <v>24</v>
      </c>
      <c r="G1076">
        <v>0</v>
      </c>
      <c r="H1076">
        <v>3</v>
      </c>
      <c r="I1076">
        <v>3</v>
      </c>
      <c r="J1076">
        <v>39</v>
      </c>
      <c r="K1076">
        <v>59</v>
      </c>
      <c r="L1076"/>
      <c r="M1076" t="s">
        <v>18981</v>
      </c>
      <c r="N1076">
        <v>1</v>
      </c>
      <c r="O1076">
        <v>99</v>
      </c>
      <c r="P1076">
        <v>99</v>
      </c>
      <c r="Q1076"/>
      <c r="R1076"/>
      <c r="S1076"/>
      <c r="T1076"/>
    </row>
    <row r="1077" spans="1:20" x14ac:dyDescent="0.2">
      <c r="A1077" t="s">
        <v>19</v>
      </c>
      <c r="B1077" s="17">
        <v>43720.000243055554</v>
      </c>
      <c r="C1077" s="3" t="s">
        <v>18982</v>
      </c>
      <c r="D1077">
        <v>69</v>
      </c>
      <c r="E1077">
        <v>38</v>
      </c>
      <c r="F1077">
        <v>5</v>
      </c>
      <c r="G1077">
        <v>0</v>
      </c>
      <c r="H1077">
        <v>5</v>
      </c>
      <c r="I1077">
        <v>18</v>
      </c>
      <c r="J1077">
        <v>3</v>
      </c>
      <c r="K1077">
        <v>8</v>
      </c>
      <c r="L1077"/>
      <c r="M1077" t="s">
        <v>18983</v>
      </c>
      <c r="N1077">
        <v>1</v>
      </c>
      <c r="O1077">
        <v>99</v>
      </c>
      <c r="P1077">
        <v>99</v>
      </c>
      <c r="Q1077"/>
      <c r="R1077"/>
      <c r="S1077"/>
      <c r="T1077"/>
    </row>
    <row r="1078" spans="1:20" x14ac:dyDescent="0.2">
      <c r="A1078" t="s">
        <v>19</v>
      </c>
      <c r="B1078" s="17">
        <v>43720.000011574077</v>
      </c>
      <c r="C1078" s="3" t="s">
        <v>18984</v>
      </c>
      <c r="D1078">
        <v>23</v>
      </c>
      <c r="E1078">
        <v>18</v>
      </c>
      <c r="F1078">
        <v>3</v>
      </c>
      <c r="G1078">
        <v>2</v>
      </c>
      <c r="H1078">
        <v>0</v>
      </c>
      <c r="I1078">
        <v>0</v>
      </c>
      <c r="J1078">
        <v>0</v>
      </c>
      <c r="K1078">
        <v>9</v>
      </c>
      <c r="L1078"/>
      <c r="M1078" t="s">
        <v>18985</v>
      </c>
      <c r="N1078">
        <v>1</v>
      </c>
      <c r="O1078">
        <v>99</v>
      </c>
      <c r="P1078">
        <v>99</v>
      </c>
      <c r="Q1078"/>
      <c r="R1078"/>
      <c r="S1078"/>
      <c r="T1078"/>
    </row>
    <row r="1079" spans="1:20" x14ac:dyDescent="0.2">
      <c r="A1079" t="s">
        <v>19</v>
      </c>
      <c r="B1079" s="17">
        <v>43719.975335648145</v>
      </c>
      <c r="C1079" s="3" t="s">
        <v>18986</v>
      </c>
      <c r="D1079">
        <v>114</v>
      </c>
      <c r="E1079">
        <v>88</v>
      </c>
      <c r="F1079">
        <v>17</v>
      </c>
      <c r="G1079">
        <v>3</v>
      </c>
      <c r="H1079">
        <v>6</v>
      </c>
      <c r="I1079">
        <v>0</v>
      </c>
      <c r="J1079">
        <v>0</v>
      </c>
      <c r="K1079">
        <v>42</v>
      </c>
      <c r="L1079"/>
      <c r="M1079" t="s">
        <v>18987</v>
      </c>
      <c r="N1079">
        <v>1</v>
      </c>
      <c r="O1079">
        <v>99</v>
      </c>
      <c r="P1079">
        <v>99</v>
      </c>
      <c r="Q1079"/>
      <c r="R1079"/>
      <c r="S1079"/>
      <c r="T1079"/>
    </row>
    <row r="1080" spans="1:20" x14ac:dyDescent="0.2">
      <c r="A1080" t="s">
        <v>19</v>
      </c>
      <c r="B1080" s="17">
        <v>43719.958703703705</v>
      </c>
      <c r="C1080" s="3" t="s">
        <v>18988</v>
      </c>
      <c r="D1080">
        <v>398</v>
      </c>
      <c r="E1080">
        <v>229</v>
      </c>
      <c r="F1080">
        <v>17</v>
      </c>
      <c r="G1080">
        <v>2</v>
      </c>
      <c r="H1080">
        <v>15</v>
      </c>
      <c r="I1080">
        <v>12</v>
      </c>
      <c r="J1080">
        <v>123</v>
      </c>
      <c r="K1080">
        <v>49</v>
      </c>
      <c r="L1080"/>
      <c r="M1080" t="s">
        <v>18989</v>
      </c>
      <c r="N1080">
        <v>1</v>
      </c>
      <c r="O1080">
        <v>99</v>
      </c>
      <c r="P1080">
        <v>99</v>
      </c>
      <c r="Q1080"/>
      <c r="R1080"/>
      <c r="S1080"/>
      <c r="T1080"/>
    </row>
    <row r="1081" spans="1:20" x14ac:dyDescent="0.2">
      <c r="A1081" t="s">
        <v>19</v>
      </c>
      <c r="B1081" s="17">
        <v>43719.928738425922</v>
      </c>
      <c r="C1081" s="3" t="s">
        <v>18990</v>
      </c>
      <c r="D1081">
        <v>103</v>
      </c>
      <c r="E1081">
        <v>72</v>
      </c>
      <c r="F1081">
        <v>5</v>
      </c>
      <c r="G1081">
        <v>1</v>
      </c>
      <c r="H1081">
        <v>6</v>
      </c>
      <c r="I1081">
        <v>1</v>
      </c>
      <c r="J1081">
        <v>18</v>
      </c>
      <c r="K1081">
        <v>29</v>
      </c>
      <c r="L1081"/>
      <c r="M1081" t="s">
        <v>18991</v>
      </c>
      <c r="N1081">
        <v>1</v>
      </c>
      <c r="O1081">
        <v>99</v>
      </c>
      <c r="P1081">
        <v>99</v>
      </c>
      <c r="Q1081"/>
      <c r="R1081"/>
      <c r="S1081"/>
      <c r="T1081"/>
    </row>
    <row r="1082" spans="1:20" x14ac:dyDescent="0.2">
      <c r="A1082" t="s">
        <v>19</v>
      </c>
      <c r="B1082" s="17">
        <v>43719.914664351854</v>
      </c>
      <c r="C1082" s="3" t="s">
        <v>18992</v>
      </c>
      <c r="D1082">
        <v>77</v>
      </c>
      <c r="E1082">
        <v>75</v>
      </c>
      <c r="F1082">
        <v>0</v>
      </c>
      <c r="G1082">
        <v>2</v>
      </c>
      <c r="H1082">
        <v>0</v>
      </c>
      <c r="I1082">
        <v>0</v>
      </c>
      <c r="J1082">
        <v>0</v>
      </c>
      <c r="K1082">
        <v>5</v>
      </c>
      <c r="L1082"/>
      <c r="M1082" t="s">
        <v>18993</v>
      </c>
      <c r="N1082">
        <v>1</v>
      </c>
      <c r="O1082">
        <v>99</v>
      </c>
      <c r="P1082">
        <v>99</v>
      </c>
      <c r="Q1082"/>
      <c r="R1082"/>
      <c r="S1082"/>
      <c r="T1082"/>
    </row>
    <row r="1083" spans="1:20" x14ac:dyDescent="0.2">
      <c r="A1083" t="s">
        <v>19</v>
      </c>
      <c r="B1083" s="17">
        <v>43719.904224537036</v>
      </c>
      <c r="C1083" s="3" t="s">
        <v>18994</v>
      </c>
      <c r="D1083">
        <v>15000</v>
      </c>
      <c r="E1083">
        <v>13000</v>
      </c>
      <c r="F1083">
        <v>25</v>
      </c>
      <c r="G1083">
        <v>98</v>
      </c>
      <c r="H1083">
        <v>10</v>
      </c>
      <c r="I1083">
        <v>1</v>
      </c>
      <c r="J1083">
        <v>5</v>
      </c>
      <c r="K1083">
        <v>217</v>
      </c>
      <c r="L1083"/>
      <c r="M1083" t="s">
        <v>18995</v>
      </c>
      <c r="N1083">
        <v>1</v>
      </c>
      <c r="O1083">
        <v>99</v>
      </c>
      <c r="P1083">
        <v>99</v>
      </c>
      <c r="Q1083"/>
      <c r="R1083"/>
      <c r="S1083"/>
      <c r="T1083"/>
    </row>
    <row r="1084" spans="1:20" x14ac:dyDescent="0.2">
      <c r="A1084" t="s">
        <v>19</v>
      </c>
      <c r="B1084" s="17">
        <v>43719.895914351851</v>
      </c>
      <c r="C1084" s="3" t="s">
        <v>18996</v>
      </c>
      <c r="D1084">
        <v>12000</v>
      </c>
      <c r="E1084">
        <v>837</v>
      </c>
      <c r="F1084">
        <v>2</v>
      </c>
      <c r="G1084">
        <v>265</v>
      </c>
      <c r="H1084">
        <v>30</v>
      </c>
      <c r="I1084">
        <v>101</v>
      </c>
      <c r="J1084">
        <v>5</v>
      </c>
      <c r="K1084">
        <v>32</v>
      </c>
      <c r="L1084"/>
      <c r="M1084" t="s">
        <v>18997</v>
      </c>
      <c r="N1084">
        <v>1</v>
      </c>
      <c r="O1084">
        <v>99</v>
      </c>
      <c r="P1084">
        <v>99</v>
      </c>
      <c r="Q1084"/>
      <c r="R1084"/>
      <c r="S1084"/>
      <c r="T1084"/>
    </row>
    <row r="1085" spans="1:20" x14ac:dyDescent="0.2">
      <c r="A1085" t="s">
        <v>19</v>
      </c>
      <c r="B1085" s="17">
        <v>43719.893506944441</v>
      </c>
      <c r="C1085" s="3" t="s">
        <v>18998</v>
      </c>
      <c r="D1085">
        <v>1000</v>
      </c>
      <c r="E1085">
        <v>198</v>
      </c>
      <c r="F1085">
        <v>30</v>
      </c>
      <c r="G1085">
        <v>0</v>
      </c>
      <c r="H1085">
        <v>137</v>
      </c>
      <c r="I1085">
        <v>51</v>
      </c>
      <c r="J1085">
        <v>595</v>
      </c>
      <c r="K1085">
        <v>181</v>
      </c>
      <c r="L1085"/>
      <c r="M1085" t="s">
        <v>18999</v>
      </c>
      <c r="N1085">
        <v>1</v>
      </c>
      <c r="O1085">
        <v>99</v>
      </c>
      <c r="P1085">
        <v>99</v>
      </c>
      <c r="Q1085"/>
      <c r="R1085"/>
      <c r="S1085"/>
      <c r="T1085"/>
    </row>
    <row r="1086" spans="1:20" x14ac:dyDescent="0.2">
      <c r="A1086" t="s">
        <v>19</v>
      </c>
      <c r="B1086" s="17">
        <v>43719.880185185182</v>
      </c>
      <c r="C1086" s="3" t="s">
        <v>19000</v>
      </c>
      <c r="D1086">
        <v>92</v>
      </c>
      <c r="E1086">
        <v>84</v>
      </c>
      <c r="F1086">
        <v>4</v>
      </c>
      <c r="G1086">
        <v>3</v>
      </c>
      <c r="H1086">
        <v>0</v>
      </c>
      <c r="I1086">
        <v>1</v>
      </c>
      <c r="J1086">
        <v>0</v>
      </c>
      <c r="K1086">
        <v>7</v>
      </c>
      <c r="L1086"/>
      <c r="M1086" s="2" t="s">
        <v>19001</v>
      </c>
      <c r="N1086">
        <v>1</v>
      </c>
      <c r="O1086">
        <v>99</v>
      </c>
      <c r="P1086">
        <v>99</v>
      </c>
      <c r="Q1086"/>
      <c r="R1086"/>
      <c r="S1086"/>
      <c r="T1086"/>
    </row>
    <row r="1087" spans="1:20" x14ac:dyDescent="0.2">
      <c r="A1087" t="s">
        <v>19</v>
      </c>
      <c r="B1087" s="17">
        <v>43719.846597222226</v>
      </c>
      <c r="C1087" s="3" t="s">
        <v>19002</v>
      </c>
      <c r="D1087">
        <v>310</v>
      </c>
      <c r="E1087">
        <v>245</v>
      </c>
      <c r="F1087">
        <v>34</v>
      </c>
      <c r="G1087">
        <v>19</v>
      </c>
      <c r="H1087">
        <v>9</v>
      </c>
      <c r="I1087">
        <v>2</v>
      </c>
      <c r="J1087">
        <v>1</v>
      </c>
      <c r="K1087">
        <v>22</v>
      </c>
      <c r="L1087"/>
      <c r="M1087" s="2" t="s">
        <v>19003</v>
      </c>
      <c r="N1087">
        <v>1</v>
      </c>
      <c r="O1087">
        <v>99</v>
      </c>
      <c r="P1087">
        <v>99</v>
      </c>
      <c r="Q1087"/>
      <c r="R1087"/>
      <c r="S1087"/>
      <c r="T1087"/>
    </row>
    <row r="1088" spans="1:20" x14ac:dyDescent="0.2">
      <c r="A1088" t="s">
        <v>19</v>
      </c>
      <c r="B1088" s="17">
        <v>43719.835601851853</v>
      </c>
      <c r="C1088" s="3" t="s">
        <v>19004</v>
      </c>
      <c r="D1088">
        <v>19</v>
      </c>
      <c r="E1088">
        <v>19</v>
      </c>
      <c r="F1088">
        <v>0</v>
      </c>
      <c r="G1088">
        <v>0</v>
      </c>
      <c r="H1088">
        <v>0</v>
      </c>
      <c r="I1088">
        <v>0</v>
      </c>
      <c r="J1088">
        <v>0</v>
      </c>
      <c r="K1088">
        <v>0</v>
      </c>
      <c r="L1088"/>
      <c r="M1088" t="s">
        <v>19005</v>
      </c>
      <c r="N1088">
        <v>1</v>
      </c>
      <c r="O1088">
        <v>99</v>
      </c>
      <c r="P1088">
        <v>99</v>
      </c>
      <c r="Q1088"/>
      <c r="R1088"/>
      <c r="S1088"/>
      <c r="T1088"/>
    </row>
    <row r="1089" spans="1:20" x14ac:dyDescent="0.2">
      <c r="A1089" t="s">
        <v>19</v>
      </c>
      <c r="B1089" s="17">
        <v>43719.814780092594</v>
      </c>
      <c r="C1089" s="3" t="s">
        <v>19006</v>
      </c>
      <c r="D1089">
        <v>101</v>
      </c>
      <c r="E1089">
        <v>15</v>
      </c>
      <c r="F1089">
        <v>3</v>
      </c>
      <c r="G1089">
        <v>0</v>
      </c>
      <c r="H1089">
        <v>1</v>
      </c>
      <c r="I1089">
        <v>10</v>
      </c>
      <c r="J1089">
        <v>72</v>
      </c>
      <c r="K1089">
        <v>13</v>
      </c>
      <c r="L1089"/>
      <c r="M1089" s="2" t="s">
        <v>19007</v>
      </c>
      <c r="N1089">
        <v>1</v>
      </c>
      <c r="O1089">
        <v>99</v>
      </c>
      <c r="P1089">
        <v>99</v>
      </c>
      <c r="Q1089"/>
      <c r="R1089"/>
      <c r="S1089"/>
      <c r="T1089"/>
    </row>
    <row r="1090" spans="1:20" x14ac:dyDescent="0.2">
      <c r="A1090" t="s">
        <v>19</v>
      </c>
      <c r="B1090" s="17">
        <v>43719.80810185185</v>
      </c>
      <c r="C1090" s="3" t="s">
        <v>19008</v>
      </c>
      <c r="D1090">
        <v>72</v>
      </c>
      <c r="E1090">
        <v>56</v>
      </c>
      <c r="F1090">
        <v>8</v>
      </c>
      <c r="G1090">
        <v>1</v>
      </c>
      <c r="H1090">
        <v>6</v>
      </c>
      <c r="I1090">
        <v>0</v>
      </c>
      <c r="J1090">
        <v>1</v>
      </c>
      <c r="K1090">
        <v>26</v>
      </c>
      <c r="L1090"/>
      <c r="M1090" s="2" t="s">
        <v>19009</v>
      </c>
      <c r="N1090">
        <v>1</v>
      </c>
      <c r="O1090">
        <v>99</v>
      </c>
      <c r="P1090">
        <v>99</v>
      </c>
      <c r="Q1090"/>
      <c r="R1090"/>
      <c r="S1090"/>
      <c r="T1090"/>
    </row>
    <row r="1091" spans="1:20" x14ac:dyDescent="0.2">
      <c r="A1091" t="s">
        <v>19</v>
      </c>
      <c r="B1091" s="17">
        <v>43719.801168981481</v>
      </c>
      <c r="C1091" s="3" t="s">
        <v>19010</v>
      </c>
      <c r="D1091">
        <v>141</v>
      </c>
      <c r="E1091">
        <v>125</v>
      </c>
      <c r="F1091">
        <v>1</v>
      </c>
      <c r="G1091">
        <v>13</v>
      </c>
      <c r="H1091">
        <v>0</v>
      </c>
      <c r="I1091">
        <v>1</v>
      </c>
      <c r="J1091">
        <v>1</v>
      </c>
      <c r="K1091">
        <v>20</v>
      </c>
      <c r="L1091"/>
      <c r="M1091" s="2" t="s">
        <v>19011</v>
      </c>
      <c r="N1091">
        <v>1</v>
      </c>
      <c r="O1091">
        <v>99</v>
      </c>
      <c r="P1091">
        <v>99</v>
      </c>
      <c r="Q1091"/>
      <c r="R1091"/>
      <c r="S1091"/>
      <c r="T1091"/>
    </row>
    <row r="1092" spans="1:20" x14ac:dyDescent="0.2">
      <c r="A1092" t="s">
        <v>19</v>
      </c>
      <c r="B1092" s="17">
        <v>43719.794861111113</v>
      </c>
      <c r="C1092" s="3" t="s">
        <v>19012</v>
      </c>
      <c r="D1092">
        <v>25000</v>
      </c>
      <c r="E1092">
        <v>472</v>
      </c>
      <c r="F1092">
        <v>5</v>
      </c>
      <c r="G1092">
        <v>3</v>
      </c>
      <c r="H1092">
        <v>81</v>
      </c>
      <c r="I1092">
        <v>271</v>
      </c>
      <c r="J1092">
        <v>17000</v>
      </c>
      <c r="K1092">
        <v>255</v>
      </c>
      <c r="L1092"/>
      <c r="M1092" s="2" t="s">
        <v>19013</v>
      </c>
      <c r="N1092">
        <v>1</v>
      </c>
      <c r="O1092">
        <v>99</v>
      </c>
      <c r="P1092">
        <v>99</v>
      </c>
      <c r="Q1092"/>
      <c r="R1092"/>
      <c r="S1092"/>
      <c r="T1092"/>
    </row>
    <row r="1093" spans="1:20" x14ac:dyDescent="0.2">
      <c r="A1093" t="s">
        <v>19</v>
      </c>
      <c r="B1093" s="17">
        <v>43719.788101851853</v>
      </c>
      <c r="C1093" s="3" t="s">
        <v>19014</v>
      </c>
      <c r="D1093">
        <v>61</v>
      </c>
      <c r="E1093">
        <v>16</v>
      </c>
      <c r="F1093">
        <v>0</v>
      </c>
      <c r="G1093">
        <v>0</v>
      </c>
      <c r="H1093">
        <v>0</v>
      </c>
      <c r="I1093">
        <v>42</v>
      </c>
      <c r="J1093">
        <v>3</v>
      </c>
      <c r="K1093">
        <v>0</v>
      </c>
      <c r="L1093"/>
      <c r="M1093" s="2" t="s">
        <v>19015</v>
      </c>
      <c r="N1093">
        <v>1</v>
      </c>
      <c r="O1093">
        <v>99</v>
      </c>
      <c r="P1093">
        <v>99</v>
      </c>
      <c r="Q1093"/>
      <c r="R1093"/>
      <c r="S1093"/>
      <c r="T1093"/>
    </row>
    <row r="1094" spans="1:20" x14ac:dyDescent="0.2">
      <c r="A1094" t="s">
        <v>19</v>
      </c>
      <c r="B1094" s="17">
        <v>43719.781759259262</v>
      </c>
      <c r="C1094" s="3" t="s">
        <v>19016</v>
      </c>
      <c r="D1094">
        <v>827</v>
      </c>
      <c r="E1094">
        <v>409</v>
      </c>
      <c r="F1094">
        <v>362</v>
      </c>
      <c r="G1094">
        <v>38</v>
      </c>
      <c r="H1094">
        <v>6</v>
      </c>
      <c r="I1094">
        <v>9</v>
      </c>
      <c r="J1094">
        <v>3</v>
      </c>
      <c r="K1094">
        <v>220</v>
      </c>
      <c r="L1094"/>
      <c r="M1094" s="2" t="s">
        <v>19017</v>
      </c>
      <c r="N1094">
        <v>1</v>
      </c>
      <c r="O1094">
        <v>1</v>
      </c>
      <c r="P1094">
        <v>1</v>
      </c>
      <c r="Q1094">
        <v>1</v>
      </c>
      <c r="R1094">
        <v>5</v>
      </c>
      <c r="S1094">
        <v>99</v>
      </c>
      <c r="T1094">
        <v>2</v>
      </c>
    </row>
    <row r="1095" spans="1:20" x14ac:dyDescent="0.2">
      <c r="A1095" t="s">
        <v>19</v>
      </c>
      <c r="B1095" s="17">
        <v>43719.768587962964</v>
      </c>
      <c r="C1095" s="3" t="s">
        <v>19018</v>
      </c>
      <c r="D1095">
        <v>151</v>
      </c>
      <c r="E1095">
        <v>127</v>
      </c>
      <c r="F1095">
        <v>0</v>
      </c>
      <c r="G1095">
        <v>24</v>
      </c>
      <c r="H1095">
        <v>0</v>
      </c>
      <c r="I1095">
        <v>0</v>
      </c>
      <c r="J1095">
        <v>0</v>
      </c>
      <c r="K1095">
        <v>0</v>
      </c>
      <c r="L1095"/>
      <c r="M1095" s="2" t="s">
        <v>19019</v>
      </c>
      <c r="N1095">
        <v>1</v>
      </c>
      <c r="O1095">
        <v>99</v>
      </c>
      <c r="P1095">
        <v>99</v>
      </c>
      <c r="Q1095"/>
      <c r="R1095"/>
      <c r="S1095"/>
      <c r="T1095"/>
    </row>
    <row r="1096" spans="1:20" x14ac:dyDescent="0.2">
      <c r="A1096" t="s">
        <v>19</v>
      </c>
      <c r="B1096" s="17">
        <v>43719.753703703704</v>
      </c>
      <c r="C1096" s="3" t="s">
        <v>19020</v>
      </c>
      <c r="D1096">
        <v>47</v>
      </c>
      <c r="E1096">
        <v>40</v>
      </c>
      <c r="F1096">
        <v>0</v>
      </c>
      <c r="G1096">
        <v>5</v>
      </c>
      <c r="H1096">
        <v>2</v>
      </c>
      <c r="I1096">
        <v>0</v>
      </c>
      <c r="J1096">
        <v>0</v>
      </c>
      <c r="K1096">
        <v>7</v>
      </c>
      <c r="L1096"/>
      <c r="M1096" s="2" t="s">
        <v>19021</v>
      </c>
      <c r="N1096">
        <v>1</v>
      </c>
      <c r="O1096">
        <v>99</v>
      </c>
      <c r="P1096">
        <v>99</v>
      </c>
      <c r="Q1096"/>
      <c r="R1096"/>
      <c r="S1096"/>
      <c r="T1096"/>
    </row>
    <row r="1097" spans="1:20" x14ac:dyDescent="0.2">
      <c r="A1097" t="s">
        <v>19</v>
      </c>
      <c r="B1097" s="17">
        <v>43719.750243055554</v>
      </c>
      <c r="C1097" s="3" t="s">
        <v>19022</v>
      </c>
      <c r="D1097">
        <v>4</v>
      </c>
      <c r="E1097">
        <v>2</v>
      </c>
      <c r="F1097">
        <v>0</v>
      </c>
      <c r="G1097">
        <v>0</v>
      </c>
      <c r="H1097">
        <v>0</v>
      </c>
      <c r="I1097">
        <v>0</v>
      </c>
      <c r="J1097">
        <v>2</v>
      </c>
      <c r="K1097">
        <v>1</v>
      </c>
      <c r="L1097"/>
      <c r="M1097" s="2" t="s">
        <v>19023</v>
      </c>
      <c r="N1097">
        <v>1</v>
      </c>
      <c r="O1097">
        <v>99</v>
      </c>
      <c r="P1097">
        <v>99</v>
      </c>
      <c r="Q1097"/>
      <c r="R1097"/>
      <c r="S1097"/>
      <c r="T1097"/>
    </row>
    <row r="1098" spans="1:20" x14ac:dyDescent="0.2">
      <c r="A1098" t="s">
        <v>19</v>
      </c>
      <c r="B1098" s="17">
        <v>43719.721886574072</v>
      </c>
      <c r="C1098" s="3" t="s">
        <v>19024</v>
      </c>
      <c r="D1098">
        <v>2</v>
      </c>
      <c r="E1098">
        <v>2</v>
      </c>
      <c r="F1098">
        <v>0</v>
      </c>
      <c r="G1098">
        <v>0</v>
      </c>
      <c r="H1098">
        <v>0</v>
      </c>
      <c r="I1098">
        <v>0</v>
      </c>
      <c r="J1098">
        <v>0</v>
      </c>
      <c r="K1098">
        <v>0</v>
      </c>
      <c r="L1098"/>
      <c r="M1098" s="2" t="s">
        <v>19025</v>
      </c>
      <c r="N1098">
        <v>1</v>
      </c>
      <c r="O1098">
        <v>1</v>
      </c>
      <c r="P1098">
        <v>1</v>
      </c>
      <c r="Q1098">
        <v>1</v>
      </c>
      <c r="R1098">
        <v>5</v>
      </c>
      <c r="S1098">
        <v>99</v>
      </c>
      <c r="T1098">
        <v>2</v>
      </c>
    </row>
    <row r="1099" spans="1:20" x14ac:dyDescent="0.2">
      <c r="A1099" t="s">
        <v>19</v>
      </c>
      <c r="B1099" s="17">
        <v>43719.713391203702</v>
      </c>
      <c r="C1099" s="3" t="s">
        <v>19026</v>
      </c>
      <c r="D1099">
        <v>3</v>
      </c>
      <c r="E1099">
        <v>3</v>
      </c>
      <c r="F1099">
        <v>0</v>
      </c>
      <c r="G1099">
        <v>0</v>
      </c>
      <c r="H1099">
        <v>0</v>
      </c>
      <c r="I1099">
        <v>0</v>
      </c>
      <c r="J1099">
        <v>0</v>
      </c>
      <c r="K1099">
        <v>0</v>
      </c>
      <c r="L1099"/>
      <c r="M1099" s="2" t="s">
        <v>19027</v>
      </c>
      <c r="N1099">
        <v>1</v>
      </c>
      <c r="O1099">
        <v>99</v>
      </c>
      <c r="P1099">
        <v>99</v>
      </c>
      <c r="Q1099"/>
      <c r="R1099"/>
      <c r="S1099"/>
      <c r="T1099"/>
    </row>
    <row r="1100" spans="1:20" x14ac:dyDescent="0.2">
      <c r="A1100" t="s">
        <v>19</v>
      </c>
      <c r="B1100" s="17">
        <v>43719.707384259258</v>
      </c>
      <c r="C1100" s="3" t="s">
        <v>19028</v>
      </c>
      <c r="D1100">
        <v>204</v>
      </c>
      <c r="E1100">
        <v>169</v>
      </c>
      <c r="F1100">
        <v>17</v>
      </c>
      <c r="G1100">
        <v>18</v>
      </c>
      <c r="H1100">
        <v>0</v>
      </c>
      <c r="I1100">
        <v>0</v>
      </c>
      <c r="J1100">
        <v>0</v>
      </c>
      <c r="K1100">
        <v>8</v>
      </c>
      <c r="L1100"/>
      <c r="M1100" s="2" t="s">
        <v>19029</v>
      </c>
      <c r="N1100">
        <v>1</v>
      </c>
      <c r="O1100">
        <v>99</v>
      </c>
      <c r="P1100">
        <v>99</v>
      </c>
      <c r="Q1100"/>
      <c r="R1100"/>
      <c r="S1100"/>
      <c r="T1100"/>
    </row>
    <row r="1101" spans="1:20" x14ac:dyDescent="0.2">
      <c r="A1101" t="s">
        <v>19</v>
      </c>
      <c r="B1101" s="17">
        <v>43719.692523148151</v>
      </c>
      <c r="C1101" s="3" t="s">
        <v>19030</v>
      </c>
      <c r="D1101">
        <v>3</v>
      </c>
      <c r="E1101">
        <v>3</v>
      </c>
      <c r="F1101">
        <v>0</v>
      </c>
      <c r="G1101">
        <v>0</v>
      </c>
      <c r="H1101">
        <v>0</v>
      </c>
      <c r="I1101">
        <v>0</v>
      </c>
      <c r="J1101">
        <v>0</v>
      </c>
      <c r="K1101">
        <v>1</v>
      </c>
      <c r="L1101"/>
      <c r="M1101" s="2" t="s">
        <v>19031</v>
      </c>
      <c r="N1101">
        <v>1</v>
      </c>
      <c r="O1101">
        <v>1</v>
      </c>
      <c r="P1101">
        <v>1</v>
      </c>
      <c r="Q1101">
        <v>1</v>
      </c>
      <c r="R1101">
        <v>5</v>
      </c>
      <c r="S1101">
        <v>99</v>
      </c>
      <c r="T1101">
        <v>2</v>
      </c>
    </row>
    <row r="1102" spans="1:20" x14ac:dyDescent="0.2">
      <c r="A1102" t="s">
        <v>19</v>
      </c>
      <c r="B1102" s="17">
        <v>43719.690972222219</v>
      </c>
      <c r="C1102" s="3" t="s">
        <v>19032</v>
      </c>
      <c r="D1102">
        <v>27000</v>
      </c>
      <c r="E1102">
        <v>17000</v>
      </c>
      <c r="F1102">
        <v>24</v>
      </c>
      <c r="G1102">
        <v>32</v>
      </c>
      <c r="H1102">
        <v>687</v>
      </c>
      <c r="I1102">
        <v>342</v>
      </c>
      <c r="J1102">
        <v>3</v>
      </c>
      <c r="K1102">
        <v>490</v>
      </c>
      <c r="L1102"/>
      <c r="M1102" s="2" t="s">
        <v>19033</v>
      </c>
      <c r="N1102">
        <v>1</v>
      </c>
      <c r="O1102">
        <v>99</v>
      </c>
      <c r="P1102">
        <v>99</v>
      </c>
      <c r="Q1102"/>
      <c r="R1102"/>
      <c r="S1102"/>
      <c r="T1102"/>
    </row>
    <row r="1103" spans="1:20" x14ac:dyDescent="0.2">
      <c r="A1103" t="s">
        <v>19</v>
      </c>
      <c r="B1103" s="17">
        <v>43719.680578703701</v>
      </c>
      <c r="C1103" s="3" t="s">
        <v>19034</v>
      </c>
      <c r="D1103">
        <v>31</v>
      </c>
      <c r="E1103">
        <v>28</v>
      </c>
      <c r="F1103">
        <v>0</v>
      </c>
      <c r="G1103">
        <v>2</v>
      </c>
      <c r="H1103">
        <v>1</v>
      </c>
      <c r="I1103">
        <v>0</v>
      </c>
      <c r="J1103">
        <v>0</v>
      </c>
      <c r="K1103">
        <v>2</v>
      </c>
      <c r="L1103"/>
      <c r="M1103" s="2" t="s">
        <v>19035</v>
      </c>
      <c r="N1103">
        <v>1</v>
      </c>
      <c r="O1103">
        <v>99</v>
      </c>
      <c r="P1103">
        <v>99</v>
      </c>
      <c r="Q1103"/>
      <c r="R1103"/>
      <c r="S1103"/>
      <c r="T1103"/>
    </row>
    <row r="1104" spans="1:20" x14ac:dyDescent="0.2">
      <c r="A1104" t="s">
        <v>19</v>
      </c>
      <c r="B1104" s="17">
        <v>43719.668298611112</v>
      </c>
      <c r="C1104" s="3" t="s">
        <v>19036</v>
      </c>
      <c r="D1104">
        <v>187</v>
      </c>
      <c r="E1104">
        <v>50</v>
      </c>
      <c r="F1104">
        <v>5</v>
      </c>
      <c r="G1104">
        <v>1</v>
      </c>
      <c r="H1104">
        <v>10</v>
      </c>
      <c r="I1104">
        <v>45</v>
      </c>
      <c r="J1104">
        <v>76</v>
      </c>
      <c r="K1104">
        <v>18</v>
      </c>
      <c r="L1104"/>
      <c r="M1104" s="2" t="s">
        <v>19037</v>
      </c>
      <c r="N1104">
        <v>1</v>
      </c>
      <c r="O1104">
        <v>99</v>
      </c>
      <c r="P1104">
        <v>99</v>
      </c>
      <c r="Q1104"/>
      <c r="R1104"/>
      <c r="S1104"/>
      <c r="T1104"/>
    </row>
    <row r="1105" spans="1:20" x14ac:dyDescent="0.2">
      <c r="A1105" t="s">
        <v>19</v>
      </c>
      <c r="B1105" s="17">
        <v>43719.655497685184</v>
      </c>
      <c r="C1105" s="3" t="s">
        <v>19038</v>
      </c>
      <c r="D1105">
        <v>562</v>
      </c>
      <c r="E1105">
        <v>440</v>
      </c>
      <c r="F1105">
        <v>10</v>
      </c>
      <c r="G1105">
        <v>89</v>
      </c>
      <c r="H1105">
        <v>12</v>
      </c>
      <c r="I1105">
        <v>3</v>
      </c>
      <c r="J1105">
        <v>8</v>
      </c>
      <c r="K1105">
        <v>56</v>
      </c>
      <c r="L1105"/>
      <c r="M1105" s="2" t="s">
        <v>19039</v>
      </c>
      <c r="N1105">
        <v>1</v>
      </c>
      <c r="O1105">
        <v>99</v>
      </c>
      <c r="P1105">
        <v>99</v>
      </c>
      <c r="Q1105"/>
      <c r="R1105"/>
      <c r="S1105"/>
      <c r="T1105"/>
    </row>
    <row r="1106" spans="1:20" x14ac:dyDescent="0.2">
      <c r="A1106" t="s">
        <v>19</v>
      </c>
      <c r="B1106" s="17">
        <v>43719.635034722225</v>
      </c>
      <c r="C1106" s="3" t="s">
        <v>19040</v>
      </c>
      <c r="D1106">
        <v>33</v>
      </c>
      <c r="E1106">
        <v>23</v>
      </c>
      <c r="F1106">
        <v>1</v>
      </c>
      <c r="G1106">
        <v>5</v>
      </c>
      <c r="H1106">
        <v>0</v>
      </c>
      <c r="I1106">
        <v>4</v>
      </c>
      <c r="J1106">
        <v>0</v>
      </c>
      <c r="K1106">
        <v>15</v>
      </c>
      <c r="L1106"/>
      <c r="M1106" s="2" t="s">
        <v>19041</v>
      </c>
      <c r="N1106">
        <v>1</v>
      </c>
      <c r="O1106">
        <v>99</v>
      </c>
      <c r="P1106">
        <v>99</v>
      </c>
      <c r="Q1106"/>
      <c r="R1106"/>
      <c r="S1106"/>
      <c r="T1106"/>
    </row>
    <row r="1107" spans="1:20" x14ac:dyDescent="0.2">
      <c r="A1107" t="s">
        <v>19</v>
      </c>
      <c r="B1107" s="17">
        <v>43719.625034722223</v>
      </c>
      <c r="C1107" s="3" t="s">
        <v>19042</v>
      </c>
      <c r="D1107">
        <v>124</v>
      </c>
      <c r="E1107">
        <v>20</v>
      </c>
      <c r="F1107">
        <v>7</v>
      </c>
      <c r="G1107">
        <v>1</v>
      </c>
      <c r="H1107">
        <v>0</v>
      </c>
      <c r="I1107">
        <v>24</v>
      </c>
      <c r="J1107">
        <v>72</v>
      </c>
      <c r="K1107">
        <v>46</v>
      </c>
      <c r="L1107"/>
      <c r="M1107" s="2" t="s">
        <v>19043</v>
      </c>
      <c r="N1107">
        <v>1</v>
      </c>
      <c r="O1107">
        <v>99</v>
      </c>
      <c r="P1107">
        <v>99</v>
      </c>
      <c r="Q1107"/>
      <c r="R1107"/>
      <c r="S1107"/>
      <c r="T1107"/>
    </row>
    <row r="1108" spans="1:20" x14ac:dyDescent="0.2">
      <c r="A1108" t="s">
        <v>19</v>
      </c>
      <c r="B1108" s="17">
        <v>43719.624097222222</v>
      </c>
      <c r="C1108" s="3" t="s">
        <v>19044</v>
      </c>
      <c r="D1108">
        <v>62</v>
      </c>
      <c r="E1108">
        <v>55</v>
      </c>
      <c r="F1108">
        <v>1</v>
      </c>
      <c r="G1108">
        <v>4</v>
      </c>
      <c r="H1108">
        <v>2</v>
      </c>
      <c r="I1108">
        <v>0</v>
      </c>
      <c r="J1108">
        <v>0</v>
      </c>
      <c r="K1108">
        <v>28</v>
      </c>
      <c r="L1108"/>
      <c r="M1108" s="2" t="s">
        <v>19045</v>
      </c>
      <c r="N1108">
        <v>1</v>
      </c>
      <c r="O1108">
        <v>99</v>
      </c>
      <c r="P1108">
        <v>99</v>
      </c>
      <c r="Q1108"/>
      <c r="R1108"/>
      <c r="S1108"/>
      <c r="T1108"/>
    </row>
    <row r="1109" spans="1:20" x14ac:dyDescent="0.2">
      <c r="A1109" t="s">
        <v>19</v>
      </c>
      <c r="B1109" s="17">
        <v>43719.604317129626</v>
      </c>
      <c r="C1109" s="3" t="s">
        <v>19046</v>
      </c>
      <c r="D1109">
        <v>18</v>
      </c>
      <c r="E1109">
        <v>13</v>
      </c>
      <c r="F1109">
        <v>0</v>
      </c>
      <c r="G1109">
        <v>0</v>
      </c>
      <c r="H1109">
        <v>3</v>
      </c>
      <c r="I1109">
        <v>2</v>
      </c>
      <c r="J1109">
        <v>0</v>
      </c>
      <c r="K1109">
        <v>3</v>
      </c>
      <c r="L1109"/>
      <c r="M1109" s="2" t="s">
        <v>19047</v>
      </c>
      <c r="N1109">
        <v>1</v>
      </c>
      <c r="O1109">
        <v>1</v>
      </c>
      <c r="P1109">
        <v>1</v>
      </c>
      <c r="Q1109">
        <v>1</v>
      </c>
      <c r="R1109">
        <v>5</v>
      </c>
      <c r="S1109">
        <v>1</v>
      </c>
      <c r="T1109">
        <v>9</v>
      </c>
    </row>
    <row r="1110" spans="1:20" x14ac:dyDescent="0.2">
      <c r="A1110" t="s">
        <v>19</v>
      </c>
      <c r="B1110" s="17">
        <v>43719.604189814818</v>
      </c>
      <c r="C1110" s="3" t="s">
        <v>19048</v>
      </c>
      <c r="D1110">
        <v>346</v>
      </c>
      <c r="E1110">
        <v>209</v>
      </c>
      <c r="F1110">
        <v>100</v>
      </c>
      <c r="G1110">
        <v>2</v>
      </c>
      <c r="H1110">
        <v>30</v>
      </c>
      <c r="I1110">
        <v>2</v>
      </c>
      <c r="J1110">
        <v>3</v>
      </c>
      <c r="K1110">
        <v>77</v>
      </c>
      <c r="L1110"/>
      <c r="M1110" s="2" t="s">
        <v>19049</v>
      </c>
      <c r="N1110">
        <v>1</v>
      </c>
      <c r="O1110">
        <v>99</v>
      </c>
      <c r="P1110">
        <v>99</v>
      </c>
      <c r="Q1110"/>
      <c r="R1110"/>
      <c r="S1110"/>
      <c r="T1110"/>
    </row>
    <row r="1111" spans="1:20" x14ac:dyDescent="0.2">
      <c r="A1111" t="s">
        <v>19</v>
      </c>
      <c r="B1111" s="17">
        <v>43719.589768518519</v>
      </c>
      <c r="C1111" s="3" t="s">
        <v>19050</v>
      </c>
      <c r="D1111">
        <v>199</v>
      </c>
      <c r="E1111">
        <v>113</v>
      </c>
      <c r="F1111">
        <v>72</v>
      </c>
      <c r="G1111">
        <v>2</v>
      </c>
      <c r="H1111">
        <v>7</v>
      </c>
      <c r="I1111">
        <v>1</v>
      </c>
      <c r="J1111">
        <v>4</v>
      </c>
      <c r="K1111">
        <v>48</v>
      </c>
      <c r="L1111"/>
      <c r="M1111" s="2" t="s">
        <v>19051</v>
      </c>
      <c r="N1111">
        <v>1</v>
      </c>
      <c r="O1111">
        <v>1</v>
      </c>
      <c r="P1111">
        <v>1</v>
      </c>
      <c r="Q1111">
        <v>1</v>
      </c>
      <c r="R1111">
        <v>5</v>
      </c>
      <c r="S1111">
        <v>99</v>
      </c>
      <c r="T1111">
        <v>2</v>
      </c>
    </row>
    <row r="1112" spans="1:20" x14ac:dyDescent="0.2">
      <c r="A1112" t="s">
        <v>19</v>
      </c>
      <c r="B1112" s="17">
        <v>43719.572442129633</v>
      </c>
      <c r="C1112" s="3" t="s">
        <v>19052</v>
      </c>
      <c r="D1112">
        <v>46</v>
      </c>
      <c r="E1112">
        <v>41</v>
      </c>
      <c r="F1112">
        <v>2</v>
      </c>
      <c r="G1112">
        <v>2</v>
      </c>
      <c r="H1112">
        <v>1</v>
      </c>
      <c r="I1112">
        <v>0</v>
      </c>
      <c r="J1112">
        <v>0</v>
      </c>
      <c r="K1112">
        <v>2</v>
      </c>
      <c r="L1112"/>
      <c r="M1112" t="s">
        <v>19053</v>
      </c>
      <c r="N1112">
        <v>1</v>
      </c>
      <c r="O1112">
        <v>99</v>
      </c>
      <c r="P1112">
        <v>99</v>
      </c>
      <c r="Q1112"/>
      <c r="R1112"/>
      <c r="S1112"/>
      <c r="T1112"/>
    </row>
    <row r="1113" spans="1:20" x14ac:dyDescent="0.2">
      <c r="A1113" t="s">
        <v>19</v>
      </c>
      <c r="B1113" s="17">
        <v>43719.56591435185</v>
      </c>
      <c r="C1113" s="3" t="s">
        <v>19054</v>
      </c>
      <c r="D1113">
        <v>296</v>
      </c>
      <c r="E1113">
        <v>252</v>
      </c>
      <c r="F1113">
        <v>9</v>
      </c>
      <c r="G1113">
        <v>35</v>
      </c>
      <c r="H1113">
        <v>0</v>
      </c>
      <c r="I1113">
        <v>0</v>
      </c>
      <c r="J1113">
        <v>0</v>
      </c>
      <c r="K1113">
        <v>11</v>
      </c>
      <c r="L1113"/>
      <c r="M1113" s="2" t="s">
        <v>19055</v>
      </c>
      <c r="N1113">
        <v>1</v>
      </c>
      <c r="O1113">
        <v>1</v>
      </c>
      <c r="P1113">
        <v>1</v>
      </c>
      <c r="Q1113">
        <v>1</v>
      </c>
      <c r="R1113">
        <v>5</v>
      </c>
      <c r="S1113">
        <v>99</v>
      </c>
      <c r="T1113">
        <v>2</v>
      </c>
    </row>
    <row r="1114" spans="1:20" x14ac:dyDescent="0.2">
      <c r="A1114" t="s">
        <v>19</v>
      </c>
      <c r="B1114" s="17">
        <v>43719.541689814818</v>
      </c>
      <c r="C1114" s="3" t="s">
        <v>19056</v>
      </c>
      <c r="D1114">
        <v>222</v>
      </c>
      <c r="E1114">
        <v>109</v>
      </c>
      <c r="F1114">
        <v>78</v>
      </c>
      <c r="G1114">
        <v>9</v>
      </c>
      <c r="H1114">
        <v>6</v>
      </c>
      <c r="I1114">
        <v>1</v>
      </c>
      <c r="J1114">
        <v>19</v>
      </c>
      <c r="K1114">
        <v>137</v>
      </c>
      <c r="L1114"/>
      <c r="M1114" s="2" t="s">
        <v>19057</v>
      </c>
      <c r="N1114">
        <v>1</v>
      </c>
      <c r="O1114">
        <v>99</v>
      </c>
      <c r="P1114">
        <v>99</v>
      </c>
      <c r="Q1114"/>
      <c r="R1114"/>
      <c r="S1114"/>
      <c r="T1114"/>
    </row>
    <row r="1115" spans="1:20" x14ac:dyDescent="0.2">
      <c r="A1115" t="s">
        <v>19</v>
      </c>
      <c r="B1115" s="17">
        <v>43719.537962962961</v>
      </c>
      <c r="C1115" s="3" t="s">
        <v>19058</v>
      </c>
      <c r="D1115">
        <v>16</v>
      </c>
      <c r="E1115">
        <v>15</v>
      </c>
      <c r="F1115">
        <v>1</v>
      </c>
      <c r="G1115">
        <v>0</v>
      </c>
      <c r="H1115">
        <v>0</v>
      </c>
      <c r="I1115">
        <v>0</v>
      </c>
      <c r="J1115">
        <v>0</v>
      </c>
      <c r="K1115">
        <v>1</v>
      </c>
      <c r="L1115"/>
      <c r="M1115" s="2" t="s">
        <v>19059</v>
      </c>
      <c r="N1115">
        <v>1</v>
      </c>
      <c r="O1115">
        <v>99</v>
      </c>
      <c r="P1115">
        <v>99</v>
      </c>
      <c r="Q1115"/>
      <c r="R1115"/>
      <c r="S1115"/>
      <c r="T1115"/>
    </row>
    <row r="1116" spans="1:20" x14ac:dyDescent="0.2">
      <c r="A1116" t="s">
        <v>19</v>
      </c>
      <c r="B1116" s="17">
        <v>43719.25</v>
      </c>
      <c r="C1116" s="3" t="s">
        <v>19060</v>
      </c>
      <c r="D1116">
        <v>41</v>
      </c>
      <c r="E1116">
        <v>29</v>
      </c>
      <c r="F1116">
        <v>8</v>
      </c>
      <c r="G1116">
        <v>3</v>
      </c>
      <c r="H1116">
        <v>0</v>
      </c>
      <c r="I1116">
        <v>0</v>
      </c>
      <c r="J1116">
        <v>1</v>
      </c>
      <c r="K1116">
        <v>24</v>
      </c>
      <c r="L1116"/>
      <c r="M1116" s="2" t="s">
        <v>19061</v>
      </c>
      <c r="N1116">
        <v>1</v>
      </c>
      <c r="O1116">
        <v>99</v>
      </c>
      <c r="P1116">
        <v>99</v>
      </c>
      <c r="Q1116"/>
      <c r="R1116"/>
      <c r="S1116"/>
      <c r="T1116"/>
    </row>
    <row r="1117" spans="1:20" x14ac:dyDescent="0.2">
      <c r="A1117" t="s">
        <v>19</v>
      </c>
      <c r="B1117" s="17">
        <v>43719.192685185182</v>
      </c>
      <c r="C1117" s="3" t="s">
        <v>19062</v>
      </c>
      <c r="D1117">
        <v>462</v>
      </c>
      <c r="E1117">
        <v>66</v>
      </c>
      <c r="F1117">
        <v>11</v>
      </c>
      <c r="G1117">
        <v>10</v>
      </c>
      <c r="H1117">
        <v>8</v>
      </c>
      <c r="I1117">
        <v>82</v>
      </c>
      <c r="J1117">
        <v>285</v>
      </c>
      <c r="K1117">
        <v>107</v>
      </c>
      <c r="L1117"/>
      <c r="M1117" s="2" t="s">
        <v>19063</v>
      </c>
      <c r="N1117">
        <v>1</v>
      </c>
      <c r="O1117">
        <v>99</v>
      </c>
      <c r="P1117">
        <v>99</v>
      </c>
      <c r="Q1117"/>
      <c r="R1117"/>
      <c r="S1117"/>
      <c r="T1117"/>
    </row>
    <row r="1118" spans="1:20" x14ac:dyDescent="0.2">
      <c r="A1118" t="s">
        <v>19</v>
      </c>
      <c r="B1118" s="17">
        <v>43719.1875</v>
      </c>
      <c r="C1118" s="3" t="s">
        <v>19064</v>
      </c>
      <c r="D1118">
        <v>32</v>
      </c>
      <c r="E1118">
        <v>15</v>
      </c>
      <c r="F1118">
        <v>1</v>
      </c>
      <c r="G1118">
        <v>0</v>
      </c>
      <c r="H1118">
        <v>5</v>
      </c>
      <c r="I1118">
        <v>11</v>
      </c>
      <c r="J1118">
        <v>0</v>
      </c>
      <c r="K1118">
        <v>8</v>
      </c>
      <c r="L1118"/>
      <c r="M1118" t="s">
        <v>19065</v>
      </c>
      <c r="N1118">
        <v>1</v>
      </c>
      <c r="O1118">
        <v>1</v>
      </c>
      <c r="P1118">
        <v>1</v>
      </c>
      <c r="Q1118">
        <v>1</v>
      </c>
      <c r="R1118">
        <v>5</v>
      </c>
      <c r="S1118">
        <v>1</v>
      </c>
      <c r="T1118">
        <v>9</v>
      </c>
    </row>
    <row r="1119" spans="1:20" x14ac:dyDescent="0.2">
      <c r="A1119" t="s">
        <v>19</v>
      </c>
      <c r="B1119" s="17">
        <v>43719.125</v>
      </c>
      <c r="C1119" s="3" t="s">
        <v>19066</v>
      </c>
      <c r="D1119">
        <v>127</v>
      </c>
      <c r="E1119">
        <v>102</v>
      </c>
      <c r="F1119">
        <v>0</v>
      </c>
      <c r="G1119">
        <v>24</v>
      </c>
      <c r="H1119">
        <v>1</v>
      </c>
      <c r="I1119">
        <v>0</v>
      </c>
      <c r="J1119">
        <v>0</v>
      </c>
      <c r="K1119">
        <v>8</v>
      </c>
      <c r="L1119"/>
      <c r="M1119" s="2" t="s">
        <v>19067</v>
      </c>
      <c r="N1119">
        <v>1</v>
      </c>
      <c r="O1119">
        <v>1</v>
      </c>
      <c r="P1119">
        <v>1</v>
      </c>
      <c r="Q1119">
        <v>1</v>
      </c>
      <c r="R1119">
        <v>5</v>
      </c>
      <c r="S1119">
        <v>99</v>
      </c>
      <c r="T1119">
        <v>8</v>
      </c>
    </row>
    <row r="1120" spans="1:20" x14ac:dyDescent="0.2">
      <c r="A1120" t="s">
        <v>19</v>
      </c>
      <c r="B1120" s="17">
        <v>43719.0625</v>
      </c>
      <c r="C1120" s="3" t="s">
        <v>19068</v>
      </c>
      <c r="D1120">
        <v>418</v>
      </c>
      <c r="E1120">
        <v>341</v>
      </c>
      <c r="F1120">
        <v>3</v>
      </c>
      <c r="G1120">
        <v>35</v>
      </c>
      <c r="H1120">
        <v>16</v>
      </c>
      <c r="I1120">
        <v>19</v>
      </c>
      <c r="J1120">
        <v>4</v>
      </c>
      <c r="K1120">
        <v>18</v>
      </c>
      <c r="L1120"/>
      <c r="M1120" s="2" t="s">
        <v>19069</v>
      </c>
      <c r="N1120">
        <v>1</v>
      </c>
      <c r="O1120">
        <v>1</v>
      </c>
      <c r="P1120">
        <v>1</v>
      </c>
      <c r="Q1120">
        <v>2</v>
      </c>
      <c r="R1120">
        <v>1</v>
      </c>
      <c r="S1120">
        <v>3</v>
      </c>
      <c r="T1120">
        <v>9</v>
      </c>
    </row>
    <row r="1121" spans="1:20" x14ac:dyDescent="0.2">
      <c r="A1121" t="s">
        <v>19</v>
      </c>
      <c r="B1121" s="17">
        <v>43719.028124999997</v>
      </c>
      <c r="C1121" s="3" t="s">
        <v>19070</v>
      </c>
      <c r="D1121">
        <v>14</v>
      </c>
      <c r="E1121">
        <v>11</v>
      </c>
      <c r="F1121">
        <v>2</v>
      </c>
      <c r="G1121">
        <v>0</v>
      </c>
      <c r="H1121">
        <v>1</v>
      </c>
      <c r="I1121">
        <v>0</v>
      </c>
      <c r="J1121">
        <v>0</v>
      </c>
      <c r="K1121">
        <v>1</v>
      </c>
      <c r="L1121"/>
      <c r="M1121" s="2" t="s">
        <v>19071</v>
      </c>
      <c r="N1121">
        <v>1</v>
      </c>
      <c r="O1121">
        <v>99</v>
      </c>
      <c r="P1121">
        <v>99</v>
      </c>
      <c r="Q1121"/>
      <c r="R1121"/>
      <c r="S1121"/>
      <c r="T1121"/>
    </row>
    <row r="1122" spans="1:20" x14ac:dyDescent="0.2">
      <c r="A1122" t="s">
        <v>19</v>
      </c>
      <c r="B1122" s="17">
        <v>43719.024768518517</v>
      </c>
      <c r="C1122" s="3" t="s">
        <v>19072</v>
      </c>
      <c r="D1122">
        <v>5</v>
      </c>
      <c r="E1122">
        <v>5</v>
      </c>
      <c r="F1122">
        <v>0</v>
      </c>
      <c r="G1122">
        <v>0</v>
      </c>
      <c r="H1122">
        <v>0</v>
      </c>
      <c r="I1122">
        <v>0</v>
      </c>
      <c r="J1122">
        <v>0</v>
      </c>
      <c r="K1122">
        <v>0</v>
      </c>
      <c r="L1122"/>
      <c r="M1122" s="2" t="s">
        <v>19073</v>
      </c>
      <c r="N1122">
        <v>1</v>
      </c>
      <c r="O1122">
        <v>99</v>
      </c>
      <c r="P1122">
        <v>99</v>
      </c>
      <c r="Q1122"/>
      <c r="R1122"/>
      <c r="S1122"/>
      <c r="T1122"/>
    </row>
    <row r="1123" spans="1:20" x14ac:dyDescent="0.2">
      <c r="A1123" t="s">
        <v>19</v>
      </c>
      <c r="B1123" s="17">
        <v>43719.020787037036</v>
      </c>
      <c r="C1123" s="3" t="s">
        <v>19074</v>
      </c>
      <c r="D1123">
        <v>150</v>
      </c>
      <c r="E1123">
        <v>61</v>
      </c>
      <c r="F1123">
        <v>17</v>
      </c>
      <c r="G1123">
        <v>1</v>
      </c>
      <c r="H1123">
        <v>10</v>
      </c>
      <c r="I1123">
        <v>8</v>
      </c>
      <c r="J1123">
        <v>53</v>
      </c>
      <c r="K1123">
        <v>34</v>
      </c>
      <c r="L1123"/>
      <c r="M1123" s="2" t="s">
        <v>19075</v>
      </c>
      <c r="N1123">
        <v>1</v>
      </c>
      <c r="O1123">
        <v>99</v>
      </c>
      <c r="P1123">
        <v>99</v>
      </c>
      <c r="Q1123"/>
      <c r="R1123"/>
      <c r="S1123"/>
      <c r="T1123"/>
    </row>
    <row r="1124" spans="1:20" x14ac:dyDescent="0.2">
      <c r="A1124" t="s">
        <v>19</v>
      </c>
      <c r="B1124" s="17">
        <v>43719.003946759258</v>
      </c>
      <c r="C1124" s="3" t="s">
        <v>19076</v>
      </c>
      <c r="D1124">
        <v>196</v>
      </c>
      <c r="E1124">
        <v>157</v>
      </c>
      <c r="F1124">
        <v>2</v>
      </c>
      <c r="G1124">
        <v>26</v>
      </c>
      <c r="H1124">
        <v>8</v>
      </c>
      <c r="I1124">
        <v>0</v>
      </c>
      <c r="J1124">
        <v>3</v>
      </c>
      <c r="K1124">
        <v>11</v>
      </c>
      <c r="L1124"/>
      <c r="M1124" t="s">
        <v>19077</v>
      </c>
      <c r="N1124">
        <v>1</v>
      </c>
      <c r="O1124">
        <v>99</v>
      </c>
      <c r="P1124">
        <v>99</v>
      </c>
      <c r="Q1124"/>
      <c r="R1124"/>
      <c r="S1124"/>
      <c r="T1124"/>
    </row>
    <row r="1125" spans="1:20" x14ac:dyDescent="0.2">
      <c r="A1125" t="s">
        <v>19</v>
      </c>
      <c r="B1125" s="17">
        <v>43719.000011574077</v>
      </c>
      <c r="C1125" s="3" t="s">
        <v>19078</v>
      </c>
      <c r="D1125">
        <v>67</v>
      </c>
      <c r="E1125">
        <v>5</v>
      </c>
      <c r="F1125">
        <v>2</v>
      </c>
      <c r="G1125">
        <v>0</v>
      </c>
      <c r="H1125">
        <v>2</v>
      </c>
      <c r="I1125">
        <v>20</v>
      </c>
      <c r="J1125">
        <v>38</v>
      </c>
      <c r="K1125">
        <v>7</v>
      </c>
      <c r="L1125"/>
      <c r="M1125" s="2" t="s">
        <v>19079</v>
      </c>
      <c r="N1125">
        <v>1</v>
      </c>
      <c r="O1125">
        <v>1</v>
      </c>
      <c r="P1125">
        <v>1</v>
      </c>
      <c r="Q1125">
        <v>1</v>
      </c>
      <c r="R1125">
        <v>5</v>
      </c>
      <c r="S1125">
        <v>99</v>
      </c>
      <c r="T1125">
        <v>5</v>
      </c>
    </row>
    <row r="1126" spans="1:20" x14ac:dyDescent="0.2">
      <c r="A1126" t="s">
        <v>19</v>
      </c>
      <c r="B1126" s="17">
        <v>43717.852650462963</v>
      </c>
      <c r="C1126" s="3" t="s">
        <v>19080</v>
      </c>
      <c r="D1126">
        <v>136</v>
      </c>
      <c r="E1126">
        <v>50</v>
      </c>
      <c r="F1126">
        <v>3</v>
      </c>
      <c r="G1126">
        <v>0</v>
      </c>
      <c r="H1126">
        <v>3</v>
      </c>
      <c r="I1126">
        <v>3</v>
      </c>
      <c r="J1126">
        <v>77</v>
      </c>
      <c r="K1126">
        <v>24</v>
      </c>
      <c r="L1126"/>
      <c r="M1126" s="2" t="s">
        <v>19081</v>
      </c>
      <c r="N1126">
        <v>1</v>
      </c>
      <c r="O1126">
        <v>99</v>
      </c>
      <c r="P1126">
        <v>99</v>
      </c>
      <c r="Q1126"/>
      <c r="R1126"/>
      <c r="S1126"/>
      <c r="T1126"/>
    </row>
    <row r="1127" spans="1:20" x14ac:dyDescent="0.2">
      <c r="A1127" t="s">
        <v>19082</v>
      </c>
      <c r="B1127" s="17">
        <v>43540.979143518518</v>
      </c>
      <c r="C1127" t="s">
        <v>19130</v>
      </c>
      <c r="D1127">
        <v>839</v>
      </c>
      <c r="E1127">
        <v>718</v>
      </c>
      <c r="F1127">
        <v>68</v>
      </c>
      <c r="G1127">
        <v>51</v>
      </c>
      <c r="H1127">
        <v>2</v>
      </c>
      <c r="I1127">
        <v>0</v>
      </c>
      <c r="J1127">
        <v>0</v>
      </c>
      <c r="K1127">
        <v>223</v>
      </c>
      <c r="L1127">
        <v>138</v>
      </c>
      <c r="M1127" t="s">
        <v>19131</v>
      </c>
      <c r="N1127">
        <v>1</v>
      </c>
      <c r="O1127">
        <v>99</v>
      </c>
      <c r="P1127"/>
      <c r="Q1127"/>
      <c r="R1127"/>
      <c r="S1127"/>
      <c r="T1127"/>
    </row>
    <row r="1128" spans="1:20" x14ac:dyDescent="0.2">
      <c r="A1128" t="s">
        <v>19082</v>
      </c>
      <c r="B1128" s="17">
        <v>43540.934988425928</v>
      </c>
      <c r="C1128" t="s">
        <v>19132</v>
      </c>
      <c r="D1128">
        <v>8092</v>
      </c>
      <c r="E1128">
        <v>6234</v>
      </c>
      <c r="F1128">
        <v>66</v>
      </c>
      <c r="G1128">
        <v>343</v>
      </c>
      <c r="H1128">
        <v>86</v>
      </c>
      <c r="I1128">
        <v>238</v>
      </c>
      <c r="J1128">
        <v>1125</v>
      </c>
      <c r="K1128">
        <v>1177</v>
      </c>
      <c r="L1128">
        <v>1413</v>
      </c>
      <c r="M1128" t="s">
        <v>19133</v>
      </c>
      <c r="N1128">
        <v>1</v>
      </c>
      <c r="O1128">
        <v>99</v>
      </c>
      <c r="P1128"/>
      <c r="Q1128"/>
      <c r="R1128"/>
      <c r="S1128"/>
      <c r="T1128"/>
    </row>
    <row r="1129" spans="1:20" x14ac:dyDescent="0.2">
      <c r="A1129" t="s">
        <v>19082</v>
      </c>
      <c r="B1129" s="17">
        <v>43540.89329861111</v>
      </c>
      <c r="C1129" t="s">
        <v>19134</v>
      </c>
      <c r="D1129">
        <v>14414</v>
      </c>
      <c r="E1129">
        <v>6280</v>
      </c>
      <c r="F1129">
        <v>121</v>
      </c>
      <c r="G1129">
        <v>85</v>
      </c>
      <c r="H1129">
        <v>611</v>
      </c>
      <c r="I1129">
        <v>7053</v>
      </c>
      <c r="J1129">
        <v>264</v>
      </c>
      <c r="K1129">
        <v>2694</v>
      </c>
      <c r="L1129">
        <v>7727</v>
      </c>
      <c r="M1129" t="s">
        <v>19135</v>
      </c>
      <c r="N1129">
        <v>1</v>
      </c>
      <c r="O1129">
        <v>99</v>
      </c>
      <c r="P1129"/>
      <c r="Q1129"/>
      <c r="R1129"/>
      <c r="S1129"/>
      <c r="T1129"/>
    </row>
    <row r="1130" spans="1:20" x14ac:dyDescent="0.2">
      <c r="A1130" t="s">
        <v>19082</v>
      </c>
      <c r="B1130" s="17">
        <v>43540.850300925929</v>
      </c>
      <c r="C1130" t="s">
        <v>19136</v>
      </c>
      <c r="D1130">
        <v>9974</v>
      </c>
      <c r="E1130">
        <v>5278</v>
      </c>
      <c r="F1130">
        <v>854</v>
      </c>
      <c r="G1130">
        <v>23</v>
      </c>
      <c r="H1130">
        <v>694</v>
      </c>
      <c r="I1130">
        <v>306</v>
      </c>
      <c r="J1130">
        <v>2819</v>
      </c>
      <c r="K1130">
        <v>1412</v>
      </c>
      <c r="L1130">
        <v>1720</v>
      </c>
      <c r="M1130" t="s">
        <v>19137</v>
      </c>
      <c r="N1130">
        <v>1</v>
      </c>
      <c r="O1130">
        <v>99</v>
      </c>
      <c r="P1130"/>
      <c r="Q1130"/>
      <c r="R1130"/>
      <c r="S1130"/>
      <c r="T1130"/>
    </row>
    <row r="1131" spans="1:20" x14ac:dyDescent="0.2">
      <c r="A1131" t="s">
        <v>19082</v>
      </c>
      <c r="B1131" s="17">
        <v>43540.806967592594</v>
      </c>
      <c r="C1131" t="s">
        <v>19138</v>
      </c>
      <c r="D1131">
        <v>1865</v>
      </c>
      <c r="E1131">
        <v>1327</v>
      </c>
      <c r="F1131">
        <v>13</v>
      </c>
      <c r="G1131">
        <v>9</v>
      </c>
      <c r="H1131">
        <v>208</v>
      </c>
      <c r="I1131">
        <v>271</v>
      </c>
      <c r="J1131">
        <v>37</v>
      </c>
      <c r="K1131">
        <v>216</v>
      </c>
      <c r="L1131">
        <v>187</v>
      </c>
      <c r="M1131" t="s">
        <v>19139</v>
      </c>
      <c r="N1131">
        <v>1</v>
      </c>
      <c r="O1131">
        <v>99</v>
      </c>
      <c r="P1131"/>
      <c r="Q1131"/>
      <c r="R1131"/>
      <c r="S1131"/>
      <c r="T1131"/>
    </row>
    <row r="1132" spans="1:20" x14ac:dyDescent="0.2">
      <c r="A1132" t="s">
        <v>19082</v>
      </c>
      <c r="B1132" s="17">
        <v>43540.782604166663</v>
      </c>
      <c r="C1132" t="s">
        <v>19140</v>
      </c>
      <c r="D1132">
        <v>7583</v>
      </c>
      <c r="E1132">
        <v>6435</v>
      </c>
      <c r="F1132">
        <v>10</v>
      </c>
      <c r="G1132">
        <v>948</v>
      </c>
      <c r="H1132">
        <v>151</v>
      </c>
      <c r="I1132">
        <v>26</v>
      </c>
      <c r="J1132">
        <v>13</v>
      </c>
      <c r="K1132">
        <v>467</v>
      </c>
      <c r="L1132">
        <v>674</v>
      </c>
      <c r="M1132" t="s">
        <v>19141</v>
      </c>
      <c r="N1132">
        <v>1</v>
      </c>
      <c r="O1132">
        <v>99</v>
      </c>
      <c r="P1132"/>
      <c r="Q1132"/>
      <c r="R1132"/>
      <c r="S1132"/>
      <c r="T1132"/>
    </row>
    <row r="1133" spans="1:20" x14ac:dyDescent="0.2">
      <c r="A1133" t="s">
        <v>19082</v>
      </c>
      <c r="B1133" s="17">
        <v>43540.771053240744</v>
      </c>
      <c r="C1133" t="s">
        <v>19142</v>
      </c>
      <c r="D1133">
        <v>1097</v>
      </c>
      <c r="E1133">
        <v>905</v>
      </c>
      <c r="F1133">
        <v>3</v>
      </c>
      <c r="G1133">
        <v>106</v>
      </c>
      <c r="H1133">
        <v>82</v>
      </c>
      <c r="I1133">
        <v>0</v>
      </c>
      <c r="J1133">
        <v>1</v>
      </c>
      <c r="K1133">
        <v>89</v>
      </c>
      <c r="L1133">
        <v>172</v>
      </c>
      <c r="M1133" t="s">
        <v>19143</v>
      </c>
      <c r="N1133">
        <v>1</v>
      </c>
      <c r="O1133">
        <v>99</v>
      </c>
      <c r="P1133"/>
      <c r="Q1133"/>
      <c r="R1133"/>
      <c r="S1133"/>
      <c r="T1133"/>
    </row>
    <row r="1134" spans="1:20" x14ac:dyDescent="0.2">
      <c r="A1134" t="s">
        <v>19082</v>
      </c>
      <c r="B1134" s="17">
        <v>43540.725844907407</v>
      </c>
      <c r="C1134" t="s">
        <v>19144</v>
      </c>
      <c r="D1134">
        <v>4100</v>
      </c>
      <c r="E1134">
        <v>1926</v>
      </c>
      <c r="F1134">
        <v>8</v>
      </c>
      <c r="G1134">
        <v>11</v>
      </c>
      <c r="H1134">
        <v>477</v>
      </c>
      <c r="I1134">
        <v>1673</v>
      </c>
      <c r="J1134">
        <v>5</v>
      </c>
      <c r="K1134">
        <v>298</v>
      </c>
      <c r="L1134">
        <v>1086</v>
      </c>
      <c r="M1134" t="s">
        <v>19145</v>
      </c>
      <c r="N1134">
        <v>1</v>
      </c>
      <c r="O1134">
        <v>99</v>
      </c>
      <c r="P1134"/>
      <c r="Q1134"/>
      <c r="R1134"/>
      <c r="S1134"/>
      <c r="T1134"/>
    </row>
    <row r="1135" spans="1:20" x14ac:dyDescent="0.2">
      <c r="A1135" t="s">
        <v>19082</v>
      </c>
      <c r="B1135" s="17">
        <v>43540.687928240739</v>
      </c>
      <c r="C1135" t="s">
        <v>19146</v>
      </c>
      <c r="D1135">
        <v>1654</v>
      </c>
      <c r="E1135">
        <v>1326</v>
      </c>
      <c r="F1135">
        <v>95</v>
      </c>
      <c r="G1135">
        <v>191</v>
      </c>
      <c r="H1135">
        <v>6</v>
      </c>
      <c r="I1135">
        <v>6</v>
      </c>
      <c r="J1135">
        <v>30</v>
      </c>
      <c r="K1135">
        <v>982</v>
      </c>
      <c r="L1135">
        <v>184</v>
      </c>
      <c r="M1135" t="s">
        <v>19147</v>
      </c>
      <c r="N1135">
        <v>1</v>
      </c>
      <c r="O1135">
        <v>99</v>
      </c>
      <c r="P1135"/>
      <c r="Q1135"/>
      <c r="R1135"/>
      <c r="S1135"/>
      <c r="T1135"/>
    </row>
    <row r="1136" spans="1:20" x14ac:dyDescent="0.2">
      <c r="A1136" t="s">
        <v>19082</v>
      </c>
      <c r="B1136" s="17">
        <v>43540.639768518522</v>
      </c>
      <c r="C1136" t="s">
        <v>19148</v>
      </c>
      <c r="D1136">
        <v>15975</v>
      </c>
      <c r="E1136">
        <v>6584</v>
      </c>
      <c r="F1136">
        <v>156</v>
      </c>
      <c r="G1136">
        <v>384</v>
      </c>
      <c r="H1136">
        <v>41</v>
      </c>
      <c r="I1136">
        <v>8723</v>
      </c>
      <c r="J1136">
        <v>87</v>
      </c>
      <c r="K1136">
        <v>3446</v>
      </c>
      <c r="L1136">
        <v>866</v>
      </c>
      <c r="M1136" t="s">
        <v>19149</v>
      </c>
      <c r="N1136">
        <v>1</v>
      </c>
      <c r="O1136">
        <v>99</v>
      </c>
      <c r="P1136"/>
      <c r="Q1136"/>
      <c r="R1136"/>
      <c r="S1136"/>
      <c r="T1136"/>
    </row>
    <row r="1137" spans="1:20" x14ac:dyDescent="0.2">
      <c r="A1137" t="s">
        <v>19082</v>
      </c>
      <c r="B1137" s="17">
        <v>43540.620150462964</v>
      </c>
      <c r="C1137" t="s">
        <v>19150</v>
      </c>
      <c r="D1137">
        <v>6290</v>
      </c>
      <c r="E1137">
        <v>4006</v>
      </c>
      <c r="F1137">
        <v>94</v>
      </c>
      <c r="G1137">
        <v>189</v>
      </c>
      <c r="H1137">
        <v>300</v>
      </c>
      <c r="I1137">
        <v>972</v>
      </c>
      <c r="J1137">
        <v>729</v>
      </c>
      <c r="K1137">
        <v>1473</v>
      </c>
      <c r="L1137">
        <v>1066</v>
      </c>
      <c r="M1137" t="s">
        <v>19151</v>
      </c>
      <c r="N1137">
        <v>1</v>
      </c>
      <c r="O1137">
        <v>99</v>
      </c>
      <c r="P1137"/>
      <c r="Q1137"/>
      <c r="R1137"/>
      <c r="S1137"/>
      <c r="T1137"/>
    </row>
    <row r="1138" spans="1:20" x14ac:dyDescent="0.2">
      <c r="A1138" t="s">
        <v>19082</v>
      </c>
      <c r="B1138" s="17">
        <v>43540.557314814818</v>
      </c>
      <c r="C1138" t="s">
        <v>19152</v>
      </c>
      <c r="D1138">
        <v>7583</v>
      </c>
      <c r="E1138">
        <v>4817</v>
      </c>
      <c r="F1138">
        <v>52</v>
      </c>
      <c r="G1138">
        <v>705</v>
      </c>
      <c r="H1138">
        <v>8</v>
      </c>
      <c r="I1138">
        <v>1973</v>
      </c>
      <c r="J1138">
        <v>28</v>
      </c>
      <c r="K1138">
        <v>1629</v>
      </c>
      <c r="L1138">
        <v>1440</v>
      </c>
      <c r="M1138" t="s">
        <v>19153</v>
      </c>
      <c r="N1138">
        <v>1</v>
      </c>
      <c r="O1138">
        <v>99</v>
      </c>
      <c r="P1138"/>
      <c r="Q1138"/>
      <c r="R1138"/>
      <c r="S1138"/>
      <c r="T1138"/>
    </row>
    <row r="1139" spans="1:20" x14ac:dyDescent="0.2">
      <c r="A1139" t="s">
        <v>19082</v>
      </c>
      <c r="B1139" s="17">
        <v>43540.521145833336</v>
      </c>
      <c r="C1139" t="s">
        <v>19154</v>
      </c>
      <c r="D1139">
        <v>9519</v>
      </c>
      <c r="E1139">
        <v>7658</v>
      </c>
      <c r="F1139">
        <v>9</v>
      </c>
      <c r="G1139">
        <v>1806</v>
      </c>
      <c r="H1139">
        <v>42</v>
      </c>
      <c r="I1139">
        <v>3</v>
      </c>
      <c r="J1139">
        <v>1</v>
      </c>
      <c r="K1139">
        <v>390</v>
      </c>
      <c r="L1139">
        <v>1677</v>
      </c>
      <c r="M1139" t="s">
        <v>19155</v>
      </c>
      <c r="N1139">
        <v>1</v>
      </c>
      <c r="O1139">
        <v>99</v>
      </c>
      <c r="P1139"/>
      <c r="Q1139"/>
      <c r="R1139"/>
      <c r="S1139"/>
      <c r="T1139"/>
    </row>
    <row r="1140" spans="1:20" x14ac:dyDescent="0.2">
      <c r="A1140" t="s">
        <v>19082</v>
      </c>
      <c r="B1140" s="17">
        <v>43540.476354166669</v>
      </c>
      <c r="C1140" t="s">
        <v>19156</v>
      </c>
      <c r="D1140">
        <v>8005</v>
      </c>
      <c r="E1140">
        <v>7018</v>
      </c>
      <c r="F1140">
        <v>34</v>
      </c>
      <c r="G1140">
        <v>770</v>
      </c>
      <c r="H1140">
        <v>177</v>
      </c>
      <c r="I1140">
        <v>2</v>
      </c>
      <c r="J1140">
        <v>4</v>
      </c>
      <c r="K1140">
        <v>547</v>
      </c>
      <c r="L1140">
        <v>469</v>
      </c>
      <c r="M1140" t="s">
        <v>19157</v>
      </c>
      <c r="N1140">
        <v>1</v>
      </c>
      <c r="O1140">
        <v>99</v>
      </c>
      <c r="P1140"/>
      <c r="Q1140"/>
      <c r="R1140"/>
      <c r="S1140"/>
      <c r="T1140"/>
    </row>
    <row r="1141" spans="1:20" x14ac:dyDescent="0.2">
      <c r="A1141" t="s">
        <v>19082</v>
      </c>
      <c r="B1141" s="17">
        <v>43540.433969907404</v>
      </c>
      <c r="C1141" t="s">
        <v>19158</v>
      </c>
      <c r="D1141">
        <v>2546</v>
      </c>
      <c r="E1141">
        <v>2057</v>
      </c>
      <c r="F1141">
        <v>191</v>
      </c>
      <c r="G1141">
        <v>233</v>
      </c>
      <c r="H1141">
        <v>41</v>
      </c>
      <c r="I1141">
        <v>21</v>
      </c>
      <c r="J1141">
        <v>3</v>
      </c>
      <c r="K1141">
        <v>353</v>
      </c>
      <c r="L1141">
        <v>189</v>
      </c>
      <c r="M1141" t="s">
        <v>19159</v>
      </c>
      <c r="N1141">
        <v>1</v>
      </c>
      <c r="O1141">
        <v>99</v>
      </c>
      <c r="P1141"/>
      <c r="Q1141"/>
      <c r="R1141"/>
      <c r="S1141"/>
      <c r="T1141"/>
    </row>
    <row r="1142" spans="1:20" x14ac:dyDescent="0.2">
      <c r="A1142" t="s">
        <v>19082</v>
      </c>
      <c r="B1142" s="17">
        <v>43540.407800925925</v>
      </c>
      <c r="C1142" t="s">
        <v>19160</v>
      </c>
      <c r="D1142">
        <v>12862</v>
      </c>
      <c r="E1142">
        <v>10197</v>
      </c>
      <c r="F1142">
        <v>1877</v>
      </c>
      <c r="G1142">
        <v>215</v>
      </c>
      <c r="H1142">
        <v>496</v>
      </c>
      <c r="I1142">
        <v>62</v>
      </c>
      <c r="J1142">
        <v>15</v>
      </c>
      <c r="K1142">
        <v>951</v>
      </c>
      <c r="L1142">
        <v>2470</v>
      </c>
      <c r="M1142" t="s">
        <v>19161</v>
      </c>
      <c r="N1142">
        <v>1</v>
      </c>
      <c r="O1142">
        <v>99</v>
      </c>
      <c r="P1142"/>
      <c r="Q1142"/>
      <c r="R1142"/>
      <c r="S1142"/>
      <c r="T1142"/>
    </row>
    <row r="1143" spans="1:20" x14ac:dyDescent="0.2">
      <c r="A1143" t="s">
        <v>19082</v>
      </c>
      <c r="B1143" s="17">
        <v>43540.37295138889</v>
      </c>
      <c r="C1143" t="s">
        <v>19162</v>
      </c>
      <c r="D1143">
        <v>25068</v>
      </c>
      <c r="E1143">
        <v>8530</v>
      </c>
      <c r="F1143">
        <v>49</v>
      </c>
      <c r="G1143">
        <v>1122</v>
      </c>
      <c r="H1143">
        <v>92</v>
      </c>
      <c r="I1143">
        <v>15140</v>
      </c>
      <c r="J1143">
        <v>135</v>
      </c>
      <c r="K1143">
        <v>2715</v>
      </c>
      <c r="L1143">
        <v>3498</v>
      </c>
      <c r="M1143" t="s">
        <v>19163</v>
      </c>
      <c r="N1143">
        <v>1</v>
      </c>
      <c r="O1143">
        <v>99</v>
      </c>
      <c r="P1143"/>
      <c r="Q1143"/>
      <c r="R1143"/>
      <c r="S1143"/>
      <c r="T1143"/>
    </row>
    <row r="1144" spans="1:20" x14ac:dyDescent="0.2">
      <c r="A1144" t="s">
        <v>19082</v>
      </c>
      <c r="B1144" s="17">
        <v>43540.281782407408</v>
      </c>
      <c r="C1144" t="s">
        <v>19164</v>
      </c>
      <c r="D1144">
        <v>2148</v>
      </c>
      <c r="E1144">
        <v>1817</v>
      </c>
      <c r="F1144">
        <v>140</v>
      </c>
      <c r="G1144">
        <v>149</v>
      </c>
      <c r="H1144">
        <v>22</v>
      </c>
      <c r="I1144">
        <v>17</v>
      </c>
      <c r="J1144">
        <v>3</v>
      </c>
      <c r="K1144">
        <v>697</v>
      </c>
      <c r="L1144">
        <v>455</v>
      </c>
      <c r="M1144" t="s">
        <v>19165</v>
      </c>
      <c r="N1144">
        <v>1</v>
      </c>
      <c r="O1144">
        <v>99</v>
      </c>
      <c r="P1144"/>
      <c r="Q1144"/>
      <c r="R1144"/>
      <c r="S1144"/>
      <c r="T1144"/>
    </row>
    <row r="1145" spans="1:20" x14ac:dyDescent="0.2">
      <c r="A1145" t="s">
        <v>19082</v>
      </c>
      <c r="B1145" s="17">
        <v>43540.212673611109</v>
      </c>
      <c r="C1145" t="s">
        <v>19166</v>
      </c>
      <c r="D1145">
        <v>7465</v>
      </c>
      <c r="E1145">
        <v>5802</v>
      </c>
      <c r="F1145">
        <v>344</v>
      </c>
      <c r="G1145">
        <v>1179</v>
      </c>
      <c r="H1145">
        <v>60</v>
      </c>
      <c r="I1145">
        <v>13</v>
      </c>
      <c r="J1145">
        <v>67</v>
      </c>
      <c r="K1145">
        <v>681</v>
      </c>
      <c r="L1145">
        <v>406</v>
      </c>
      <c r="M1145" t="s">
        <v>19167</v>
      </c>
      <c r="N1145">
        <v>1</v>
      </c>
      <c r="O1145">
        <v>99</v>
      </c>
      <c r="P1145"/>
      <c r="Q1145"/>
      <c r="R1145"/>
      <c r="S1145"/>
      <c r="T1145"/>
    </row>
    <row r="1146" spans="1:20" x14ac:dyDescent="0.2">
      <c r="A1146" t="s">
        <v>19082</v>
      </c>
      <c r="B1146" s="17">
        <v>43540.1875</v>
      </c>
      <c r="C1146" t="s">
        <v>19168</v>
      </c>
      <c r="D1146">
        <v>914</v>
      </c>
      <c r="E1146">
        <v>792</v>
      </c>
      <c r="F1146">
        <v>5</v>
      </c>
      <c r="G1146">
        <v>85</v>
      </c>
      <c r="H1146">
        <v>30</v>
      </c>
      <c r="I1146">
        <v>1</v>
      </c>
      <c r="J1146">
        <v>1</v>
      </c>
      <c r="K1146">
        <v>86</v>
      </c>
      <c r="L1146">
        <v>211</v>
      </c>
      <c r="M1146" t="s">
        <v>19169</v>
      </c>
      <c r="N1146">
        <v>1</v>
      </c>
      <c r="O1146">
        <v>99</v>
      </c>
      <c r="P1146"/>
      <c r="Q1146"/>
      <c r="R1146"/>
      <c r="S1146"/>
      <c r="T1146"/>
    </row>
    <row r="1147" spans="1:20" x14ac:dyDescent="0.2">
      <c r="A1147" t="s">
        <v>19082</v>
      </c>
      <c r="B1147" s="17">
        <v>43540.170601851853</v>
      </c>
      <c r="C1147" t="s">
        <v>19170</v>
      </c>
      <c r="D1147">
        <v>2901</v>
      </c>
      <c r="E1147">
        <v>1151</v>
      </c>
      <c r="F1147">
        <v>1648</v>
      </c>
      <c r="G1147">
        <v>22</v>
      </c>
      <c r="H1147">
        <v>17</v>
      </c>
      <c r="I1147">
        <v>13</v>
      </c>
      <c r="J1147">
        <v>50</v>
      </c>
      <c r="K1147">
        <v>909</v>
      </c>
      <c r="L1147">
        <v>253</v>
      </c>
      <c r="M1147" t="s">
        <v>19171</v>
      </c>
      <c r="N1147">
        <v>1</v>
      </c>
      <c r="O1147">
        <v>99</v>
      </c>
      <c r="P1147"/>
      <c r="Q1147"/>
      <c r="R1147"/>
      <c r="S1147"/>
      <c r="T1147"/>
    </row>
    <row r="1148" spans="1:20" x14ac:dyDescent="0.2">
      <c r="A1148" t="s">
        <v>19082</v>
      </c>
      <c r="B1148" s="17">
        <v>43540.103877314818</v>
      </c>
      <c r="C1148" t="s">
        <v>19172</v>
      </c>
      <c r="D1148">
        <v>23643</v>
      </c>
      <c r="E1148">
        <v>18359</v>
      </c>
      <c r="F1148">
        <v>112</v>
      </c>
      <c r="G1148">
        <v>2996</v>
      </c>
      <c r="H1148">
        <v>80</v>
      </c>
      <c r="I1148">
        <v>1905</v>
      </c>
      <c r="J1148">
        <v>191</v>
      </c>
      <c r="K1148">
        <v>4277</v>
      </c>
      <c r="L1148">
        <v>4754</v>
      </c>
      <c r="M1148" t="s">
        <v>19173</v>
      </c>
      <c r="N1148">
        <v>1</v>
      </c>
      <c r="O1148">
        <v>99</v>
      </c>
      <c r="P1148"/>
      <c r="Q1148"/>
      <c r="R1148"/>
      <c r="S1148"/>
      <c r="T1148"/>
    </row>
    <row r="1149" spans="1:20" x14ac:dyDescent="0.2">
      <c r="A1149" t="s">
        <v>19082</v>
      </c>
      <c r="B1149" s="17">
        <v>43540.014016203706</v>
      </c>
      <c r="C1149" t="s">
        <v>19174</v>
      </c>
      <c r="D1149">
        <v>9516</v>
      </c>
      <c r="E1149">
        <v>3307</v>
      </c>
      <c r="F1149">
        <v>1199</v>
      </c>
      <c r="G1149">
        <v>413</v>
      </c>
      <c r="H1149">
        <v>207</v>
      </c>
      <c r="I1149">
        <v>139</v>
      </c>
      <c r="J1149">
        <v>4251</v>
      </c>
      <c r="K1149">
        <v>2425</v>
      </c>
      <c r="L1149">
        <v>804</v>
      </c>
      <c r="M1149" t="s">
        <v>19175</v>
      </c>
      <c r="N1149">
        <v>1</v>
      </c>
      <c r="O1149">
        <v>99</v>
      </c>
      <c r="P1149"/>
      <c r="Q1149"/>
      <c r="R1149"/>
      <c r="S1149"/>
      <c r="T1149"/>
    </row>
    <row r="1150" spans="1:20" x14ac:dyDescent="0.2">
      <c r="A1150" t="s">
        <v>19082</v>
      </c>
      <c r="B1150" s="17">
        <v>43539.992106481484</v>
      </c>
      <c r="C1150" t="s">
        <v>19176</v>
      </c>
      <c r="D1150">
        <v>36921</v>
      </c>
      <c r="E1150">
        <v>30511</v>
      </c>
      <c r="F1150">
        <v>617</v>
      </c>
      <c r="G1150">
        <v>5604</v>
      </c>
      <c r="H1150">
        <v>119</v>
      </c>
      <c r="I1150">
        <v>20</v>
      </c>
      <c r="J1150">
        <v>50</v>
      </c>
      <c r="K1150">
        <v>2203</v>
      </c>
      <c r="L1150">
        <v>5686</v>
      </c>
      <c r="M1150" t="s">
        <v>19177</v>
      </c>
      <c r="N1150">
        <v>1</v>
      </c>
      <c r="O1150">
        <v>99</v>
      </c>
      <c r="P1150"/>
      <c r="Q1150"/>
      <c r="R1150"/>
      <c r="S1150"/>
      <c r="T1150"/>
    </row>
    <row r="1151" spans="1:20" x14ac:dyDescent="0.2">
      <c r="A1151" t="s">
        <v>19082</v>
      </c>
      <c r="B1151" s="17">
        <v>43539.953958333332</v>
      </c>
      <c r="C1151" t="s">
        <v>19178</v>
      </c>
      <c r="D1151">
        <v>6737</v>
      </c>
      <c r="E1151">
        <v>4855</v>
      </c>
      <c r="F1151">
        <v>1267</v>
      </c>
      <c r="G1151">
        <v>269</v>
      </c>
      <c r="H1151">
        <v>222</v>
      </c>
      <c r="I1151">
        <v>43</v>
      </c>
      <c r="J1151">
        <v>81</v>
      </c>
      <c r="K1151">
        <v>1055</v>
      </c>
      <c r="L1151">
        <v>475</v>
      </c>
      <c r="M1151" t="s">
        <v>19179</v>
      </c>
      <c r="N1151">
        <v>1</v>
      </c>
      <c r="O1151">
        <v>99</v>
      </c>
      <c r="P1151"/>
      <c r="Q1151"/>
      <c r="R1151"/>
      <c r="S1151"/>
      <c r="T1151"/>
    </row>
    <row r="1152" spans="1:20" x14ac:dyDescent="0.2">
      <c r="A1152" t="s">
        <v>19082</v>
      </c>
      <c r="B1152" s="17">
        <v>43539.921087962961</v>
      </c>
      <c r="C1152" t="s">
        <v>19180</v>
      </c>
      <c r="D1152">
        <v>14034</v>
      </c>
      <c r="E1152">
        <v>10278</v>
      </c>
      <c r="F1152">
        <v>84</v>
      </c>
      <c r="G1152">
        <v>3595</v>
      </c>
      <c r="H1152">
        <v>40</v>
      </c>
      <c r="I1152">
        <v>29</v>
      </c>
      <c r="J1152">
        <v>8</v>
      </c>
      <c r="K1152">
        <v>1453</v>
      </c>
      <c r="L1152">
        <v>1781</v>
      </c>
      <c r="M1152" t="s">
        <v>19181</v>
      </c>
      <c r="N1152">
        <v>1</v>
      </c>
      <c r="O1152">
        <v>99</v>
      </c>
      <c r="P1152"/>
      <c r="Q1152"/>
      <c r="R1152"/>
      <c r="S1152"/>
      <c r="T1152"/>
    </row>
    <row r="1153" spans="1:20" x14ac:dyDescent="0.2">
      <c r="A1153" t="s">
        <v>19082</v>
      </c>
      <c r="B1153" s="17">
        <v>43539.884386574071</v>
      </c>
      <c r="C1153" t="s">
        <v>19182</v>
      </c>
      <c r="D1153">
        <v>29674</v>
      </c>
      <c r="E1153">
        <v>8327</v>
      </c>
      <c r="F1153">
        <v>46</v>
      </c>
      <c r="G1153">
        <v>51</v>
      </c>
      <c r="H1153">
        <v>887</v>
      </c>
      <c r="I1153">
        <v>11627</v>
      </c>
      <c r="J1153">
        <v>8736</v>
      </c>
      <c r="K1153">
        <v>4786</v>
      </c>
      <c r="L1153">
        <v>13685</v>
      </c>
      <c r="M1153" t="s">
        <v>19183</v>
      </c>
      <c r="N1153">
        <v>1</v>
      </c>
      <c r="O1153">
        <v>99</v>
      </c>
      <c r="P1153"/>
      <c r="Q1153"/>
      <c r="R1153"/>
      <c r="S1153"/>
      <c r="T1153"/>
    </row>
    <row r="1154" spans="1:20" x14ac:dyDescent="0.2">
      <c r="A1154" t="s">
        <v>19082</v>
      </c>
      <c r="B1154" s="17">
        <v>43539.874768518515</v>
      </c>
      <c r="C1154" t="s">
        <v>19184</v>
      </c>
      <c r="D1154">
        <v>1067</v>
      </c>
      <c r="E1154">
        <v>884</v>
      </c>
      <c r="F1154">
        <v>57</v>
      </c>
      <c r="G1154">
        <v>90</v>
      </c>
      <c r="H1154">
        <v>32</v>
      </c>
      <c r="I1154">
        <v>3</v>
      </c>
      <c r="J1154">
        <v>1</v>
      </c>
      <c r="K1154">
        <v>417</v>
      </c>
      <c r="L1154">
        <v>114</v>
      </c>
      <c r="M1154" t="s">
        <v>19185</v>
      </c>
      <c r="N1154">
        <v>1</v>
      </c>
      <c r="O1154">
        <v>99</v>
      </c>
      <c r="P1154"/>
      <c r="Q1154"/>
      <c r="R1154"/>
      <c r="S1154"/>
      <c r="T1154"/>
    </row>
    <row r="1155" spans="1:20" x14ac:dyDescent="0.2">
      <c r="A1155" t="s">
        <v>19082</v>
      </c>
      <c r="B1155" s="17">
        <v>43539.839212962965</v>
      </c>
      <c r="C1155" t="s">
        <v>19186</v>
      </c>
      <c r="D1155">
        <v>2406</v>
      </c>
      <c r="E1155">
        <v>1571</v>
      </c>
      <c r="F1155">
        <v>228</v>
      </c>
      <c r="G1155">
        <v>89</v>
      </c>
      <c r="H1155">
        <v>31</v>
      </c>
      <c r="I1155">
        <v>479</v>
      </c>
      <c r="J1155">
        <v>8</v>
      </c>
      <c r="K1155">
        <v>1528</v>
      </c>
      <c r="L1155">
        <v>363</v>
      </c>
      <c r="M1155" t="s">
        <v>19187</v>
      </c>
      <c r="N1155">
        <v>1</v>
      </c>
      <c r="O1155">
        <v>99</v>
      </c>
      <c r="P1155"/>
      <c r="Q1155"/>
      <c r="R1155"/>
      <c r="S1155"/>
      <c r="T1155"/>
    </row>
    <row r="1156" spans="1:20" x14ac:dyDescent="0.2">
      <c r="A1156" t="s">
        <v>19082</v>
      </c>
      <c r="B1156" s="17">
        <v>43539.80364583333</v>
      </c>
      <c r="C1156" t="s">
        <v>19188</v>
      </c>
      <c r="D1156">
        <v>1675</v>
      </c>
      <c r="E1156">
        <v>730</v>
      </c>
      <c r="F1156">
        <v>28</v>
      </c>
      <c r="G1156">
        <v>36</v>
      </c>
      <c r="H1156">
        <v>8</v>
      </c>
      <c r="I1156">
        <v>861</v>
      </c>
      <c r="J1156">
        <v>12</v>
      </c>
      <c r="K1156">
        <v>1492</v>
      </c>
      <c r="L1156">
        <v>357</v>
      </c>
      <c r="M1156" t="s">
        <v>19189</v>
      </c>
      <c r="N1156">
        <v>1</v>
      </c>
      <c r="O1156">
        <v>99</v>
      </c>
      <c r="P1156"/>
      <c r="Q1156"/>
      <c r="R1156"/>
      <c r="S1156"/>
      <c r="T1156"/>
    </row>
    <row r="1157" spans="1:20" x14ac:dyDescent="0.2">
      <c r="A1157" t="s">
        <v>19082</v>
      </c>
      <c r="B1157" s="17">
        <v>43539.769803240742</v>
      </c>
      <c r="C1157" t="s">
        <v>19190</v>
      </c>
      <c r="D1157">
        <v>18785</v>
      </c>
      <c r="E1157">
        <v>11551</v>
      </c>
      <c r="F1157">
        <v>583</v>
      </c>
      <c r="G1157">
        <v>148</v>
      </c>
      <c r="H1157">
        <v>1046</v>
      </c>
      <c r="I1157">
        <v>5165</v>
      </c>
      <c r="J1157">
        <v>292</v>
      </c>
      <c r="K1157">
        <v>6249</v>
      </c>
      <c r="L1157">
        <v>2126</v>
      </c>
      <c r="M1157" t="s">
        <v>19191</v>
      </c>
      <c r="N1157">
        <v>1</v>
      </c>
      <c r="O1157">
        <v>99</v>
      </c>
      <c r="P1157"/>
      <c r="Q1157"/>
      <c r="R1157"/>
      <c r="S1157"/>
      <c r="T1157"/>
    </row>
    <row r="1158" spans="1:20" x14ac:dyDescent="0.2">
      <c r="A1158" t="s">
        <v>19082</v>
      </c>
      <c r="B1158" s="17">
        <v>43539.752187500002</v>
      </c>
      <c r="C1158" t="s">
        <v>19192</v>
      </c>
      <c r="D1158">
        <v>16724</v>
      </c>
      <c r="E1158">
        <v>9369</v>
      </c>
      <c r="F1158">
        <v>221</v>
      </c>
      <c r="G1158">
        <v>53</v>
      </c>
      <c r="H1158">
        <v>124</v>
      </c>
      <c r="I1158">
        <v>3775</v>
      </c>
      <c r="J1158">
        <v>3182</v>
      </c>
      <c r="K1158">
        <v>7135</v>
      </c>
      <c r="L1158">
        <v>1401</v>
      </c>
      <c r="M1158" t="s">
        <v>19193</v>
      </c>
      <c r="N1158">
        <v>1</v>
      </c>
      <c r="O1158">
        <v>99</v>
      </c>
      <c r="P1158"/>
      <c r="Q1158"/>
      <c r="R1158"/>
      <c r="S1158"/>
      <c r="T1158"/>
    </row>
    <row r="1159" spans="1:20" x14ac:dyDescent="0.2">
      <c r="A1159" t="s">
        <v>19082</v>
      </c>
      <c r="B1159" s="17">
        <v>43539.713599537034</v>
      </c>
      <c r="C1159" t="s">
        <v>19194</v>
      </c>
      <c r="D1159">
        <v>26447</v>
      </c>
      <c r="E1159">
        <v>18982</v>
      </c>
      <c r="F1159">
        <v>16</v>
      </c>
      <c r="G1159">
        <v>6756</v>
      </c>
      <c r="H1159">
        <v>651</v>
      </c>
      <c r="I1159">
        <v>37</v>
      </c>
      <c r="J1159">
        <v>5</v>
      </c>
      <c r="K1159">
        <v>783</v>
      </c>
      <c r="L1159">
        <v>2489</v>
      </c>
      <c r="M1159" t="s">
        <v>19195</v>
      </c>
      <c r="N1159">
        <v>1</v>
      </c>
      <c r="O1159">
        <v>99</v>
      </c>
      <c r="P1159"/>
      <c r="Q1159"/>
      <c r="R1159"/>
      <c r="S1159"/>
      <c r="T1159"/>
    </row>
    <row r="1160" spans="1:20" x14ac:dyDescent="0.2">
      <c r="A1160" t="s">
        <v>19082</v>
      </c>
      <c r="B1160" s="17">
        <v>43539.680891203701</v>
      </c>
      <c r="C1160" t="s">
        <v>19196</v>
      </c>
      <c r="D1160">
        <v>16969</v>
      </c>
      <c r="E1160">
        <v>13014</v>
      </c>
      <c r="F1160">
        <v>172</v>
      </c>
      <c r="G1160">
        <v>2012</v>
      </c>
      <c r="H1160">
        <v>33</v>
      </c>
      <c r="I1160">
        <v>1638</v>
      </c>
      <c r="J1160">
        <v>100</v>
      </c>
      <c r="K1160">
        <v>3612</v>
      </c>
      <c r="L1160">
        <v>1454</v>
      </c>
      <c r="M1160" t="s">
        <v>19197</v>
      </c>
      <c r="N1160">
        <v>1</v>
      </c>
      <c r="O1160">
        <v>99</v>
      </c>
      <c r="P1160"/>
      <c r="Q1160"/>
      <c r="R1160"/>
      <c r="S1160"/>
      <c r="T1160"/>
    </row>
    <row r="1161" spans="1:20" x14ac:dyDescent="0.2">
      <c r="A1161" t="s">
        <v>19082</v>
      </c>
      <c r="B1161" s="17">
        <v>43539.651875000003</v>
      </c>
      <c r="C1161" t="s">
        <v>19198</v>
      </c>
      <c r="D1161">
        <v>2165</v>
      </c>
      <c r="E1161">
        <v>987</v>
      </c>
      <c r="F1161">
        <v>12</v>
      </c>
      <c r="G1161">
        <v>3</v>
      </c>
      <c r="H1161">
        <v>1095</v>
      </c>
      <c r="I1161">
        <v>68</v>
      </c>
      <c r="J1161">
        <v>0</v>
      </c>
      <c r="K1161">
        <v>672</v>
      </c>
      <c r="L1161">
        <v>764</v>
      </c>
      <c r="M1161" t="s">
        <v>19199</v>
      </c>
      <c r="N1161">
        <v>1</v>
      </c>
      <c r="O1161">
        <v>99</v>
      </c>
      <c r="P1161"/>
      <c r="Q1161"/>
      <c r="R1161"/>
      <c r="S1161"/>
      <c r="T1161"/>
    </row>
    <row r="1162" spans="1:20" x14ac:dyDescent="0.2">
      <c r="A1162" t="s">
        <v>19082</v>
      </c>
      <c r="B1162" s="17">
        <v>43539.5934375</v>
      </c>
      <c r="C1162" t="s">
        <v>19200</v>
      </c>
      <c r="D1162">
        <v>5271</v>
      </c>
      <c r="E1162">
        <v>2455</v>
      </c>
      <c r="F1162">
        <v>4</v>
      </c>
      <c r="G1162">
        <v>335</v>
      </c>
      <c r="H1162">
        <v>30</v>
      </c>
      <c r="I1162">
        <v>2446</v>
      </c>
      <c r="J1162">
        <v>1</v>
      </c>
      <c r="K1162">
        <v>380</v>
      </c>
      <c r="L1162">
        <v>173</v>
      </c>
      <c r="M1162" t="s">
        <v>19201</v>
      </c>
      <c r="N1162">
        <v>1</v>
      </c>
      <c r="O1162">
        <v>99</v>
      </c>
      <c r="P1162"/>
      <c r="Q1162"/>
      <c r="R1162"/>
      <c r="S1162"/>
      <c r="T1162"/>
    </row>
    <row r="1163" spans="1:20" x14ac:dyDescent="0.2">
      <c r="A1163" t="s">
        <v>19082</v>
      </c>
      <c r="B1163" s="17">
        <v>43539.561724537038</v>
      </c>
      <c r="C1163" t="s">
        <v>19202</v>
      </c>
      <c r="D1163">
        <v>6562</v>
      </c>
      <c r="E1163">
        <v>2157</v>
      </c>
      <c r="F1163">
        <v>19</v>
      </c>
      <c r="G1163">
        <v>59</v>
      </c>
      <c r="H1163">
        <v>180</v>
      </c>
      <c r="I1163">
        <v>4140</v>
      </c>
      <c r="J1163">
        <v>7</v>
      </c>
      <c r="K1163">
        <v>1246</v>
      </c>
      <c r="L1163">
        <v>1715</v>
      </c>
      <c r="M1163" t="s">
        <v>19203</v>
      </c>
      <c r="N1163">
        <v>1</v>
      </c>
      <c r="O1163">
        <v>99</v>
      </c>
      <c r="P1163"/>
      <c r="Q1163"/>
      <c r="R1163"/>
      <c r="S1163"/>
      <c r="T1163"/>
    </row>
    <row r="1164" spans="1:20" x14ac:dyDescent="0.2">
      <c r="A1164" t="s">
        <v>19082</v>
      </c>
      <c r="B1164" s="17">
        <v>43539.522743055553</v>
      </c>
      <c r="C1164" t="s">
        <v>19204</v>
      </c>
      <c r="D1164">
        <v>64021</v>
      </c>
      <c r="E1164">
        <v>48326</v>
      </c>
      <c r="F1164">
        <v>52</v>
      </c>
      <c r="G1164">
        <v>14144</v>
      </c>
      <c r="H1164">
        <v>1447</v>
      </c>
      <c r="I1164">
        <v>26</v>
      </c>
      <c r="J1164">
        <v>26</v>
      </c>
      <c r="K1164">
        <v>1190</v>
      </c>
      <c r="L1164">
        <v>12221</v>
      </c>
      <c r="M1164" t="s">
        <v>19205</v>
      </c>
      <c r="N1164">
        <v>1</v>
      </c>
      <c r="O1164">
        <v>99</v>
      </c>
      <c r="P1164"/>
      <c r="Q1164"/>
      <c r="R1164"/>
      <c r="S1164"/>
      <c r="T1164"/>
    </row>
    <row r="1165" spans="1:20" x14ac:dyDescent="0.2">
      <c r="A1165" t="s">
        <v>19082</v>
      </c>
      <c r="B1165" s="17">
        <v>43539.498530092591</v>
      </c>
      <c r="C1165" t="s">
        <v>19206</v>
      </c>
      <c r="D1165">
        <v>1458</v>
      </c>
      <c r="E1165">
        <v>1162</v>
      </c>
      <c r="F1165">
        <v>107</v>
      </c>
      <c r="G1165">
        <v>56</v>
      </c>
      <c r="H1165">
        <v>19</v>
      </c>
      <c r="I1165">
        <v>108</v>
      </c>
      <c r="J1165">
        <v>6</v>
      </c>
      <c r="K1165">
        <v>851</v>
      </c>
      <c r="L1165">
        <v>459</v>
      </c>
      <c r="M1165" t="s">
        <v>19207</v>
      </c>
      <c r="N1165">
        <v>1</v>
      </c>
      <c r="O1165">
        <v>99</v>
      </c>
      <c r="P1165"/>
      <c r="Q1165"/>
      <c r="R1165"/>
      <c r="S1165"/>
      <c r="T1165"/>
    </row>
    <row r="1166" spans="1:20" x14ac:dyDescent="0.2">
      <c r="A1166" t="s">
        <v>19082</v>
      </c>
      <c r="B1166" s="17">
        <v>43539.477673611109</v>
      </c>
      <c r="C1166" t="s">
        <v>19208</v>
      </c>
      <c r="D1166">
        <v>19394</v>
      </c>
      <c r="E1166">
        <v>7396</v>
      </c>
      <c r="F1166">
        <v>106</v>
      </c>
      <c r="G1166">
        <v>79</v>
      </c>
      <c r="H1166">
        <v>122</v>
      </c>
      <c r="I1166">
        <v>9705</v>
      </c>
      <c r="J1166">
        <v>1986</v>
      </c>
      <c r="K1166">
        <v>5079</v>
      </c>
      <c r="L1166">
        <v>6770</v>
      </c>
      <c r="M1166" t="s">
        <v>19209</v>
      </c>
      <c r="N1166">
        <v>1</v>
      </c>
      <c r="O1166">
        <v>99</v>
      </c>
      <c r="P1166"/>
      <c r="Q1166"/>
      <c r="R1166"/>
      <c r="S1166"/>
      <c r="T1166"/>
    </row>
    <row r="1167" spans="1:20" x14ac:dyDescent="0.2">
      <c r="A1167" t="s">
        <v>19082</v>
      </c>
      <c r="B1167" s="17">
        <v>43539.363495370373</v>
      </c>
      <c r="C1167" t="s">
        <v>19210</v>
      </c>
      <c r="D1167">
        <v>6748</v>
      </c>
      <c r="E1167">
        <v>2790</v>
      </c>
      <c r="F1167">
        <v>2405</v>
      </c>
      <c r="G1167">
        <v>47</v>
      </c>
      <c r="H1167">
        <v>124</v>
      </c>
      <c r="I1167">
        <v>96</v>
      </c>
      <c r="J1167">
        <v>1286</v>
      </c>
      <c r="K1167">
        <v>3194</v>
      </c>
      <c r="L1167">
        <v>1008</v>
      </c>
      <c r="M1167" t="s">
        <v>19211</v>
      </c>
      <c r="N1167">
        <v>1</v>
      </c>
      <c r="O1167">
        <v>99</v>
      </c>
      <c r="P1167"/>
      <c r="Q1167"/>
      <c r="R1167"/>
      <c r="S1167"/>
      <c r="T1167"/>
    </row>
    <row r="1168" spans="1:20" x14ac:dyDescent="0.2">
      <c r="A1168" t="s">
        <v>19082</v>
      </c>
      <c r="B1168" s="17">
        <v>43539.344988425924</v>
      </c>
      <c r="C1168" t="s">
        <v>19212</v>
      </c>
      <c r="D1168">
        <v>15083</v>
      </c>
      <c r="E1168">
        <v>4881</v>
      </c>
      <c r="F1168">
        <v>67</v>
      </c>
      <c r="G1168">
        <v>59</v>
      </c>
      <c r="H1168">
        <v>140</v>
      </c>
      <c r="I1168">
        <v>7914</v>
      </c>
      <c r="J1168">
        <v>2022</v>
      </c>
      <c r="K1168">
        <v>5382</v>
      </c>
      <c r="L1168">
        <v>4406</v>
      </c>
      <c r="M1168" t="s">
        <v>19213</v>
      </c>
      <c r="N1168">
        <v>1</v>
      </c>
      <c r="O1168">
        <v>99</v>
      </c>
      <c r="P1168"/>
      <c r="Q1168"/>
      <c r="R1168"/>
      <c r="S1168"/>
      <c r="T1168"/>
    </row>
    <row r="1169" spans="1:20" x14ac:dyDescent="0.2">
      <c r="A1169" t="s">
        <v>19082</v>
      </c>
      <c r="B1169" s="17">
        <v>43539.336724537039</v>
      </c>
      <c r="C1169" t="s">
        <v>19214</v>
      </c>
      <c r="D1169">
        <v>18899</v>
      </c>
      <c r="E1169">
        <v>5858</v>
      </c>
      <c r="F1169">
        <v>46</v>
      </c>
      <c r="G1169">
        <v>112</v>
      </c>
      <c r="H1169">
        <v>940</v>
      </c>
      <c r="I1169">
        <v>11923</v>
      </c>
      <c r="J1169">
        <v>20</v>
      </c>
      <c r="K1169">
        <v>1918</v>
      </c>
      <c r="L1169">
        <v>1098</v>
      </c>
      <c r="M1169" t="s">
        <v>19215</v>
      </c>
      <c r="N1169">
        <v>1</v>
      </c>
      <c r="O1169">
        <v>99</v>
      </c>
      <c r="P1169"/>
      <c r="Q1169"/>
      <c r="R1169"/>
      <c r="S1169"/>
      <c r="T1169"/>
    </row>
    <row r="1170" spans="1:20" x14ac:dyDescent="0.2">
      <c r="A1170" t="s">
        <v>19082</v>
      </c>
      <c r="B1170" s="17">
        <v>43539.315868055557</v>
      </c>
      <c r="C1170" t="s">
        <v>19216</v>
      </c>
      <c r="D1170">
        <v>20094</v>
      </c>
      <c r="E1170">
        <v>7620</v>
      </c>
      <c r="F1170">
        <v>56</v>
      </c>
      <c r="G1170">
        <v>141</v>
      </c>
      <c r="H1170">
        <v>135</v>
      </c>
      <c r="I1170">
        <v>10031</v>
      </c>
      <c r="J1170">
        <v>2111</v>
      </c>
      <c r="K1170">
        <v>4312</v>
      </c>
      <c r="L1170">
        <v>10883</v>
      </c>
      <c r="M1170" t="s">
        <v>19217</v>
      </c>
      <c r="N1170">
        <v>1</v>
      </c>
      <c r="O1170">
        <v>99</v>
      </c>
      <c r="P1170"/>
      <c r="Q1170"/>
      <c r="R1170"/>
      <c r="S1170"/>
      <c r="T1170"/>
    </row>
    <row r="1171" spans="1:20" x14ac:dyDescent="0.2">
      <c r="A1171" t="s">
        <v>19082</v>
      </c>
      <c r="B1171" s="17">
        <v>43539.303159722222</v>
      </c>
      <c r="C1171" t="s">
        <v>19218</v>
      </c>
      <c r="D1171">
        <v>52139</v>
      </c>
      <c r="E1171">
        <v>12909</v>
      </c>
      <c r="F1171">
        <v>187</v>
      </c>
      <c r="G1171">
        <v>171</v>
      </c>
      <c r="H1171">
        <v>935</v>
      </c>
      <c r="I1171">
        <v>31409</v>
      </c>
      <c r="J1171">
        <v>6528</v>
      </c>
      <c r="K1171">
        <v>5332</v>
      </c>
      <c r="L1171">
        <v>13440</v>
      </c>
      <c r="M1171" t="s">
        <v>19219</v>
      </c>
      <c r="N1171">
        <v>1</v>
      </c>
      <c r="O1171">
        <v>99</v>
      </c>
      <c r="P1171"/>
      <c r="Q1171"/>
      <c r="R1171"/>
      <c r="S1171"/>
      <c r="T1171"/>
    </row>
    <row r="1172" spans="1:20" x14ac:dyDescent="0.2">
      <c r="A1172" t="s">
        <v>19082</v>
      </c>
      <c r="B1172" s="17">
        <v>43539.27008101852</v>
      </c>
      <c r="C1172" t="s">
        <v>19220</v>
      </c>
      <c r="D1172">
        <v>2058</v>
      </c>
      <c r="E1172">
        <v>1643</v>
      </c>
      <c r="F1172">
        <v>199</v>
      </c>
      <c r="G1172">
        <v>8</v>
      </c>
      <c r="H1172">
        <v>100</v>
      </c>
      <c r="I1172">
        <v>33</v>
      </c>
      <c r="J1172">
        <v>75</v>
      </c>
      <c r="K1172">
        <v>1102</v>
      </c>
      <c r="L1172">
        <v>647</v>
      </c>
      <c r="M1172" t="s">
        <v>19221</v>
      </c>
      <c r="N1172">
        <v>1</v>
      </c>
      <c r="O1172">
        <v>99</v>
      </c>
      <c r="P1172"/>
      <c r="Q1172"/>
      <c r="R1172"/>
      <c r="S1172"/>
      <c r="T1172"/>
    </row>
    <row r="1173" spans="1:20" x14ac:dyDescent="0.2">
      <c r="A1173" t="s">
        <v>19082</v>
      </c>
      <c r="B1173" s="17">
        <v>43539.199467592596</v>
      </c>
      <c r="C1173" t="s">
        <v>19222</v>
      </c>
      <c r="D1173">
        <v>35674</v>
      </c>
      <c r="E1173">
        <v>31164</v>
      </c>
      <c r="F1173">
        <v>133</v>
      </c>
      <c r="G1173">
        <v>2923</v>
      </c>
      <c r="H1173">
        <v>1419</v>
      </c>
      <c r="I1173">
        <v>22</v>
      </c>
      <c r="J1173">
        <v>13</v>
      </c>
      <c r="K1173">
        <v>9389</v>
      </c>
      <c r="L1173">
        <v>13274</v>
      </c>
      <c r="M1173" t="s">
        <v>19223</v>
      </c>
      <c r="N1173">
        <v>1</v>
      </c>
      <c r="O1173">
        <v>99</v>
      </c>
      <c r="P1173"/>
      <c r="Q1173"/>
      <c r="R1173"/>
      <c r="S1173"/>
      <c r="T1173"/>
    </row>
    <row r="1174" spans="1:20" x14ac:dyDescent="0.2">
      <c r="A1174" t="s">
        <v>19082</v>
      </c>
      <c r="B1174" s="17">
        <v>43539.182187500002</v>
      </c>
      <c r="C1174" t="s">
        <v>19224</v>
      </c>
      <c r="D1174">
        <v>35395</v>
      </c>
      <c r="E1174">
        <v>9263</v>
      </c>
      <c r="F1174">
        <v>121</v>
      </c>
      <c r="G1174">
        <v>99</v>
      </c>
      <c r="H1174">
        <v>728</v>
      </c>
      <c r="I1174">
        <v>21036</v>
      </c>
      <c r="J1174">
        <v>4148</v>
      </c>
      <c r="K1174">
        <v>4375</v>
      </c>
      <c r="L1174">
        <v>7341</v>
      </c>
      <c r="M1174" t="s">
        <v>19225</v>
      </c>
      <c r="N1174">
        <v>1</v>
      </c>
      <c r="O1174">
        <v>99</v>
      </c>
      <c r="P1174"/>
      <c r="Q1174"/>
      <c r="R1174"/>
      <c r="S1174"/>
      <c r="T1174"/>
    </row>
    <row r="1175" spans="1:20" x14ac:dyDescent="0.2">
      <c r="A1175" t="s">
        <v>19082</v>
      </c>
      <c r="B1175" s="17">
        <v>43539.145092592589</v>
      </c>
      <c r="C1175" t="s">
        <v>19226</v>
      </c>
      <c r="D1175">
        <v>5626</v>
      </c>
      <c r="E1175">
        <v>4443</v>
      </c>
      <c r="F1175">
        <v>17</v>
      </c>
      <c r="G1175">
        <v>249</v>
      </c>
      <c r="H1175">
        <v>904</v>
      </c>
      <c r="I1175">
        <v>12</v>
      </c>
      <c r="J1175">
        <v>1</v>
      </c>
      <c r="K1175">
        <v>303</v>
      </c>
      <c r="L1175">
        <v>626</v>
      </c>
      <c r="M1175" t="s">
        <v>19227</v>
      </c>
      <c r="N1175">
        <v>1</v>
      </c>
      <c r="O1175">
        <v>99</v>
      </c>
      <c r="P1175"/>
      <c r="Q1175"/>
      <c r="R1175"/>
      <c r="S1175"/>
      <c r="T1175"/>
    </row>
    <row r="1176" spans="1:20" x14ac:dyDescent="0.2">
      <c r="A1176" t="s">
        <v>19082</v>
      </c>
      <c r="B1176" s="17">
        <v>43539.098275462966</v>
      </c>
      <c r="C1176" t="s">
        <v>19228</v>
      </c>
      <c r="D1176">
        <v>1591</v>
      </c>
      <c r="E1176">
        <v>1038</v>
      </c>
      <c r="F1176">
        <v>460</v>
      </c>
      <c r="G1176">
        <v>11</v>
      </c>
      <c r="H1176">
        <v>11</v>
      </c>
      <c r="I1176">
        <v>40</v>
      </c>
      <c r="J1176">
        <v>31</v>
      </c>
      <c r="K1176">
        <v>616</v>
      </c>
      <c r="L1176">
        <v>331</v>
      </c>
      <c r="M1176" t="s">
        <v>19229</v>
      </c>
      <c r="N1176">
        <v>1</v>
      </c>
      <c r="O1176">
        <v>99</v>
      </c>
      <c r="P1176"/>
      <c r="Q1176"/>
      <c r="R1176"/>
      <c r="S1176"/>
      <c r="T1176"/>
    </row>
    <row r="1177" spans="1:20" x14ac:dyDescent="0.2">
      <c r="A1177" t="s">
        <v>19082</v>
      </c>
      <c r="B1177" s="17">
        <v>43539.064884259256</v>
      </c>
      <c r="C1177" t="s">
        <v>19230</v>
      </c>
      <c r="D1177">
        <v>18312</v>
      </c>
      <c r="E1177">
        <v>14357</v>
      </c>
      <c r="F1177">
        <v>1585</v>
      </c>
      <c r="G1177">
        <v>1770</v>
      </c>
      <c r="H1177">
        <v>117</v>
      </c>
      <c r="I1177">
        <v>63</v>
      </c>
      <c r="J1177">
        <v>420</v>
      </c>
      <c r="K1177">
        <v>2041</v>
      </c>
      <c r="L1177">
        <v>1402</v>
      </c>
      <c r="M1177" t="s">
        <v>19231</v>
      </c>
      <c r="N1177">
        <v>1</v>
      </c>
      <c r="O1177">
        <v>99</v>
      </c>
      <c r="P1177"/>
      <c r="Q1177"/>
      <c r="R1177"/>
      <c r="S1177"/>
      <c r="T1177"/>
    </row>
    <row r="1178" spans="1:20" x14ac:dyDescent="0.2">
      <c r="A1178" t="s">
        <v>19082</v>
      </c>
      <c r="B1178" s="17">
        <v>43539.03020833333</v>
      </c>
      <c r="C1178" t="s">
        <v>19232</v>
      </c>
      <c r="D1178">
        <v>12032</v>
      </c>
      <c r="E1178">
        <v>9286</v>
      </c>
      <c r="F1178">
        <v>253</v>
      </c>
      <c r="G1178">
        <v>2350</v>
      </c>
      <c r="H1178">
        <v>73</v>
      </c>
      <c r="I1178">
        <v>29</v>
      </c>
      <c r="J1178">
        <v>41</v>
      </c>
      <c r="K1178">
        <v>1856</v>
      </c>
      <c r="L1178">
        <v>222</v>
      </c>
      <c r="M1178" t="s">
        <v>19233</v>
      </c>
      <c r="N1178">
        <v>1</v>
      </c>
      <c r="O1178">
        <v>99</v>
      </c>
      <c r="P1178"/>
      <c r="Q1178"/>
      <c r="R1178"/>
      <c r="S1178"/>
      <c r="T1178"/>
    </row>
    <row r="1179" spans="1:20" x14ac:dyDescent="0.2">
      <c r="A1179" t="s">
        <v>19082</v>
      </c>
      <c r="B1179" s="17">
        <v>43538.988761574074</v>
      </c>
      <c r="C1179" t="s">
        <v>19234</v>
      </c>
      <c r="D1179">
        <v>972</v>
      </c>
      <c r="E1179">
        <v>343</v>
      </c>
      <c r="F1179">
        <v>2</v>
      </c>
      <c r="G1179">
        <v>5</v>
      </c>
      <c r="H1179">
        <v>85</v>
      </c>
      <c r="I1179">
        <v>503</v>
      </c>
      <c r="J1179">
        <v>34</v>
      </c>
      <c r="K1179">
        <v>230</v>
      </c>
      <c r="L1179">
        <v>154</v>
      </c>
      <c r="M1179" t="s">
        <v>19235</v>
      </c>
      <c r="N1179">
        <v>1</v>
      </c>
      <c r="O1179">
        <v>99</v>
      </c>
      <c r="P1179"/>
      <c r="Q1179"/>
      <c r="R1179"/>
      <c r="S1179"/>
      <c r="T1179"/>
    </row>
    <row r="1180" spans="1:20" x14ac:dyDescent="0.2">
      <c r="A1180" t="s">
        <v>19082</v>
      </c>
      <c r="B1180" s="17">
        <v>43538.949386574073</v>
      </c>
      <c r="C1180" t="s">
        <v>19236</v>
      </c>
      <c r="D1180">
        <v>2256</v>
      </c>
      <c r="E1180">
        <v>1649</v>
      </c>
      <c r="F1180">
        <v>289</v>
      </c>
      <c r="G1180">
        <v>277</v>
      </c>
      <c r="H1180">
        <v>10</v>
      </c>
      <c r="I1180">
        <v>5</v>
      </c>
      <c r="J1180">
        <v>26</v>
      </c>
      <c r="K1180">
        <v>1035</v>
      </c>
      <c r="L1180">
        <v>220</v>
      </c>
      <c r="M1180" t="s">
        <v>19237</v>
      </c>
      <c r="N1180">
        <v>1</v>
      </c>
      <c r="O1180">
        <v>99</v>
      </c>
      <c r="P1180"/>
      <c r="Q1180"/>
      <c r="R1180"/>
      <c r="S1180"/>
      <c r="T1180"/>
    </row>
    <row r="1181" spans="1:20" x14ac:dyDescent="0.2">
      <c r="A1181" t="s">
        <v>19082</v>
      </c>
      <c r="B1181" s="17">
        <v>43538.917731481481</v>
      </c>
      <c r="C1181" t="s">
        <v>19238</v>
      </c>
      <c r="D1181">
        <v>3508</v>
      </c>
      <c r="E1181">
        <v>2875</v>
      </c>
      <c r="F1181">
        <v>33</v>
      </c>
      <c r="G1181">
        <v>22</v>
      </c>
      <c r="H1181">
        <v>482</v>
      </c>
      <c r="I1181">
        <v>90</v>
      </c>
      <c r="J1181">
        <v>6</v>
      </c>
      <c r="K1181">
        <v>294</v>
      </c>
      <c r="L1181">
        <v>492</v>
      </c>
      <c r="M1181" t="s">
        <v>19239</v>
      </c>
      <c r="N1181">
        <v>1</v>
      </c>
      <c r="O1181">
        <v>99</v>
      </c>
      <c r="P1181"/>
      <c r="Q1181"/>
      <c r="R1181"/>
      <c r="S1181"/>
      <c r="T1181"/>
    </row>
    <row r="1182" spans="1:20" x14ac:dyDescent="0.2">
      <c r="A1182" t="s">
        <v>19082</v>
      </c>
      <c r="B1182" s="17">
        <v>43538.892013888886</v>
      </c>
      <c r="C1182" t="s">
        <v>19240</v>
      </c>
      <c r="D1182">
        <v>1793</v>
      </c>
      <c r="E1182">
        <v>974</v>
      </c>
      <c r="F1182">
        <v>265</v>
      </c>
      <c r="G1182">
        <v>48</v>
      </c>
      <c r="H1182">
        <v>36</v>
      </c>
      <c r="I1182">
        <v>14</v>
      </c>
      <c r="J1182">
        <v>456</v>
      </c>
      <c r="K1182">
        <v>1457</v>
      </c>
      <c r="L1182">
        <v>348</v>
      </c>
      <c r="M1182" t="s">
        <v>19241</v>
      </c>
      <c r="N1182">
        <v>1</v>
      </c>
      <c r="O1182">
        <v>99</v>
      </c>
      <c r="P1182"/>
      <c r="Q1182"/>
      <c r="R1182"/>
      <c r="S1182"/>
      <c r="T1182"/>
    </row>
    <row r="1183" spans="1:20" x14ac:dyDescent="0.2">
      <c r="A1183" t="s">
        <v>19082</v>
      </c>
      <c r="B1183" s="17">
        <v>43538.876631944448</v>
      </c>
      <c r="C1183" t="s">
        <v>19083</v>
      </c>
      <c r="D1183">
        <v>2486</v>
      </c>
      <c r="E1183">
        <v>1807</v>
      </c>
      <c r="F1183">
        <v>58</v>
      </c>
      <c r="G1183">
        <v>21</v>
      </c>
      <c r="H1183">
        <v>165</v>
      </c>
      <c r="I1183">
        <v>334</v>
      </c>
      <c r="J1183">
        <v>101</v>
      </c>
      <c r="K1183">
        <v>764</v>
      </c>
      <c r="L1183">
        <v>1015</v>
      </c>
      <c r="M1183" t="s">
        <v>19084</v>
      </c>
      <c r="N1183">
        <v>1</v>
      </c>
      <c r="O1183">
        <v>1</v>
      </c>
      <c r="P1183"/>
      <c r="Q1183">
        <v>2</v>
      </c>
      <c r="R1183">
        <v>1</v>
      </c>
      <c r="S1183">
        <v>99</v>
      </c>
      <c r="T1183">
        <v>5</v>
      </c>
    </row>
    <row r="1184" spans="1:20" x14ac:dyDescent="0.2">
      <c r="A1184" t="s">
        <v>19082</v>
      </c>
      <c r="B1184" s="17">
        <v>43538.855752314812</v>
      </c>
      <c r="C1184" t="s">
        <v>19242</v>
      </c>
      <c r="D1184">
        <v>1916</v>
      </c>
      <c r="E1184">
        <v>1490</v>
      </c>
      <c r="F1184">
        <v>266</v>
      </c>
      <c r="G1184">
        <v>13</v>
      </c>
      <c r="H1184">
        <v>104</v>
      </c>
      <c r="I1184">
        <v>24</v>
      </c>
      <c r="J1184">
        <v>19</v>
      </c>
      <c r="K1184">
        <v>510</v>
      </c>
      <c r="L1184">
        <v>357</v>
      </c>
      <c r="M1184" t="s">
        <v>19243</v>
      </c>
      <c r="N1184">
        <v>1</v>
      </c>
      <c r="O1184">
        <v>99</v>
      </c>
      <c r="P1184"/>
      <c r="Q1184"/>
      <c r="R1184"/>
      <c r="S1184"/>
      <c r="T1184"/>
    </row>
    <row r="1185" spans="1:20" x14ac:dyDescent="0.2">
      <c r="A1185" t="s">
        <v>19082</v>
      </c>
      <c r="B1185" s="17">
        <v>43538.835127314815</v>
      </c>
      <c r="C1185" t="s">
        <v>19083</v>
      </c>
      <c r="D1185">
        <v>525</v>
      </c>
      <c r="E1185">
        <v>293</v>
      </c>
      <c r="F1185">
        <v>31</v>
      </c>
      <c r="G1185">
        <v>5</v>
      </c>
      <c r="H1185">
        <v>32</v>
      </c>
      <c r="I1185">
        <v>74</v>
      </c>
      <c r="J1185">
        <v>90</v>
      </c>
      <c r="K1185">
        <v>274</v>
      </c>
      <c r="L1185">
        <v>135</v>
      </c>
      <c r="M1185" t="s">
        <v>19085</v>
      </c>
      <c r="N1185">
        <v>1</v>
      </c>
      <c r="O1185">
        <v>1</v>
      </c>
      <c r="P1185"/>
      <c r="Q1185">
        <v>2</v>
      </c>
      <c r="R1185">
        <v>1</v>
      </c>
      <c r="S1185">
        <v>99</v>
      </c>
      <c r="T1185">
        <v>5</v>
      </c>
    </row>
    <row r="1186" spans="1:20" x14ac:dyDescent="0.2">
      <c r="A1186" t="s">
        <v>19082</v>
      </c>
      <c r="B1186" s="17">
        <v>43538.814803240741</v>
      </c>
      <c r="C1186" t="s">
        <v>19244</v>
      </c>
      <c r="D1186">
        <v>56579</v>
      </c>
      <c r="E1186">
        <v>44700</v>
      </c>
      <c r="F1186">
        <v>771</v>
      </c>
      <c r="G1186">
        <v>10442</v>
      </c>
      <c r="H1186">
        <v>521</v>
      </c>
      <c r="I1186">
        <v>27</v>
      </c>
      <c r="J1186">
        <v>118</v>
      </c>
      <c r="K1186">
        <v>2347</v>
      </c>
      <c r="L1186">
        <v>7413</v>
      </c>
      <c r="M1186" t="s">
        <v>19245</v>
      </c>
      <c r="N1186">
        <v>1</v>
      </c>
      <c r="O1186">
        <v>99</v>
      </c>
      <c r="P1186"/>
      <c r="Q1186"/>
      <c r="R1186"/>
      <c r="S1186"/>
      <c r="T1186"/>
    </row>
    <row r="1187" spans="1:20" x14ac:dyDescent="0.2">
      <c r="A1187" t="s">
        <v>19082</v>
      </c>
      <c r="B1187" s="17">
        <v>43538.772870370369</v>
      </c>
      <c r="C1187" t="s">
        <v>19246</v>
      </c>
      <c r="D1187">
        <v>12188</v>
      </c>
      <c r="E1187">
        <v>6136</v>
      </c>
      <c r="F1187">
        <v>2909</v>
      </c>
      <c r="G1187">
        <v>308</v>
      </c>
      <c r="H1187">
        <v>278</v>
      </c>
      <c r="I1187">
        <v>71</v>
      </c>
      <c r="J1187">
        <v>2486</v>
      </c>
      <c r="K1187">
        <v>5119</v>
      </c>
      <c r="L1187">
        <v>1463</v>
      </c>
      <c r="M1187" t="s">
        <v>19247</v>
      </c>
      <c r="N1187">
        <v>1</v>
      </c>
      <c r="O1187">
        <v>99</v>
      </c>
      <c r="P1187"/>
      <c r="Q1187"/>
      <c r="R1187"/>
      <c r="S1187"/>
      <c r="T1187"/>
    </row>
    <row r="1188" spans="1:20" x14ac:dyDescent="0.2">
      <c r="A1188" t="s">
        <v>19082</v>
      </c>
      <c r="B1188" s="17">
        <v>43538.765613425923</v>
      </c>
      <c r="C1188" t="s">
        <v>19248</v>
      </c>
      <c r="D1188">
        <v>3220</v>
      </c>
      <c r="E1188">
        <v>1867</v>
      </c>
      <c r="F1188">
        <v>204</v>
      </c>
      <c r="G1188">
        <v>306</v>
      </c>
      <c r="H1188">
        <v>73</v>
      </c>
      <c r="I1188">
        <v>59</v>
      </c>
      <c r="J1188">
        <v>711</v>
      </c>
      <c r="K1188">
        <v>3606</v>
      </c>
      <c r="L1188">
        <v>539</v>
      </c>
      <c r="M1188" t="s">
        <v>19249</v>
      </c>
      <c r="N1188">
        <v>1</v>
      </c>
      <c r="O1188">
        <v>99</v>
      </c>
      <c r="P1188"/>
      <c r="Q1188"/>
      <c r="R1188"/>
      <c r="S1188"/>
      <c r="T1188"/>
    </row>
    <row r="1189" spans="1:20" x14ac:dyDescent="0.2">
      <c r="A1189" t="s">
        <v>19082</v>
      </c>
      <c r="B1189" s="17">
        <v>43538.72960648148</v>
      </c>
      <c r="C1189" t="s">
        <v>19250</v>
      </c>
      <c r="D1189">
        <v>6229</v>
      </c>
      <c r="E1189">
        <v>2560</v>
      </c>
      <c r="F1189">
        <v>2924</v>
      </c>
      <c r="G1189">
        <v>108</v>
      </c>
      <c r="H1189">
        <v>75</v>
      </c>
      <c r="I1189">
        <v>29</v>
      </c>
      <c r="J1189">
        <v>533</v>
      </c>
      <c r="K1189">
        <v>4676</v>
      </c>
      <c r="L1189">
        <v>1038</v>
      </c>
      <c r="M1189" t="s">
        <v>19251</v>
      </c>
      <c r="N1189">
        <v>1</v>
      </c>
      <c r="O1189">
        <v>99</v>
      </c>
      <c r="P1189"/>
      <c r="Q1189"/>
      <c r="R1189"/>
      <c r="S1189"/>
      <c r="T1189"/>
    </row>
    <row r="1190" spans="1:20" x14ac:dyDescent="0.2">
      <c r="A1190" t="s">
        <v>19082</v>
      </c>
      <c r="B1190" s="17">
        <v>43538.719236111108</v>
      </c>
      <c r="C1190" t="s">
        <v>19252</v>
      </c>
      <c r="D1190">
        <v>3429</v>
      </c>
      <c r="E1190">
        <v>3013</v>
      </c>
      <c r="F1190">
        <v>10</v>
      </c>
      <c r="G1190">
        <v>339</v>
      </c>
      <c r="H1190">
        <v>53</v>
      </c>
      <c r="I1190">
        <v>2</v>
      </c>
      <c r="J1190">
        <v>12</v>
      </c>
      <c r="K1190">
        <v>240</v>
      </c>
      <c r="L1190">
        <v>260</v>
      </c>
      <c r="M1190" t="s">
        <v>19253</v>
      </c>
      <c r="N1190">
        <v>1</v>
      </c>
      <c r="O1190">
        <v>99</v>
      </c>
      <c r="P1190"/>
      <c r="Q1190"/>
      <c r="R1190"/>
      <c r="S1190"/>
      <c r="T1190"/>
    </row>
    <row r="1191" spans="1:20" x14ac:dyDescent="0.2">
      <c r="A1191" t="s">
        <v>19082</v>
      </c>
      <c r="B1191" s="17">
        <v>43538.67633101852</v>
      </c>
      <c r="C1191" t="s">
        <v>19254</v>
      </c>
      <c r="D1191">
        <v>3012</v>
      </c>
      <c r="E1191">
        <v>2504</v>
      </c>
      <c r="F1191">
        <v>6</v>
      </c>
      <c r="G1191">
        <v>362</v>
      </c>
      <c r="H1191">
        <v>121</v>
      </c>
      <c r="I1191">
        <v>13</v>
      </c>
      <c r="J1191">
        <v>6</v>
      </c>
      <c r="K1191">
        <v>355</v>
      </c>
      <c r="L1191">
        <v>746</v>
      </c>
      <c r="M1191" t="s">
        <v>19255</v>
      </c>
      <c r="N1191">
        <v>1</v>
      </c>
      <c r="O1191">
        <v>99</v>
      </c>
      <c r="P1191"/>
      <c r="Q1191"/>
      <c r="R1191"/>
      <c r="S1191"/>
      <c r="T1191"/>
    </row>
    <row r="1192" spans="1:20" x14ac:dyDescent="0.2">
      <c r="A1192" t="s">
        <v>19082</v>
      </c>
      <c r="B1192" s="17">
        <v>43538.629780092589</v>
      </c>
      <c r="C1192" t="s">
        <v>19256</v>
      </c>
      <c r="D1192">
        <v>24653</v>
      </c>
      <c r="E1192">
        <v>4781</v>
      </c>
      <c r="F1192">
        <v>207</v>
      </c>
      <c r="G1192">
        <v>48</v>
      </c>
      <c r="H1192">
        <v>1009</v>
      </c>
      <c r="I1192">
        <v>7150</v>
      </c>
      <c r="J1192">
        <v>11458</v>
      </c>
      <c r="K1192">
        <v>3329</v>
      </c>
      <c r="L1192">
        <v>2183</v>
      </c>
      <c r="M1192" t="s">
        <v>19257</v>
      </c>
      <c r="N1192">
        <v>1</v>
      </c>
      <c r="O1192">
        <v>99</v>
      </c>
      <c r="P1192"/>
      <c r="Q1192"/>
      <c r="R1192"/>
      <c r="S1192"/>
      <c r="T1192"/>
    </row>
    <row r="1193" spans="1:20" x14ac:dyDescent="0.2">
      <c r="A1193" t="s">
        <v>19082</v>
      </c>
      <c r="B1193" s="17">
        <v>43538.60633101852</v>
      </c>
      <c r="C1193" t="s">
        <v>19258</v>
      </c>
      <c r="D1193">
        <v>1606</v>
      </c>
      <c r="E1193">
        <v>847</v>
      </c>
      <c r="F1193">
        <v>309</v>
      </c>
      <c r="G1193">
        <v>27</v>
      </c>
      <c r="H1193">
        <v>205</v>
      </c>
      <c r="I1193">
        <v>112</v>
      </c>
      <c r="J1193">
        <v>106</v>
      </c>
      <c r="K1193">
        <v>516</v>
      </c>
      <c r="L1193">
        <v>112</v>
      </c>
      <c r="M1193" t="s">
        <v>19259</v>
      </c>
      <c r="N1193">
        <v>1</v>
      </c>
      <c r="O1193">
        <v>99</v>
      </c>
      <c r="P1193"/>
      <c r="Q1193"/>
      <c r="R1193"/>
      <c r="S1193"/>
      <c r="T1193"/>
    </row>
    <row r="1194" spans="1:20" x14ac:dyDescent="0.2">
      <c r="A1194" t="s">
        <v>19082</v>
      </c>
      <c r="B1194" s="17">
        <v>43538.571018518516</v>
      </c>
      <c r="C1194" t="s">
        <v>19260</v>
      </c>
      <c r="D1194">
        <v>2418</v>
      </c>
      <c r="E1194">
        <v>1630</v>
      </c>
      <c r="F1194">
        <v>5</v>
      </c>
      <c r="G1194">
        <v>17</v>
      </c>
      <c r="H1194">
        <v>232</v>
      </c>
      <c r="I1194">
        <v>531</v>
      </c>
      <c r="J1194">
        <v>3</v>
      </c>
      <c r="K1194">
        <v>169</v>
      </c>
      <c r="L1194">
        <v>228</v>
      </c>
      <c r="M1194" t="s">
        <v>19261</v>
      </c>
      <c r="N1194">
        <v>1</v>
      </c>
      <c r="O1194">
        <v>99</v>
      </c>
      <c r="P1194"/>
      <c r="Q1194"/>
      <c r="R1194"/>
      <c r="S1194"/>
      <c r="T1194"/>
    </row>
    <row r="1195" spans="1:20" x14ac:dyDescent="0.2">
      <c r="A1195" t="s">
        <v>19082</v>
      </c>
      <c r="B1195" s="17">
        <v>43538.533194444448</v>
      </c>
      <c r="C1195" t="s">
        <v>19262</v>
      </c>
      <c r="D1195">
        <v>2107</v>
      </c>
      <c r="E1195">
        <v>1673</v>
      </c>
      <c r="F1195">
        <v>157</v>
      </c>
      <c r="G1195">
        <v>241</v>
      </c>
      <c r="H1195">
        <v>7</v>
      </c>
      <c r="I1195">
        <v>9</v>
      </c>
      <c r="J1195">
        <v>20</v>
      </c>
      <c r="K1195">
        <v>1054</v>
      </c>
      <c r="L1195">
        <v>341</v>
      </c>
      <c r="M1195" t="s">
        <v>19263</v>
      </c>
      <c r="N1195">
        <v>1</v>
      </c>
      <c r="O1195">
        <v>99</v>
      </c>
      <c r="P1195"/>
      <c r="Q1195"/>
      <c r="R1195"/>
      <c r="S1195"/>
      <c r="T1195"/>
    </row>
    <row r="1196" spans="1:20" x14ac:dyDescent="0.2">
      <c r="A1196" t="s">
        <v>19082</v>
      </c>
      <c r="B1196" s="17">
        <v>43538.506273148145</v>
      </c>
      <c r="C1196" t="s">
        <v>19264</v>
      </c>
      <c r="D1196">
        <v>1065</v>
      </c>
      <c r="E1196">
        <v>871</v>
      </c>
      <c r="F1196">
        <v>48</v>
      </c>
      <c r="G1196">
        <v>15</v>
      </c>
      <c r="H1196">
        <v>10</v>
      </c>
      <c r="I1196">
        <v>91</v>
      </c>
      <c r="J1196">
        <v>30</v>
      </c>
      <c r="K1196">
        <v>420</v>
      </c>
      <c r="L1196">
        <v>241</v>
      </c>
      <c r="M1196" t="s">
        <v>19265</v>
      </c>
      <c r="N1196">
        <v>1</v>
      </c>
      <c r="O1196">
        <v>99</v>
      </c>
      <c r="P1196"/>
      <c r="Q1196"/>
      <c r="R1196"/>
      <c r="S1196"/>
      <c r="T1196"/>
    </row>
    <row r="1197" spans="1:20" x14ac:dyDescent="0.2">
      <c r="A1197" t="s">
        <v>19082</v>
      </c>
      <c r="B1197" s="17">
        <v>43538.496122685188</v>
      </c>
      <c r="C1197" t="s">
        <v>19266</v>
      </c>
      <c r="D1197">
        <v>1920</v>
      </c>
      <c r="E1197">
        <v>1119</v>
      </c>
      <c r="F1197">
        <v>711</v>
      </c>
      <c r="G1197">
        <v>14</v>
      </c>
      <c r="H1197">
        <v>70</v>
      </c>
      <c r="I1197">
        <v>3</v>
      </c>
      <c r="J1197">
        <v>3</v>
      </c>
      <c r="K1197">
        <v>136</v>
      </c>
      <c r="L1197">
        <v>178</v>
      </c>
      <c r="M1197" t="s">
        <v>19267</v>
      </c>
      <c r="N1197">
        <v>1</v>
      </c>
      <c r="O1197">
        <v>99</v>
      </c>
      <c r="P1197"/>
      <c r="Q1197"/>
      <c r="R1197"/>
      <c r="S1197"/>
      <c r="T1197"/>
    </row>
    <row r="1198" spans="1:20" x14ac:dyDescent="0.2">
      <c r="A1198" t="s">
        <v>19082</v>
      </c>
      <c r="B1198" s="17">
        <v>43538.474965277775</v>
      </c>
      <c r="C1198" t="s">
        <v>19268</v>
      </c>
      <c r="D1198">
        <v>578</v>
      </c>
      <c r="E1198">
        <v>448</v>
      </c>
      <c r="F1198">
        <v>77</v>
      </c>
      <c r="G1198">
        <v>5</v>
      </c>
      <c r="H1198">
        <v>10</v>
      </c>
      <c r="I1198">
        <v>11</v>
      </c>
      <c r="J1198">
        <v>27</v>
      </c>
      <c r="K1198">
        <v>1018</v>
      </c>
      <c r="L1198">
        <v>120</v>
      </c>
      <c r="M1198" t="s">
        <v>19269</v>
      </c>
      <c r="N1198">
        <v>1</v>
      </c>
      <c r="O1198">
        <v>99</v>
      </c>
      <c r="P1198"/>
      <c r="Q1198"/>
      <c r="R1198"/>
      <c r="S1198"/>
      <c r="T1198"/>
    </row>
    <row r="1199" spans="1:20" x14ac:dyDescent="0.2">
      <c r="A1199" t="s">
        <v>19082</v>
      </c>
      <c r="B1199" s="17">
        <v>43538.449293981481</v>
      </c>
      <c r="C1199" t="s">
        <v>19270</v>
      </c>
      <c r="D1199">
        <v>20129</v>
      </c>
      <c r="E1199">
        <v>17111</v>
      </c>
      <c r="F1199">
        <v>144</v>
      </c>
      <c r="G1199">
        <v>1644</v>
      </c>
      <c r="H1199">
        <v>1207</v>
      </c>
      <c r="I1199">
        <v>10</v>
      </c>
      <c r="J1199">
        <v>13</v>
      </c>
      <c r="K1199">
        <v>1871</v>
      </c>
      <c r="L1199">
        <v>3258</v>
      </c>
      <c r="M1199" t="s">
        <v>19271</v>
      </c>
      <c r="N1199">
        <v>1</v>
      </c>
      <c r="O1199">
        <v>99</v>
      </c>
      <c r="P1199"/>
      <c r="Q1199"/>
      <c r="R1199"/>
      <c r="S1199"/>
      <c r="T1199"/>
    </row>
    <row r="1200" spans="1:20" x14ac:dyDescent="0.2">
      <c r="A1200" t="s">
        <v>19082</v>
      </c>
      <c r="B1200" s="17">
        <v>43538.43478009259</v>
      </c>
      <c r="C1200" t="s">
        <v>19272</v>
      </c>
      <c r="D1200">
        <v>9685</v>
      </c>
      <c r="E1200">
        <v>7362</v>
      </c>
      <c r="F1200">
        <v>734</v>
      </c>
      <c r="G1200">
        <v>1407</v>
      </c>
      <c r="H1200">
        <v>52</v>
      </c>
      <c r="I1200">
        <v>33</v>
      </c>
      <c r="J1200">
        <v>97</v>
      </c>
      <c r="K1200">
        <v>1486</v>
      </c>
      <c r="L1200">
        <v>439</v>
      </c>
      <c r="M1200" t="s">
        <v>19273</v>
      </c>
      <c r="N1200">
        <v>1</v>
      </c>
      <c r="O1200">
        <v>99</v>
      </c>
      <c r="P1200"/>
      <c r="Q1200"/>
      <c r="R1200"/>
      <c r="S1200"/>
      <c r="T1200"/>
    </row>
    <row r="1201" spans="1:20" x14ac:dyDescent="0.2">
      <c r="A1201" t="s">
        <v>19082</v>
      </c>
      <c r="B1201" s="17">
        <v>43538.387013888889</v>
      </c>
      <c r="C1201" t="s">
        <v>19274</v>
      </c>
      <c r="D1201">
        <v>5057</v>
      </c>
      <c r="E1201">
        <v>2485</v>
      </c>
      <c r="F1201">
        <v>758</v>
      </c>
      <c r="G1201">
        <v>39</v>
      </c>
      <c r="H1201">
        <v>159</v>
      </c>
      <c r="I1201">
        <v>945</v>
      </c>
      <c r="J1201">
        <v>671</v>
      </c>
      <c r="K1201">
        <v>2375</v>
      </c>
      <c r="L1201">
        <v>476</v>
      </c>
      <c r="M1201" t="s">
        <v>19275</v>
      </c>
      <c r="N1201">
        <v>1</v>
      </c>
      <c r="O1201">
        <v>99</v>
      </c>
      <c r="P1201"/>
      <c r="Q1201"/>
      <c r="R1201"/>
      <c r="S1201"/>
      <c r="T1201"/>
    </row>
    <row r="1202" spans="1:20" x14ac:dyDescent="0.2">
      <c r="A1202" t="s">
        <v>19082</v>
      </c>
      <c r="B1202" s="17">
        <v>43538.374340277776</v>
      </c>
      <c r="C1202" t="s">
        <v>19276</v>
      </c>
      <c r="D1202">
        <v>1290</v>
      </c>
      <c r="E1202">
        <v>1004</v>
      </c>
      <c r="F1202">
        <v>94</v>
      </c>
      <c r="G1202">
        <v>9</v>
      </c>
      <c r="H1202">
        <v>164</v>
      </c>
      <c r="I1202">
        <v>10</v>
      </c>
      <c r="J1202">
        <v>9</v>
      </c>
      <c r="K1202">
        <v>329</v>
      </c>
      <c r="L1202">
        <v>294</v>
      </c>
      <c r="M1202" t="s">
        <v>19277</v>
      </c>
      <c r="N1202">
        <v>1</v>
      </c>
      <c r="O1202">
        <v>99</v>
      </c>
      <c r="P1202"/>
      <c r="Q1202"/>
      <c r="R1202"/>
      <c r="S1202"/>
      <c r="T1202"/>
    </row>
    <row r="1203" spans="1:20" x14ac:dyDescent="0.2">
      <c r="A1203" t="s">
        <v>19082</v>
      </c>
      <c r="B1203" s="17">
        <v>43538.342777777776</v>
      </c>
      <c r="C1203" t="s">
        <v>19278</v>
      </c>
      <c r="D1203">
        <v>2055</v>
      </c>
      <c r="E1203">
        <v>1442</v>
      </c>
      <c r="F1203">
        <v>328</v>
      </c>
      <c r="G1203">
        <v>17</v>
      </c>
      <c r="H1203">
        <v>160</v>
      </c>
      <c r="I1203">
        <v>25</v>
      </c>
      <c r="J1203">
        <v>83</v>
      </c>
      <c r="K1203">
        <v>619</v>
      </c>
      <c r="L1203">
        <v>159</v>
      </c>
      <c r="M1203" t="s">
        <v>19279</v>
      </c>
      <c r="N1203">
        <v>1</v>
      </c>
      <c r="O1203">
        <v>99</v>
      </c>
      <c r="P1203"/>
      <c r="Q1203"/>
      <c r="R1203"/>
      <c r="S1203"/>
      <c r="T1203"/>
    </row>
    <row r="1204" spans="1:20" x14ac:dyDescent="0.2">
      <c r="A1204" t="s">
        <v>19082</v>
      </c>
      <c r="B1204" s="17">
        <v>43538.33488425926</v>
      </c>
      <c r="C1204" t="s">
        <v>19280</v>
      </c>
      <c r="D1204">
        <v>876</v>
      </c>
      <c r="E1204">
        <v>835</v>
      </c>
      <c r="F1204">
        <v>11</v>
      </c>
      <c r="G1204">
        <v>6</v>
      </c>
      <c r="H1204">
        <v>21</v>
      </c>
      <c r="I1204">
        <v>3</v>
      </c>
      <c r="J1204">
        <v>0</v>
      </c>
      <c r="K1204">
        <v>154</v>
      </c>
      <c r="L1204">
        <v>89</v>
      </c>
      <c r="M1204" t="s">
        <v>19281</v>
      </c>
      <c r="N1204">
        <v>1</v>
      </c>
      <c r="O1204">
        <v>99</v>
      </c>
      <c r="P1204"/>
      <c r="Q1204"/>
      <c r="R1204"/>
      <c r="S1204"/>
      <c r="T1204"/>
    </row>
    <row r="1205" spans="1:20" x14ac:dyDescent="0.2">
      <c r="A1205" t="s">
        <v>19082</v>
      </c>
      <c r="B1205" s="17">
        <v>43538.313946759263</v>
      </c>
      <c r="C1205" t="s">
        <v>19282</v>
      </c>
      <c r="D1205">
        <v>2558</v>
      </c>
      <c r="E1205">
        <v>1458</v>
      </c>
      <c r="F1205">
        <v>353</v>
      </c>
      <c r="G1205">
        <v>56</v>
      </c>
      <c r="H1205">
        <v>42</v>
      </c>
      <c r="I1205">
        <v>21</v>
      </c>
      <c r="J1205">
        <v>628</v>
      </c>
      <c r="K1205">
        <v>3140</v>
      </c>
      <c r="L1205">
        <v>349</v>
      </c>
      <c r="M1205" t="s">
        <v>19283</v>
      </c>
      <c r="N1205">
        <v>1</v>
      </c>
      <c r="O1205">
        <v>99</v>
      </c>
      <c r="P1205"/>
      <c r="Q1205"/>
      <c r="R1205"/>
      <c r="S1205"/>
      <c r="T1205"/>
    </row>
    <row r="1206" spans="1:20" x14ac:dyDescent="0.2">
      <c r="A1206" t="s">
        <v>19082</v>
      </c>
      <c r="B1206" s="17">
        <v>43538.295057870368</v>
      </c>
      <c r="C1206" t="s">
        <v>19284</v>
      </c>
      <c r="D1206">
        <v>10450</v>
      </c>
      <c r="E1206">
        <v>6076</v>
      </c>
      <c r="F1206">
        <v>8</v>
      </c>
      <c r="G1206">
        <v>2672</v>
      </c>
      <c r="H1206">
        <v>67</v>
      </c>
      <c r="I1206">
        <v>1622</v>
      </c>
      <c r="J1206">
        <v>5</v>
      </c>
      <c r="K1206">
        <v>279</v>
      </c>
      <c r="L1206">
        <v>592</v>
      </c>
      <c r="M1206" t="s">
        <v>19285</v>
      </c>
      <c r="N1206">
        <v>1</v>
      </c>
      <c r="O1206">
        <v>99</v>
      </c>
      <c r="P1206"/>
      <c r="Q1206"/>
      <c r="R1206"/>
      <c r="S1206"/>
      <c r="T1206"/>
    </row>
    <row r="1207" spans="1:20" x14ac:dyDescent="0.2">
      <c r="A1207" t="s">
        <v>19082</v>
      </c>
      <c r="B1207" s="17">
        <v>43538.262870370374</v>
      </c>
      <c r="C1207" t="s">
        <v>19286</v>
      </c>
      <c r="D1207">
        <v>3527</v>
      </c>
      <c r="E1207">
        <v>2126</v>
      </c>
      <c r="F1207">
        <v>1288</v>
      </c>
      <c r="G1207">
        <v>61</v>
      </c>
      <c r="H1207">
        <v>23</v>
      </c>
      <c r="I1207">
        <v>11</v>
      </c>
      <c r="J1207">
        <v>18</v>
      </c>
      <c r="K1207">
        <v>378</v>
      </c>
      <c r="L1207">
        <v>307</v>
      </c>
      <c r="M1207" t="s">
        <v>19287</v>
      </c>
      <c r="N1207">
        <v>1</v>
      </c>
      <c r="O1207">
        <v>99</v>
      </c>
      <c r="P1207"/>
      <c r="Q1207"/>
      <c r="R1207"/>
      <c r="S1207"/>
      <c r="T1207"/>
    </row>
    <row r="1208" spans="1:20" x14ac:dyDescent="0.2">
      <c r="A1208" t="s">
        <v>19082</v>
      </c>
      <c r="B1208" s="17">
        <v>43538.243506944447</v>
      </c>
      <c r="C1208" t="s">
        <v>19288</v>
      </c>
      <c r="D1208">
        <v>9684</v>
      </c>
      <c r="E1208">
        <v>8043</v>
      </c>
      <c r="F1208">
        <v>39</v>
      </c>
      <c r="G1208">
        <v>1280</v>
      </c>
      <c r="H1208">
        <v>313</v>
      </c>
      <c r="I1208">
        <v>3</v>
      </c>
      <c r="J1208">
        <v>6</v>
      </c>
      <c r="K1208">
        <v>1477</v>
      </c>
      <c r="L1208">
        <v>3441</v>
      </c>
      <c r="M1208" t="s">
        <v>19289</v>
      </c>
      <c r="N1208">
        <v>1</v>
      </c>
      <c r="O1208">
        <v>99</v>
      </c>
      <c r="P1208"/>
      <c r="Q1208"/>
      <c r="R1208"/>
      <c r="S1208"/>
      <c r="T1208"/>
    </row>
    <row r="1209" spans="1:20" x14ac:dyDescent="0.2">
      <c r="A1209" t="s">
        <v>19082</v>
      </c>
      <c r="B1209" s="17">
        <v>43538.212256944447</v>
      </c>
      <c r="C1209" t="s">
        <v>19086</v>
      </c>
      <c r="D1209">
        <v>2995</v>
      </c>
      <c r="E1209">
        <v>1666</v>
      </c>
      <c r="F1209">
        <v>86</v>
      </c>
      <c r="G1209">
        <v>6</v>
      </c>
      <c r="H1209">
        <v>435</v>
      </c>
      <c r="I1209">
        <v>142</v>
      </c>
      <c r="J1209">
        <v>660</v>
      </c>
      <c r="K1209">
        <v>463</v>
      </c>
      <c r="L1209">
        <v>568</v>
      </c>
      <c r="M1209" t="s">
        <v>19087</v>
      </c>
      <c r="N1209">
        <v>1</v>
      </c>
      <c r="O1209">
        <v>2</v>
      </c>
      <c r="P1209"/>
      <c r="Q1209">
        <v>1</v>
      </c>
      <c r="R1209">
        <v>5</v>
      </c>
      <c r="S1209">
        <v>99</v>
      </c>
      <c r="T1209">
        <v>2</v>
      </c>
    </row>
    <row r="1210" spans="1:20" x14ac:dyDescent="0.2">
      <c r="A1210" t="s">
        <v>19082</v>
      </c>
      <c r="B1210" s="17">
        <v>43538.182951388888</v>
      </c>
      <c r="C1210" t="s">
        <v>19290</v>
      </c>
      <c r="D1210">
        <v>1606</v>
      </c>
      <c r="E1210">
        <v>968</v>
      </c>
      <c r="F1210">
        <v>420</v>
      </c>
      <c r="G1210">
        <v>5</v>
      </c>
      <c r="H1210">
        <v>165</v>
      </c>
      <c r="I1210">
        <v>18</v>
      </c>
      <c r="J1210">
        <v>30</v>
      </c>
      <c r="K1210">
        <v>419</v>
      </c>
      <c r="L1210">
        <v>190</v>
      </c>
      <c r="M1210" t="s">
        <v>19291</v>
      </c>
      <c r="N1210">
        <v>1</v>
      </c>
      <c r="O1210">
        <v>99</v>
      </c>
      <c r="P1210"/>
      <c r="Q1210"/>
      <c r="R1210"/>
      <c r="S1210"/>
      <c r="T1210"/>
    </row>
    <row r="1211" spans="1:20" x14ac:dyDescent="0.2">
      <c r="A1211" t="s">
        <v>19082</v>
      </c>
      <c r="B1211" s="17">
        <v>43538.140729166669</v>
      </c>
      <c r="C1211" t="s">
        <v>19292</v>
      </c>
      <c r="D1211">
        <v>1764</v>
      </c>
      <c r="E1211">
        <v>1241</v>
      </c>
      <c r="F1211">
        <v>376</v>
      </c>
      <c r="G1211">
        <v>102</v>
      </c>
      <c r="H1211">
        <v>14</v>
      </c>
      <c r="I1211">
        <v>1</v>
      </c>
      <c r="J1211">
        <v>30</v>
      </c>
      <c r="K1211">
        <v>592</v>
      </c>
      <c r="L1211">
        <v>87</v>
      </c>
      <c r="M1211" t="s">
        <v>19293</v>
      </c>
      <c r="N1211">
        <v>1</v>
      </c>
      <c r="O1211">
        <v>99</v>
      </c>
      <c r="P1211"/>
      <c r="Q1211"/>
      <c r="R1211"/>
      <c r="S1211"/>
      <c r="T1211"/>
    </row>
    <row r="1212" spans="1:20" x14ac:dyDescent="0.2">
      <c r="A1212" t="s">
        <v>19082</v>
      </c>
      <c r="B1212" s="17">
        <v>43538.108124999999</v>
      </c>
      <c r="C1212" t="s">
        <v>19294</v>
      </c>
      <c r="D1212">
        <v>4881</v>
      </c>
      <c r="E1212">
        <v>3265</v>
      </c>
      <c r="F1212">
        <v>553</v>
      </c>
      <c r="G1212">
        <v>36</v>
      </c>
      <c r="H1212">
        <v>1016</v>
      </c>
      <c r="I1212">
        <v>6</v>
      </c>
      <c r="J1212">
        <v>5</v>
      </c>
      <c r="K1212">
        <v>604</v>
      </c>
      <c r="L1212">
        <v>701</v>
      </c>
      <c r="M1212" t="s">
        <v>19295</v>
      </c>
      <c r="N1212">
        <v>1</v>
      </c>
      <c r="O1212">
        <v>99</v>
      </c>
      <c r="P1212"/>
      <c r="Q1212"/>
      <c r="R1212"/>
      <c r="S1212"/>
      <c r="T1212"/>
    </row>
    <row r="1213" spans="1:20" x14ac:dyDescent="0.2">
      <c r="A1213" t="s">
        <v>19082</v>
      </c>
      <c r="B1213" s="17">
        <v>43538.08625</v>
      </c>
      <c r="C1213" t="s">
        <v>19296</v>
      </c>
      <c r="D1213">
        <v>25961</v>
      </c>
      <c r="E1213">
        <v>20805</v>
      </c>
      <c r="F1213">
        <v>97</v>
      </c>
      <c r="G1213">
        <v>168</v>
      </c>
      <c r="H1213">
        <v>3032</v>
      </c>
      <c r="I1213">
        <v>1683</v>
      </c>
      <c r="J1213">
        <v>176</v>
      </c>
      <c r="K1213">
        <v>1473</v>
      </c>
      <c r="L1213">
        <v>6547</v>
      </c>
      <c r="M1213" t="s">
        <v>19297</v>
      </c>
      <c r="N1213">
        <v>1</v>
      </c>
      <c r="O1213">
        <v>99</v>
      </c>
      <c r="P1213"/>
      <c r="Q1213"/>
      <c r="R1213"/>
      <c r="S1213"/>
      <c r="T1213"/>
    </row>
    <row r="1214" spans="1:20" x14ac:dyDescent="0.2">
      <c r="A1214" t="s">
        <v>19082</v>
      </c>
      <c r="B1214" s="17">
        <v>43538.073148148149</v>
      </c>
      <c r="C1214" t="s">
        <v>19298</v>
      </c>
      <c r="D1214">
        <v>23702</v>
      </c>
      <c r="E1214">
        <v>16995</v>
      </c>
      <c r="F1214">
        <v>3465</v>
      </c>
      <c r="G1214">
        <v>103</v>
      </c>
      <c r="H1214">
        <v>2419</v>
      </c>
      <c r="I1214">
        <v>419</v>
      </c>
      <c r="J1214">
        <v>301</v>
      </c>
      <c r="K1214">
        <v>6739</v>
      </c>
      <c r="L1214">
        <v>13487</v>
      </c>
      <c r="M1214" t="s">
        <v>19299</v>
      </c>
      <c r="N1214">
        <v>1</v>
      </c>
      <c r="O1214">
        <v>99</v>
      </c>
      <c r="P1214"/>
      <c r="Q1214"/>
      <c r="R1214"/>
      <c r="S1214"/>
      <c r="T1214"/>
    </row>
    <row r="1215" spans="1:20" x14ac:dyDescent="0.2">
      <c r="A1215" t="s">
        <v>19082</v>
      </c>
      <c r="B1215" s="17">
        <v>43537.64603009259</v>
      </c>
      <c r="C1215" t="s">
        <v>19300</v>
      </c>
      <c r="D1215">
        <v>1668</v>
      </c>
      <c r="E1215">
        <v>561</v>
      </c>
      <c r="F1215">
        <v>3</v>
      </c>
      <c r="G1215">
        <v>4</v>
      </c>
      <c r="H1215">
        <v>77</v>
      </c>
      <c r="I1215">
        <v>1012</v>
      </c>
      <c r="J1215">
        <v>11</v>
      </c>
      <c r="K1215">
        <v>206</v>
      </c>
      <c r="L1215">
        <v>307</v>
      </c>
      <c r="M1215" t="s">
        <v>19301</v>
      </c>
      <c r="N1215">
        <v>1</v>
      </c>
      <c r="O1215">
        <v>99</v>
      </c>
      <c r="P1215"/>
      <c r="Q1215"/>
      <c r="R1215"/>
      <c r="S1215"/>
      <c r="T1215"/>
    </row>
    <row r="1216" spans="1:20" x14ac:dyDescent="0.2">
      <c r="A1216" t="s">
        <v>19082</v>
      </c>
      <c r="B1216" s="17">
        <v>43537.610891203702</v>
      </c>
      <c r="C1216" t="s">
        <v>19302</v>
      </c>
      <c r="D1216">
        <v>1600</v>
      </c>
      <c r="E1216">
        <v>796</v>
      </c>
      <c r="F1216">
        <v>15</v>
      </c>
      <c r="G1216">
        <v>6</v>
      </c>
      <c r="H1216">
        <v>26</v>
      </c>
      <c r="I1216">
        <v>297</v>
      </c>
      <c r="J1216">
        <v>460</v>
      </c>
      <c r="K1216">
        <v>333</v>
      </c>
      <c r="L1216">
        <v>286</v>
      </c>
      <c r="M1216" t="s">
        <v>19303</v>
      </c>
      <c r="N1216">
        <v>1</v>
      </c>
      <c r="O1216">
        <v>99</v>
      </c>
      <c r="P1216"/>
      <c r="Q1216"/>
      <c r="R1216"/>
      <c r="S1216"/>
      <c r="T1216"/>
    </row>
    <row r="1217" spans="1:20" x14ac:dyDescent="0.2">
      <c r="A1217" t="s">
        <v>19082</v>
      </c>
      <c r="B1217" s="17">
        <v>43537.583067129628</v>
      </c>
      <c r="C1217" t="s">
        <v>19304</v>
      </c>
      <c r="D1217">
        <v>18759</v>
      </c>
      <c r="E1217">
        <v>2939</v>
      </c>
      <c r="F1217">
        <v>9</v>
      </c>
      <c r="G1217">
        <v>27</v>
      </c>
      <c r="H1217">
        <v>683</v>
      </c>
      <c r="I1217">
        <v>12556</v>
      </c>
      <c r="J1217">
        <v>2545</v>
      </c>
      <c r="K1217">
        <v>1364</v>
      </c>
      <c r="L1217">
        <v>3886</v>
      </c>
      <c r="M1217" t="s">
        <v>19305</v>
      </c>
      <c r="N1217">
        <v>1</v>
      </c>
      <c r="O1217">
        <v>99</v>
      </c>
      <c r="P1217"/>
      <c r="Q1217"/>
      <c r="R1217"/>
      <c r="S1217"/>
      <c r="T1217"/>
    </row>
    <row r="1218" spans="1:20" x14ac:dyDescent="0.2">
      <c r="A1218" t="s">
        <v>19082</v>
      </c>
      <c r="B1218" s="17">
        <v>43537.555266203701</v>
      </c>
      <c r="C1218" t="s">
        <v>19306</v>
      </c>
      <c r="D1218">
        <v>2254</v>
      </c>
      <c r="E1218">
        <v>1754</v>
      </c>
      <c r="F1218">
        <v>10</v>
      </c>
      <c r="G1218">
        <v>228</v>
      </c>
      <c r="H1218">
        <v>45</v>
      </c>
      <c r="I1218">
        <v>17</v>
      </c>
      <c r="J1218">
        <v>200</v>
      </c>
      <c r="K1218">
        <v>655</v>
      </c>
      <c r="L1218">
        <v>203</v>
      </c>
      <c r="M1218" t="s">
        <v>19307</v>
      </c>
      <c r="N1218">
        <v>1</v>
      </c>
      <c r="O1218">
        <v>99</v>
      </c>
      <c r="P1218"/>
      <c r="Q1218"/>
      <c r="R1218"/>
      <c r="S1218"/>
      <c r="T1218"/>
    </row>
    <row r="1219" spans="1:20" x14ac:dyDescent="0.2">
      <c r="A1219" t="s">
        <v>19082</v>
      </c>
      <c r="B1219" s="17">
        <v>43537.525578703702</v>
      </c>
      <c r="C1219" t="s">
        <v>19308</v>
      </c>
      <c r="D1219">
        <v>7229</v>
      </c>
      <c r="E1219">
        <v>2104</v>
      </c>
      <c r="F1219">
        <v>11</v>
      </c>
      <c r="G1219">
        <v>23</v>
      </c>
      <c r="H1219">
        <v>790</v>
      </c>
      <c r="I1219">
        <v>4039</v>
      </c>
      <c r="J1219">
        <v>262</v>
      </c>
      <c r="K1219">
        <v>1260</v>
      </c>
      <c r="L1219">
        <v>14092</v>
      </c>
      <c r="M1219" t="s">
        <v>19309</v>
      </c>
      <c r="N1219">
        <v>1</v>
      </c>
      <c r="O1219">
        <v>99</v>
      </c>
      <c r="P1219"/>
      <c r="Q1219"/>
      <c r="R1219"/>
      <c r="S1219"/>
      <c r="T1219"/>
    </row>
    <row r="1220" spans="1:20" x14ac:dyDescent="0.2">
      <c r="A1220" t="s">
        <v>19082</v>
      </c>
      <c r="B1220" s="17">
        <v>43537.50445601852</v>
      </c>
      <c r="C1220" t="s">
        <v>19310</v>
      </c>
      <c r="D1220">
        <v>4484</v>
      </c>
      <c r="E1220">
        <v>2449</v>
      </c>
      <c r="F1220">
        <v>5</v>
      </c>
      <c r="G1220">
        <v>202</v>
      </c>
      <c r="H1220">
        <v>47</v>
      </c>
      <c r="I1220">
        <v>1720</v>
      </c>
      <c r="J1220">
        <v>61</v>
      </c>
      <c r="K1220">
        <v>524</v>
      </c>
      <c r="L1220">
        <v>135</v>
      </c>
      <c r="M1220" t="s">
        <v>19311</v>
      </c>
      <c r="N1220">
        <v>1</v>
      </c>
      <c r="O1220">
        <v>99</v>
      </c>
      <c r="P1220"/>
      <c r="Q1220"/>
      <c r="R1220"/>
      <c r="S1220"/>
      <c r="T1220"/>
    </row>
    <row r="1221" spans="1:20" x14ac:dyDescent="0.2">
      <c r="A1221" t="s">
        <v>19082</v>
      </c>
      <c r="B1221" s="17">
        <v>43537.500497685185</v>
      </c>
      <c r="C1221" t="s">
        <v>19312</v>
      </c>
      <c r="D1221">
        <v>4269</v>
      </c>
      <c r="E1221">
        <v>2842</v>
      </c>
      <c r="F1221">
        <v>316</v>
      </c>
      <c r="G1221">
        <v>363</v>
      </c>
      <c r="H1221">
        <v>125</v>
      </c>
      <c r="I1221">
        <v>113</v>
      </c>
      <c r="J1221">
        <v>510</v>
      </c>
      <c r="K1221">
        <v>4958</v>
      </c>
      <c r="L1221">
        <v>880</v>
      </c>
      <c r="M1221" t="s">
        <v>19313</v>
      </c>
      <c r="N1221">
        <v>1</v>
      </c>
      <c r="O1221">
        <v>99</v>
      </c>
      <c r="P1221"/>
      <c r="Q1221"/>
      <c r="R1221"/>
      <c r="S1221"/>
      <c r="T1221"/>
    </row>
    <row r="1222" spans="1:20" x14ac:dyDescent="0.2">
      <c r="A1222" t="s">
        <v>19082</v>
      </c>
      <c r="B1222" s="17">
        <v>43537.462858796294</v>
      </c>
      <c r="C1222" t="s">
        <v>19314</v>
      </c>
      <c r="D1222">
        <v>29466</v>
      </c>
      <c r="E1222">
        <v>16094</v>
      </c>
      <c r="F1222">
        <v>7081</v>
      </c>
      <c r="G1222">
        <v>908</v>
      </c>
      <c r="H1222">
        <v>5152</v>
      </c>
      <c r="I1222">
        <v>214</v>
      </c>
      <c r="J1222">
        <v>17</v>
      </c>
      <c r="K1222">
        <v>6037</v>
      </c>
      <c r="L1222">
        <v>11522</v>
      </c>
      <c r="M1222" t="s">
        <v>19315</v>
      </c>
      <c r="N1222">
        <v>1</v>
      </c>
      <c r="O1222">
        <v>99</v>
      </c>
      <c r="P1222"/>
      <c r="Q1222"/>
      <c r="R1222"/>
      <c r="S1222"/>
      <c r="T1222"/>
    </row>
    <row r="1223" spans="1:20" x14ac:dyDescent="0.2">
      <c r="A1223" t="s">
        <v>19082</v>
      </c>
      <c r="B1223" s="17">
        <v>43537.442314814813</v>
      </c>
      <c r="C1223" t="s">
        <v>19088</v>
      </c>
      <c r="D1223">
        <v>1330</v>
      </c>
      <c r="E1223">
        <v>684</v>
      </c>
      <c r="F1223">
        <v>516</v>
      </c>
      <c r="G1223">
        <v>4</v>
      </c>
      <c r="H1223">
        <v>77</v>
      </c>
      <c r="I1223">
        <v>30</v>
      </c>
      <c r="J1223">
        <v>19</v>
      </c>
      <c r="K1223">
        <v>788</v>
      </c>
      <c r="L1223">
        <v>185</v>
      </c>
      <c r="M1223" t="s">
        <v>19084</v>
      </c>
      <c r="N1223">
        <v>1</v>
      </c>
      <c r="O1223">
        <v>1</v>
      </c>
      <c r="P1223"/>
      <c r="Q1223">
        <v>1</v>
      </c>
      <c r="R1223">
        <v>5</v>
      </c>
      <c r="S1223">
        <v>99</v>
      </c>
      <c r="T1223">
        <v>3</v>
      </c>
    </row>
    <row r="1224" spans="1:20" x14ac:dyDescent="0.2">
      <c r="A1224" t="s">
        <v>19082</v>
      </c>
      <c r="B1224" s="17">
        <v>43537.393217592595</v>
      </c>
      <c r="C1224" t="s">
        <v>19316</v>
      </c>
      <c r="D1224">
        <v>4486</v>
      </c>
      <c r="E1224">
        <v>3754</v>
      </c>
      <c r="F1224">
        <v>366</v>
      </c>
      <c r="G1224">
        <v>330</v>
      </c>
      <c r="H1224">
        <v>26</v>
      </c>
      <c r="I1224">
        <v>2</v>
      </c>
      <c r="J1224">
        <v>8</v>
      </c>
      <c r="K1224">
        <v>562</v>
      </c>
      <c r="L1224">
        <v>241</v>
      </c>
      <c r="M1224" t="s">
        <v>19317</v>
      </c>
      <c r="N1224">
        <v>1</v>
      </c>
      <c r="O1224">
        <v>99</v>
      </c>
      <c r="P1224"/>
      <c r="Q1224"/>
      <c r="R1224"/>
      <c r="S1224"/>
      <c r="T1224"/>
    </row>
    <row r="1225" spans="1:20" x14ac:dyDescent="0.2">
      <c r="A1225" t="s">
        <v>19082</v>
      </c>
      <c r="B1225" s="17">
        <v>43537.368622685186</v>
      </c>
      <c r="C1225" t="s">
        <v>19318</v>
      </c>
      <c r="D1225">
        <v>2275</v>
      </c>
      <c r="E1225">
        <v>1686</v>
      </c>
      <c r="F1225">
        <v>248</v>
      </c>
      <c r="G1225">
        <v>31</v>
      </c>
      <c r="H1225">
        <v>55</v>
      </c>
      <c r="I1225">
        <v>23</v>
      </c>
      <c r="J1225">
        <v>232</v>
      </c>
      <c r="K1225">
        <v>2357</v>
      </c>
      <c r="L1225">
        <v>293</v>
      </c>
      <c r="M1225" t="s">
        <v>19319</v>
      </c>
      <c r="N1225">
        <v>1</v>
      </c>
      <c r="O1225">
        <v>99</v>
      </c>
      <c r="P1225"/>
      <c r="Q1225"/>
      <c r="R1225"/>
      <c r="S1225"/>
      <c r="T1225"/>
    </row>
    <row r="1226" spans="1:20" x14ac:dyDescent="0.2">
      <c r="A1226" t="s">
        <v>19082</v>
      </c>
      <c r="B1226" s="17">
        <v>43537.342141203706</v>
      </c>
      <c r="C1226" t="s">
        <v>19320</v>
      </c>
      <c r="D1226">
        <v>13315</v>
      </c>
      <c r="E1226">
        <v>10570</v>
      </c>
      <c r="F1226">
        <v>560</v>
      </c>
      <c r="G1226">
        <v>2099</v>
      </c>
      <c r="H1226">
        <v>69</v>
      </c>
      <c r="I1226">
        <v>4</v>
      </c>
      <c r="J1226">
        <v>13</v>
      </c>
      <c r="K1226">
        <v>3046</v>
      </c>
      <c r="L1226">
        <v>5948</v>
      </c>
      <c r="M1226" t="s">
        <v>19321</v>
      </c>
      <c r="N1226">
        <v>1</v>
      </c>
      <c r="O1226">
        <v>99</v>
      </c>
      <c r="P1226"/>
      <c r="Q1226"/>
      <c r="R1226"/>
      <c r="S1226"/>
      <c r="T1226"/>
    </row>
    <row r="1227" spans="1:20" x14ac:dyDescent="0.2">
      <c r="A1227" t="s">
        <v>19082</v>
      </c>
      <c r="B1227" s="17">
        <v>43537.314351851855</v>
      </c>
      <c r="C1227" t="s">
        <v>19322</v>
      </c>
      <c r="D1227">
        <v>1928</v>
      </c>
      <c r="E1227">
        <v>1599</v>
      </c>
      <c r="F1227">
        <v>190</v>
      </c>
      <c r="G1227">
        <v>76</v>
      </c>
      <c r="H1227">
        <v>29</v>
      </c>
      <c r="I1227">
        <v>12</v>
      </c>
      <c r="J1227">
        <v>22</v>
      </c>
      <c r="K1227">
        <v>912</v>
      </c>
      <c r="L1227">
        <v>286</v>
      </c>
      <c r="M1227" t="s">
        <v>19323</v>
      </c>
      <c r="N1227">
        <v>1</v>
      </c>
      <c r="O1227">
        <v>99</v>
      </c>
      <c r="P1227"/>
      <c r="Q1227"/>
      <c r="R1227"/>
      <c r="S1227"/>
      <c r="T1227"/>
    </row>
    <row r="1228" spans="1:20" x14ac:dyDescent="0.2">
      <c r="A1228" t="s">
        <v>19082</v>
      </c>
      <c r="B1228" s="17">
        <v>43537.285462962966</v>
      </c>
      <c r="C1228" t="s">
        <v>19324</v>
      </c>
      <c r="D1228">
        <v>1032</v>
      </c>
      <c r="E1228">
        <v>686</v>
      </c>
      <c r="F1228">
        <v>24</v>
      </c>
      <c r="G1228">
        <v>5</v>
      </c>
      <c r="H1228">
        <v>73</v>
      </c>
      <c r="I1228">
        <v>29</v>
      </c>
      <c r="J1228">
        <v>215</v>
      </c>
      <c r="K1228">
        <v>178</v>
      </c>
      <c r="L1228">
        <v>101</v>
      </c>
      <c r="M1228" t="s">
        <v>19325</v>
      </c>
      <c r="N1228">
        <v>1</v>
      </c>
      <c r="O1228">
        <v>99</v>
      </c>
      <c r="P1228"/>
      <c r="Q1228"/>
      <c r="R1228"/>
      <c r="S1228"/>
      <c r="T1228"/>
    </row>
    <row r="1229" spans="1:20" x14ac:dyDescent="0.2">
      <c r="A1229" t="s">
        <v>19082</v>
      </c>
      <c r="B1229" s="17">
        <v>43537.277384259258</v>
      </c>
      <c r="C1229" t="s">
        <v>19326</v>
      </c>
      <c r="D1229">
        <v>1615</v>
      </c>
      <c r="E1229">
        <v>1287</v>
      </c>
      <c r="F1229">
        <v>31</v>
      </c>
      <c r="G1229">
        <v>8</v>
      </c>
      <c r="H1229">
        <v>263</v>
      </c>
      <c r="I1229">
        <v>20</v>
      </c>
      <c r="J1229">
        <v>6</v>
      </c>
      <c r="K1229">
        <v>337</v>
      </c>
      <c r="L1229">
        <v>475</v>
      </c>
      <c r="M1229" t="s">
        <v>19327</v>
      </c>
      <c r="N1229">
        <v>1</v>
      </c>
      <c r="O1229">
        <v>99</v>
      </c>
      <c r="P1229"/>
      <c r="Q1229"/>
      <c r="R1229"/>
      <c r="S1229"/>
      <c r="T1229"/>
    </row>
    <row r="1230" spans="1:20" x14ac:dyDescent="0.2">
      <c r="A1230" t="s">
        <v>19082</v>
      </c>
      <c r="B1230" s="17">
        <v>43537.261099537034</v>
      </c>
      <c r="C1230" t="s">
        <v>19328</v>
      </c>
      <c r="D1230">
        <v>2178</v>
      </c>
      <c r="E1230">
        <v>1567</v>
      </c>
      <c r="F1230">
        <v>315</v>
      </c>
      <c r="G1230">
        <v>48</v>
      </c>
      <c r="H1230">
        <v>41</v>
      </c>
      <c r="I1230">
        <v>35</v>
      </c>
      <c r="J1230">
        <v>172</v>
      </c>
      <c r="K1230">
        <v>2278</v>
      </c>
      <c r="L1230">
        <v>473</v>
      </c>
      <c r="M1230" t="s">
        <v>19329</v>
      </c>
      <c r="N1230">
        <v>1</v>
      </c>
      <c r="O1230">
        <v>99</v>
      </c>
      <c r="P1230"/>
      <c r="Q1230"/>
      <c r="R1230"/>
      <c r="S1230"/>
      <c r="T1230"/>
    </row>
    <row r="1231" spans="1:20" x14ac:dyDescent="0.2">
      <c r="A1231" t="s">
        <v>19082</v>
      </c>
      <c r="B1231" s="17">
        <v>43537.237500000003</v>
      </c>
      <c r="C1231" t="s">
        <v>19330</v>
      </c>
      <c r="D1231">
        <v>4763</v>
      </c>
      <c r="E1231">
        <v>3573</v>
      </c>
      <c r="F1231">
        <v>986</v>
      </c>
      <c r="G1231">
        <v>64</v>
      </c>
      <c r="H1231">
        <v>110</v>
      </c>
      <c r="I1231">
        <v>5</v>
      </c>
      <c r="J1231">
        <v>25</v>
      </c>
      <c r="K1231">
        <v>1646</v>
      </c>
      <c r="L1231">
        <v>197</v>
      </c>
      <c r="M1231" t="s">
        <v>19331</v>
      </c>
      <c r="N1231">
        <v>1</v>
      </c>
      <c r="O1231">
        <v>99</v>
      </c>
      <c r="P1231"/>
      <c r="Q1231"/>
      <c r="R1231"/>
      <c r="S1231"/>
      <c r="T1231"/>
    </row>
    <row r="1232" spans="1:20" x14ac:dyDescent="0.2">
      <c r="A1232" t="s">
        <v>19082</v>
      </c>
      <c r="B1232" s="17">
        <v>43537.200787037036</v>
      </c>
      <c r="C1232" t="s">
        <v>19332</v>
      </c>
      <c r="D1232">
        <v>954</v>
      </c>
      <c r="E1232">
        <v>861</v>
      </c>
      <c r="F1232">
        <v>24</v>
      </c>
      <c r="G1232">
        <v>7</v>
      </c>
      <c r="H1232">
        <v>48</v>
      </c>
      <c r="I1232">
        <v>4</v>
      </c>
      <c r="J1232">
        <v>10</v>
      </c>
      <c r="K1232">
        <v>82</v>
      </c>
      <c r="L1232">
        <v>51</v>
      </c>
      <c r="M1232" t="s">
        <v>19333</v>
      </c>
      <c r="N1232">
        <v>1</v>
      </c>
      <c r="O1232">
        <v>99</v>
      </c>
      <c r="P1232"/>
      <c r="Q1232"/>
      <c r="R1232"/>
      <c r="S1232"/>
      <c r="T1232"/>
    </row>
    <row r="1233" spans="1:20" x14ac:dyDescent="0.2">
      <c r="A1233" t="s">
        <v>19082</v>
      </c>
      <c r="B1233" s="17">
        <v>43537.155115740738</v>
      </c>
      <c r="C1233" t="s">
        <v>19334</v>
      </c>
      <c r="D1233">
        <v>3827</v>
      </c>
      <c r="E1233">
        <v>2233</v>
      </c>
      <c r="F1233">
        <v>650</v>
      </c>
      <c r="G1233">
        <v>22</v>
      </c>
      <c r="H1233">
        <v>194</v>
      </c>
      <c r="I1233">
        <v>93</v>
      </c>
      <c r="J1233">
        <v>635</v>
      </c>
      <c r="K1233">
        <v>1201</v>
      </c>
      <c r="L1233">
        <v>296</v>
      </c>
      <c r="M1233" t="s">
        <v>19335</v>
      </c>
      <c r="N1233">
        <v>1</v>
      </c>
      <c r="O1233">
        <v>99</v>
      </c>
      <c r="P1233"/>
      <c r="Q1233"/>
      <c r="R1233"/>
      <c r="S1233"/>
      <c r="T1233"/>
    </row>
    <row r="1234" spans="1:20" x14ac:dyDescent="0.2">
      <c r="A1234" t="s">
        <v>19082</v>
      </c>
      <c r="B1234" s="17">
        <v>43537.146550925929</v>
      </c>
      <c r="C1234" t="s">
        <v>19336</v>
      </c>
      <c r="D1234">
        <v>3352</v>
      </c>
      <c r="E1234">
        <v>2780</v>
      </c>
      <c r="F1234">
        <v>5</v>
      </c>
      <c r="G1234">
        <v>498</v>
      </c>
      <c r="H1234">
        <v>67</v>
      </c>
      <c r="I1234">
        <v>0</v>
      </c>
      <c r="J1234">
        <v>2</v>
      </c>
      <c r="K1234">
        <v>165</v>
      </c>
      <c r="L1234">
        <v>1617</v>
      </c>
      <c r="M1234" t="s">
        <v>19337</v>
      </c>
      <c r="N1234">
        <v>1</v>
      </c>
      <c r="O1234">
        <v>99</v>
      </c>
      <c r="P1234"/>
      <c r="Q1234"/>
      <c r="R1234"/>
      <c r="S1234"/>
      <c r="T1234"/>
    </row>
    <row r="1235" spans="1:20" x14ac:dyDescent="0.2">
      <c r="A1235" t="s">
        <v>19082</v>
      </c>
      <c r="B1235" s="17">
        <v>43537.098993055559</v>
      </c>
      <c r="C1235" t="s">
        <v>19338</v>
      </c>
      <c r="D1235">
        <v>4981</v>
      </c>
      <c r="E1235">
        <v>3888</v>
      </c>
      <c r="F1235">
        <v>98</v>
      </c>
      <c r="G1235">
        <v>331</v>
      </c>
      <c r="H1235">
        <v>76</v>
      </c>
      <c r="I1235">
        <v>55</v>
      </c>
      <c r="J1235">
        <v>533</v>
      </c>
      <c r="K1235">
        <v>1077</v>
      </c>
      <c r="L1235">
        <v>817</v>
      </c>
      <c r="M1235" t="s">
        <v>19339</v>
      </c>
      <c r="N1235">
        <v>1</v>
      </c>
      <c r="O1235">
        <v>99</v>
      </c>
      <c r="P1235"/>
      <c r="Q1235"/>
      <c r="R1235"/>
      <c r="S1235"/>
      <c r="T1235"/>
    </row>
    <row r="1236" spans="1:20" x14ac:dyDescent="0.2">
      <c r="A1236" t="s">
        <v>19082</v>
      </c>
      <c r="B1236" s="17">
        <v>43537.02857638889</v>
      </c>
      <c r="C1236" t="s">
        <v>19340</v>
      </c>
      <c r="D1236">
        <v>5080</v>
      </c>
      <c r="E1236">
        <v>4033</v>
      </c>
      <c r="F1236">
        <v>38</v>
      </c>
      <c r="G1236">
        <v>74</v>
      </c>
      <c r="H1236">
        <v>881</v>
      </c>
      <c r="I1236">
        <v>50</v>
      </c>
      <c r="J1236">
        <v>4</v>
      </c>
      <c r="K1236">
        <v>477</v>
      </c>
      <c r="L1236">
        <v>1376</v>
      </c>
      <c r="M1236" t="s">
        <v>19341</v>
      </c>
      <c r="N1236">
        <v>1</v>
      </c>
      <c r="O1236">
        <v>99</v>
      </c>
      <c r="P1236"/>
      <c r="Q1236"/>
      <c r="R1236"/>
      <c r="S1236"/>
      <c r="T1236"/>
    </row>
    <row r="1237" spans="1:20" x14ac:dyDescent="0.2">
      <c r="A1237" t="s">
        <v>19082</v>
      </c>
      <c r="B1237" s="17">
        <v>43536.957002314812</v>
      </c>
      <c r="C1237" t="s">
        <v>19342</v>
      </c>
      <c r="D1237">
        <v>1984</v>
      </c>
      <c r="E1237">
        <v>1220</v>
      </c>
      <c r="F1237">
        <v>37</v>
      </c>
      <c r="G1237">
        <v>19</v>
      </c>
      <c r="H1237">
        <v>158</v>
      </c>
      <c r="I1237">
        <v>96</v>
      </c>
      <c r="J1237">
        <v>454</v>
      </c>
      <c r="K1237">
        <v>693</v>
      </c>
      <c r="L1237">
        <v>272</v>
      </c>
      <c r="M1237" t="s">
        <v>19343</v>
      </c>
      <c r="N1237">
        <v>1</v>
      </c>
      <c r="O1237">
        <v>99</v>
      </c>
      <c r="P1237"/>
      <c r="Q1237"/>
      <c r="R1237"/>
      <c r="S1237"/>
      <c r="T1237"/>
    </row>
    <row r="1238" spans="1:20" x14ac:dyDescent="0.2">
      <c r="A1238" t="s">
        <v>19082</v>
      </c>
      <c r="B1238" s="17">
        <v>43536.947824074072</v>
      </c>
      <c r="C1238" t="s">
        <v>19344</v>
      </c>
      <c r="D1238">
        <v>5671</v>
      </c>
      <c r="E1238">
        <v>3890</v>
      </c>
      <c r="F1238">
        <v>153</v>
      </c>
      <c r="G1238">
        <v>774</v>
      </c>
      <c r="H1238">
        <v>90</v>
      </c>
      <c r="I1238">
        <v>67</v>
      </c>
      <c r="J1238">
        <v>697</v>
      </c>
      <c r="K1238">
        <v>2588</v>
      </c>
      <c r="L1238">
        <v>543</v>
      </c>
      <c r="M1238" t="s">
        <v>19345</v>
      </c>
      <c r="N1238">
        <v>1</v>
      </c>
      <c r="O1238">
        <v>99</v>
      </c>
      <c r="P1238"/>
      <c r="Q1238"/>
      <c r="R1238"/>
      <c r="S1238"/>
      <c r="T1238"/>
    </row>
    <row r="1239" spans="1:20" x14ac:dyDescent="0.2">
      <c r="A1239" t="s">
        <v>19082</v>
      </c>
      <c r="B1239" s="17">
        <v>43536.91878472222</v>
      </c>
      <c r="C1239" t="s">
        <v>19346</v>
      </c>
      <c r="D1239">
        <v>23362</v>
      </c>
      <c r="E1239">
        <v>10619</v>
      </c>
      <c r="F1239">
        <v>13</v>
      </c>
      <c r="G1239">
        <v>3001</v>
      </c>
      <c r="H1239">
        <v>222</v>
      </c>
      <c r="I1239">
        <v>9496</v>
      </c>
      <c r="J1239">
        <v>11</v>
      </c>
      <c r="K1239">
        <v>978</v>
      </c>
      <c r="L1239">
        <v>6276</v>
      </c>
      <c r="M1239" t="s">
        <v>19347</v>
      </c>
      <c r="N1239">
        <v>1</v>
      </c>
      <c r="O1239">
        <v>99</v>
      </c>
      <c r="P1239"/>
      <c r="Q1239"/>
      <c r="R1239"/>
      <c r="S1239"/>
      <c r="T1239"/>
    </row>
    <row r="1240" spans="1:20" x14ac:dyDescent="0.2">
      <c r="A1240" t="s">
        <v>19082</v>
      </c>
      <c r="B1240" s="17">
        <v>43536.883483796293</v>
      </c>
      <c r="C1240" t="s">
        <v>19348</v>
      </c>
      <c r="D1240">
        <v>3666</v>
      </c>
      <c r="E1240">
        <v>3313</v>
      </c>
      <c r="F1240">
        <v>6</v>
      </c>
      <c r="G1240">
        <v>307</v>
      </c>
      <c r="H1240">
        <v>39</v>
      </c>
      <c r="I1240">
        <v>1</v>
      </c>
      <c r="J1240">
        <v>0</v>
      </c>
      <c r="K1240">
        <v>519</v>
      </c>
      <c r="L1240">
        <v>682</v>
      </c>
      <c r="M1240" t="s">
        <v>19349</v>
      </c>
      <c r="N1240">
        <v>1</v>
      </c>
      <c r="O1240">
        <v>99</v>
      </c>
      <c r="P1240"/>
      <c r="Q1240"/>
      <c r="R1240"/>
      <c r="S1240"/>
      <c r="T1240"/>
    </row>
    <row r="1241" spans="1:20" x14ac:dyDescent="0.2">
      <c r="A1241" t="s">
        <v>19082</v>
      </c>
      <c r="B1241" s="17">
        <v>43536.84375</v>
      </c>
      <c r="C1241" t="s">
        <v>19350</v>
      </c>
      <c r="D1241">
        <v>1246</v>
      </c>
      <c r="E1241">
        <v>1038</v>
      </c>
      <c r="F1241">
        <v>1</v>
      </c>
      <c r="G1241">
        <v>185</v>
      </c>
      <c r="H1241">
        <v>20</v>
      </c>
      <c r="I1241">
        <v>1</v>
      </c>
      <c r="J1241">
        <v>1</v>
      </c>
      <c r="K1241">
        <v>84</v>
      </c>
      <c r="L1241">
        <v>552</v>
      </c>
      <c r="M1241" t="s">
        <v>19351</v>
      </c>
      <c r="N1241">
        <v>1</v>
      </c>
      <c r="O1241">
        <v>99</v>
      </c>
      <c r="P1241"/>
      <c r="Q1241"/>
      <c r="R1241"/>
      <c r="S1241"/>
      <c r="T1241"/>
    </row>
    <row r="1242" spans="1:20" x14ac:dyDescent="0.2">
      <c r="A1242" t="s">
        <v>19082</v>
      </c>
      <c r="B1242" s="17">
        <v>43536.818159722221</v>
      </c>
      <c r="C1242" t="s">
        <v>19352</v>
      </c>
      <c r="D1242">
        <v>19900</v>
      </c>
      <c r="E1242">
        <v>2882</v>
      </c>
      <c r="F1242">
        <v>269</v>
      </c>
      <c r="G1242">
        <v>58</v>
      </c>
      <c r="H1242">
        <v>1163</v>
      </c>
      <c r="I1242">
        <v>2406</v>
      </c>
      <c r="J1242">
        <v>13122</v>
      </c>
      <c r="K1242">
        <v>2976</v>
      </c>
      <c r="L1242">
        <v>5780</v>
      </c>
      <c r="M1242" t="s">
        <v>19353</v>
      </c>
      <c r="N1242">
        <v>1</v>
      </c>
      <c r="O1242">
        <v>99</v>
      </c>
      <c r="P1242"/>
      <c r="Q1242"/>
      <c r="R1242"/>
      <c r="S1242"/>
      <c r="T1242"/>
    </row>
    <row r="1243" spans="1:20" x14ac:dyDescent="0.2">
      <c r="A1243" t="s">
        <v>19082</v>
      </c>
      <c r="B1243" s="17">
        <v>43536.810312499998</v>
      </c>
      <c r="C1243" t="s">
        <v>19089</v>
      </c>
      <c r="D1243">
        <v>25512</v>
      </c>
      <c r="E1243">
        <v>14348</v>
      </c>
      <c r="F1243">
        <v>6726</v>
      </c>
      <c r="G1243">
        <v>661</v>
      </c>
      <c r="H1243">
        <v>2599</v>
      </c>
      <c r="I1243">
        <v>492</v>
      </c>
      <c r="J1243">
        <v>686</v>
      </c>
      <c r="K1243">
        <v>9749</v>
      </c>
      <c r="L1243">
        <v>9386</v>
      </c>
      <c r="M1243" t="s">
        <v>19090</v>
      </c>
      <c r="N1243">
        <v>1</v>
      </c>
      <c r="O1243">
        <v>1</v>
      </c>
      <c r="P1243"/>
      <c r="Q1243">
        <v>1</v>
      </c>
      <c r="R1243">
        <v>5</v>
      </c>
      <c r="S1243">
        <v>99</v>
      </c>
      <c r="T1243">
        <v>2</v>
      </c>
    </row>
    <row r="1244" spans="1:20" x14ac:dyDescent="0.2">
      <c r="A1244" t="s">
        <v>19082</v>
      </c>
      <c r="B1244" s="17">
        <v>43536.800983796296</v>
      </c>
      <c r="C1244" t="s">
        <v>19091</v>
      </c>
      <c r="D1244">
        <v>6497</v>
      </c>
      <c r="E1244">
        <v>3705</v>
      </c>
      <c r="F1244">
        <v>789</v>
      </c>
      <c r="G1244">
        <v>590</v>
      </c>
      <c r="H1244">
        <v>235</v>
      </c>
      <c r="I1244">
        <v>175</v>
      </c>
      <c r="J1244">
        <v>1003</v>
      </c>
      <c r="K1244">
        <v>7607</v>
      </c>
      <c r="L1244">
        <v>1615</v>
      </c>
      <c r="M1244" t="s">
        <v>19092</v>
      </c>
      <c r="N1244">
        <v>1</v>
      </c>
      <c r="O1244">
        <v>1</v>
      </c>
      <c r="P1244"/>
      <c r="Q1244">
        <v>3</v>
      </c>
      <c r="R1244">
        <v>1</v>
      </c>
      <c r="S1244">
        <v>99</v>
      </c>
      <c r="T1244">
        <v>2</v>
      </c>
    </row>
    <row r="1245" spans="1:20" x14ac:dyDescent="0.2">
      <c r="A1245" t="s">
        <v>19082</v>
      </c>
      <c r="B1245" s="17">
        <v>43536.773715277777</v>
      </c>
      <c r="C1245" t="s">
        <v>19354</v>
      </c>
      <c r="D1245">
        <v>4219</v>
      </c>
      <c r="E1245">
        <v>2307</v>
      </c>
      <c r="F1245">
        <v>630</v>
      </c>
      <c r="G1245">
        <v>26</v>
      </c>
      <c r="H1245">
        <v>836</v>
      </c>
      <c r="I1245">
        <v>68</v>
      </c>
      <c r="J1245">
        <v>352</v>
      </c>
      <c r="K1245">
        <v>953</v>
      </c>
      <c r="L1245">
        <v>567</v>
      </c>
      <c r="M1245" t="s">
        <v>19355</v>
      </c>
      <c r="N1245">
        <v>1</v>
      </c>
      <c r="O1245">
        <v>99</v>
      </c>
      <c r="P1245"/>
      <c r="Q1245"/>
      <c r="R1245"/>
      <c r="S1245"/>
      <c r="T1245"/>
    </row>
    <row r="1246" spans="1:20" x14ac:dyDescent="0.2">
      <c r="A1246" t="s">
        <v>19082</v>
      </c>
      <c r="B1246" s="17">
        <v>43536.759340277778</v>
      </c>
      <c r="C1246" t="s">
        <v>19356</v>
      </c>
      <c r="D1246">
        <v>1016</v>
      </c>
      <c r="E1246">
        <v>891</v>
      </c>
      <c r="F1246">
        <v>1</v>
      </c>
      <c r="G1246">
        <v>76</v>
      </c>
      <c r="H1246">
        <v>39</v>
      </c>
      <c r="I1246">
        <v>3</v>
      </c>
      <c r="J1246">
        <v>6</v>
      </c>
      <c r="K1246">
        <v>154</v>
      </c>
      <c r="L1246">
        <v>216</v>
      </c>
      <c r="M1246" t="s">
        <v>19357</v>
      </c>
      <c r="N1246">
        <v>1</v>
      </c>
      <c r="O1246">
        <v>99</v>
      </c>
      <c r="P1246"/>
      <c r="Q1246"/>
      <c r="R1246"/>
      <c r="S1246"/>
      <c r="T1246"/>
    </row>
    <row r="1247" spans="1:20" x14ac:dyDescent="0.2">
      <c r="A1247" t="s">
        <v>19082</v>
      </c>
      <c r="B1247" s="17">
        <v>43536.699224537035</v>
      </c>
      <c r="C1247" t="s">
        <v>19358</v>
      </c>
      <c r="D1247">
        <v>1955</v>
      </c>
      <c r="E1247">
        <v>1381</v>
      </c>
      <c r="F1247">
        <v>96</v>
      </c>
      <c r="G1247">
        <v>213</v>
      </c>
      <c r="H1247">
        <v>39</v>
      </c>
      <c r="I1247">
        <v>31</v>
      </c>
      <c r="J1247">
        <v>195</v>
      </c>
      <c r="K1247">
        <v>3851</v>
      </c>
      <c r="L1247">
        <v>342</v>
      </c>
      <c r="M1247" t="s">
        <v>19359</v>
      </c>
      <c r="N1247">
        <v>1</v>
      </c>
      <c r="O1247">
        <v>99</v>
      </c>
      <c r="P1247"/>
      <c r="Q1247"/>
      <c r="R1247"/>
      <c r="S1247"/>
      <c r="T1247"/>
    </row>
    <row r="1248" spans="1:20" x14ac:dyDescent="0.2">
      <c r="A1248" t="s">
        <v>19082</v>
      </c>
      <c r="B1248" s="17">
        <v>43536.665717592594</v>
      </c>
      <c r="C1248" t="s">
        <v>19360</v>
      </c>
      <c r="D1248">
        <v>3822</v>
      </c>
      <c r="E1248">
        <v>1832</v>
      </c>
      <c r="F1248">
        <v>16</v>
      </c>
      <c r="G1248">
        <v>54</v>
      </c>
      <c r="H1248">
        <v>599</v>
      </c>
      <c r="I1248">
        <v>1287</v>
      </c>
      <c r="J1248">
        <v>34</v>
      </c>
      <c r="K1248">
        <v>1134</v>
      </c>
      <c r="L1248">
        <v>420</v>
      </c>
      <c r="M1248" t="s">
        <v>19361</v>
      </c>
      <c r="N1248">
        <v>1</v>
      </c>
      <c r="O1248">
        <v>99</v>
      </c>
      <c r="P1248"/>
      <c r="Q1248"/>
      <c r="R1248"/>
      <c r="S1248"/>
      <c r="T1248"/>
    </row>
    <row r="1249" spans="1:20" x14ac:dyDescent="0.2">
      <c r="A1249" t="s">
        <v>19082</v>
      </c>
      <c r="B1249" s="17">
        <v>43536.622523148151</v>
      </c>
      <c r="C1249" t="s">
        <v>19362</v>
      </c>
      <c r="D1249">
        <v>2142</v>
      </c>
      <c r="E1249">
        <v>1065</v>
      </c>
      <c r="F1249">
        <v>5</v>
      </c>
      <c r="G1249">
        <v>2</v>
      </c>
      <c r="H1249">
        <v>279</v>
      </c>
      <c r="I1249">
        <v>785</v>
      </c>
      <c r="J1249">
        <v>6</v>
      </c>
      <c r="K1249">
        <v>369</v>
      </c>
      <c r="L1249">
        <v>318</v>
      </c>
      <c r="M1249" t="s">
        <v>19363</v>
      </c>
      <c r="N1249">
        <v>1</v>
      </c>
      <c r="O1249">
        <v>99</v>
      </c>
      <c r="P1249"/>
      <c r="Q1249"/>
      <c r="R1249"/>
      <c r="S1249"/>
      <c r="T1249"/>
    </row>
    <row r="1250" spans="1:20" x14ac:dyDescent="0.2">
      <c r="A1250" t="s">
        <v>19082</v>
      </c>
      <c r="B1250" s="17">
        <v>43536.587812500002</v>
      </c>
      <c r="C1250" t="s">
        <v>19364</v>
      </c>
      <c r="D1250">
        <v>49538</v>
      </c>
      <c r="E1250">
        <v>8636</v>
      </c>
      <c r="F1250">
        <v>179</v>
      </c>
      <c r="G1250">
        <v>187</v>
      </c>
      <c r="H1250">
        <v>1764</v>
      </c>
      <c r="I1250">
        <v>12067</v>
      </c>
      <c r="J1250">
        <v>26705</v>
      </c>
      <c r="K1250">
        <v>5596</v>
      </c>
      <c r="L1250">
        <v>16156</v>
      </c>
      <c r="M1250" t="s">
        <v>19365</v>
      </c>
      <c r="N1250">
        <v>1</v>
      </c>
      <c r="O1250">
        <v>99</v>
      </c>
      <c r="P1250"/>
      <c r="Q1250"/>
      <c r="R1250"/>
      <c r="S1250"/>
      <c r="T1250"/>
    </row>
    <row r="1251" spans="1:20" x14ac:dyDescent="0.2">
      <c r="A1251" t="s">
        <v>19082</v>
      </c>
      <c r="B1251" s="17">
        <v>43536.575046296297</v>
      </c>
      <c r="C1251" t="s">
        <v>19366</v>
      </c>
      <c r="D1251">
        <v>8144</v>
      </c>
      <c r="E1251">
        <v>7341</v>
      </c>
      <c r="F1251">
        <v>29</v>
      </c>
      <c r="G1251">
        <v>295</v>
      </c>
      <c r="H1251">
        <v>369</v>
      </c>
      <c r="I1251">
        <v>103</v>
      </c>
      <c r="J1251">
        <v>7</v>
      </c>
      <c r="K1251">
        <v>810</v>
      </c>
      <c r="L1251">
        <v>1210</v>
      </c>
      <c r="M1251" t="s">
        <v>19367</v>
      </c>
      <c r="N1251">
        <v>1</v>
      </c>
      <c r="O1251">
        <v>99</v>
      </c>
      <c r="P1251"/>
      <c r="Q1251"/>
      <c r="R1251"/>
      <c r="S1251"/>
      <c r="T1251"/>
    </row>
    <row r="1252" spans="1:20" x14ac:dyDescent="0.2">
      <c r="A1252" t="s">
        <v>19082</v>
      </c>
      <c r="B1252" s="17">
        <v>43536.55059027778</v>
      </c>
      <c r="C1252" t="s">
        <v>19368</v>
      </c>
      <c r="D1252">
        <v>135393</v>
      </c>
      <c r="E1252">
        <v>112771</v>
      </c>
      <c r="F1252">
        <v>359</v>
      </c>
      <c r="G1252">
        <v>19883</v>
      </c>
      <c r="H1252">
        <v>915</v>
      </c>
      <c r="I1252">
        <v>182</v>
      </c>
      <c r="J1252">
        <v>1283</v>
      </c>
      <c r="K1252">
        <v>9060</v>
      </c>
      <c r="L1252">
        <v>24064</v>
      </c>
      <c r="M1252" t="s">
        <v>19369</v>
      </c>
      <c r="N1252">
        <v>1</v>
      </c>
      <c r="O1252">
        <v>99</v>
      </c>
      <c r="P1252"/>
      <c r="Q1252"/>
      <c r="R1252"/>
      <c r="S1252"/>
      <c r="T1252"/>
    </row>
    <row r="1253" spans="1:20" x14ac:dyDescent="0.2">
      <c r="A1253" t="s">
        <v>19082</v>
      </c>
      <c r="B1253" s="17">
        <v>43536.508946759262</v>
      </c>
      <c r="C1253" t="s">
        <v>19370</v>
      </c>
      <c r="D1253">
        <v>47405</v>
      </c>
      <c r="E1253">
        <v>26027</v>
      </c>
      <c r="F1253">
        <v>30</v>
      </c>
      <c r="G1253">
        <v>5309</v>
      </c>
      <c r="H1253">
        <v>1939</v>
      </c>
      <c r="I1253">
        <v>14005</v>
      </c>
      <c r="J1253">
        <v>95</v>
      </c>
      <c r="K1253">
        <v>994</v>
      </c>
      <c r="L1253">
        <v>9859</v>
      </c>
      <c r="M1253" t="s">
        <v>19371</v>
      </c>
      <c r="N1253">
        <v>1</v>
      </c>
      <c r="O1253">
        <v>99</v>
      </c>
      <c r="P1253"/>
      <c r="Q1253"/>
      <c r="R1253"/>
      <c r="S1253"/>
      <c r="T1253"/>
    </row>
    <row r="1254" spans="1:20" x14ac:dyDescent="0.2">
      <c r="A1254" t="s">
        <v>19082</v>
      </c>
      <c r="B1254" s="17">
        <v>43536.486620370371</v>
      </c>
      <c r="C1254" t="s">
        <v>19372</v>
      </c>
      <c r="D1254">
        <v>882</v>
      </c>
      <c r="E1254">
        <v>659</v>
      </c>
      <c r="F1254">
        <v>146</v>
      </c>
      <c r="G1254">
        <v>9</v>
      </c>
      <c r="H1254">
        <v>38</v>
      </c>
      <c r="I1254">
        <v>7</v>
      </c>
      <c r="J1254">
        <v>23</v>
      </c>
      <c r="K1254">
        <v>1001</v>
      </c>
      <c r="L1254">
        <v>171</v>
      </c>
      <c r="M1254" t="s">
        <v>19373</v>
      </c>
      <c r="N1254">
        <v>1</v>
      </c>
      <c r="O1254">
        <v>99</v>
      </c>
      <c r="P1254"/>
      <c r="Q1254"/>
      <c r="R1254"/>
      <c r="S1254"/>
      <c r="T1254"/>
    </row>
    <row r="1255" spans="1:20" x14ac:dyDescent="0.2">
      <c r="A1255" t="s">
        <v>19082</v>
      </c>
      <c r="B1255" s="17">
        <v>43536.463807870372</v>
      </c>
      <c r="C1255" t="s">
        <v>19374</v>
      </c>
      <c r="D1255">
        <v>8256</v>
      </c>
      <c r="E1255">
        <v>4751</v>
      </c>
      <c r="F1255">
        <v>4</v>
      </c>
      <c r="G1255">
        <v>2252</v>
      </c>
      <c r="H1255">
        <v>26</v>
      </c>
      <c r="I1255">
        <v>1077</v>
      </c>
      <c r="J1255">
        <v>146</v>
      </c>
      <c r="K1255">
        <v>960</v>
      </c>
      <c r="L1255">
        <v>1197</v>
      </c>
      <c r="M1255" t="s">
        <v>19375</v>
      </c>
      <c r="N1255">
        <v>1</v>
      </c>
      <c r="O1255">
        <v>99</v>
      </c>
      <c r="P1255"/>
      <c r="Q1255"/>
      <c r="R1255"/>
      <c r="S1255"/>
      <c r="T1255"/>
    </row>
    <row r="1256" spans="1:20" x14ac:dyDescent="0.2">
      <c r="A1256" t="s">
        <v>19082</v>
      </c>
      <c r="B1256" s="17">
        <v>43536.41747685185</v>
      </c>
      <c r="C1256" t="s">
        <v>19376</v>
      </c>
      <c r="D1256">
        <v>4589</v>
      </c>
      <c r="E1256">
        <v>4044</v>
      </c>
      <c r="F1256">
        <v>24</v>
      </c>
      <c r="G1256">
        <v>284</v>
      </c>
      <c r="H1256">
        <v>225</v>
      </c>
      <c r="I1256">
        <v>7</v>
      </c>
      <c r="J1256">
        <v>5</v>
      </c>
      <c r="K1256">
        <v>460</v>
      </c>
      <c r="L1256">
        <v>600</v>
      </c>
      <c r="M1256" t="s">
        <v>19377</v>
      </c>
      <c r="N1256">
        <v>1</v>
      </c>
      <c r="O1256">
        <v>99</v>
      </c>
      <c r="P1256"/>
      <c r="Q1256"/>
      <c r="R1256"/>
      <c r="S1256"/>
      <c r="T1256"/>
    </row>
    <row r="1257" spans="1:20" x14ac:dyDescent="0.2">
      <c r="A1257" t="s">
        <v>19082</v>
      </c>
      <c r="B1257" s="17">
        <v>43536.383379629631</v>
      </c>
      <c r="C1257" t="s">
        <v>19378</v>
      </c>
      <c r="D1257">
        <v>1482</v>
      </c>
      <c r="E1257">
        <v>881</v>
      </c>
      <c r="F1257">
        <v>454</v>
      </c>
      <c r="G1257">
        <v>25</v>
      </c>
      <c r="H1257">
        <v>74</v>
      </c>
      <c r="I1257">
        <v>18</v>
      </c>
      <c r="J1257">
        <v>30</v>
      </c>
      <c r="K1257">
        <v>504</v>
      </c>
      <c r="L1257">
        <v>114</v>
      </c>
      <c r="M1257" t="s">
        <v>19379</v>
      </c>
      <c r="N1257">
        <v>1</v>
      </c>
      <c r="O1257">
        <v>99</v>
      </c>
      <c r="P1257"/>
      <c r="Q1257"/>
      <c r="R1257"/>
      <c r="S1257"/>
      <c r="T1257"/>
    </row>
    <row r="1258" spans="1:20" x14ac:dyDescent="0.2">
      <c r="A1258" t="s">
        <v>19082</v>
      </c>
      <c r="B1258" s="17">
        <v>43536.358796296299</v>
      </c>
      <c r="C1258" t="s">
        <v>19380</v>
      </c>
      <c r="D1258">
        <v>7240</v>
      </c>
      <c r="E1258">
        <v>6086</v>
      </c>
      <c r="F1258">
        <v>19</v>
      </c>
      <c r="G1258">
        <v>1011</v>
      </c>
      <c r="H1258">
        <v>113</v>
      </c>
      <c r="I1258">
        <v>5</v>
      </c>
      <c r="J1258">
        <v>6</v>
      </c>
      <c r="K1258">
        <v>539</v>
      </c>
      <c r="L1258">
        <v>555</v>
      </c>
      <c r="M1258" t="s">
        <v>19381</v>
      </c>
      <c r="N1258">
        <v>1</v>
      </c>
      <c r="O1258">
        <v>99</v>
      </c>
      <c r="P1258"/>
      <c r="Q1258"/>
      <c r="R1258"/>
      <c r="S1258"/>
      <c r="T1258"/>
    </row>
    <row r="1259" spans="1:20" x14ac:dyDescent="0.2">
      <c r="A1259" t="s">
        <v>19082</v>
      </c>
      <c r="B1259" s="17">
        <v>43536.323310185187</v>
      </c>
      <c r="C1259" t="s">
        <v>19382</v>
      </c>
      <c r="D1259">
        <v>5545</v>
      </c>
      <c r="E1259">
        <v>1442</v>
      </c>
      <c r="F1259">
        <v>9</v>
      </c>
      <c r="G1259">
        <v>15</v>
      </c>
      <c r="H1259">
        <v>129</v>
      </c>
      <c r="I1259">
        <v>3918</v>
      </c>
      <c r="J1259">
        <v>32</v>
      </c>
      <c r="K1259">
        <v>420</v>
      </c>
      <c r="L1259">
        <v>212</v>
      </c>
      <c r="M1259" t="s">
        <v>19383</v>
      </c>
      <c r="N1259">
        <v>1</v>
      </c>
      <c r="O1259">
        <v>99</v>
      </c>
      <c r="P1259"/>
      <c r="Q1259"/>
      <c r="R1259"/>
      <c r="S1259"/>
      <c r="T1259"/>
    </row>
    <row r="1260" spans="1:20" x14ac:dyDescent="0.2">
      <c r="A1260" t="s">
        <v>19082</v>
      </c>
      <c r="B1260" s="17">
        <v>43536.293819444443</v>
      </c>
      <c r="C1260" t="s">
        <v>19384</v>
      </c>
      <c r="D1260">
        <v>1194</v>
      </c>
      <c r="E1260">
        <v>832</v>
      </c>
      <c r="F1260">
        <v>251</v>
      </c>
      <c r="G1260">
        <v>11</v>
      </c>
      <c r="H1260">
        <v>15</v>
      </c>
      <c r="I1260">
        <v>4</v>
      </c>
      <c r="J1260">
        <v>81</v>
      </c>
      <c r="K1260">
        <v>1152</v>
      </c>
      <c r="L1260">
        <v>144</v>
      </c>
      <c r="M1260" t="s">
        <v>19385</v>
      </c>
      <c r="N1260">
        <v>1</v>
      </c>
      <c r="O1260">
        <v>99</v>
      </c>
      <c r="P1260"/>
      <c r="Q1260"/>
      <c r="R1260"/>
      <c r="S1260"/>
      <c r="T1260"/>
    </row>
    <row r="1261" spans="1:20" x14ac:dyDescent="0.2">
      <c r="A1261" t="s">
        <v>19082</v>
      </c>
      <c r="B1261" s="17">
        <v>43536.260578703703</v>
      </c>
      <c r="C1261" t="s">
        <v>19386</v>
      </c>
      <c r="D1261">
        <v>13630</v>
      </c>
      <c r="E1261">
        <v>10630</v>
      </c>
      <c r="F1261">
        <v>166</v>
      </c>
      <c r="G1261">
        <v>2555</v>
      </c>
      <c r="H1261">
        <v>273</v>
      </c>
      <c r="I1261">
        <v>1</v>
      </c>
      <c r="J1261">
        <v>5</v>
      </c>
      <c r="K1261">
        <v>538</v>
      </c>
      <c r="L1261">
        <v>1321</v>
      </c>
      <c r="M1261" t="s">
        <v>19387</v>
      </c>
      <c r="N1261">
        <v>1</v>
      </c>
      <c r="O1261">
        <v>99</v>
      </c>
      <c r="P1261"/>
      <c r="Q1261"/>
      <c r="R1261"/>
      <c r="S1261"/>
      <c r="T1261"/>
    </row>
    <row r="1262" spans="1:20" x14ac:dyDescent="0.2">
      <c r="A1262" t="s">
        <v>19082</v>
      </c>
      <c r="B1262" s="17">
        <v>43536.229988425926</v>
      </c>
      <c r="C1262" t="s">
        <v>19388</v>
      </c>
      <c r="D1262">
        <v>1747</v>
      </c>
      <c r="E1262">
        <v>1298</v>
      </c>
      <c r="F1262">
        <v>131</v>
      </c>
      <c r="G1262">
        <v>3</v>
      </c>
      <c r="H1262">
        <v>88</v>
      </c>
      <c r="I1262">
        <v>205</v>
      </c>
      <c r="J1262">
        <v>22</v>
      </c>
      <c r="K1262">
        <v>400</v>
      </c>
      <c r="L1262">
        <v>163</v>
      </c>
      <c r="M1262" t="s">
        <v>19389</v>
      </c>
      <c r="N1262">
        <v>1</v>
      </c>
      <c r="O1262">
        <v>99</v>
      </c>
      <c r="P1262"/>
      <c r="Q1262"/>
      <c r="R1262"/>
      <c r="S1262"/>
      <c r="T1262"/>
    </row>
    <row r="1263" spans="1:20" x14ac:dyDescent="0.2">
      <c r="A1263" t="s">
        <v>19082</v>
      </c>
      <c r="B1263" s="17">
        <v>43536.201273148145</v>
      </c>
      <c r="C1263" t="s">
        <v>19390</v>
      </c>
      <c r="D1263">
        <v>10186</v>
      </c>
      <c r="E1263">
        <v>8962</v>
      </c>
      <c r="F1263">
        <v>44</v>
      </c>
      <c r="G1263">
        <v>456</v>
      </c>
      <c r="H1263">
        <v>639</v>
      </c>
      <c r="I1263">
        <v>77</v>
      </c>
      <c r="J1263">
        <v>8</v>
      </c>
      <c r="K1263">
        <v>853</v>
      </c>
      <c r="L1263">
        <v>1576</v>
      </c>
      <c r="M1263" t="s">
        <v>19391</v>
      </c>
      <c r="N1263">
        <v>1</v>
      </c>
      <c r="O1263">
        <v>99</v>
      </c>
      <c r="P1263"/>
      <c r="Q1263"/>
      <c r="R1263"/>
      <c r="S1263"/>
      <c r="T1263"/>
    </row>
    <row r="1264" spans="1:20" x14ac:dyDescent="0.2">
      <c r="A1264" t="s">
        <v>19082</v>
      </c>
      <c r="B1264" s="17">
        <v>43536.168043981481</v>
      </c>
      <c r="C1264" t="s">
        <v>19392</v>
      </c>
      <c r="D1264">
        <v>3425</v>
      </c>
      <c r="E1264">
        <v>2252</v>
      </c>
      <c r="F1264">
        <v>818</v>
      </c>
      <c r="G1264">
        <v>111</v>
      </c>
      <c r="H1264">
        <v>46</v>
      </c>
      <c r="I1264">
        <v>30</v>
      </c>
      <c r="J1264">
        <v>168</v>
      </c>
      <c r="K1264">
        <v>2180</v>
      </c>
      <c r="L1264">
        <v>131</v>
      </c>
      <c r="M1264" t="s">
        <v>19393</v>
      </c>
      <c r="N1264">
        <v>1</v>
      </c>
      <c r="O1264">
        <v>99</v>
      </c>
      <c r="P1264"/>
      <c r="Q1264"/>
      <c r="R1264"/>
      <c r="S1264"/>
      <c r="T1264"/>
    </row>
    <row r="1265" spans="1:20" x14ac:dyDescent="0.2">
      <c r="A1265" t="s">
        <v>19082</v>
      </c>
      <c r="B1265" s="17">
        <v>43536.093773148146</v>
      </c>
      <c r="C1265" t="s">
        <v>19394</v>
      </c>
      <c r="D1265">
        <v>1112</v>
      </c>
      <c r="E1265">
        <v>668</v>
      </c>
      <c r="F1265">
        <v>1</v>
      </c>
      <c r="G1265">
        <v>13</v>
      </c>
      <c r="H1265">
        <v>67</v>
      </c>
      <c r="I1265">
        <v>363</v>
      </c>
      <c r="J1265">
        <v>0</v>
      </c>
      <c r="K1265">
        <v>49</v>
      </c>
      <c r="L1265">
        <v>205</v>
      </c>
      <c r="M1265" t="s">
        <v>19395</v>
      </c>
      <c r="N1265">
        <v>1</v>
      </c>
      <c r="O1265">
        <v>99</v>
      </c>
      <c r="P1265"/>
      <c r="Q1265"/>
      <c r="R1265"/>
      <c r="S1265"/>
      <c r="T1265"/>
    </row>
    <row r="1266" spans="1:20" x14ac:dyDescent="0.2">
      <c r="A1266" t="s">
        <v>19082</v>
      </c>
      <c r="B1266" s="17">
        <v>43536.092511574076</v>
      </c>
      <c r="C1266" t="s">
        <v>19396</v>
      </c>
      <c r="D1266">
        <v>9306</v>
      </c>
      <c r="E1266">
        <v>2578</v>
      </c>
      <c r="F1266">
        <v>1287</v>
      </c>
      <c r="G1266">
        <v>31</v>
      </c>
      <c r="H1266">
        <v>4655</v>
      </c>
      <c r="I1266">
        <v>476</v>
      </c>
      <c r="J1266">
        <v>279</v>
      </c>
      <c r="K1266">
        <v>2720</v>
      </c>
      <c r="L1266">
        <v>1587</v>
      </c>
      <c r="M1266" t="s">
        <v>19397</v>
      </c>
      <c r="N1266">
        <v>1</v>
      </c>
      <c r="O1266">
        <v>99</v>
      </c>
      <c r="P1266"/>
      <c r="Q1266"/>
      <c r="R1266"/>
      <c r="S1266"/>
      <c r="T1266"/>
    </row>
    <row r="1267" spans="1:20" x14ac:dyDescent="0.2">
      <c r="A1267" t="s">
        <v>19082</v>
      </c>
      <c r="B1267" s="17">
        <v>43536.090405092589</v>
      </c>
      <c r="C1267" t="s">
        <v>19398</v>
      </c>
      <c r="D1267">
        <v>421</v>
      </c>
      <c r="E1267">
        <v>291</v>
      </c>
      <c r="F1267">
        <v>68</v>
      </c>
      <c r="G1267">
        <v>5</v>
      </c>
      <c r="H1267">
        <v>23</v>
      </c>
      <c r="I1267">
        <v>7</v>
      </c>
      <c r="J1267">
        <v>27</v>
      </c>
      <c r="K1267">
        <v>156</v>
      </c>
      <c r="L1267">
        <v>49</v>
      </c>
      <c r="M1267" t="s">
        <v>19399</v>
      </c>
      <c r="N1267">
        <v>1</v>
      </c>
      <c r="O1267">
        <v>99</v>
      </c>
      <c r="P1267"/>
      <c r="Q1267"/>
      <c r="R1267"/>
      <c r="S1267"/>
      <c r="T1267"/>
    </row>
    <row r="1268" spans="1:20" x14ac:dyDescent="0.2">
      <c r="A1268" t="s">
        <v>19082</v>
      </c>
      <c r="B1268" s="17">
        <v>43536.049722222226</v>
      </c>
      <c r="C1268" t="s">
        <v>19400</v>
      </c>
      <c r="D1268">
        <v>3795</v>
      </c>
      <c r="E1268">
        <v>3095</v>
      </c>
      <c r="F1268">
        <v>1</v>
      </c>
      <c r="G1268">
        <v>606</v>
      </c>
      <c r="H1268">
        <v>86</v>
      </c>
      <c r="I1268">
        <v>5</v>
      </c>
      <c r="J1268">
        <v>2</v>
      </c>
      <c r="K1268">
        <v>164</v>
      </c>
      <c r="L1268">
        <v>1564</v>
      </c>
      <c r="M1268" t="s">
        <v>19401</v>
      </c>
      <c r="N1268">
        <v>1</v>
      </c>
      <c r="O1268">
        <v>99</v>
      </c>
      <c r="P1268"/>
      <c r="Q1268"/>
      <c r="R1268"/>
      <c r="S1268"/>
      <c r="T1268"/>
    </row>
    <row r="1269" spans="1:20" x14ac:dyDescent="0.2">
      <c r="A1269" t="s">
        <v>19082</v>
      </c>
      <c r="B1269" s="17">
        <v>43535.996527777781</v>
      </c>
      <c r="C1269" t="s">
        <v>19402</v>
      </c>
      <c r="D1269">
        <v>1032</v>
      </c>
      <c r="E1269">
        <v>804</v>
      </c>
      <c r="F1269">
        <v>90</v>
      </c>
      <c r="G1269">
        <v>17</v>
      </c>
      <c r="H1269">
        <v>23</v>
      </c>
      <c r="I1269">
        <v>67</v>
      </c>
      <c r="J1269">
        <v>31</v>
      </c>
      <c r="K1269">
        <v>493</v>
      </c>
      <c r="L1269">
        <v>262</v>
      </c>
      <c r="M1269" t="s">
        <v>19403</v>
      </c>
      <c r="N1269">
        <v>1</v>
      </c>
      <c r="O1269">
        <v>99</v>
      </c>
      <c r="P1269"/>
      <c r="Q1269"/>
      <c r="R1269"/>
      <c r="S1269"/>
      <c r="T1269"/>
    </row>
    <row r="1270" spans="1:20" x14ac:dyDescent="0.2">
      <c r="A1270" t="s">
        <v>19082</v>
      </c>
      <c r="B1270" s="17">
        <v>43535.956030092595</v>
      </c>
      <c r="C1270" t="s">
        <v>19404</v>
      </c>
      <c r="D1270">
        <v>10195</v>
      </c>
      <c r="E1270">
        <v>8886</v>
      </c>
      <c r="F1270">
        <v>88</v>
      </c>
      <c r="G1270">
        <v>953</v>
      </c>
      <c r="H1270">
        <v>191</v>
      </c>
      <c r="I1270">
        <v>14</v>
      </c>
      <c r="J1270">
        <v>63</v>
      </c>
      <c r="K1270">
        <v>1249</v>
      </c>
      <c r="L1270">
        <v>702</v>
      </c>
      <c r="M1270" t="s">
        <v>19405</v>
      </c>
      <c r="N1270">
        <v>1</v>
      </c>
      <c r="O1270">
        <v>99</v>
      </c>
      <c r="P1270"/>
      <c r="Q1270"/>
      <c r="R1270"/>
      <c r="S1270"/>
      <c r="T1270"/>
    </row>
    <row r="1271" spans="1:20" x14ac:dyDescent="0.2">
      <c r="A1271" t="s">
        <v>19082</v>
      </c>
      <c r="B1271" s="17">
        <v>43535.940706018519</v>
      </c>
      <c r="C1271" t="s">
        <v>19406</v>
      </c>
      <c r="D1271">
        <v>4688</v>
      </c>
      <c r="E1271">
        <v>3246</v>
      </c>
      <c r="F1271">
        <v>745</v>
      </c>
      <c r="G1271">
        <v>71</v>
      </c>
      <c r="H1271">
        <v>152</v>
      </c>
      <c r="I1271">
        <v>33</v>
      </c>
      <c r="J1271">
        <v>441</v>
      </c>
      <c r="K1271">
        <v>2456</v>
      </c>
      <c r="L1271">
        <v>737</v>
      </c>
      <c r="M1271" t="s">
        <v>19407</v>
      </c>
      <c r="N1271">
        <v>1</v>
      </c>
      <c r="O1271">
        <v>99</v>
      </c>
      <c r="P1271"/>
      <c r="Q1271"/>
      <c r="R1271"/>
      <c r="S1271"/>
      <c r="T1271"/>
    </row>
    <row r="1272" spans="1:20" x14ac:dyDescent="0.2">
      <c r="A1272" t="s">
        <v>19082</v>
      </c>
      <c r="B1272" s="17">
        <v>43535.930509259262</v>
      </c>
      <c r="C1272" t="s">
        <v>19408</v>
      </c>
      <c r="D1272">
        <v>1167</v>
      </c>
      <c r="E1272">
        <v>985</v>
      </c>
      <c r="F1272">
        <v>94</v>
      </c>
      <c r="G1272">
        <v>57</v>
      </c>
      <c r="H1272">
        <v>18</v>
      </c>
      <c r="I1272">
        <v>2</v>
      </c>
      <c r="J1272">
        <v>11</v>
      </c>
      <c r="K1272">
        <v>244</v>
      </c>
      <c r="L1272">
        <v>183</v>
      </c>
      <c r="M1272" t="s">
        <v>19409</v>
      </c>
      <c r="N1272">
        <v>1</v>
      </c>
      <c r="O1272">
        <v>99</v>
      </c>
      <c r="P1272"/>
      <c r="Q1272"/>
      <c r="R1272"/>
      <c r="S1272"/>
      <c r="T1272"/>
    </row>
    <row r="1273" spans="1:20" x14ac:dyDescent="0.2">
      <c r="A1273" t="s">
        <v>19082</v>
      </c>
      <c r="B1273" s="17">
        <v>43535.894849537035</v>
      </c>
      <c r="C1273" t="s">
        <v>19410</v>
      </c>
      <c r="D1273">
        <v>2996</v>
      </c>
      <c r="E1273">
        <v>705</v>
      </c>
      <c r="F1273">
        <v>6</v>
      </c>
      <c r="G1273">
        <v>4</v>
      </c>
      <c r="H1273">
        <v>109</v>
      </c>
      <c r="I1273">
        <v>1341</v>
      </c>
      <c r="J1273">
        <v>831</v>
      </c>
      <c r="K1273">
        <v>379</v>
      </c>
      <c r="L1273">
        <v>213</v>
      </c>
      <c r="M1273" t="s">
        <v>19411</v>
      </c>
      <c r="N1273">
        <v>1</v>
      </c>
      <c r="O1273">
        <v>99</v>
      </c>
      <c r="P1273"/>
      <c r="Q1273"/>
      <c r="R1273"/>
      <c r="S1273"/>
      <c r="T1273"/>
    </row>
    <row r="1274" spans="1:20" x14ac:dyDescent="0.2">
      <c r="A1274" t="s">
        <v>19082</v>
      </c>
      <c r="B1274" s="17">
        <v>43535.857766203706</v>
      </c>
      <c r="C1274" t="s">
        <v>19412</v>
      </c>
      <c r="D1274">
        <v>12231</v>
      </c>
      <c r="E1274">
        <v>3562</v>
      </c>
      <c r="F1274">
        <v>1087</v>
      </c>
      <c r="G1274">
        <v>58</v>
      </c>
      <c r="H1274">
        <v>782</v>
      </c>
      <c r="I1274">
        <v>179</v>
      </c>
      <c r="J1274">
        <v>6563</v>
      </c>
      <c r="K1274">
        <v>2989</v>
      </c>
      <c r="L1274">
        <v>1869</v>
      </c>
      <c r="M1274" t="s">
        <v>19413</v>
      </c>
      <c r="N1274">
        <v>1</v>
      </c>
      <c r="O1274">
        <v>99</v>
      </c>
      <c r="P1274"/>
      <c r="Q1274"/>
      <c r="R1274"/>
      <c r="S1274"/>
      <c r="T1274"/>
    </row>
    <row r="1275" spans="1:20" x14ac:dyDescent="0.2">
      <c r="A1275" t="s">
        <v>19082</v>
      </c>
      <c r="B1275" s="17">
        <v>43535.840243055558</v>
      </c>
      <c r="C1275" t="s">
        <v>19414</v>
      </c>
      <c r="D1275">
        <v>1039</v>
      </c>
      <c r="E1275">
        <v>696</v>
      </c>
      <c r="F1275">
        <v>2</v>
      </c>
      <c r="G1275">
        <v>11</v>
      </c>
      <c r="H1275">
        <v>73</v>
      </c>
      <c r="I1275">
        <v>248</v>
      </c>
      <c r="J1275">
        <v>9</v>
      </c>
      <c r="K1275">
        <v>138</v>
      </c>
      <c r="L1275">
        <v>340</v>
      </c>
      <c r="M1275" t="s">
        <v>19415</v>
      </c>
      <c r="N1275">
        <v>1</v>
      </c>
      <c r="O1275">
        <v>99</v>
      </c>
      <c r="P1275"/>
      <c r="Q1275"/>
      <c r="R1275"/>
      <c r="S1275"/>
      <c r="T1275"/>
    </row>
    <row r="1276" spans="1:20" x14ac:dyDescent="0.2">
      <c r="A1276" t="s">
        <v>19082</v>
      </c>
      <c r="B1276" s="17">
        <v>43535.804259259261</v>
      </c>
      <c r="C1276" t="s">
        <v>19416</v>
      </c>
      <c r="D1276">
        <v>1949</v>
      </c>
      <c r="E1276">
        <v>1596</v>
      </c>
      <c r="F1276">
        <v>10</v>
      </c>
      <c r="G1276">
        <v>87</v>
      </c>
      <c r="H1276">
        <v>255</v>
      </c>
      <c r="I1276">
        <v>1</v>
      </c>
      <c r="J1276">
        <v>0</v>
      </c>
      <c r="K1276">
        <v>497</v>
      </c>
      <c r="L1276">
        <v>611</v>
      </c>
      <c r="M1276" t="s">
        <v>19417</v>
      </c>
      <c r="N1276">
        <v>1</v>
      </c>
      <c r="O1276">
        <v>99</v>
      </c>
      <c r="P1276"/>
      <c r="Q1276"/>
      <c r="R1276"/>
      <c r="S1276"/>
      <c r="T1276"/>
    </row>
    <row r="1277" spans="1:20" x14ac:dyDescent="0.2">
      <c r="A1277" t="s">
        <v>19082</v>
      </c>
      <c r="B1277" s="17">
        <v>43535.758923611109</v>
      </c>
      <c r="C1277" t="s">
        <v>19418</v>
      </c>
      <c r="D1277">
        <v>15079</v>
      </c>
      <c r="E1277">
        <v>12490</v>
      </c>
      <c r="F1277">
        <v>22</v>
      </c>
      <c r="G1277">
        <v>2118</v>
      </c>
      <c r="H1277">
        <v>409</v>
      </c>
      <c r="I1277">
        <v>32</v>
      </c>
      <c r="J1277">
        <v>8</v>
      </c>
      <c r="K1277">
        <v>447</v>
      </c>
      <c r="L1277">
        <v>1127</v>
      </c>
      <c r="M1277" t="s">
        <v>19419</v>
      </c>
      <c r="N1277">
        <v>1</v>
      </c>
      <c r="O1277">
        <v>99</v>
      </c>
      <c r="P1277"/>
      <c r="Q1277"/>
      <c r="R1277"/>
      <c r="S1277"/>
      <c r="T1277"/>
    </row>
    <row r="1278" spans="1:20" x14ac:dyDescent="0.2">
      <c r="A1278" t="s">
        <v>19082</v>
      </c>
      <c r="B1278" s="17">
        <v>43535.721412037034</v>
      </c>
      <c r="C1278" t="s">
        <v>19420</v>
      </c>
      <c r="D1278">
        <v>9041</v>
      </c>
      <c r="E1278">
        <v>7150</v>
      </c>
      <c r="F1278">
        <v>13</v>
      </c>
      <c r="G1278">
        <v>988</v>
      </c>
      <c r="H1278">
        <v>888</v>
      </c>
      <c r="I1278">
        <v>1</v>
      </c>
      <c r="J1278">
        <v>1</v>
      </c>
      <c r="K1278">
        <v>252</v>
      </c>
      <c r="L1278">
        <v>1093</v>
      </c>
      <c r="M1278" t="s">
        <v>19421</v>
      </c>
      <c r="N1278">
        <v>1</v>
      </c>
      <c r="O1278">
        <v>99</v>
      </c>
      <c r="P1278"/>
      <c r="Q1278"/>
      <c r="R1278"/>
      <c r="S1278"/>
      <c r="T1278"/>
    </row>
    <row r="1279" spans="1:20" x14ac:dyDescent="0.2">
      <c r="A1279" t="s">
        <v>19082</v>
      </c>
      <c r="B1279" s="17">
        <v>43535.669131944444</v>
      </c>
      <c r="C1279" t="s">
        <v>19422</v>
      </c>
      <c r="D1279">
        <v>2965</v>
      </c>
      <c r="E1279">
        <v>2464</v>
      </c>
      <c r="F1279">
        <v>204</v>
      </c>
      <c r="G1279">
        <v>44</v>
      </c>
      <c r="H1279">
        <v>63</v>
      </c>
      <c r="I1279">
        <v>12</v>
      </c>
      <c r="J1279">
        <v>178</v>
      </c>
      <c r="K1279">
        <v>938</v>
      </c>
      <c r="L1279">
        <v>220</v>
      </c>
      <c r="M1279" t="s">
        <v>19423</v>
      </c>
      <c r="N1279">
        <v>1</v>
      </c>
      <c r="O1279">
        <v>99</v>
      </c>
      <c r="P1279"/>
      <c r="Q1279"/>
      <c r="R1279"/>
      <c r="S1279"/>
      <c r="T1279"/>
    </row>
    <row r="1280" spans="1:20" x14ac:dyDescent="0.2">
      <c r="A1280" t="s">
        <v>19082</v>
      </c>
      <c r="B1280" s="17">
        <v>43535.63621527778</v>
      </c>
      <c r="C1280" t="s">
        <v>19424</v>
      </c>
      <c r="D1280">
        <v>7972</v>
      </c>
      <c r="E1280">
        <v>3435</v>
      </c>
      <c r="F1280">
        <v>5</v>
      </c>
      <c r="G1280">
        <v>21</v>
      </c>
      <c r="H1280">
        <v>105</v>
      </c>
      <c r="I1280">
        <v>4388</v>
      </c>
      <c r="J1280">
        <v>18</v>
      </c>
      <c r="K1280">
        <v>484</v>
      </c>
      <c r="L1280">
        <v>508</v>
      </c>
      <c r="M1280" t="s">
        <v>19425</v>
      </c>
      <c r="N1280">
        <v>1</v>
      </c>
      <c r="O1280">
        <v>99</v>
      </c>
      <c r="P1280"/>
      <c r="Q1280"/>
      <c r="R1280"/>
      <c r="S1280"/>
      <c r="T1280"/>
    </row>
    <row r="1281" spans="1:20" x14ac:dyDescent="0.2">
      <c r="A1281" t="s">
        <v>19082</v>
      </c>
      <c r="B1281" s="17">
        <v>43535.601041666669</v>
      </c>
      <c r="C1281" t="s">
        <v>19426</v>
      </c>
      <c r="D1281">
        <v>3607</v>
      </c>
      <c r="E1281">
        <v>1283</v>
      </c>
      <c r="F1281">
        <v>56</v>
      </c>
      <c r="G1281">
        <v>9</v>
      </c>
      <c r="H1281">
        <v>2238</v>
      </c>
      <c r="I1281">
        <v>16</v>
      </c>
      <c r="J1281">
        <v>5</v>
      </c>
      <c r="K1281">
        <v>703</v>
      </c>
      <c r="L1281">
        <v>981</v>
      </c>
      <c r="M1281" t="s">
        <v>19427</v>
      </c>
      <c r="N1281">
        <v>1</v>
      </c>
      <c r="O1281">
        <v>99</v>
      </c>
      <c r="P1281"/>
      <c r="Q1281"/>
      <c r="R1281"/>
      <c r="S1281"/>
      <c r="T1281"/>
    </row>
    <row r="1282" spans="1:20" x14ac:dyDescent="0.2">
      <c r="A1282" t="s">
        <v>19082</v>
      </c>
      <c r="B1282" s="17">
        <v>43535.553541666668</v>
      </c>
      <c r="C1282" t="s">
        <v>19428</v>
      </c>
      <c r="D1282">
        <v>25817</v>
      </c>
      <c r="E1282">
        <v>19181</v>
      </c>
      <c r="F1282">
        <v>3923</v>
      </c>
      <c r="G1282">
        <v>1903</v>
      </c>
      <c r="H1282">
        <v>482</v>
      </c>
      <c r="I1282">
        <v>159</v>
      </c>
      <c r="J1282">
        <v>169</v>
      </c>
      <c r="K1282">
        <v>3420</v>
      </c>
      <c r="L1282">
        <v>2504</v>
      </c>
      <c r="M1282" t="s">
        <v>19429</v>
      </c>
      <c r="N1282">
        <v>1</v>
      </c>
      <c r="O1282">
        <v>99</v>
      </c>
      <c r="P1282"/>
      <c r="Q1282"/>
      <c r="R1282"/>
      <c r="S1282"/>
      <c r="T1282"/>
    </row>
    <row r="1283" spans="1:20" x14ac:dyDescent="0.2">
      <c r="A1283" t="s">
        <v>19082</v>
      </c>
      <c r="B1283" s="17">
        <v>43535.510821759257</v>
      </c>
      <c r="C1283" t="s">
        <v>19430</v>
      </c>
      <c r="D1283">
        <v>1652</v>
      </c>
      <c r="E1283">
        <v>1330</v>
      </c>
      <c r="F1283">
        <v>164</v>
      </c>
      <c r="G1283">
        <v>20</v>
      </c>
      <c r="H1283">
        <v>81</v>
      </c>
      <c r="I1283">
        <v>21</v>
      </c>
      <c r="J1283">
        <v>36</v>
      </c>
      <c r="K1283">
        <v>1448</v>
      </c>
      <c r="L1283">
        <v>517</v>
      </c>
      <c r="M1283" t="s">
        <v>19431</v>
      </c>
      <c r="N1283">
        <v>1</v>
      </c>
      <c r="O1283">
        <v>99</v>
      </c>
      <c r="P1283"/>
      <c r="Q1283"/>
      <c r="R1283"/>
      <c r="S1283"/>
      <c r="T1283"/>
    </row>
    <row r="1284" spans="1:20" x14ac:dyDescent="0.2">
      <c r="A1284" t="s">
        <v>19082</v>
      </c>
      <c r="B1284" s="17">
        <v>43535.472673611112</v>
      </c>
      <c r="C1284" t="s">
        <v>19432</v>
      </c>
      <c r="D1284">
        <v>22976</v>
      </c>
      <c r="E1284">
        <v>15837</v>
      </c>
      <c r="F1284">
        <v>86</v>
      </c>
      <c r="G1284">
        <v>429</v>
      </c>
      <c r="H1284">
        <v>5003</v>
      </c>
      <c r="I1284">
        <v>1605</v>
      </c>
      <c r="J1284">
        <v>16</v>
      </c>
      <c r="K1284">
        <v>2041</v>
      </c>
      <c r="L1284">
        <v>4191</v>
      </c>
      <c r="M1284" t="s">
        <v>19433</v>
      </c>
      <c r="N1284">
        <v>1</v>
      </c>
      <c r="O1284">
        <v>99</v>
      </c>
      <c r="P1284"/>
      <c r="Q1284"/>
      <c r="R1284"/>
      <c r="S1284"/>
      <c r="T1284"/>
    </row>
    <row r="1285" spans="1:20" x14ac:dyDescent="0.2">
      <c r="A1285" t="s">
        <v>19082</v>
      </c>
      <c r="B1285" s="17">
        <v>43535.434849537036</v>
      </c>
      <c r="C1285" t="s">
        <v>19434</v>
      </c>
      <c r="D1285">
        <v>4306</v>
      </c>
      <c r="E1285">
        <v>3308</v>
      </c>
      <c r="F1285">
        <v>4</v>
      </c>
      <c r="G1285">
        <v>702</v>
      </c>
      <c r="H1285">
        <v>288</v>
      </c>
      <c r="I1285">
        <v>3</v>
      </c>
      <c r="J1285">
        <v>1</v>
      </c>
      <c r="K1285">
        <v>445</v>
      </c>
      <c r="L1285">
        <v>1216</v>
      </c>
      <c r="M1285" t="s">
        <v>19435</v>
      </c>
      <c r="N1285">
        <v>1</v>
      </c>
      <c r="O1285">
        <v>99</v>
      </c>
      <c r="P1285"/>
      <c r="Q1285"/>
      <c r="R1285"/>
      <c r="S1285"/>
      <c r="T1285"/>
    </row>
    <row r="1286" spans="1:20" x14ac:dyDescent="0.2">
      <c r="A1286" t="s">
        <v>19082</v>
      </c>
      <c r="B1286" s="17">
        <v>43535.408564814818</v>
      </c>
      <c r="C1286" t="s">
        <v>19436</v>
      </c>
      <c r="D1286">
        <v>4155</v>
      </c>
      <c r="E1286">
        <v>1017</v>
      </c>
      <c r="F1286">
        <v>11</v>
      </c>
      <c r="G1286">
        <v>8</v>
      </c>
      <c r="H1286">
        <v>223</v>
      </c>
      <c r="I1286">
        <v>2847</v>
      </c>
      <c r="J1286">
        <v>49</v>
      </c>
      <c r="K1286">
        <v>192</v>
      </c>
      <c r="L1286">
        <v>390</v>
      </c>
      <c r="M1286" t="s">
        <v>19437</v>
      </c>
      <c r="N1286">
        <v>1</v>
      </c>
      <c r="O1286">
        <v>99</v>
      </c>
      <c r="P1286"/>
      <c r="Q1286"/>
      <c r="R1286"/>
      <c r="S1286"/>
      <c r="T1286"/>
    </row>
    <row r="1287" spans="1:20" x14ac:dyDescent="0.2">
      <c r="A1287" t="s">
        <v>19082</v>
      </c>
      <c r="B1287" s="17">
        <v>43535.361516203702</v>
      </c>
      <c r="C1287" t="s">
        <v>19438</v>
      </c>
      <c r="D1287">
        <v>4846</v>
      </c>
      <c r="E1287">
        <v>3168</v>
      </c>
      <c r="F1287">
        <v>419</v>
      </c>
      <c r="G1287">
        <v>20</v>
      </c>
      <c r="H1287">
        <v>888</v>
      </c>
      <c r="I1287">
        <v>109</v>
      </c>
      <c r="J1287">
        <v>242</v>
      </c>
      <c r="K1287">
        <v>1115</v>
      </c>
      <c r="L1287">
        <v>335</v>
      </c>
      <c r="M1287" t="s">
        <v>19439</v>
      </c>
      <c r="N1287">
        <v>1</v>
      </c>
      <c r="O1287">
        <v>99</v>
      </c>
      <c r="P1287"/>
      <c r="Q1287"/>
      <c r="R1287"/>
      <c r="S1287"/>
      <c r="T1287"/>
    </row>
    <row r="1288" spans="1:20" x14ac:dyDescent="0.2">
      <c r="A1288" t="s">
        <v>19082</v>
      </c>
      <c r="B1288" s="17">
        <v>43535.330358796295</v>
      </c>
      <c r="C1288" t="s">
        <v>19440</v>
      </c>
      <c r="D1288">
        <v>21146</v>
      </c>
      <c r="E1288">
        <v>8301</v>
      </c>
      <c r="F1288">
        <v>19</v>
      </c>
      <c r="G1288">
        <v>412</v>
      </c>
      <c r="H1288">
        <v>95</v>
      </c>
      <c r="I1288">
        <v>12283</v>
      </c>
      <c r="J1288">
        <v>36</v>
      </c>
      <c r="K1288">
        <v>1127</v>
      </c>
      <c r="L1288">
        <v>839</v>
      </c>
      <c r="M1288" t="s">
        <v>19441</v>
      </c>
      <c r="N1288">
        <v>1</v>
      </c>
      <c r="O1288">
        <v>99</v>
      </c>
      <c r="P1288"/>
      <c r="Q1288"/>
      <c r="R1288"/>
      <c r="S1288"/>
      <c r="T1288"/>
    </row>
    <row r="1289" spans="1:20" x14ac:dyDescent="0.2">
      <c r="A1289" t="s">
        <v>19082</v>
      </c>
      <c r="B1289" s="17">
        <v>43535.293807870374</v>
      </c>
      <c r="C1289" t="s">
        <v>19442</v>
      </c>
      <c r="D1289">
        <v>6908</v>
      </c>
      <c r="E1289">
        <v>5002</v>
      </c>
      <c r="F1289">
        <v>14</v>
      </c>
      <c r="G1289">
        <v>19</v>
      </c>
      <c r="H1289">
        <v>148</v>
      </c>
      <c r="I1289">
        <v>1324</v>
      </c>
      <c r="J1289">
        <v>401</v>
      </c>
      <c r="K1289">
        <v>819</v>
      </c>
      <c r="L1289">
        <v>507</v>
      </c>
      <c r="M1289" t="s">
        <v>19443</v>
      </c>
      <c r="N1289">
        <v>1</v>
      </c>
      <c r="O1289">
        <v>99</v>
      </c>
      <c r="P1289"/>
      <c r="Q1289"/>
      <c r="R1289"/>
      <c r="S1289"/>
      <c r="T1289"/>
    </row>
    <row r="1290" spans="1:20" x14ac:dyDescent="0.2">
      <c r="A1290" t="s">
        <v>19082</v>
      </c>
      <c r="B1290" s="17">
        <v>43535.2575462963</v>
      </c>
      <c r="C1290" t="s">
        <v>19444</v>
      </c>
      <c r="D1290">
        <v>2539</v>
      </c>
      <c r="E1290">
        <v>2216</v>
      </c>
      <c r="F1290">
        <v>29</v>
      </c>
      <c r="G1290">
        <v>269</v>
      </c>
      <c r="H1290">
        <v>14</v>
      </c>
      <c r="I1290">
        <v>3</v>
      </c>
      <c r="J1290">
        <v>8</v>
      </c>
      <c r="K1290">
        <v>518</v>
      </c>
      <c r="L1290">
        <v>237</v>
      </c>
      <c r="M1290" t="s">
        <v>19445</v>
      </c>
      <c r="N1290">
        <v>1</v>
      </c>
      <c r="O1290">
        <v>99</v>
      </c>
      <c r="P1290"/>
      <c r="Q1290"/>
      <c r="R1290"/>
      <c r="S1290"/>
      <c r="T1290"/>
    </row>
    <row r="1291" spans="1:20" x14ac:dyDescent="0.2">
      <c r="A1291" t="s">
        <v>19082</v>
      </c>
      <c r="B1291" s="17">
        <v>43535.231782407405</v>
      </c>
      <c r="C1291" t="s">
        <v>19446</v>
      </c>
      <c r="D1291">
        <v>21860</v>
      </c>
      <c r="E1291">
        <v>19259</v>
      </c>
      <c r="F1291">
        <v>98</v>
      </c>
      <c r="G1291">
        <v>678</v>
      </c>
      <c r="H1291">
        <v>1396</v>
      </c>
      <c r="I1291">
        <v>387</v>
      </c>
      <c r="J1291">
        <v>42</v>
      </c>
      <c r="K1291">
        <v>1594</v>
      </c>
      <c r="L1291">
        <v>3561</v>
      </c>
      <c r="M1291" t="s">
        <v>19447</v>
      </c>
      <c r="N1291">
        <v>1</v>
      </c>
      <c r="O1291">
        <v>99</v>
      </c>
      <c r="P1291"/>
      <c r="Q1291"/>
      <c r="R1291"/>
      <c r="S1291"/>
      <c r="T1291"/>
    </row>
    <row r="1292" spans="1:20" x14ac:dyDescent="0.2">
      <c r="A1292" t="s">
        <v>19082</v>
      </c>
      <c r="B1292" s="17">
        <v>43535.192372685182</v>
      </c>
      <c r="C1292" t="s">
        <v>19448</v>
      </c>
      <c r="D1292">
        <v>29853</v>
      </c>
      <c r="E1292">
        <v>20765</v>
      </c>
      <c r="F1292">
        <v>70</v>
      </c>
      <c r="G1292">
        <v>7175</v>
      </c>
      <c r="H1292">
        <v>1808</v>
      </c>
      <c r="I1292">
        <v>28</v>
      </c>
      <c r="J1292">
        <v>7</v>
      </c>
      <c r="K1292">
        <v>1269</v>
      </c>
      <c r="L1292">
        <v>3838</v>
      </c>
      <c r="M1292" t="s">
        <v>19449</v>
      </c>
      <c r="N1292">
        <v>1</v>
      </c>
      <c r="O1292">
        <v>99</v>
      </c>
      <c r="P1292"/>
      <c r="Q1292"/>
      <c r="R1292"/>
      <c r="S1292"/>
      <c r="T1292"/>
    </row>
    <row r="1293" spans="1:20" x14ac:dyDescent="0.2">
      <c r="A1293" t="s">
        <v>19082</v>
      </c>
      <c r="B1293" s="17">
        <v>43535.114247685182</v>
      </c>
      <c r="C1293" t="s">
        <v>19450</v>
      </c>
      <c r="D1293">
        <v>2050</v>
      </c>
      <c r="E1293">
        <v>1567</v>
      </c>
      <c r="F1293">
        <v>28</v>
      </c>
      <c r="G1293">
        <v>31</v>
      </c>
      <c r="H1293">
        <v>307</v>
      </c>
      <c r="I1293">
        <v>10</v>
      </c>
      <c r="J1293">
        <v>107</v>
      </c>
      <c r="K1293">
        <v>167</v>
      </c>
      <c r="L1293">
        <v>242</v>
      </c>
      <c r="M1293" t="s">
        <v>19451</v>
      </c>
      <c r="N1293">
        <v>1</v>
      </c>
      <c r="O1293">
        <v>99</v>
      </c>
      <c r="P1293"/>
      <c r="Q1293"/>
      <c r="R1293"/>
      <c r="S1293"/>
      <c r="T1293"/>
    </row>
    <row r="1294" spans="1:20" x14ac:dyDescent="0.2">
      <c r="A1294" t="s">
        <v>19082</v>
      </c>
      <c r="B1294" s="17">
        <v>43535.0859837963</v>
      </c>
      <c r="C1294" t="s">
        <v>19452</v>
      </c>
      <c r="D1294">
        <v>2510</v>
      </c>
      <c r="E1294">
        <v>2270</v>
      </c>
      <c r="F1294">
        <v>137</v>
      </c>
      <c r="G1294">
        <v>81</v>
      </c>
      <c r="H1294">
        <v>13</v>
      </c>
      <c r="I1294">
        <v>2</v>
      </c>
      <c r="J1294">
        <v>7</v>
      </c>
      <c r="K1294">
        <v>251</v>
      </c>
      <c r="L1294">
        <v>149</v>
      </c>
      <c r="M1294" t="s">
        <v>19453</v>
      </c>
      <c r="N1294">
        <v>1</v>
      </c>
      <c r="O1294">
        <v>99</v>
      </c>
      <c r="P1294"/>
      <c r="Q1294"/>
      <c r="R1294"/>
      <c r="S1294"/>
      <c r="T1294"/>
    </row>
    <row r="1295" spans="1:20" x14ac:dyDescent="0.2">
      <c r="A1295" t="s">
        <v>19082</v>
      </c>
      <c r="B1295" s="17">
        <v>43535.038553240738</v>
      </c>
      <c r="C1295" t="s">
        <v>19454</v>
      </c>
      <c r="D1295">
        <v>3941</v>
      </c>
      <c r="E1295">
        <v>3287</v>
      </c>
      <c r="F1295">
        <v>323</v>
      </c>
      <c r="G1295">
        <v>117</v>
      </c>
      <c r="H1295">
        <v>169</v>
      </c>
      <c r="I1295">
        <v>10</v>
      </c>
      <c r="J1295">
        <v>35</v>
      </c>
      <c r="K1295">
        <v>927</v>
      </c>
      <c r="L1295">
        <v>463</v>
      </c>
      <c r="M1295" t="s">
        <v>19455</v>
      </c>
      <c r="N1295">
        <v>1</v>
      </c>
      <c r="O1295">
        <v>99</v>
      </c>
      <c r="P1295"/>
      <c r="Q1295"/>
      <c r="R1295"/>
      <c r="S1295"/>
      <c r="T1295"/>
    </row>
    <row r="1296" spans="1:20" x14ac:dyDescent="0.2">
      <c r="A1296" t="s">
        <v>19082</v>
      </c>
      <c r="B1296" s="17">
        <v>43534.952789351853</v>
      </c>
      <c r="C1296" t="s">
        <v>19456</v>
      </c>
      <c r="D1296">
        <v>10858</v>
      </c>
      <c r="E1296">
        <v>8915</v>
      </c>
      <c r="F1296">
        <v>28</v>
      </c>
      <c r="G1296">
        <v>1759</v>
      </c>
      <c r="H1296">
        <v>141</v>
      </c>
      <c r="I1296">
        <v>9</v>
      </c>
      <c r="J1296">
        <v>6</v>
      </c>
      <c r="K1296">
        <v>502</v>
      </c>
      <c r="L1296">
        <v>1015</v>
      </c>
      <c r="M1296" t="s">
        <v>19457</v>
      </c>
      <c r="N1296">
        <v>1</v>
      </c>
      <c r="O1296">
        <v>99</v>
      </c>
      <c r="P1296"/>
      <c r="Q1296"/>
      <c r="R1296"/>
      <c r="S1296"/>
      <c r="T1296"/>
    </row>
    <row r="1297" spans="1:20" x14ac:dyDescent="0.2">
      <c r="A1297" t="s">
        <v>19082</v>
      </c>
      <c r="B1297" s="17">
        <v>43534.878020833334</v>
      </c>
      <c r="C1297" t="s">
        <v>19458</v>
      </c>
      <c r="D1297">
        <v>2420</v>
      </c>
      <c r="E1297">
        <v>1884</v>
      </c>
      <c r="F1297">
        <v>8</v>
      </c>
      <c r="G1297">
        <v>418</v>
      </c>
      <c r="H1297">
        <v>13</v>
      </c>
      <c r="I1297">
        <v>96</v>
      </c>
      <c r="J1297">
        <v>1</v>
      </c>
      <c r="K1297">
        <v>211</v>
      </c>
      <c r="L1297">
        <v>772</v>
      </c>
      <c r="M1297" t="s">
        <v>19459</v>
      </c>
      <c r="N1297">
        <v>1</v>
      </c>
      <c r="O1297">
        <v>99</v>
      </c>
      <c r="P1297"/>
      <c r="Q1297"/>
      <c r="R1297"/>
      <c r="S1297"/>
      <c r="T1297"/>
    </row>
    <row r="1298" spans="1:20" x14ac:dyDescent="0.2">
      <c r="A1298" t="s">
        <v>19082</v>
      </c>
      <c r="B1298" s="17">
        <v>43534.831006944441</v>
      </c>
      <c r="C1298" t="s">
        <v>19460</v>
      </c>
      <c r="D1298">
        <v>4522</v>
      </c>
      <c r="E1298">
        <v>2428</v>
      </c>
      <c r="F1298">
        <v>1258</v>
      </c>
      <c r="G1298">
        <v>22</v>
      </c>
      <c r="H1298">
        <v>154</v>
      </c>
      <c r="I1298">
        <v>576</v>
      </c>
      <c r="J1298">
        <v>84</v>
      </c>
      <c r="K1298">
        <v>954</v>
      </c>
      <c r="L1298">
        <v>530</v>
      </c>
      <c r="M1298" t="s">
        <v>19461</v>
      </c>
      <c r="N1298">
        <v>1</v>
      </c>
      <c r="O1298">
        <v>99</v>
      </c>
      <c r="P1298"/>
      <c r="Q1298"/>
      <c r="R1298"/>
      <c r="S1298"/>
      <c r="T1298"/>
    </row>
    <row r="1299" spans="1:20" x14ac:dyDescent="0.2">
      <c r="A1299" t="s">
        <v>19082</v>
      </c>
      <c r="B1299" s="17">
        <v>43534.809988425928</v>
      </c>
      <c r="C1299" t="s">
        <v>19122</v>
      </c>
      <c r="D1299">
        <v>4238</v>
      </c>
      <c r="E1299">
        <v>3180</v>
      </c>
      <c r="F1299">
        <v>61</v>
      </c>
      <c r="G1299">
        <v>116</v>
      </c>
      <c r="H1299">
        <v>44</v>
      </c>
      <c r="I1299">
        <v>287</v>
      </c>
      <c r="J1299">
        <v>550</v>
      </c>
      <c r="K1299">
        <v>2184</v>
      </c>
      <c r="L1299">
        <v>1719</v>
      </c>
      <c r="M1299" t="s">
        <v>19462</v>
      </c>
      <c r="N1299">
        <v>1</v>
      </c>
      <c r="O1299">
        <v>99</v>
      </c>
      <c r="P1299"/>
      <c r="Q1299"/>
      <c r="R1299"/>
      <c r="S1299"/>
      <c r="T1299"/>
    </row>
    <row r="1300" spans="1:20" x14ac:dyDescent="0.2">
      <c r="A1300" t="s">
        <v>19082</v>
      </c>
      <c r="B1300" s="17">
        <v>43534.795555555553</v>
      </c>
      <c r="C1300" t="s">
        <v>19463</v>
      </c>
      <c r="D1300">
        <v>742</v>
      </c>
      <c r="E1300">
        <v>624</v>
      </c>
      <c r="F1300">
        <v>58</v>
      </c>
      <c r="G1300">
        <v>50</v>
      </c>
      <c r="H1300">
        <v>6</v>
      </c>
      <c r="I1300">
        <v>4</v>
      </c>
      <c r="J1300">
        <v>0</v>
      </c>
      <c r="K1300">
        <v>278</v>
      </c>
      <c r="L1300">
        <v>108</v>
      </c>
      <c r="M1300" t="s">
        <v>19464</v>
      </c>
      <c r="N1300">
        <v>1</v>
      </c>
      <c r="O1300">
        <v>99</v>
      </c>
      <c r="P1300"/>
      <c r="Q1300"/>
      <c r="R1300"/>
      <c r="S1300"/>
      <c r="T1300"/>
    </row>
    <row r="1301" spans="1:20" x14ac:dyDescent="0.2">
      <c r="A1301" t="s">
        <v>19082</v>
      </c>
      <c r="B1301" s="17">
        <v>43534.760127314818</v>
      </c>
      <c r="C1301" t="s">
        <v>19465</v>
      </c>
      <c r="D1301">
        <v>23582</v>
      </c>
      <c r="E1301">
        <v>20351</v>
      </c>
      <c r="F1301">
        <v>226</v>
      </c>
      <c r="G1301">
        <v>934</v>
      </c>
      <c r="H1301">
        <v>2026</v>
      </c>
      <c r="I1301">
        <v>31</v>
      </c>
      <c r="J1301">
        <v>14</v>
      </c>
      <c r="K1301">
        <v>1744</v>
      </c>
      <c r="L1301">
        <v>4313</v>
      </c>
      <c r="M1301" t="s">
        <v>19466</v>
      </c>
      <c r="N1301">
        <v>1</v>
      </c>
      <c r="O1301">
        <v>99</v>
      </c>
      <c r="P1301"/>
      <c r="Q1301"/>
      <c r="R1301"/>
      <c r="S1301"/>
      <c r="T1301"/>
    </row>
    <row r="1302" spans="1:20" x14ac:dyDescent="0.2">
      <c r="A1302" t="s">
        <v>19082</v>
      </c>
      <c r="B1302" s="17">
        <v>43534.726388888892</v>
      </c>
      <c r="C1302" t="s">
        <v>19467</v>
      </c>
      <c r="D1302">
        <v>18344</v>
      </c>
      <c r="E1302">
        <v>13214</v>
      </c>
      <c r="F1302">
        <v>25</v>
      </c>
      <c r="G1302">
        <v>4857</v>
      </c>
      <c r="H1302">
        <v>238</v>
      </c>
      <c r="I1302">
        <v>8</v>
      </c>
      <c r="J1302">
        <v>2</v>
      </c>
      <c r="K1302">
        <v>771</v>
      </c>
      <c r="L1302">
        <v>6789</v>
      </c>
      <c r="M1302" t="s">
        <v>19468</v>
      </c>
      <c r="N1302">
        <v>1</v>
      </c>
      <c r="O1302">
        <v>99</v>
      </c>
      <c r="P1302"/>
      <c r="Q1302"/>
      <c r="R1302"/>
      <c r="S1302"/>
      <c r="T1302"/>
    </row>
    <row r="1303" spans="1:20" x14ac:dyDescent="0.2">
      <c r="A1303" t="s">
        <v>19082</v>
      </c>
      <c r="B1303" s="17">
        <v>43534.698784722219</v>
      </c>
      <c r="C1303" t="s">
        <v>19469</v>
      </c>
      <c r="D1303">
        <v>2481</v>
      </c>
      <c r="E1303">
        <v>1169</v>
      </c>
      <c r="F1303">
        <v>4</v>
      </c>
      <c r="G1303">
        <v>16</v>
      </c>
      <c r="H1303">
        <v>173</v>
      </c>
      <c r="I1303">
        <v>1110</v>
      </c>
      <c r="J1303">
        <v>9</v>
      </c>
      <c r="K1303">
        <v>615</v>
      </c>
      <c r="L1303">
        <v>427</v>
      </c>
      <c r="M1303" t="s">
        <v>19470</v>
      </c>
      <c r="N1303">
        <v>1</v>
      </c>
      <c r="O1303">
        <v>99</v>
      </c>
      <c r="P1303"/>
      <c r="Q1303"/>
      <c r="R1303"/>
      <c r="S1303"/>
      <c r="T1303"/>
    </row>
    <row r="1304" spans="1:20" x14ac:dyDescent="0.2">
      <c r="A1304" t="s">
        <v>19082</v>
      </c>
      <c r="B1304" s="17">
        <v>43534.670405092591</v>
      </c>
      <c r="C1304" t="s">
        <v>19471</v>
      </c>
      <c r="D1304">
        <v>5221</v>
      </c>
      <c r="E1304">
        <v>1629</v>
      </c>
      <c r="F1304">
        <v>5</v>
      </c>
      <c r="G1304">
        <v>21</v>
      </c>
      <c r="H1304">
        <v>138</v>
      </c>
      <c r="I1304">
        <v>3410</v>
      </c>
      <c r="J1304">
        <v>18</v>
      </c>
      <c r="K1304">
        <v>690</v>
      </c>
      <c r="L1304">
        <v>1289</v>
      </c>
      <c r="M1304" t="s">
        <v>19472</v>
      </c>
      <c r="N1304">
        <v>1</v>
      </c>
      <c r="O1304">
        <v>99</v>
      </c>
      <c r="P1304"/>
      <c r="Q1304"/>
      <c r="R1304"/>
      <c r="S1304"/>
      <c r="T1304"/>
    </row>
    <row r="1305" spans="1:20" x14ac:dyDescent="0.2">
      <c r="A1305" t="s">
        <v>19082</v>
      </c>
      <c r="B1305" s="17">
        <v>43534.646307870367</v>
      </c>
      <c r="C1305" t="s">
        <v>19093</v>
      </c>
      <c r="D1305">
        <v>1662</v>
      </c>
      <c r="E1305">
        <v>1527</v>
      </c>
      <c r="F1305">
        <v>22</v>
      </c>
      <c r="G1305">
        <v>34</v>
      </c>
      <c r="H1305">
        <v>10</v>
      </c>
      <c r="I1305">
        <v>64</v>
      </c>
      <c r="J1305">
        <v>5</v>
      </c>
      <c r="K1305">
        <v>446</v>
      </c>
      <c r="L1305">
        <v>572</v>
      </c>
      <c r="M1305" t="s">
        <v>19094</v>
      </c>
      <c r="N1305">
        <v>1</v>
      </c>
      <c r="O1305">
        <v>1</v>
      </c>
      <c r="P1305"/>
      <c r="Q1305">
        <v>2</v>
      </c>
      <c r="R1305">
        <v>1</v>
      </c>
      <c r="S1305">
        <v>99</v>
      </c>
      <c r="T1305">
        <v>7</v>
      </c>
    </row>
    <row r="1306" spans="1:20" x14ac:dyDescent="0.2">
      <c r="A1306" t="s">
        <v>19082</v>
      </c>
      <c r="B1306" s="17">
        <v>43534.635138888887</v>
      </c>
      <c r="C1306" t="s">
        <v>19095</v>
      </c>
      <c r="D1306">
        <v>13435</v>
      </c>
      <c r="E1306">
        <v>11169</v>
      </c>
      <c r="F1306">
        <v>1030</v>
      </c>
      <c r="G1306">
        <v>314</v>
      </c>
      <c r="H1306">
        <v>883</v>
      </c>
      <c r="I1306">
        <v>9</v>
      </c>
      <c r="J1306">
        <v>30</v>
      </c>
      <c r="K1306">
        <v>2745</v>
      </c>
      <c r="L1306">
        <v>1168</v>
      </c>
      <c r="M1306" t="s">
        <v>19096</v>
      </c>
      <c r="N1306">
        <v>1</v>
      </c>
      <c r="O1306">
        <v>1</v>
      </c>
      <c r="P1306"/>
      <c r="Q1306">
        <v>1</v>
      </c>
      <c r="R1306">
        <v>5</v>
      </c>
      <c r="S1306">
        <v>99</v>
      </c>
      <c r="T1306">
        <v>2</v>
      </c>
    </row>
    <row r="1307" spans="1:20" x14ac:dyDescent="0.2">
      <c r="A1307" t="s">
        <v>19082</v>
      </c>
      <c r="B1307" s="17">
        <v>43534.606793981482</v>
      </c>
      <c r="C1307" t="s">
        <v>19473</v>
      </c>
      <c r="D1307">
        <v>3178</v>
      </c>
      <c r="E1307">
        <v>1123</v>
      </c>
      <c r="F1307">
        <v>213</v>
      </c>
      <c r="G1307">
        <v>55</v>
      </c>
      <c r="H1307">
        <v>72</v>
      </c>
      <c r="I1307">
        <v>67</v>
      </c>
      <c r="J1307">
        <v>1648</v>
      </c>
      <c r="K1307">
        <v>1777</v>
      </c>
      <c r="L1307">
        <v>783</v>
      </c>
      <c r="M1307" t="s">
        <v>19474</v>
      </c>
      <c r="N1307">
        <v>1</v>
      </c>
      <c r="O1307">
        <v>99</v>
      </c>
      <c r="P1307"/>
      <c r="Q1307"/>
      <c r="R1307"/>
      <c r="S1307"/>
      <c r="T1307"/>
    </row>
    <row r="1308" spans="1:20" x14ac:dyDescent="0.2">
      <c r="A1308" t="s">
        <v>19082</v>
      </c>
      <c r="B1308" s="17">
        <v>43534.566122685188</v>
      </c>
      <c r="C1308" t="s">
        <v>19475</v>
      </c>
      <c r="D1308">
        <v>4197</v>
      </c>
      <c r="E1308">
        <v>2605</v>
      </c>
      <c r="F1308">
        <v>902</v>
      </c>
      <c r="G1308">
        <v>178</v>
      </c>
      <c r="H1308">
        <v>38</v>
      </c>
      <c r="I1308">
        <v>13</v>
      </c>
      <c r="J1308">
        <v>461</v>
      </c>
      <c r="K1308">
        <v>3373</v>
      </c>
      <c r="L1308">
        <v>322</v>
      </c>
      <c r="M1308" t="s">
        <v>19476</v>
      </c>
      <c r="N1308">
        <v>1</v>
      </c>
      <c r="O1308">
        <v>99</v>
      </c>
      <c r="P1308"/>
      <c r="Q1308"/>
      <c r="R1308"/>
      <c r="S1308"/>
      <c r="T1308"/>
    </row>
    <row r="1309" spans="1:20" x14ac:dyDescent="0.2">
      <c r="A1309" t="s">
        <v>19082</v>
      </c>
      <c r="B1309" s="17">
        <v>43534.536770833336</v>
      </c>
      <c r="C1309" t="s">
        <v>19477</v>
      </c>
      <c r="D1309">
        <v>1931</v>
      </c>
      <c r="E1309">
        <v>1465</v>
      </c>
      <c r="F1309">
        <v>129</v>
      </c>
      <c r="G1309">
        <v>187</v>
      </c>
      <c r="H1309">
        <v>51</v>
      </c>
      <c r="I1309">
        <v>67</v>
      </c>
      <c r="J1309">
        <v>32</v>
      </c>
      <c r="K1309">
        <v>2976</v>
      </c>
      <c r="L1309">
        <v>944</v>
      </c>
      <c r="M1309" t="s">
        <v>19478</v>
      </c>
      <c r="N1309">
        <v>1</v>
      </c>
      <c r="O1309">
        <v>99</v>
      </c>
      <c r="P1309"/>
      <c r="Q1309"/>
      <c r="R1309"/>
      <c r="S1309"/>
      <c r="T1309"/>
    </row>
    <row r="1310" spans="1:20" x14ac:dyDescent="0.2">
      <c r="A1310" t="s">
        <v>19082</v>
      </c>
      <c r="B1310" s="17">
        <v>43534.459861111114</v>
      </c>
      <c r="C1310" t="s">
        <v>19479</v>
      </c>
      <c r="D1310">
        <v>1454</v>
      </c>
      <c r="E1310">
        <v>1124</v>
      </c>
      <c r="F1310">
        <v>1</v>
      </c>
      <c r="G1310">
        <v>238</v>
      </c>
      <c r="H1310">
        <v>11</v>
      </c>
      <c r="I1310">
        <v>80</v>
      </c>
      <c r="J1310">
        <v>0</v>
      </c>
      <c r="K1310">
        <v>90</v>
      </c>
      <c r="L1310">
        <v>148</v>
      </c>
      <c r="M1310" t="s">
        <v>19480</v>
      </c>
      <c r="N1310">
        <v>1</v>
      </c>
      <c r="O1310">
        <v>99</v>
      </c>
      <c r="P1310"/>
      <c r="Q1310"/>
      <c r="R1310"/>
      <c r="S1310"/>
      <c r="T1310"/>
    </row>
    <row r="1311" spans="1:20" x14ac:dyDescent="0.2">
      <c r="A1311" t="s">
        <v>19082</v>
      </c>
      <c r="B1311" s="17">
        <v>43534.39130787037</v>
      </c>
      <c r="C1311" t="s">
        <v>19481</v>
      </c>
      <c r="D1311">
        <v>39576</v>
      </c>
      <c r="E1311">
        <v>31887</v>
      </c>
      <c r="F1311">
        <v>2351</v>
      </c>
      <c r="G1311">
        <v>4413</v>
      </c>
      <c r="H1311">
        <v>222</v>
      </c>
      <c r="I1311">
        <v>327</v>
      </c>
      <c r="J1311">
        <v>376</v>
      </c>
      <c r="K1311">
        <v>9707</v>
      </c>
      <c r="L1311">
        <v>2625</v>
      </c>
      <c r="M1311" t="s">
        <v>19482</v>
      </c>
      <c r="N1311">
        <v>1</v>
      </c>
      <c r="O1311">
        <v>99</v>
      </c>
      <c r="P1311"/>
      <c r="Q1311"/>
      <c r="R1311"/>
      <c r="S1311"/>
      <c r="T1311"/>
    </row>
    <row r="1312" spans="1:20" x14ac:dyDescent="0.2">
      <c r="A1312" t="s">
        <v>19082</v>
      </c>
      <c r="B1312" s="17">
        <v>43534.359247685185</v>
      </c>
      <c r="C1312" t="s">
        <v>19483</v>
      </c>
      <c r="D1312">
        <v>40525</v>
      </c>
      <c r="E1312">
        <v>11399</v>
      </c>
      <c r="F1312">
        <v>32</v>
      </c>
      <c r="G1312">
        <v>67</v>
      </c>
      <c r="H1312">
        <v>2340</v>
      </c>
      <c r="I1312">
        <v>26590</v>
      </c>
      <c r="J1312">
        <v>97</v>
      </c>
      <c r="K1312">
        <v>3161</v>
      </c>
      <c r="L1312">
        <v>9795</v>
      </c>
      <c r="M1312" t="s">
        <v>19484</v>
      </c>
      <c r="N1312">
        <v>1</v>
      </c>
      <c r="O1312">
        <v>99</v>
      </c>
      <c r="P1312"/>
      <c r="Q1312"/>
      <c r="R1312"/>
      <c r="S1312"/>
      <c r="T1312"/>
    </row>
    <row r="1313" spans="1:20" x14ac:dyDescent="0.2">
      <c r="A1313" t="s">
        <v>19082</v>
      </c>
      <c r="B1313" s="17">
        <v>43534.298587962963</v>
      </c>
      <c r="C1313" t="s">
        <v>19097</v>
      </c>
      <c r="D1313">
        <v>11528</v>
      </c>
      <c r="E1313">
        <v>9893</v>
      </c>
      <c r="F1313">
        <v>38</v>
      </c>
      <c r="G1313">
        <v>51</v>
      </c>
      <c r="H1313">
        <v>914</v>
      </c>
      <c r="I1313">
        <v>604</v>
      </c>
      <c r="J1313">
        <v>28</v>
      </c>
      <c r="K1313">
        <v>1949</v>
      </c>
      <c r="L1313">
        <v>3077</v>
      </c>
      <c r="M1313" t="s">
        <v>19098</v>
      </c>
      <c r="N1313">
        <v>1</v>
      </c>
      <c r="O1313">
        <v>2</v>
      </c>
      <c r="P1313"/>
      <c r="Q1313">
        <v>1</v>
      </c>
      <c r="R1313">
        <v>5</v>
      </c>
      <c r="S1313">
        <v>99</v>
      </c>
      <c r="T1313">
        <v>5</v>
      </c>
    </row>
    <row r="1314" spans="1:20" x14ac:dyDescent="0.2">
      <c r="A1314" t="s">
        <v>19082</v>
      </c>
      <c r="B1314" s="17">
        <v>43534.063043981485</v>
      </c>
      <c r="C1314" t="s">
        <v>19485</v>
      </c>
      <c r="D1314">
        <v>3155</v>
      </c>
      <c r="E1314">
        <v>2754</v>
      </c>
      <c r="F1314">
        <v>32</v>
      </c>
      <c r="G1314">
        <v>248</v>
      </c>
      <c r="H1314">
        <v>118</v>
      </c>
      <c r="I1314">
        <v>1</v>
      </c>
      <c r="J1314">
        <v>2</v>
      </c>
      <c r="K1314">
        <v>440</v>
      </c>
      <c r="L1314">
        <v>447</v>
      </c>
      <c r="M1314" t="s">
        <v>19486</v>
      </c>
      <c r="N1314">
        <v>1</v>
      </c>
      <c r="O1314">
        <v>99</v>
      </c>
      <c r="P1314"/>
      <c r="Q1314"/>
      <c r="R1314"/>
      <c r="S1314"/>
      <c r="T1314"/>
    </row>
    <row r="1315" spans="1:20" x14ac:dyDescent="0.2">
      <c r="A1315" t="s">
        <v>19082</v>
      </c>
      <c r="B1315" s="17">
        <v>43533.954814814817</v>
      </c>
      <c r="C1315" t="s">
        <v>19487</v>
      </c>
      <c r="D1315">
        <v>13422</v>
      </c>
      <c r="E1315">
        <v>7012</v>
      </c>
      <c r="F1315">
        <v>5718</v>
      </c>
      <c r="G1315">
        <v>132</v>
      </c>
      <c r="H1315">
        <v>91</v>
      </c>
      <c r="I1315">
        <v>26</v>
      </c>
      <c r="J1315">
        <v>443</v>
      </c>
      <c r="K1315">
        <v>4277</v>
      </c>
      <c r="L1315">
        <v>555</v>
      </c>
      <c r="M1315" t="s">
        <v>19488</v>
      </c>
      <c r="N1315">
        <v>1</v>
      </c>
      <c r="O1315">
        <v>99</v>
      </c>
      <c r="P1315"/>
      <c r="Q1315"/>
      <c r="R1315"/>
      <c r="S1315"/>
      <c r="T1315"/>
    </row>
    <row r="1316" spans="1:20" x14ac:dyDescent="0.2">
      <c r="A1316" t="s">
        <v>19082</v>
      </c>
      <c r="B1316" s="17">
        <v>43533.844328703701</v>
      </c>
      <c r="C1316" t="s">
        <v>19099</v>
      </c>
      <c r="D1316">
        <v>13441</v>
      </c>
      <c r="E1316">
        <v>9816</v>
      </c>
      <c r="F1316">
        <v>19</v>
      </c>
      <c r="G1316">
        <v>2377</v>
      </c>
      <c r="H1316">
        <v>1218</v>
      </c>
      <c r="I1316">
        <v>10</v>
      </c>
      <c r="J1316">
        <v>1</v>
      </c>
      <c r="K1316">
        <v>897</v>
      </c>
      <c r="L1316">
        <v>2960</v>
      </c>
      <c r="M1316" t="s">
        <v>19084</v>
      </c>
      <c r="N1316">
        <v>1</v>
      </c>
      <c r="O1316">
        <v>1</v>
      </c>
      <c r="P1316"/>
      <c r="Q1316">
        <v>2</v>
      </c>
      <c r="R1316">
        <v>1</v>
      </c>
      <c r="S1316">
        <v>99</v>
      </c>
      <c r="T1316">
        <v>7</v>
      </c>
    </row>
    <row r="1317" spans="1:20" x14ac:dyDescent="0.2">
      <c r="A1317" t="s">
        <v>19082</v>
      </c>
      <c r="B1317" s="17">
        <v>43533.780960648146</v>
      </c>
      <c r="C1317" t="s">
        <v>19489</v>
      </c>
      <c r="D1317">
        <v>11146</v>
      </c>
      <c r="E1317">
        <v>8994</v>
      </c>
      <c r="F1317">
        <v>372</v>
      </c>
      <c r="G1317">
        <v>1703</v>
      </c>
      <c r="H1317">
        <v>20</v>
      </c>
      <c r="I1317">
        <v>4</v>
      </c>
      <c r="J1317">
        <v>53</v>
      </c>
      <c r="K1317">
        <v>2517</v>
      </c>
      <c r="L1317">
        <v>1538</v>
      </c>
      <c r="M1317" t="s">
        <v>19490</v>
      </c>
      <c r="N1317">
        <v>1</v>
      </c>
      <c r="O1317">
        <v>99</v>
      </c>
      <c r="P1317"/>
      <c r="Q1317"/>
      <c r="R1317"/>
      <c r="S1317"/>
      <c r="T1317"/>
    </row>
    <row r="1318" spans="1:20" x14ac:dyDescent="0.2">
      <c r="A1318" t="s">
        <v>19082</v>
      </c>
      <c r="B1318" s="17">
        <v>43533.736944444441</v>
      </c>
      <c r="C1318" t="s">
        <v>19491</v>
      </c>
      <c r="D1318">
        <v>7002</v>
      </c>
      <c r="E1318">
        <v>2603</v>
      </c>
      <c r="F1318">
        <v>1574</v>
      </c>
      <c r="G1318">
        <v>59</v>
      </c>
      <c r="H1318">
        <v>76</v>
      </c>
      <c r="I1318">
        <v>525</v>
      </c>
      <c r="J1318">
        <v>2165</v>
      </c>
      <c r="K1318">
        <v>9313</v>
      </c>
      <c r="L1318">
        <v>911</v>
      </c>
      <c r="M1318" t="s">
        <v>19492</v>
      </c>
      <c r="N1318">
        <v>1</v>
      </c>
      <c r="O1318">
        <v>99</v>
      </c>
      <c r="P1318"/>
      <c r="Q1318"/>
      <c r="R1318"/>
      <c r="S1318"/>
      <c r="T1318"/>
    </row>
    <row r="1319" spans="1:20" x14ac:dyDescent="0.2">
      <c r="A1319" t="s">
        <v>19082</v>
      </c>
      <c r="B1319" s="17">
        <v>43533.702893518515</v>
      </c>
      <c r="C1319" t="s">
        <v>19493</v>
      </c>
      <c r="D1319">
        <v>2835</v>
      </c>
      <c r="E1319">
        <v>2566</v>
      </c>
      <c r="F1319">
        <v>9</v>
      </c>
      <c r="G1319">
        <v>193</v>
      </c>
      <c r="H1319">
        <v>16</v>
      </c>
      <c r="I1319">
        <v>42</v>
      </c>
      <c r="J1319">
        <v>9</v>
      </c>
      <c r="K1319">
        <v>661</v>
      </c>
      <c r="L1319">
        <v>844</v>
      </c>
      <c r="M1319" t="s">
        <v>19494</v>
      </c>
      <c r="N1319">
        <v>1</v>
      </c>
      <c r="O1319">
        <v>99</v>
      </c>
      <c r="P1319"/>
      <c r="Q1319"/>
      <c r="R1319"/>
      <c r="S1319"/>
      <c r="T1319"/>
    </row>
    <row r="1320" spans="1:20" x14ac:dyDescent="0.2">
      <c r="A1320" t="s">
        <v>19082</v>
      </c>
      <c r="B1320" s="17">
        <v>43533.632372685184</v>
      </c>
      <c r="C1320" t="s">
        <v>19495</v>
      </c>
      <c r="D1320">
        <v>12057</v>
      </c>
      <c r="E1320">
        <v>7944</v>
      </c>
      <c r="F1320">
        <v>393</v>
      </c>
      <c r="G1320">
        <v>113</v>
      </c>
      <c r="H1320">
        <v>283</v>
      </c>
      <c r="I1320">
        <v>1456</v>
      </c>
      <c r="J1320">
        <v>1868</v>
      </c>
      <c r="K1320">
        <v>11850</v>
      </c>
      <c r="L1320">
        <v>1698</v>
      </c>
      <c r="M1320" t="s">
        <v>19496</v>
      </c>
      <c r="N1320">
        <v>1</v>
      </c>
      <c r="O1320">
        <v>99</v>
      </c>
      <c r="P1320"/>
      <c r="Q1320"/>
      <c r="R1320"/>
      <c r="S1320"/>
      <c r="T1320"/>
    </row>
    <row r="1321" spans="1:20" x14ac:dyDescent="0.2">
      <c r="A1321" t="s">
        <v>19082</v>
      </c>
      <c r="B1321" s="17">
        <v>43533.608344907407</v>
      </c>
      <c r="C1321" t="s">
        <v>19497</v>
      </c>
      <c r="D1321">
        <v>1337</v>
      </c>
      <c r="E1321">
        <v>1155</v>
      </c>
      <c r="F1321">
        <v>44</v>
      </c>
      <c r="G1321">
        <v>117</v>
      </c>
      <c r="H1321">
        <v>8</v>
      </c>
      <c r="I1321">
        <v>9</v>
      </c>
      <c r="J1321">
        <v>4</v>
      </c>
      <c r="K1321">
        <v>497</v>
      </c>
      <c r="L1321">
        <v>360</v>
      </c>
      <c r="M1321" t="s">
        <v>19498</v>
      </c>
      <c r="N1321">
        <v>1</v>
      </c>
      <c r="O1321">
        <v>99</v>
      </c>
      <c r="P1321"/>
      <c r="Q1321"/>
      <c r="R1321"/>
      <c r="S1321"/>
      <c r="T1321"/>
    </row>
    <row r="1322" spans="1:20" x14ac:dyDescent="0.2">
      <c r="A1322" t="s">
        <v>19082</v>
      </c>
      <c r="B1322" s="17">
        <v>43533.567824074074</v>
      </c>
      <c r="C1322" t="s">
        <v>19499</v>
      </c>
      <c r="D1322">
        <v>21317</v>
      </c>
      <c r="E1322">
        <v>5717</v>
      </c>
      <c r="F1322">
        <v>30</v>
      </c>
      <c r="G1322">
        <v>92</v>
      </c>
      <c r="H1322">
        <v>548</v>
      </c>
      <c r="I1322">
        <v>14900</v>
      </c>
      <c r="J1322">
        <v>30</v>
      </c>
      <c r="K1322">
        <v>1250</v>
      </c>
      <c r="L1322">
        <v>1428</v>
      </c>
      <c r="M1322" t="s">
        <v>19500</v>
      </c>
      <c r="N1322">
        <v>1</v>
      </c>
      <c r="O1322">
        <v>99</v>
      </c>
      <c r="P1322"/>
      <c r="Q1322"/>
      <c r="R1322"/>
      <c r="S1322"/>
      <c r="T1322"/>
    </row>
    <row r="1323" spans="1:20" x14ac:dyDescent="0.2">
      <c r="A1323" t="s">
        <v>19082</v>
      </c>
      <c r="B1323" s="17">
        <v>43533.55746527778</v>
      </c>
      <c r="C1323" t="s">
        <v>19501</v>
      </c>
      <c r="D1323">
        <v>6562</v>
      </c>
      <c r="E1323">
        <v>5071</v>
      </c>
      <c r="F1323">
        <v>6</v>
      </c>
      <c r="G1323">
        <v>1339</v>
      </c>
      <c r="H1323">
        <v>141</v>
      </c>
      <c r="I1323">
        <v>3</v>
      </c>
      <c r="J1323">
        <v>2</v>
      </c>
      <c r="K1323">
        <v>181</v>
      </c>
      <c r="L1323">
        <v>358</v>
      </c>
      <c r="M1323" t="s">
        <v>19502</v>
      </c>
      <c r="N1323">
        <v>1</v>
      </c>
      <c r="O1323">
        <v>99</v>
      </c>
      <c r="P1323"/>
      <c r="Q1323"/>
      <c r="R1323"/>
      <c r="S1323"/>
      <c r="T1323"/>
    </row>
    <row r="1324" spans="1:20" x14ac:dyDescent="0.2">
      <c r="A1324" t="s">
        <v>19082</v>
      </c>
      <c r="B1324" s="17">
        <v>43533.487546296295</v>
      </c>
      <c r="C1324" t="s">
        <v>19100</v>
      </c>
      <c r="D1324">
        <v>4967</v>
      </c>
      <c r="E1324">
        <v>2951</v>
      </c>
      <c r="F1324">
        <v>1067</v>
      </c>
      <c r="G1324">
        <v>69</v>
      </c>
      <c r="H1324">
        <v>262</v>
      </c>
      <c r="I1324">
        <v>98</v>
      </c>
      <c r="J1324">
        <v>520</v>
      </c>
      <c r="K1324">
        <v>1331</v>
      </c>
      <c r="L1324">
        <v>885</v>
      </c>
      <c r="M1324" t="s">
        <v>19101</v>
      </c>
      <c r="N1324">
        <v>1</v>
      </c>
      <c r="O1324">
        <v>2</v>
      </c>
      <c r="P1324"/>
      <c r="Q1324">
        <v>1</v>
      </c>
      <c r="R1324">
        <v>5</v>
      </c>
      <c r="S1324">
        <v>99</v>
      </c>
      <c r="T1324">
        <v>2</v>
      </c>
    </row>
    <row r="1325" spans="1:20" x14ac:dyDescent="0.2">
      <c r="A1325" t="s">
        <v>19082</v>
      </c>
      <c r="B1325" s="17">
        <v>43533.4297337963</v>
      </c>
      <c r="C1325" t="s">
        <v>19102</v>
      </c>
      <c r="D1325">
        <v>2531</v>
      </c>
      <c r="E1325">
        <v>1408</v>
      </c>
      <c r="F1325">
        <v>76</v>
      </c>
      <c r="G1325">
        <v>10</v>
      </c>
      <c r="H1325">
        <v>361</v>
      </c>
      <c r="I1325">
        <v>496</v>
      </c>
      <c r="J1325">
        <v>180</v>
      </c>
      <c r="K1325">
        <v>604</v>
      </c>
      <c r="L1325">
        <v>463</v>
      </c>
      <c r="M1325" t="s">
        <v>19103</v>
      </c>
      <c r="N1325">
        <v>1</v>
      </c>
      <c r="O1325">
        <v>1</v>
      </c>
      <c r="P1325"/>
      <c r="Q1325">
        <v>1</v>
      </c>
      <c r="R1325">
        <v>5</v>
      </c>
      <c r="S1325">
        <v>99</v>
      </c>
      <c r="T1325">
        <v>3</v>
      </c>
    </row>
    <row r="1326" spans="1:20" x14ac:dyDescent="0.2">
      <c r="A1326" t="s">
        <v>19082</v>
      </c>
      <c r="B1326" s="17">
        <v>43533.377835648149</v>
      </c>
      <c r="C1326" t="s">
        <v>19503</v>
      </c>
      <c r="D1326">
        <v>30159</v>
      </c>
      <c r="E1326">
        <v>13043</v>
      </c>
      <c r="F1326">
        <v>6762</v>
      </c>
      <c r="G1326">
        <v>163</v>
      </c>
      <c r="H1326">
        <v>822</v>
      </c>
      <c r="I1326">
        <v>7417</v>
      </c>
      <c r="J1326">
        <v>1952</v>
      </c>
      <c r="K1326">
        <v>31973</v>
      </c>
      <c r="L1326">
        <v>3956</v>
      </c>
      <c r="M1326" t="s">
        <v>19504</v>
      </c>
      <c r="N1326">
        <v>1</v>
      </c>
      <c r="O1326">
        <v>99</v>
      </c>
      <c r="P1326"/>
      <c r="Q1326"/>
      <c r="R1326"/>
      <c r="S1326"/>
      <c r="T1326"/>
    </row>
    <row r="1327" spans="1:20" x14ac:dyDescent="0.2">
      <c r="A1327" t="s">
        <v>19082</v>
      </c>
      <c r="B1327" s="17">
        <v>43533.344050925924</v>
      </c>
      <c r="C1327" t="s">
        <v>19505</v>
      </c>
      <c r="D1327">
        <v>15364</v>
      </c>
      <c r="E1327">
        <v>10642</v>
      </c>
      <c r="F1327">
        <v>26</v>
      </c>
      <c r="G1327">
        <v>4487</v>
      </c>
      <c r="H1327">
        <v>171</v>
      </c>
      <c r="I1327">
        <v>32</v>
      </c>
      <c r="J1327">
        <v>6</v>
      </c>
      <c r="K1327">
        <v>2388</v>
      </c>
      <c r="L1327">
        <v>3918</v>
      </c>
      <c r="M1327" t="s">
        <v>19506</v>
      </c>
      <c r="N1327">
        <v>1</v>
      </c>
      <c r="O1327">
        <v>99</v>
      </c>
      <c r="P1327"/>
      <c r="Q1327"/>
      <c r="R1327"/>
      <c r="S1327"/>
      <c r="T1327"/>
    </row>
    <row r="1328" spans="1:20" x14ac:dyDescent="0.2">
      <c r="A1328" t="s">
        <v>19082</v>
      </c>
      <c r="B1328" s="17">
        <v>43533.25503472222</v>
      </c>
      <c r="C1328" t="s">
        <v>19507</v>
      </c>
      <c r="D1328">
        <v>8024</v>
      </c>
      <c r="E1328">
        <v>2850</v>
      </c>
      <c r="F1328">
        <v>10</v>
      </c>
      <c r="G1328">
        <v>23</v>
      </c>
      <c r="H1328">
        <v>124</v>
      </c>
      <c r="I1328">
        <v>3148</v>
      </c>
      <c r="J1328">
        <v>1869</v>
      </c>
      <c r="K1328">
        <v>1299</v>
      </c>
      <c r="L1328">
        <v>811</v>
      </c>
      <c r="M1328" t="s">
        <v>19508</v>
      </c>
      <c r="N1328">
        <v>1</v>
      </c>
      <c r="O1328">
        <v>99</v>
      </c>
      <c r="P1328"/>
      <c r="Q1328"/>
      <c r="R1328"/>
      <c r="S1328"/>
      <c r="T1328"/>
    </row>
    <row r="1329" spans="1:20" x14ac:dyDescent="0.2">
      <c r="A1329" t="s">
        <v>19082</v>
      </c>
      <c r="B1329" s="17">
        <v>43533.181469907409</v>
      </c>
      <c r="C1329" t="s">
        <v>19509</v>
      </c>
      <c r="D1329">
        <v>2484</v>
      </c>
      <c r="E1329">
        <v>2306</v>
      </c>
      <c r="F1329">
        <v>56</v>
      </c>
      <c r="G1329">
        <v>95</v>
      </c>
      <c r="H1329">
        <v>20</v>
      </c>
      <c r="I1329">
        <v>6</v>
      </c>
      <c r="J1329">
        <v>1</v>
      </c>
      <c r="K1329">
        <v>181</v>
      </c>
      <c r="L1329">
        <v>113</v>
      </c>
      <c r="M1329" t="s">
        <v>19510</v>
      </c>
      <c r="N1329">
        <v>1</v>
      </c>
      <c r="O1329">
        <v>99</v>
      </c>
      <c r="P1329"/>
      <c r="Q1329"/>
      <c r="R1329"/>
      <c r="S1329"/>
      <c r="T1329"/>
    </row>
    <row r="1330" spans="1:20" x14ac:dyDescent="0.2">
      <c r="A1330" t="s">
        <v>19082</v>
      </c>
      <c r="B1330" s="17">
        <v>43533.131249999999</v>
      </c>
      <c r="C1330" t="s">
        <v>19511</v>
      </c>
      <c r="D1330">
        <v>3466</v>
      </c>
      <c r="E1330">
        <v>2796</v>
      </c>
      <c r="F1330">
        <v>241</v>
      </c>
      <c r="G1330">
        <v>353</v>
      </c>
      <c r="H1330">
        <v>31</v>
      </c>
      <c r="I1330">
        <v>18</v>
      </c>
      <c r="J1330">
        <v>27</v>
      </c>
      <c r="K1330">
        <v>759</v>
      </c>
      <c r="L1330">
        <v>286</v>
      </c>
      <c r="M1330" t="s">
        <v>19512</v>
      </c>
      <c r="N1330">
        <v>1</v>
      </c>
      <c r="O1330">
        <v>99</v>
      </c>
      <c r="P1330"/>
      <c r="Q1330"/>
      <c r="R1330"/>
      <c r="S1330"/>
      <c r="T1330"/>
    </row>
    <row r="1331" spans="1:20" x14ac:dyDescent="0.2">
      <c r="A1331" t="s">
        <v>19082</v>
      </c>
      <c r="B1331" s="17">
        <v>43533.089618055557</v>
      </c>
      <c r="C1331" t="s">
        <v>19513</v>
      </c>
      <c r="D1331">
        <v>5893</v>
      </c>
      <c r="E1331">
        <v>5047</v>
      </c>
      <c r="F1331">
        <v>451</v>
      </c>
      <c r="G1331">
        <v>185</v>
      </c>
      <c r="H1331">
        <v>83</v>
      </c>
      <c r="I1331">
        <v>61</v>
      </c>
      <c r="J1331">
        <v>66</v>
      </c>
      <c r="K1331">
        <v>2127</v>
      </c>
      <c r="L1331">
        <v>786</v>
      </c>
      <c r="M1331" t="s">
        <v>19514</v>
      </c>
      <c r="N1331">
        <v>1</v>
      </c>
      <c r="O1331">
        <v>99</v>
      </c>
      <c r="P1331"/>
      <c r="Q1331"/>
      <c r="R1331"/>
      <c r="S1331"/>
      <c r="T1331"/>
    </row>
    <row r="1332" spans="1:20" x14ac:dyDescent="0.2">
      <c r="A1332" t="s">
        <v>19082</v>
      </c>
      <c r="B1332" s="17">
        <v>43533.046759259261</v>
      </c>
      <c r="C1332" t="s">
        <v>19515</v>
      </c>
      <c r="D1332">
        <v>1561</v>
      </c>
      <c r="E1332">
        <v>849</v>
      </c>
      <c r="F1332">
        <v>13</v>
      </c>
      <c r="G1332">
        <v>16</v>
      </c>
      <c r="H1332">
        <v>28</v>
      </c>
      <c r="I1332">
        <v>503</v>
      </c>
      <c r="J1332">
        <v>152</v>
      </c>
      <c r="K1332">
        <v>298</v>
      </c>
      <c r="L1332">
        <v>171</v>
      </c>
      <c r="M1332" t="s">
        <v>19516</v>
      </c>
      <c r="N1332">
        <v>1</v>
      </c>
      <c r="O1332">
        <v>99</v>
      </c>
      <c r="P1332"/>
      <c r="Q1332"/>
      <c r="R1332"/>
      <c r="S1332"/>
      <c r="T1332"/>
    </row>
    <row r="1333" spans="1:20" x14ac:dyDescent="0.2">
      <c r="A1333" t="s">
        <v>19082</v>
      </c>
      <c r="B1333" s="17">
        <v>43533.010312500002</v>
      </c>
      <c r="C1333" t="s">
        <v>19517</v>
      </c>
      <c r="D1333">
        <v>2795</v>
      </c>
      <c r="E1333">
        <v>1679</v>
      </c>
      <c r="F1333">
        <v>387</v>
      </c>
      <c r="G1333">
        <v>68</v>
      </c>
      <c r="H1333">
        <v>122</v>
      </c>
      <c r="I1333">
        <v>332</v>
      </c>
      <c r="J1333">
        <v>207</v>
      </c>
      <c r="K1333">
        <v>969</v>
      </c>
      <c r="L1333">
        <v>231</v>
      </c>
      <c r="M1333" t="s">
        <v>19518</v>
      </c>
      <c r="N1333">
        <v>1</v>
      </c>
      <c r="O1333">
        <v>99</v>
      </c>
      <c r="P1333"/>
      <c r="Q1333"/>
      <c r="R1333"/>
      <c r="S1333"/>
      <c r="T1333"/>
    </row>
    <row r="1334" spans="1:20" x14ac:dyDescent="0.2">
      <c r="A1334" t="s">
        <v>19082</v>
      </c>
      <c r="B1334" s="17">
        <v>43532.976435185185</v>
      </c>
      <c r="C1334" t="s">
        <v>19519</v>
      </c>
      <c r="D1334">
        <v>6192</v>
      </c>
      <c r="E1334">
        <v>5019</v>
      </c>
      <c r="F1334">
        <v>388</v>
      </c>
      <c r="G1334">
        <v>622</v>
      </c>
      <c r="H1334">
        <v>57</v>
      </c>
      <c r="I1334">
        <v>57</v>
      </c>
      <c r="J1334">
        <v>49</v>
      </c>
      <c r="K1334">
        <v>1489</v>
      </c>
      <c r="L1334">
        <v>688</v>
      </c>
      <c r="M1334" t="s">
        <v>19520</v>
      </c>
      <c r="N1334">
        <v>1</v>
      </c>
      <c r="O1334">
        <v>99</v>
      </c>
      <c r="P1334"/>
      <c r="Q1334"/>
      <c r="R1334"/>
      <c r="S1334"/>
      <c r="T1334"/>
    </row>
    <row r="1335" spans="1:20" x14ac:dyDescent="0.2">
      <c r="A1335" t="s">
        <v>19082</v>
      </c>
      <c r="B1335" s="17">
        <v>43532.950937499998</v>
      </c>
      <c r="C1335" t="s">
        <v>19521</v>
      </c>
      <c r="D1335">
        <v>2422</v>
      </c>
      <c r="E1335">
        <v>1881</v>
      </c>
      <c r="F1335">
        <v>34</v>
      </c>
      <c r="G1335">
        <v>113</v>
      </c>
      <c r="H1335">
        <v>22</v>
      </c>
      <c r="I1335">
        <v>338</v>
      </c>
      <c r="J1335">
        <v>34</v>
      </c>
      <c r="K1335">
        <v>693</v>
      </c>
      <c r="L1335">
        <v>998</v>
      </c>
      <c r="M1335" t="s">
        <v>19522</v>
      </c>
      <c r="N1335">
        <v>1</v>
      </c>
      <c r="O1335">
        <v>99</v>
      </c>
      <c r="P1335"/>
      <c r="Q1335"/>
      <c r="R1335"/>
      <c r="S1335"/>
      <c r="T1335"/>
    </row>
    <row r="1336" spans="1:20" x14ac:dyDescent="0.2">
      <c r="A1336" t="s">
        <v>19082</v>
      </c>
      <c r="B1336" s="17">
        <v>43532.914259259262</v>
      </c>
      <c r="C1336" t="s">
        <v>19523</v>
      </c>
      <c r="D1336">
        <v>3678</v>
      </c>
      <c r="E1336">
        <v>1671</v>
      </c>
      <c r="F1336">
        <v>1419</v>
      </c>
      <c r="G1336">
        <v>28</v>
      </c>
      <c r="H1336">
        <v>35</v>
      </c>
      <c r="I1336">
        <v>31</v>
      </c>
      <c r="J1336">
        <v>494</v>
      </c>
      <c r="K1336">
        <v>1039</v>
      </c>
      <c r="L1336">
        <v>239</v>
      </c>
      <c r="M1336" t="s">
        <v>19524</v>
      </c>
      <c r="N1336">
        <v>1</v>
      </c>
      <c r="O1336">
        <v>99</v>
      </c>
      <c r="P1336"/>
      <c r="Q1336"/>
      <c r="R1336"/>
      <c r="S1336"/>
      <c r="T1336"/>
    </row>
    <row r="1337" spans="1:20" x14ac:dyDescent="0.2">
      <c r="A1337" t="s">
        <v>19082</v>
      </c>
      <c r="B1337" s="17">
        <v>43532.883611111109</v>
      </c>
      <c r="C1337" t="s">
        <v>19525</v>
      </c>
      <c r="D1337">
        <v>3270</v>
      </c>
      <c r="E1337">
        <v>2871</v>
      </c>
      <c r="F1337">
        <v>11</v>
      </c>
      <c r="G1337">
        <v>254</v>
      </c>
      <c r="H1337">
        <v>129</v>
      </c>
      <c r="I1337">
        <v>0</v>
      </c>
      <c r="J1337">
        <v>5</v>
      </c>
      <c r="K1337">
        <v>252</v>
      </c>
      <c r="L1337">
        <v>478</v>
      </c>
      <c r="M1337" t="s">
        <v>19526</v>
      </c>
      <c r="N1337">
        <v>1</v>
      </c>
      <c r="O1337">
        <v>99</v>
      </c>
      <c r="P1337"/>
      <c r="Q1337"/>
      <c r="R1337"/>
      <c r="S1337"/>
      <c r="T1337"/>
    </row>
    <row r="1338" spans="1:20" x14ac:dyDescent="0.2">
      <c r="A1338" t="s">
        <v>19082</v>
      </c>
      <c r="B1338" s="17">
        <v>43532.84878472222</v>
      </c>
      <c r="C1338" t="s">
        <v>19527</v>
      </c>
      <c r="D1338">
        <v>3078</v>
      </c>
      <c r="E1338">
        <v>1514</v>
      </c>
      <c r="F1338">
        <v>5</v>
      </c>
      <c r="G1338">
        <v>463</v>
      </c>
      <c r="H1338">
        <v>10</v>
      </c>
      <c r="I1338">
        <v>1081</v>
      </c>
      <c r="J1338">
        <v>5</v>
      </c>
      <c r="K1338">
        <v>304</v>
      </c>
      <c r="L1338">
        <v>614</v>
      </c>
      <c r="M1338" t="s">
        <v>19528</v>
      </c>
      <c r="N1338">
        <v>1</v>
      </c>
      <c r="O1338">
        <v>99</v>
      </c>
      <c r="P1338"/>
      <c r="Q1338"/>
      <c r="R1338"/>
      <c r="S1338"/>
      <c r="T1338"/>
    </row>
    <row r="1339" spans="1:20" x14ac:dyDescent="0.2">
      <c r="A1339" t="s">
        <v>19082</v>
      </c>
      <c r="B1339" s="17">
        <v>43532.817361111112</v>
      </c>
      <c r="C1339" t="s">
        <v>19529</v>
      </c>
      <c r="D1339">
        <v>14588</v>
      </c>
      <c r="E1339">
        <v>5125</v>
      </c>
      <c r="F1339">
        <v>2170</v>
      </c>
      <c r="G1339">
        <v>160</v>
      </c>
      <c r="H1339">
        <v>509</v>
      </c>
      <c r="I1339">
        <v>6429</v>
      </c>
      <c r="J1339">
        <v>195</v>
      </c>
      <c r="K1339">
        <v>10675</v>
      </c>
      <c r="L1339">
        <v>1393</v>
      </c>
      <c r="M1339" t="s">
        <v>19530</v>
      </c>
      <c r="N1339">
        <v>1</v>
      </c>
      <c r="O1339">
        <v>99</v>
      </c>
      <c r="P1339"/>
      <c r="Q1339"/>
      <c r="R1339"/>
      <c r="S1339"/>
      <c r="T1339"/>
    </row>
    <row r="1340" spans="1:20" x14ac:dyDescent="0.2">
      <c r="A1340" t="s">
        <v>19082</v>
      </c>
      <c r="B1340" s="17">
        <v>43532.779374999998</v>
      </c>
      <c r="C1340" t="s">
        <v>19531</v>
      </c>
      <c r="D1340">
        <v>4786</v>
      </c>
      <c r="E1340">
        <v>4039</v>
      </c>
      <c r="F1340">
        <v>176</v>
      </c>
      <c r="G1340">
        <v>513</v>
      </c>
      <c r="H1340">
        <v>57</v>
      </c>
      <c r="I1340">
        <v>0</v>
      </c>
      <c r="J1340">
        <v>1</v>
      </c>
      <c r="K1340">
        <v>335</v>
      </c>
      <c r="L1340">
        <v>368</v>
      </c>
      <c r="M1340" t="s">
        <v>19532</v>
      </c>
      <c r="N1340">
        <v>1</v>
      </c>
      <c r="O1340">
        <v>99</v>
      </c>
      <c r="P1340"/>
      <c r="Q1340"/>
      <c r="R1340"/>
      <c r="S1340"/>
      <c r="T1340"/>
    </row>
    <row r="1341" spans="1:20" x14ac:dyDescent="0.2">
      <c r="A1341" t="s">
        <v>19082</v>
      </c>
      <c r="B1341" s="17">
        <v>43532.741666666669</v>
      </c>
      <c r="C1341" t="s">
        <v>19533</v>
      </c>
      <c r="D1341">
        <v>4274</v>
      </c>
      <c r="E1341">
        <v>2507</v>
      </c>
      <c r="F1341">
        <v>1401</v>
      </c>
      <c r="G1341">
        <v>258</v>
      </c>
      <c r="H1341">
        <v>52</v>
      </c>
      <c r="I1341">
        <v>4</v>
      </c>
      <c r="J1341">
        <v>52</v>
      </c>
      <c r="K1341">
        <v>2413</v>
      </c>
      <c r="L1341">
        <v>1068</v>
      </c>
      <c r="M1341" t="s">
        <v>19534</v>
      </c>
      <c r="N1341">
        <v>1</v>
      </c>
      <c r="O1341">
        <v>99</v>
      </c>
      <c r="P1341"/>
      <c r="Q1341"/>
      <c r="R1341"/>
      <c r="S1341"/>
      <c r="T1341"/>
    </row>
    <row r="1342" spans="1:20" x14ac:dyDescent="0.2">
      <c r="A1342" t="s">
        <v>19082</v>
      </c>
      <c r="B1342" s="17">
        <v>43532.714803240742</v>
      </c>
      <c r="C1342" t="s">
        <v>19535</v>
      </c>
      <c r="D1342">
        <v>43808</v>
      </c>
      <c r="E1342">
        <v>9240</v>
      </c>
      <c r="F1342">
        <v>59</v>
      </c>
      <c r="G1342">
        <v>271</v>
      </c>
      <c r="H1342">
        <v>5445</v>
      </c>
      <c r="I1342">
        <v>28728</v>
      </c>
      <c r="J1342">
        <v>65</v>
      </c>
      <c r="K1342">
        <v>6307</v>
      </c>
      <c r="L1342">
        <v>25577</v>
      </c>
      <c r="M1342" t="s">
        <v>19536</v>
      </c>
      <c r="N1342">
        <v>1</v>
      </c>
      <c r="O1342">
        <v>99</v>
      </c>
      <c r="P1342"/>
      <c r="Q1342"/>
      <c r="R1342"/>
      <c r="S1342"/>
      <c r="T1342"/>
    </row>
    <row r="1343" spans="1:20" x14ac:dyDescent="0.2">
      <c r="A1343" t="s">
        <v>19082</v>
      </c>
      <c r="B1343" s="17">
        <v>43532.678761574076</v>
      </c>
      <c r="C1343" t="s">
        <v>19537</v>
      </c>
      <c r="D1343">
        <v>3198</v>
      </c>
      <c r="E1343">
        <v>1148</v>
      </c>
      <c r="F1343">
        <v>8</v>
      </c>
      <c r="G1343">
        <v>14</v>
      </c>
      <c r="H1343">
        <v>64</v>
      </c>
      <c r="I1343">
        <v>1764</v>
      </c>
      <c r="J1343">
        <v>200</v>
      </c>
      <c r="K1343">
        <v>525</v>
      </c>
      <c r="L1343">
        <v>298</v>
      </c>
      <c r="M1343" t="s">
        <v>19538</v>
      </c>
      <c r="N1343">
        <v>1</v>
      </c>
      <c r="O1343">
        <v>99</v>
      </c>
      <c r="P1343"/>
      <c r="Q1343"/>
      <c r="R1343"/>
      <c r="S1343"/>
      <c r="T1343"/>
    </row>
    <row r="1344" spans="1:20" x14ac:dyDescent="0.2">
      <c r="A1344" t="s">
        <v>19082</v>
      </c>
      <c r="B1344" s="17">
        <v>43532.644918981481</v>
      </c>
      <c r="C1344" t="s">
        <v>19539</v>
      </c>
      <c r="D1344">
        <v>8890</v>
      </c>
      <c r="E1344">
        <v>1843</v>
      </c>
      <c r="F1344">
        <v>41</v>
      </c>
      <c r="G1344">
        <v>33</v>
      </c>
      <c r="H1344">
        <v>372</v>
      </c>
      <c r="I1344">
        <v>2918</v>
      </c>
      <c r="J1344">
        <v>3683</v>
      </c>
      <c r="K1344">
        <v>1560</v>
      </c>
      <c r="L1344">
        <v>2570</v>
      </c>
      <c r="M1344" t="s">
        <v>19540</v>
      </c>
      <c r="N1344">
        <v>1</v>
      </c>
      <c r="O1344">
        <v>99</v>
      </c>
      <c r="P1344"/>
      <c r="Q1344"/>
      <c r="R1344"/>
      <c r="S1344"/>
      <c r="T1344"/>
    </row>
    <row r="1345" spans="1:20" x14ac:dyDescent="0.2">
      <c r="A1345" t="s">
        <v>19082</v>
      </c>
      <c r="B1345" s="17">
        <v>43532.612835648149</v>
      </c>
      <c r="C1345" t="s">
        <v>19541</v>
      </c>
      <c r="D1345">
        <v>2733</v>
      </c>
      <c r="E1345">
        <v>2571</v>
      </c>
      <c r="F1345">
        <v>43</v>
      </c>
      <c r="G1345">
        <v>107</v>
      </c>
      <c r="H1345">
        <v>9</v>
      </c>
      <c r="I1345">
        <v>2</v>
      </c>
      <c r="J1345">
        <v>1</v>
      </c>
      <c r="K1345">
        <v>1039</v>
      </c>
      <c r="L1345">
        <v>735</v>
      </c>
      <c r="M1345" t="s">
        <v>19542</v>
      </c>
      <c r="N1345">
        <v>1</v>
      </c>
      <c r="O1345">
        <v>99</v>
      </c>
      <c r="P1345"/>
      <c r="Q1345"/>
      <c r="R1345"/>
      <c r="S1345"/>
      <c r="T1345"/>
    </row>
    <row r="1346" spans="1:20" x14ac:dyDescent="0.2">
      <c r="A1346" t="s">
        <v>19082</v>
      </c>
      <c r="B1346" s="17">
        <v>43532.58253472222</v>
      </c>
      <c r="C1346" t="s">
        <v>19543</v>
      </c>
      <c r="D1346">
        <v>3748</v>
      </c>
      <c r="E1346">
        <v>3178</v>
      </c>
      <c r="F1346">
        <v>13</v>
      </c>
      <c r="G1346">
        <v>369</v>
      </c>
      <c r="H1346">
        <v>184</v>
      </c>
      <c r="I1346">
        <v>1</v>
      </c>
      <c r="J1346">
        <v>3</v>
      </c>
      <c r="K1346">
        <v>374</v>
      </c>
      <c r="L1346">
        <v>575</v>
      </c>
      <c r="M1346" t="s">
        <v>19544</v>
      </c>
      <c r="N1346">
        <v>1</v>
      </c>
      <c r="O1346">
        <v>99</v>
      </c>
      <c r="P1346"/>
      <c r="Q1346"/>
      <c r="R1346"/>
      <c r="S1346"/>
      <c r="T1346"/>
    </row>
    <row r="1347" spans="1:20" x14ac:dyDescent="0.2">
      <c r="A1347" t="s">
        <v>19082</v>
      </c>
      <c r="B1347" s="17">
        <v>43532.564560185187</v>
      </c>
      <c r="C1347" t="s">
        <v>19545</v>
      </c>
      <c r="D1347">
        <v>3046</v>
      </c>
      <c r="E1347">
        <v>1212</v>
      </c>
      <c r="F1347">
        <v>45</v>
      </c>
      <c r="G1347">
        <v>9</v>
      </c>
      <c r="H1347">
        <v>408</v>
      </c>
      <c r="I1347">
        <v>1250</v>
      </c>
      <c r="J1347">
        <v>122</v>
      </c>
      <c r="K1347">
        <v>981</v>
      </c>
      <c r="L1347">
        <v>2037</v>
      </c>
      <c r="M1347" t="s">
        <v>19546</v>
      </c>
      <c r="N1347">
        <v>1</v>
      </c>
      <c r="O1347">
        <v>99</v>
      </c>
      <c r="P1347"/>
      <c r="Q1347"/>
      <c r="R1347"/>
      <c r="S1347"/>
      <c r="T1347"/>
    </row>
    <row r="1348" spans="1:20" x14ac:dyDescent="0.2">
      <c r="A1348" t="s">
        <v>19082</v>
      </c>
      <c r="B1348" s="17">
        <v>43532.560613425929</v>
      </c>
      <c r="C1348" t="s">
        <v>19547</v>
      </c>
      <c r="D1348">
        <v>2971</v>
      </c>
      <c r="E1348">
        <v>750</v>
      </c>
      <c r="F1348">
        <v>28</v>
      </c>
      <c r="G1348">
        <v>7</v>
      </c>
      <c r="H1348">
        <v>314</v>
      </c>
      <c r="I1348">
        <v>163</v>
      </c>
      <c r="J1348">
        <v>1709</v>
      </c>
      <c r="K1348">
        <v>574</v>
      </c>
      <c r="L1348">
        <v>333</v>
      </c>
      <c r="M1348" t="s">
        <v>19548</v>
      </c>
      <c r="N1348">
        <v>1</v>
      </c>
      <c r="O1348">
        <v>99</v>
      </c>
      <c r="P1348"/>
      <c r="Q1348"/>
      <c r="R1348"/>
      <c r="S1348"/>
      <c r="T1348"/>
    </row>
    <row r="1349" spans="1:20" x14ac:dyDescent="0.2">
      <c r="A1349" t="s">
        <v>19082</v>
      </c>
      <c r="B1349" s="17">
        <v>43532.545138888891</v>
      </c>
      <c r="C1349" t="s">
        <v>19549</v>
      </c>
      <c r="D1349">
        <v>5995</v>
      </c>
      <c r="E1349">
        <v>5133</v>
      </c>
      <c r="F1349">
        <v>27</v>
      </c>
      <c r="G1349">
        <v>700</v>
      </c>
      <c r="H1349">
        <v>133</v>
      </c>
      <c r="I1349">
        <v>0</v>
      </c>
      <c r="J1349">
        <v>2</v>
      </c>
      <c r="K1349">
        <v>386</v>
      </c>
      <c r="L1349">
        <v>620</v>
      </c>
      <c r="M1349" t="s">
        <v>19550</v>
      </c>
      <c r="N1349">
        <v>1</v>
      </c>
      <c r="O1349">
        <v>99</v>
      </c>
      <c r="P1349"/>
      <c r="Q1349"/>
      <c r="R1349"/>
      <c r="S1349"/>
      <c r="T1349"/>
    </row>
    <row r="1350" spans="1:20" x14ac:dyDescent="0.2">
      <c r="A1350" t="s">
        <v>19082</v>
      </c>
      <c r="B1350" s="17">
        <v>43532.506631944445</v>
      </c>
      <c r="C1350" t="s">
        <v>19551</v>
      </c>
      <c r="D1350">
        <v>2689</v>
      </c>
      <c r="E1350">
        <v>1152</v>
      </c>
      <c r="F1350">
        <v>6</v>
      </c>
      <c r="G1350">
        <v>8</v>
      </c>
      <c r="H1350">
        <v>228</v>
      </c>
      <c r="I1350">
        <v>1256</v>
      </c>
      <c r="J1350">
        <v>39</v>
      </c>
      <c r="K1350">
        <v>316</v>
      </c>
      <c r="L1350">
        <v>457</v>
      </c>
      <c r="M1350" t="s">
        <v>19552</v>
      </c>
      <c r="N1350">
        <v>1</v>
      </c>
      <c r="O1350">
        <v>99</v>
      </c>
      <c r="P1350"/>
      <c r="Q1350"/>
      <c r="R1350"/>
      <c r="S1350"/>
      <c r="T1350"/>
    </row>
    <row r="1351" spans="1:20" x14ac:dyDescent="0.2">
      <c r="A1351" t="s">
        <v>19082</v>
      </c>
      <c r="B1351" s="17">
        <v>43532.503506944442</v>
      </c>
      <c r="C1351" t="s">
        <v>19553</v>
      </c>
      <c r="D1351">
        <v>857</v>
      </c>
      <c r="E1351">
        <v>749</v>
      </c>
      <c r="F1351">
        <v>38</v>
      </c>
      <c r="G1351">
        <v>65</v>
      </c>
      <c r="H1351">
        <v>1</v>
      </c>
      <c r="I1351">
        <v>1</v>
      </c>
      <c r="J1351">
        <v>3</v>
      </c>
      <c r="K1351">
        <v>350</v>
      </c>
      <c r="L1351">
        <v>194</v>
      </c>
      <c r="M1351" t="s">
        <v>19554</v>
      </c>
      <c r="N1351">
        <v>1</v>
      </c>
      <c r="O1351">
        <v>99</v>
      </c>
      <c r="P1351"/>
      <c r="Q1351"/>
      <c r="R1351"/>
      <c r="S1351"/>
      <c r="T1351"/>
    </row>
    <row r="1352" spans="1:20" x14ac:dyDescent="0.2">
      <c r="A1352" t="s">
        <v>19082</v>
      </c>
      <c r="B1352" s="17">
        <v>43532.465671296297</v>
      </c>
      <c r="C1352" t="s">
        <v>19555</v>
      </c>
      <c r="D1352">
        <v>2627</v>
      </c>
      <c r="E1352">
        <v>1864</v>
      </c>
      <c r="F1352">
        <v>9</v>
      </c>
      <c r="G1352">
        <v>32</v>
      </c>
      <c r="H1352">
        <v>321</v>
      </c>
      <c r="I1352">
        <v>98</v>
      </c>
      <c r="J1352">
        <v>303</v>
      </c>
      <c r="K1352">
        <v>943</v>
      </c>
      <c r="L1352">
        <v>344</v>
      </c>
      <c r="M1352" t="s">
        <v>19556</v>
      </c>
      <c r="N1352">
        <v>1</v>
      </c>
      <c r="O1352">
        <v>99</v>
      </c>
      <c r="P1352"/>
      <c r="Q1352"/>
      <c r="R1352"/>
      <c r="S1352"/>
      <c r="T1352"/>
    </row>
    <row r="1353" spans="1:20" x14ac:dyDescent="0.2">
      <c r="A1353" t="s">
        <v>19082</v>
      </c>
      <c r="B1353" s="17">
        <v>43532.424143518518</v>
      </c>
      <c r="C1353" t="s">
        <v>19557</v>
      </c>
      <c r="D1353">
        <v>6817</v>
      </c>
      <c r="E1353">
        <v>6141</v>
      </c>
      <c r="F1353">
        <v>100</v>
      </c>
      <c r="G1353">
        <v>498</v>
      </c>
      <c r="H1353">
        <v>64</v>
      </c>
      <c r="I1353">
        <v>1</v>
      </c>
      <c r="J1353">
        <v>13</v>
      </c>
      <c r="K1353">
        <v>624</v>
      </c>
      <c r="L1353">
        <v>863</v>
      </c>
      <c r="M1353" t="s">
        <v>19558</v>
      </c>
      <c r="N1353">
        <v>1</v>
      </c>
      <c r="O1353">
        <v>99</v>
      </c>
      <c r="P1353"/>
      <c r="Q1353"/>
      <c r="R1353"/>
      <c r="S1353"/>
      <c r="T1353"/>
    </row>
    <row r="1354" spans="1:20" x14ac:dyDescent="0.2">
      <c r="A1354" t="s">
        <v>19082</v>
      </c>
      <c r="B1354" s="17">
        <v>43532.380648148152</v>
      </c>
      <c r="C1354" t="s">
        <v>19559</v>
      </c>
      <c r="D1354">
        <v>16519</v>
      </c>
      <c r="E1354">
        <v>11516</v>
      </c>
      <c r="F1354">
        <v>3122</v>
      </c>
      <c r="G1354">
        <v>1125</v>
      </c>
      <c r="H1354">
        <v>548</v>
      </c>
      <c r="I1354">
        <v>136</v>
      </c>
      <c r="J1354">
        <v>72</v>
      </c>
      <c r="K1354">
        <v>2986</v>
      </c>
      <c r="L1354">
        <v>1022</v>
      </c>
      <c r="M1354" t="s">
        <v>19560</v>
      </c>
      <c r="N1354">
        <v>1</v>
      </c>
      <c r="O1354">
        <v>99</v>
      </c>
      <c r="P1354"/>
      <c r="Q1354"/>
      <c r="R1354"/>
      <c r="S1354"/>
      <c r="T1354"/>
    </row>
    <row r="1355" spans="1:20" x14ac:dyDescent="0.2">
      <c r="A1355" t="s">
        <v>19082</v>
      </c>
      <c r="B1355" s="17">
        <v>43532.341261574074</v>
      </c>
      <c r="C1355" t="s">
        <v>19561</v>
      </c>
      <c r="D1355">
        <v>12093</v>
      </c>
      <c r="E1355">
        <v>4473</v>
      </c>
      <c r="F1355">
        <v>161</v>
      </c>
      <c r="G1355">
        <v>34</v>
      </c>
      <c r="H1355">
        <v>5820</v>
      </c>
      <c r="I1355">
        <v>1150</v>
      </c>
      <c r="J1355">
        <v>455</v>
      </c>
      <c r="K1355">
        <v>2033</v>
      </c>
      <c r="L1355">
        <v>2961</v>
      </c>
      <c r="M1355" t="s">
        <v>19562</v>
      </c>
      <c r="N1355">
        <v>1</v>
      </c>
      <c r="O1355">
        <v>99</v>
      </c>
      <c r="P1355"/>
      <c r="Q1355"/>
      <c r="R1355"/>
      <c r="S1355"/>
      <c r="T1355"/>
    </row>
    <row r="1356" spans="1:20" x14ac:dyDescent="0.2">
      <c r="A1356" t="s">
        <v>19082</v>
      </c>
      <c r="B1356" s="17">
        <v>43532.303506944445</v>
      </c>
      <c r="C1356" t="s">
        <v>19563</v>
      </c>
      <c r="D1356">
        <v>2057</v>
      </c>
      <c r="E1356">
        <v>1859</v>
      </c>
      <c r="F1356">
        <v>10</v>
      </c>
      <c r="G1356">
        <v>138</v>
      </c>
      <c r="H1356">
        <v>34</v>
      </c>
      <c r="I1356">
        <v>7</v>
      </c>
      <c r="J1356">
        <v>9</v>
      </c>
      <c r="K1356">
        <v>458</v>
      </c>
      <c r="L1356">
        <v>131</v>
      </c>
      <c r="M1356" t="s">
        <v>19564</v>
      </c>
      <c r="N1356">
        <v>1</v>
      </c>
      <c r="O1356">
        <v>99</v>
      </c>
      <c r="P1356"/>
      <c r="Q1356"/>
      <c r="R1356"/>
      <c r="S1356"/>
      <c r="T1356"/>
    </row>
    <row r="1357" spans="1:20" x14ac:dyDescent="0.2">
      <c r="A1357" t="s">
        <v>19082</v>
      </c>
      <c r="B1357" s="17">
        <v>43532.253842592596</v>
      </c>
      <c r="C1357" t="s">
        <v>19565</v>
      </c>
      <c r="D1357">
        <v>8411</v>
      </c>
      <c r="E1357">
        <v>2323</v>
      </c>
      <c r="F1357">
        <v>121</v>
      </c>
      <c r="G1357">
        <v>11</v>
      </c>
      <c r="H1357">
        <v>393</v>
      </c>
      <c r="I1357">
        <v>1043</v>
      </c>
      <c r="J1357">
        <v>4520</v>
      </c>
      <c r="K1357">
        <v>1689</v>
      </c>
      <c r="L1357">
        <v>1035</v>
      </c>
      <c r="M1357" t="s">
        <v>19566</v>
      </c>
      <c r="N1357">
        <v>1</v>
      </c>
      <c r="O1357">
        <v>99</v>
      </c>
      <c r="P1357"/>
      <c r="Q1357"/>
      <c r="R1357"/>
      <c r="S1357"/>
      <c r="T1357"/>
    </row>
    <row r="1358" spans="1:20" x14ac:dyDescent="0.2">
      <c r="A1358" t="s">
        <v>19082</v>
      </c>
      <c r="B1358" s="17">
        <v>43532.203611111108</v>
      </c>
      <c r="C1358" t="s">
        <v>19567</v>
      </c>
      <c r="D1358">
        <v>4654</v>
      </c>
      <c r="E1358">
        <v>2507</v>
      </c>
      <c r="F1358">
        <v>1094</v>
      </c>
      <c r="G1358">
        <v>108</v>
      </c>
      <c r="H1358">
        <v>159</v>
      </c>
      <c r="I1358">
        <v>89</v>
      </c>
      <c r="J1358">
        <v>697</v>
      </c>
      <c r="K1358">
        <v>1159</v>
      </c>
      <c r="L1358">
        <v>360</v>
      </c>
      <c r="M1358" t="s">
        <v>19568</v>
      </c>
      <c r="N1358">
        <v>1</v>
      </c>
      <c r="O1358">
        <v>99</v>
      </c>
      <c r="P1358"/>
      <c r="Q1358"/>
      <c r="R1358"/>
      <c r="S1358"/>
      <c r="T1358"/>
    </row>
    <row r="1359" spans="1:20" x14ac:dyDescent="0.2">
      <c r="A1359" t="s">
        <v>19082</v>
      </c>
      <c r="B1359" s="17">
        <v>43532.159861111111</v>
      </c>
      <c r="C1359" t="s">
        <v>19569</v>
      </c>
      <c r="D1359">
        <v>2125</v>
      </c>
      <c r="E1359">
        <v>1595</v>
      </c>
      <c r="F1359">
        <v>344</v>
      </c>
      <c r="G1359">
        <v>39</v>
      </c>
      <c r="H1359">
        <v>79</v>
      </c>
      <c r="I1359">
        <v>17</v>
      </c>
      <c r="J1359">
        <v>51</v>
      </c>
      <c r="K1359">
        <v>478</v>
      </c>
      <c r="L1359">
        <v>215</v>
      </c>
      <c r="M1359" t="s">
        <v>19570</v>
      </c>
      <c r="N1359">
        <v>1</v>
      </c>
      <c r="O1359">
        <v>99</v>
      </c>
      <c r="P1359"/>
      <c r="Q1359"/>
      <c r="R1359"/>
      <c r="S1359"/>
      <c r="T1359"/>
    </row>
    <row r="1360" spans="1:20" x14ac:dyDescent="0.2">
      <c r="A1360" t="s">
        <v>19082</v>
      </c>
      <c r="B1360" s="17">
        <v>43532.129826388889</v>
      </c>
      <c r="C1360" t="s">
        <v>19571</v>
      </c>
      <c r="D1360">
        <v>15844</v>
      </c>
      <c r="E1360">
        <v>13943</v>
      </c>
      <c r="F1360">
        <v>478</v>
      </c>
      <c r="G1360">
        <v>1252</v>
      </c>
      <c r="H1360">
        <v>82</v>
      </c>
      <c r="I1360">
        <v>26</v>
      </c>
      <c r="J1360">
        <v>63</v>
      </c>
      <c r="K1360">
        <v>1243</v>
      </c>
      <c r="L1360">
        <v>2090</v>
      </c>
      <c r="M1360" t="s">
        <v>19572</v>
      </c>
      <c r="N1360">
        <v>1</v>
      </c>
      <c r="O1360">
        <v>99</v>
      </c>
      <c r="P1360"/>
      <c r="Q1360"/>
      <c r="R1360"/>
      <c r="S1360"/>
      <c r="T1360"/>
    </row>
    <row r="1361" spans="1:20" x14ac:dyDescent="0.2">
      <c r="A1361" t="s">
        <v>19082</v>
      </c>
      <c r="B1361" s="17">
        <v>43532.075590277775</v>
      </c>
      <c r="C1361" t="s">
        <v>19573</v>
      </c>
      <c r="D1361">
        <v>2606</v>
      </c>
      <c r="E1361">
        <v>2112</v>
      </c>
      <c r="F1361">
        <v>67</v>
      </c>
      <c r="G1361">
        <v>190</v>
      </c>
      <c r="H1361">
        <v>233</v>
      </c>
      <c r="I1361">
        <v>4</v>
      </c>
      <c r="J1361">
        <v>0</v>
      </c>
      <c r="K1361">
        <v>313</v>
      </c>
      <c r="L1361">
        <v>567</v>
      </c>
      <c r="M1361" t="s">
        <v>19574</v>
      </c>
      <c r="N1361">
        <v>1</v>
      </c>
      <c r="O1361">
        <v>99</v>
      </c>
      <c r="P1361"/>
      <c r="Q1361"/>
      <c r="R1361"/>
      <c r="S1361"/>
      <c r="T1361"/>
    </row>
    <row r="1362" spans="1:20" x14ac:dyDescent="0.2">
      <c r="A1362" t="s">
        <v>19082</v>
      </c>
      <c r="B1362" s="17">
        <v>43532.061898148146</v>
      </c>
      <c r="C1362" t="s">
        <v>19575</v>
      </c>
      <c r="D1362">
        <v>7346</v>
      </c>
      <c r="E1362">
        <v>5585</v>
      </c>
      <c r="F1362">
        <v>771</v>
      </c>
      <c r="G1362">
        <v>519</v>
      </c>
      <c r="H1362">
        <v>249</v>
      </c>
      <c r="I1362">
        <v>44</v>
      </c>
      <c r="J1362">
        <v>178</v>
      </c>
      <c r="K1362">
        <v>1355</v>
      </c>
      <c r="L1362">
        <v>811</v>
      </c>
      <c r="M1362" t="s">
        <v>19576</v>
      </c>
      <c r="N1362">
        <v>1</v>
      </c>
      <c r="O1362">
        <v>99</v>
      </c>
      <c r="P1362"/>
      <c r="Q1362"/>
      <c r="R1362"/>
      <c r="S1362"/>
      <c r="T1362"/>
    </row>
    <row r="1363" spans="1:20" x14ac:dyDescent="0.2">
      <c r="A1363" t="s">
        <v>19082</v>
      </c>
      <c r="B1363" s="17">
        <v>43532.017476851855</v>
      </c>
      <c r="C1363" t="s">
        <v>19577</v>
      </c>
      <c r="D1363">
        <v>14448</v>
      </c>
      <c r="E1363">
        <v>3860</v>
      </c>
      <c r="F1363">
        <v>118</v>
      </c>
      <c r="G1363">
        <v>33</v>
      </c>
      <c r="H1363">
        <v>8342</v>
      </c>
      <c r="I1363">
        <v>1372</v>
      </c>
      <c r="J1363">
        <v>723</v>
      </c>
      <c r="K1363">
        <v>1340</v>
      </c>
      <c r="L1363">
        <v>3053</v>
      </c>
      <c r="M1363" t="s">
        <v>19578</v>
      </c>
      <c r="N1363">
        <v>1</v>
      </c>
      <c r="O1363">
        <v>99</v>
      </c>
      <c r="P1363"/>
      <c r="Q1363"/>
      <c r="R1363"/>
      <c r="S1363"/>
      <c r="T1363"/>
    </row>
    <row r="1364" spans="1:20" x14ac:dyDescent="0.2">
      <c r="A1364" t="s">
        <v>19082</v>
      </c>
      <c r="B1364" s="17">
        <v>43531.951481481483</v>
      </c>
      <c r="C1364" t="s">
        <v>19579</v>
      </c>
      <c r="D1364">
        <v>4575</v>
      </c>
      <c r="E1364">
        <v>3716</v>
      </c>
      <c r="F1364">
        <v>54</v>
      </c>
      <c r="G1364">
        <v>70</v>
      </c>
      <c r="H1364">
        <v>733</v>
      </c>
      <c r="I1364">
        <v>1</v>
      </c>
      <c r="J1364">
        <v>1</v>
      </c>
      <c r="K1364">
        <v>262</v>
      </c>
      <c r="L1364">
        <v>611</v>
      </c>
      <c r="M1364" t="s">
        <v>19580</v>
      </c>
      <c r="N1364">
        <v>1</v>
      </c>
      <c r="O1364">
        <v>99</v>
      </c>
      <c r="P1364"/>
      <c r="Q1364"/>
      <c r="R1364"/>
      <c r="S1364"/>
      <c r="T1364"/>
    </row>
    <row r="1365" spans="1:20" x14ac:dyDescent="0.2">
      <c r="A1365" t="s">
        <v>19082</v>
      </c>
      <c r="B1365" s="17">
        <v>43531.944432870368</v>
      </c>
      <c r="C1365" t="s">
        <v>19581</v>
      </c>
      <c r="D1365">
        <v>996</v>
      </c>
      <c r="E1365">
        <v>775</v>
      </c>
      <c r="F1365">
        <v>6</v>
      </c>
      <c r="G1365">
        <v>15</v>
      </c>
      <c r="H1365">
        <v>14</v>
      </c>
      <c r="I1365">
        <v>23</v>
      </c>
      <c r="J1365">
        <v>163</v>
      </c>
      <c r="K1365">
        <v>258</v>
      </c>
      <c r="L1365">
        <v>104</v>
      </c>
      <c r="M1365" t="s">
        <v>19582</v>
      </c>
      <c r="N1365">
        <v>1</v>
      </c>
      <c r="O1365">
        <v>99</v>
      </c>
      <c r="P1365"/>
      <c r="Q1365"/>
      <c r="R1365"/>
      <c r="S1365"/>
      <c r="T1365"/>
    </row>
    <row r="1366" spans="1:20" x14ac:dyDescent="0.2">
      <c r="A1366" t="s">
        <v>19082</v>
      </c>
      <c r="B1366" s="17">
        <v>43531.918009259258</v>
      </c>
      <c r="C1366" t="s">
        <v>19583</v>
      </c>
      <c r="D1366">
        <v>2338</v>
      </c>
      <c r="E1366">
        <v>2054</v>
      </c>
      <c r="F1366">
        <v>94</v>
      </c>
      <c r="G1366">
        <v>35</v>
      </c>
      <c r="H1366">
        <v>110</v>
      </c>
      <c r="I1366">
        <v>27</v>
      </c>
      <c r="J1366">
        <v>18</v>
      </c>
      <c r="K1366">
        <v>893</v>
      </c>
      <c r="L1366">
        <v>591</v>
      </c>
      <c r="M1366" t="s">
        <v>19584</v>
      </c>
      <c r="N1366">
        <v>1</v>
      </c>
      <c r="O1366">
        <v>99</v>
      </c>
      <c r="P1366"/>
      <c r="Q1366"/>
      <c r="R1366"/>
      <c r="S1366"/>
      <c r="T1366"/>
    </row>
    <row r="1367" spans="1:20" x14ac:dyDescent="0.2">
      <c r="A1367" t="s">
        <v>19082</v>
      </c>
      <c r="B1367" s="17">
        <v>43531.89607638889</v>
      </c>
      <c r="C1367" t="s">
        <v>19585</v>
      </c>
      <c r="D1367">
        <v>7432</v>
      </c>
      <c r="E1367">
        <v>6416</v>
      </c>
      <c r="F1367">
        <v>325</v>
      </c>
      <c r="G1367">
        <v>637</v>
      </c>
      <c r="H1367">
        <v>33</v>
      </c>
      <c r="I1367">
        <v>8</v>
      </c>
      <c r="J1367">
        <v>13</v>
      </c>
      <c r="K1367">
        <v>1301</v>
      </c>
      <c r="L1367">
        <v>4605</v>
      </c>
      <c r="M1367" t="s">
        <v>19586</v>
      </c>
      <c r="N1367">
        <v>1</v>
      </c>
      <c r="O1367">
        <v>99</v>
      </c>
      <c r="P1367"/>
      <c r="Q1367"/>
      <c r="R1367"/>
      <c r="S1367"/>
      <c r="T1367"/>
    </row>
    <row r="1368" spans="1:20" x14ac:dyDescent="0.2">
      <c r="A1368" t="s">
        <v>19082</v>
      </c>
      <c r="B1368" s="17">
        <v>43531.868657407409</v>
      </c>
      <c r="C1368" t="s">
        <v>19587</v>
      </c>
      <c r="D1368">
        <v>8554</v>
      </c>
      <c r="E1368">
        <v>5916</v>
      </c>
      <c r="F1368">
        <v>15</v>
      </c>
      <c r="G1368">
        <v>2505</v>
      </c>
      <c r="H1368">
        <v>80</v>
      </c>
      <c r="I1368">
        <v>36</v>
      </c>
      <c r="J1368">
        <v>2</v>
      </c>
      <c r="K1368">
        <v>310</v>
      </c>
      <c r="L1368">
        <v>1465</v>
      </c>
      <c r="M1368" t="s">
        <v>19588</v>
      </c>
      <c r="N1368">
        <v>1</v>
      </c>
      <c r="O1368">
        <v>99</v>
      </c>
      <c r="P1368"/>
      <c r="Q1368"/>
      <c r="R1368"/>
      <c r="S1368"/>
      <c r="T1368"/>
    </row>
    <row r="1369" spans="1:20" x14ac:dyDescent="0.2">
      <c r="A1369" t="s">
        <v>19082</v>
      </c>
      <c r="B1369" s="17">
        <v>43531.849247685182</v>
      </c>
      <c r="C1369" t="s">
        <v>19589</v>
      </c>
      <c r="D1369">
        <v>1135</v>
      </c>
      <c r="E1369">
        <v>967</v>
      </c>
      <c r="F1369">
        <v>0</v>
      </c>
      <c r="G1369">
        <v>115</v>
      </c>
      <c r="H1369">
        <v>38</v>
      </c>
      <c r="I1369">
        <v>13</v>
      </c>
      <c r="J1369">
        <v>2</v>
      </c>
      <c r="K1369">
        <v>250</v>
      </c>
      <c r="L1369">
        <v>195</v>
      </c>
      <c r="M1369" t="s">
        <v>19590</v>
      </c>
      <c r="N1369">
        <v>1</v>
      </c>
      <c r="O1369">
        <v>99</v>
      </c>
      <c r="P1369"/>
      <c r="Q1369"/>
      <c r="R1369"/>
      <c r="S1369"/>
      <c r="T1369"/>
    </row>
    <row r="1370" spans="1:20" x14ac:dyDescent="0.2">
      <c r="A1370" t="s">
        <v>19082</v>
      </c>
      <c r="B1370" s="17">
        <v>43531.831516203703</v>
      </c>
      <c r="C1370" t="s">
        <v>19591</v>
      </c>
      <c r="D1370">
        <v>4057</v>
      </c>
      <c r="E1370">
        <v>1541</v>
      </c>
      <c r="F1370">
        <v>18</v>
      </c>
      <c r="G1370">
        <v>10</v>
      </c>
      <c r="H1370">
        <v>148</v>
      </c>
      <c r="I1370">
        <v>1685</v>
      </c>
      <c r="J1370">
        <v>655</v>
      </c>
      <c r="K1370">
        <v>1306</v>
      </c>
      <c r="L1370">
        <v>639</v>
      </c>
      <c r="M1370" t="s">
        <v>19592</v>
      </c>
      <c r="N1370">
        <v>1</v>
      </c>
      <c r="O1370">
        <v>99</v>
      </c>
      <c r="P1370"/>
      <c r="Q1370"/>
      <c r="R1370"/>
      <c r="S1370"/>
      <c r="T1370"/>
    </row>
    <row r="1371" spans="1:20" x14ac:dyDescent="0.2">
      <c r="A1371" t="s">
        <v>19082</v>
      </c>
      <c r="B1371" s="17">
        <v>43531.783078703702</v>
      </c>
      <c r="C1371" t="s">
        <v>19593</v>
      </c>
      <c r="D1371">
        <v>1197</v>
      </c>
      <c r="E1371">
        <v>906</v>
      </c>
      <c r="F1371">
        <v>205</v>
      </c>
      <c r="G1371">
        <v>30</v>
      </c>
      <c r="H1371">
        <v>44</v>
      </c>
      <c r="I1371">
        <v>7</v>
      </c>
      <c r="J1371">
        <v>5</v>
      </c>
      <c r="K1371">
        <v>160</v>
      </c>
      <c r="L1371">
        <v>86</v>
      </c>
      <c r="M1371" t="s">
        <v>19594</v>
      </c>
      <c r="N1371">
        <v>1</v>
      </c>
      <c r="O1371">
        <v>99</v>
      </c>
      <c r="P1371"/>
      <c r="Q1371"/>
      <c r="R1371"/>
      <c r="S1371"/>
      <c r="T1371"/>
    </row>
    <row r="1372" spans="1:20" x14ac:dyDescent="0.2">
      <c r="A1372" t="s">
        <v>19082</v>
      </c>
      <c r="B1372" s="17">
        <v>43531.740648148145</v>
      </c>
      <c r="C1372" t="s">
        <v>19595</v>
      </c>
      <c r="D1372">
        <v>1191</v>
      </c>
      <c r="E1372">
        <v>794</v>
      </c>
      <c r="F1372">
        <v>244</v>
      </c>
      <c r="G1372">
        <v>13</v>
      </c>
      <c r="H1372">
        <v>32</v>
      </c>
      <c r="I1372">
        <v>90</v>
      </c>
      <c r="J1372">
        <v>18</v>
      </c>
      <c r="K1372">
        <v>354</v>
      </c>
      <c r="L1372">
        <v>133</v>
      </c>
      <c r="M1372" t="s">
        <v>19596</v>
      </c>
      <c r="N1372">
        <v>1</v>
      </c>
      <c r="O1372">
        <v>99</v>
      </c>
      <c r="P1372"/>
      <c r="Q1372"/>
      <c r="R1372"/>
      <c r="S1372"/>
      <c r="T1372"/>
    </row>
    <row r="1373" spans="1:20" x14ac:dyDescent="0.2">
      <c r="A1373" t="s">
        <v>19082</v>
      </c>
      <c r="B1373" s="17">
        <v>43531.711458333331</v>
      </c>
      <c r="C1373" t="s">
        <v>19597</v>
      </c>
      <c r="D1373">
        <v>2665</v>
      </c>
      <c r="E1373">
        <v>1345</v>
      </c>
      <c r="F1373">
        <v>30</v>
      </c>
      <c r="G1373">
        <v>7</v>
      </c>
      <c r="H1373">
        <v>408</v>
      </c>
      <c r="I1373">
        <v>845</v>
      </c>
      <c r="J1373">
        <v>30</v>
      </c>
      <c r="K1373">
        <v>453</v>
      </c>
      <c r="L1373">
        <v>651</v>
      </c>
      <c r="M1373" t="s">
        <v>19598</v>
      </c>
      <c r="N1373">
        <v>1</v>
      </c>
      <c r="O1373">
        <v>99</v>
      </c>
      <c r="P1373"/>
      <c r="Q1373"/>
      <c r="R1373"/>
      <c r="S1373"/>
      <c r="T1373"/>
    </row>
    <row r="1374" spans="1:20" x14ac:dyDescent="0.2">
      <c r="A1374" t="s">
        <v>19082</v>
      </c>
      <c r="B1374" s="17">
        <v>43531.669803240744</v>
      </c>
      <c r="C1374" t="s">
        <v>19599</v>
      </c>
      <c r="D1374">
        <v>26370</v>
      </c>
      <c r="E1374">
        <v>6109</v>
      </c>
      <c r="F1374">
        <v>115</v>
      </c>
      <c r="G1374">
        <v>53</v>
      </c>
      <c r="H1374">
        <v>1056</v>
      </c>
      <c r="I1374">
        <v>10763</v>
      </c>
      <c r="J1374">
        <v>8274</v>
      </c>
      <c r="K1374">
        <v>3183</v>
      </c>
      <c r="L1374">
        <v>4021</v>
      </c>
      <c r="M1374" t="s">
        <v>19600</v>
      </c>
      <c r="N1374">
        <v>1</v>
      </c>
      <c r="O1374">
        <v>99</v>
      </c>
      <c r="P1374"/>
      <c r="Q1374"/>
      <c r="R1374"/>
      <c r="S1374"/>
      <c r="T1374"/>
    </row>
    <row r="1375" spans="1:20" x14ac:dyDescent="0.2">
      <c r="A1375" t="s">
        <v>19082</v>
      </c>
      <c r="B1375" s="17">
        <v>43531.63113425926</v>
      </c>
      <c r="C1375" t="s">
        <v>19601</v>
      </c>
      <c r="D1375">
        <v>1246</v>
      </c>
      <c r="E1375">
        <v>883</v>
      </c>
      <c r="F1375">
        <v>22</v>
      </c>
      <c r="G1375">
        <v>13</v>
      </c>
      <c r="H1375">
        <v>78</v>
      </c>
      <c r="I1375">
        <v>16</v>
      </c>
      <c r="J1375">
        <v>234</v>
      </c>
      <c r="K1375">
        <v>643</v>
      </c>
      <c r="L1375">
        <v>152</v>
      </c>
      <c r="M1375" t="s">
        <v>19602</v>
      </c>
      <c r="N1375">
        <v>1</v>
      </c>
      <c r="O1375">
        <v>99</v>
      </c>
      <c r="P1375"/>
      <c r="Q1375"/>
      <c r="R1375"/>
      <c r="S1375"/>
      <c r="T1375"/>
    </row>
    <row r="1376" spans="1:20" x14ac:dyDescent="0.2">
      <c r="A1376" t="s">
        <v>19082</v>
      </c>
      <c r="B1376" s="17">
        <v>43531.612002314818</v>
      </c>
      <c r="C1376" t="s">
        <v>19603</v>
      </c>
      <c r="D1376">
        <v>1971</v>
      </c>
      <c r="E1376">
        <v>1496</v>
      </c>
      <c r="F1376">
        <v>121</v>
      </c>
      <c r="G1376">
        <v>9</v>
      </c>
      <c r="H1376">
        <v>42</v>
      </c>
      <c r="I1376">
        <v>259</v>
      </c>
      <c r="J1376">
        <v>44</v>
      </c>
      <c r="K1376">
        <v>1121</v>
      </c>
      <c r="L1376">
        <v>236</v>
      </c>
      <c r="M1376" t="s">
        <v>19604</v>
      </c>
      <c r="N1376">
        <v>1</v>
      </c>
      <c r="O1376">
        <v>99</v>
      </c>
      <c r="P1376"/>
      <c r="Q1376"/>
      <c r="R1376"/>
      <c r="S1376"/>
      <c r="T1376"/>
    </row>
    <row r="1377" spans="1:20" x14ac:dyDescent="0.2">
      <c r="A1377" t="s">
        <v>19082</v>
      </c>
      <c r="B1377" s="17">
        <v>43531.571273148147</v>
      </c>
      <c r="C1377" t="s">
        <v>19605</v>
      </c>
      <c r="D1377">
        <v>1775</v>
      </c>
      <c r="E1377">
        <v>1319</v>
      </c>
      <c r="F1377">
        <v>4</v>
      </c>
      <c r="G1377">
        <v>364</v>
      </c>
      <c r="H1377">
        <v>6</v>
      </c>
      <c r="I1377">
        <v>80</v>
      </c>
      <c r="J1377">
        <v>2</v>
      </c>
      <c r="K1377">
        <v>78</v>
      </c>
      <c r="L1377">
        <v>332</v>
      </c>
      <c r="M1377" t="s">
        <v>19606</v>
      </c>
      <c r="N1377">
        <v>1</v>
      </c>
      <c r="O1377">
        <v>99</v>
      </c>
      <c r="P1377"/>
      <c r="Q1377"/>
      <c r="R1377"/>
      <c r="S1377"/>
      <c r="T1377"/>
    </row>
    <row r="1378" spans="1:20" x14ac:dyDescent="0.2">
      <c r="A1378" t="s">
        <v>19082</v>
      </c>
      <c r="B1378" s="17">
        <v>43531.5315162037</v>
      </c>
      <c r="C1378" t="s">
        <v>19607</v>
      </c>
      <c r="D1378">
        <v>3015</v>
      </c>
      <c r="E1378">
        <v>1995</v>
      </c>
      <c r="F1378">
        <v>81</v>
      </c>
      <c r="G1378">
        <v>24</v>
      </c>
      <c r="H1378">
        <v>210</v>
      </c>
      <c r="I1378">
        <v>685</v>
      </c>
      <c r="J1378">
        <v>20</v>
      </c>
      <c r="K1378">
        <v>604</v>
      </c>
      <c r="L1378">
        <v>132</v>
      </c>
      <c r="M1378" t="s">
        <v>19608</v>
      </c>
      <c r="N1378">
        <v>1</v>
      </c>
      <c r="O1378">
        <v>99</v>
      </c>
      <c r="P1378"/>
      <c r="Q1378"/>
      <c r="R1378"/>
      <c r="S1378"/>
      <c r="T1378"/>
    </row>
    <row r="1379" spans="1:20" x14ac:dyDescent="0.2">
      <c r="A1379" t="s">
        <v>19082</v>
      </c>
      <c r="B1379" s="17">
        <v>43531.485034722224</v>
      </c>
      <c r="C1379" t="s">
        <v>19609</v>
      </c>
      <c r="D1379">
        <v>12003</v>
      </c>
      <c r="E1379">
        <v>9734</v>
      </c>
      <c r="F1379">
        <v>246</v>
      </c>
      <c r="G1379">
        <v>1903</v>
      </c>
      <c r="H1379">
        <v>94</v>
      </c>
      <c r="I1379">
        <v>8</v>
      </c>
      <c r="J1379">
        <v>18</v>
      </c>
      <c r="K1379">
        <v>1010</v>
      </c>
      <c r="L1379">
        <v>1116</v>
      </c>
      <c r="M1379" t="s">
        <v>19610</v>
      </c>
      <c r="N1379">
        <v>1</v>
      </c>
      <c r="O1379">
        <v>99</v>
      </c>
      <c r="P1379"/>
      <c r="Q1379"/>
      <c r="R1379"/>
      <c r="S1379"/>
      <c r="T1379"/>
    </row>
    <row r="1380" spans="1:20" x14ac:dyDescent="0.2">
      <c r="A1380" t="s">
        <v>19082</v>
      </c>
      <c r="B1380" s="17">
        <v>43531.442280092589</v>
      </c>
      <c r="C1380" t="s">
        <v>19611</v>
      </c>
      <c r="D1380">
        <v>13168</v>
      </c>
      <c r="E1380">
        <v>8829</v>
      </c>
      <c r="F1380">
        <v>11</v>
      </c>
      <c r="G1380">
        <v>2320</v>
      </c>
      <c r="H1380">
        <v>788</v>
      </c>
      <c r="I1380">
        <v>1198</v>
      </c>
      <c r="J1380">
        <v>22</v>
      </c>
      <c r="K1380">
        <v>354</v>
      </c>
      <c r="L1380">
        <v>1339</v>
      </c>
      <c r="M1380" t="s">
        <v>19612</v>
      </c>
      <c r="N1380">
        <v>1</v>
      </c>
      <c r="O1380">
        <v>99</v>
      </c>
      <c r="P1380"/>
      <c r="Q1380"/>
      <c r="R1380"/>
      <c r="S1380"/>
      <c r="T1380"/>
    </row>
    <row r="1381" spans="1:20" x14ac:dyDescent="0.2">
      <c r="A1381" t="s">
        <v>19082</v>
      </c>
      <c r="B1381" s="17">
        <v>43531.405266203707</v>
      </c>
      <c r="C1381" t="s">
        <v>19613</v>
      </c>
      <c r="D1381">
        <v>1156</v>
      </c>
      <c r="E1381">
        <v>770</v>
      </c>
      <c r="F1381">
        <v>30</v>
      </c>
      <c r="G1381">
        <v>6</v>
      </c>
      <c r="H1381">
        <v>16</v>
      </c>
      <c r="I1381">
        <v>264</v>
      </c>
      <c r="J1381">
        <v>70</v>
      </c>
      <c r="K1381">
        <v>870</v>
      </c>
      <c r="L1381">
        <v>240</v>
      </c>
      <c r="M1381" t="s">
        <v>19614</v>
      </c>
      <c r="N1381">
        <v>1</v>
      </c>
      <c r="O1381">
        <v>99</v>
      </c>
      <c r="P1381"/>
      <c r="Q1381"/>
      <c r="R1381"/>
      <c r="S1381"/>
      <c r="T1381"/>
    </row>
    <row r="1382" spans="1:20" x14ac:dyDescent="0.2">
      <c r="A1382" t="s">
        <v>19082</v>
      </c>
      <c r="B1382" s="17">
        <v>43531.364675925928</v>
      </c>
      <c r="C1382" t="s">
        <v>19615</v>
      </c>
      <c r="D1382">
        <v>3352</v>
      </c>
      <c r="E1382">
        <v>2437</v>
      </c>
      <c r="F1382">
        <v>755</v>
      </c>
      <c r="G1382">
        <v>109</v>
      </c>
      <c r="H1382">
        <v>33</v>
      </c>
      <c r="I1382">
        <v>1</v>
      </c>
      <c r="J1382">
        <v>17</v>
      </c>
      <c r="K1382">
        <v>876</v>
      </c>
      <c r="L1382">
        <v>418</v>
      </c>
      <c r="M1382" t="s">
        <v>19616</v>
      </c>
      <c r="N1382">
        <v>1</v>
      </c>
      <c r="O1382">
        <v>99</v>
      </c>
      <c r="P1382"/>
      <c r="Q1382"/>
      <c r="R1382"/>
      <c r="S1382"/>
      <c r="T1382"/>
    </row>
    <row r="1383" spans="1:20" x14ac:dyDescent="0.2">
      <c r="A1383" t="s">
        <v>19082</v>
      </c>
      <c r="B1383" s="17">
        <v>43531.336331018516</v>
      </c>
      <c r="C1383" t="s">
        <v>19617</v>
      </c>
      <c r="D1383">
        <v>1329</v>
      </c>
      <c r="E1383">
        <v>816</v>
      </c>
      <c r="F1383">
        <v>9</v>
      </c>
      <c r="G1383">
        <v>10</v>
      </c>
      <c r="H1383">
        <v>37</v>
      </c>
      <c r="I1383">
        <v>127</v>
      </c>
      <c r="J1383">
        <v>330</v>
      </c>
      <c r="K1383">
        <v>326</v>
      </c>
      <c r="L1383">
        <v>111</v>
      </c>
      <c r="M1383" t="s">
        <v>19618</v>
      </c>
      <c r="N1383">
        <v>1</v>
      </c>
      <c r="O1383">
        <v>99</v>
      </c>
      <c r="P1383"/>
      <c r="Q1383"/>
      <c r="R1383"/>
      <c r="S1383"/>
      <c r="T1383"/>
    </row>
    <row r="1384" spans="1:20" x14ac:dyDescent="0.2">
      <c r="A1384" t="s">
        <v>19082</v>
      </c>
      <c r="B1384" s="17">
        <v>43531.299351851849</v>
      </c>
      <c r="C1384" t="s">
        <v>19619</v>
      </c>
      <c r="D1384">
        <v>2363</v>
      </c>
      <c r="E1384">
        <v>1629</v>
      </c>
      <c r="F1384">
        <v>468</v>
      </c>
      <c r="G1384">
        <v>22</v>
      </c>
      <c r="H1384">
        <v>40</v>
      </c>
      <c r="I1384">
        <v>17</v>
      </c>
      <c r="J1384">
        <v>187</v>
      </c>
      <c r="K1384">
        <v>2090</v>
      </c>
      <c r="L1384">
        <v>233</v>
      </c>
      <c r="M1384" t="s">
        <v>19620</v>
      </c>
      <c r="N1384">
        <v>1</v>
      </c>
      <c r="O1384">
        <v>99</v>
      </c>
      <c r="P1384"/>
      <c r="Q1384"/>
      <c r="R1384"/>
      <c r="S1384"/>
      <c r="T1384"/>
    </row>
    <row r="1385" spans="1:20" x14ac:dyDescent="0.2">
      <c r="A1385" t="s">
        <v>19082</v>
      </c>
      <c r="B1385" s="17">
        <v>43531.268113425926</v>
      </c>
      <c r="C1385" t="s">
        <v>19621</v>
      </c>
      <c r="D1385">
        <v>10185</v>
      </c>
      <c r="E1385">
        <v>7038</v>
      </c>
      <c r="F1385">
        <v>2386</v>
      </c>
      <c r="G1385">
        <v>166</v>
      </c>
      <c r="H1385">
        <v>355</v>
      </c>
      <c r="I1385">
        <v>164</v>
      </c>
      <c r="J1385">
        <v>76</v>
      </c>
      <c r="K1385">
        <v>2011</v>
      </c>
      <c r="L1385">
        <v>812</v>
      </c>
      <c r="M1385" t="s">
        <v>19622</v>
      </c>
      <c r="N1385">
        <v>1</v>
      </c>
      <c r="O1385">
        <v>99</v>
      </c>
      <c r="P1385"/>
      <c r="Q1385"/>
      <c r="R1385"/>
      <c r="S1385"/>
      <c r="T1385"/>
    </row>
    <row r="1386" spans="1:20" x14ac:dyDescent="0.2">
      <c r="A1386" t="s">
        <v>19082</v>
      </c>
      <c r="B1386" s="17">
        <v>43531.250625000001</v>
      </c>
      <c r="C1386" t="s">
        <v>19623</v>
      </c>
      <c r="D1386">
        <v>3722</v>
      </c>
      <c r="E1386">
        <v>2625</v>
      </c>
      <c r="F1386">
        <v>525</v>
      </c>
      <c r="G1386">
        <v>17</v>
      </c>
      <c r="H1386">
        <v>84</v>
      </c>
      <c r="I1386">
        <v>38</v>
      </c>
      <c r="J1386">
        <v>433</v>
      </c>
      <c r="K1386">
        <v>920</v>
      </c>
      <c r="L1386">
        <v>338</v>
      </c>
      <c r="M1386" t="s">
        <v>19624</v>
      </c>
      <c r="N1386">
        <v>1</v>
      </c>
      <c r="O1386">
        <v>99</v>
      </c>
      <c r="P1386"/>
      <c r="Q1386"/>
      <c r="R1386"/>
      <c r="S1386"/>
      <c r="T1386"/>
    </row>
    <row r="1387" spans="1:20" x14ac:dyDescent="0.2">
      <c r="A1387" t="s">
        <v>19082</v>
      </c>
      <c r="B1387" s="17">
        <v>43531.177222222221</v>
      </c>
      <c r="C1387" t="s">
        <v>19625</v>
      </c>
      <c r="D1387">
        <v>8984</v>
      </c>
      <c r="E1387">
        <v>3899</v>
      </c>
      <c r="F1387">
        <v>115</v>
      </c>
      <c r="G1387">
        <v>53</v>
      </c>
      <c r="H1387">
        <v>738</v>
      </c>
      <c r="I1387">
        <v>3478</v>
      </c>
      <c r="J1387">
        <v>701</v>
      </c>
      <c r="K1387">
        <v>1079</v>
      </c>
      <c r="L1387">
        <v>751</v>
      </c>
      <c r="M1387" t="s">
        <v>19626</v>
      </c>
      <c r="N1387">
        <v>1</v>
      </c>
      <c r="O1387">
        <v>99</v>
      </c>
      <c r="P1387"/>
      <c r="Q1387"/>
      <c r="R1387"/>
      <c r="S1387"/>
      <c r="T1387"/>
    </row>
    <row r="1388" spans="1:20" x14ac:dyDescent="0.2">
      <c r="A1388" t="s">
        <v>19082</v>
      </c>
      <c r="B1388" s="17">
        <v>43531.143645833334</v>
      </c>
      <c r="C1388" t="s">
        <v>19627</v>
      </c>
      <c r="D1388">
        <v>2060</v>
      </c>
      <c r="E1388">
        <v>1473</v>
      </c>
      <c r="F1388">
        <v>426</v>
      </c>
      <c r="G1388">
        <v>49</v>
      </c>
      <c r="H1388">
        <v>89</v>
      </c>
      <c r="I1388">
        <v>6</v>
      </c>
      <c r="J1388">
        <v>17</v>
      </c>
      <c r="K1388">
        <v>506</v>
      </c>
      <c r="L1388">
        <v>234</v>
      </c>
      <c r="M1388" t="s">
        <v>19628</v>
      </c>
      <c r="N1388">
        <v>1</v>
      </c>
      <c r="O1388">
        <v>99</v>
      </c>
      <c r="P1388"/>
      <c r="Q1388"/>
      <c r="R1388"/>
      <c r="S1388"/>
      <c r="T1388"/>
    </row>
    <row r="1389" spans="1:20" x14ac:dyDescent="0.2">
      <c r="A1389" t="s">
        <v>19082</v>
      </c>
      <c r="B1389" s="17">
        <v>43531.092604166668</v>
      </c>
      <c r="C1389" t="s">
        <v>19629</v>
      </c>
      <c r="D1389">
        <v>10288</v>
      </c>
      <c r="E1389">
        <v>4489</v>
      </c>
      <c r="F1389">
        <v>3315</v>
      </c>
      <c r="G1389">
        <v>41</v>
      </c>
      <c r="H1389">
        <v>488</v>
      </c>
      <c r="I1389">
        <v>280</v>
      </c>
      <c r="J1389">
        <v>1675</v>
      </c>
      <c r="K1389">
        <v>2550</v>
      </c>
      <c r="L1389">
        <v>4289</v>
      </c>
      <c r="M1389" t="s">
        <v>19630</v>
      </c>
      <c r="N1389">
        <v>1</v>
      </c>
      <c r="O1389">
        <v>99</v>
      </c>
      <c r="P1389"/>
      <c r="Q1389"/>
      <c r="R1389"/>
      <c r="S1389"/>
      <c r="T1389"/>
    </row>
    <row r="1390" spans="1:20" x14ac:dyDescent="0.2">
      <c r="A1390" t="s">
        <v>19082</v>
      </c>
      <c r="B1390" s="17">
        <v>43531.047824074078</v>
      </c>
      <c r="C1390" t="s">
        <v>19631</v>
      </c>
      <c r="D1390">
        <v>3642</v>
      </c>
      <c r="E1390">
        <v>3102</v>
      </c>
      <c r="F1390">
        <v>33</v>
      </c>
      <c r="G1390">
        <v>363</v>
      </c>
      <c r="H1390">
        <v>95</v>
      </c>
      <c r="I1390">
        <v>24</v>
      </c>
      <c r="J1390">
        <v>25</v>
      </c>
      <c r="K1390">
        <v>484</v>
      </c>
      <c r="L1390">
        <v>239</v>
      </c>
      <c r="M1390" t="s">
        <v>19632</v>
      </c>
      <c r="N1390">
        <v>1</v>
      </c>
      <c r="O1390">
        <v>99</v>
      </c>
      <c r="P1390"/>
      <c r="Q1390"/>
      <c r="R1390"/>
      <c r="S1390"/>
      <c r="T1390"/>
    </row>
    <row r="1391" spans="1:20" x14ac:dyDescent="0.2">
      <c r="A1391" t="s">
        <v>19082</v>
      </c>
      <c r="B1391" s="17">
        <v>43531.005659722221</v>
      </c>
      <c r="C1391" t="s">
        <v>19633</v>
      </c>
      <c r="D1391">
        <v>15313</v>
      </c>
      <c r="E1391">
        <v>11245</v>
      </c>
      <c r="F1391">
        <v>1400</v>
      </c>
      <c r="G1391">
        <v>2024</v>
      </c>
      <c r="H1391">
        <v>276</v>
      </c>
      <c r="I1391">
        <v>295</v>
      </c>
      <c r="J1391">
        <v>73</v>
      </c>
      <c r="K1391">
        <v>3097</v>
      </c>
      <c r="L1391">
        <v>1290</v>
      </c>
      <c r="M1391" t="s">
        <v>19634</v>
      </c>
      <c r="N1391">
        <v>1</v>
      </c>
      <c r="O1391">
        <v>99</v>
      </c>
      <c r="P1391"/>
      <c r="Q1391"/>
      <c r="R1391"/>
      <c r="S1391"/>
      <c r="T1391"/>
    </row>
    <row r="1392" spans="1:20" x14ac:dyDescent="0.2">
      <c r="A1392" t="s">
        <v>19082</v>
      </c>
      <c r="B1392" s="17">
        <v>43530.961122685185</v>
      </c>
      <c r="C1392" t="s">
        <v>19635</v>
      </c>
      <c r="D1392">
        <v>1412</v>
      </c>
      <c r="E1392">
        <v>962</v>
      </c>
      <c r="F1392">
        <v>17</v>
      </c>
      <c r="G1392">
        <v>4</v>
      </c>
      <c r="H1392">
        <v>344</v>
      </c>
      <c r="I1392">
        <v>26</v>
      </c>
      <c r="J1392">
        <v>59</v>
      </c>
      <c r="K1392">
        <v>150</v>
      </c>
      <c r="L1392">
        <v>165</v>
      </c>
      <c r="M1392" t="s">
        <v>19636</v>
      </c>
      <c r="N1392">
        <v>1</v>
      </c>
      <c r="O1392">
        <v>99</v>
      </c>
      <c r="P1392"/>
      <c r="Q1392"/>
      <c r="R1392"/>
      <c r="S1392"/>
      <c r="T1392"/>
    </row>
    <row r="1393" spans="1:20" x14ac:dyDescent="0.2">
      <c r="A1393" t="s">
        <v>19082</v>
      </c>
      <c r="B1393" s="17">
        <v>43530.9375</v>
      </c>
      <c r="C1393" t="s">
        <v>19637</v>
      </c>
      <c r="D1393">
        <v>13839</v>
      </c>
      <c r="E1393">
        <v>5126</v>
      </c>
      <c r="F1393">
        <v>23</v>
      </c>
      <c r="G1393">
        <v>102</v>
      </c>
      <c r="H1393">
        <v>103</v>
      </c>
      <c r="I1393">
        <v>7469</v>
      </c>
      <c r="J1393">
        <v>1016</v>
      </c>
      <c r="K1393">
        <v>1357</v>
      </c>
      <c r="L1393">
        <v>3483</v>
      </c>
      <c r="M1393" t="s">
        <v>19638</v>
      </c>
      <c r="N1393">
        <v>1</v>
      </c>
      <c r="O1393">
        <v>99</v>
      </c>
      <c r="P1393"/>
      <c r="Q1393"/>
      <c r="R1393"/>
      <c r="S1393"/>
      <c r="T1393"/>
    </row>
    <row r="1394" spans="1:20" x14ac:dyDescent="0.2">
      <c r="A1394" t="s">
        <v>19082</v>
      </c>
      <c r="B1394" s="17">
        <v>43530.90960648148</v>
      </c>
      <c r="C1394" t="s">
        <v>19639</v>
      </c>
      <c r="D1394">
        <v>14888</v>
      </c>
      <c r="E1394">
        <v>10268</v>
      </c>
      <c r="F1394">
        <v>1942</v>
      </c>
      <c r="G1394">
        <v>194</v>
      </c>
      <c r="H1394">
        <v>1889</v>
      </c>
      <c r="I1394">
        <v>177</v>
      </c>
      <c r="J1394">
        <v>418</v>
      </c>
      <c r="K1394">
        <v>3833</v>
      </c>
      <c r="L1394">
        <v>3023</v>
      </c>
      <c r="M1394" t="s">
        <v>19640</v>
      </c>
      <c r="N1394">
        <v>1</v>
      </c>
      <c r="O1394">
        <v>99</v>
      </c>
      <c r="P1394"/>
      <c r="Q1394"/>
      <c r="R1394"/>
      <c r="S1394"/>
      <c r="T1394"/>
    </row>
    <row r="1395" spans="1:20" x14ac:dyDescent="0.2">
      <c r="A1395" t="s">
        <v>19082</v>
      </c>
      <c r="B1395" s="17">
        <v>43530.881099537037</v>
      </c>
      <c r="C1395" t="s">
        <v>19641</v>
      </c>
      <c r="D1395">
        <v>1442</v>
      </c>
      <c r="E1395">
        <v>884</v>
      </c>
      <c r="F1395">
        <v>9</v>
      </c>
      <c r="G1395">
        <v>3</v>
      </c>
      <c r="H1395">
        <v>255</v>
      </c>
      <c r="I1395">
        <v>205</v>
      </c>
      <c r="J1395">
        <v>86</v>
      </c>
      <c r="K1395">
        <v>260</v>
      </c>
      <c r="L1395">
        <v>360</v>
      </c>
      <c r="M1395" t="s">
        <v>19642</v>
      </c>
      <c r="N1395">
        <v>1</v>
      </c>
      <c r="O1395">
        <v>99</v>
      </c>
      <c r="P1395"/>
      <c r="Q1395"/>
      <c r="R1395"/>
      <c r="S1395"/>
      <c r="T1395"/>
    </row>
    <row r="1396" spans="1:20" x14ac:dyDescent="0.2">
      <c r="A1396" t="s">
        <v>19082</v>
      </c>
      <c r="B1396" s="17">
        <v>43530.878495370373</v>
      </c>
      <c r="C1396" t="s">
        <v>19643</v>
      </c>
      <c r="D1396">
        <v>9868</v>
      </c>
      <c r="E1396">
        <v>4303</v>
      </c>
      <c r="F1396">
        <v>4353</v>
      </c>
      <c r="G1396">
        <v>71</v>
      </c>
      <c r="H1396">
        <v>781</v>
      </c>
      <c r="I1396">
        <v>119</v>
      </c>
      <c r="J1396">
        <v>241</v>
      </c>
      <c r="K1396">
        <v>4708</v>
      </c>
      <c r="L1396">
        <v>1299</v>
      </c>
      <c r="M1396" t="s">
        <v>19644</v>
      </c>
      <c r="N1396">
        <v>1</v>
      </c>
      <c r="O1396">
        <v>99</v>
      </c>
      <c r="P1396"/>
      <c r="Q1396"/>
      <c r="R1396"/>
      <c r="S1396"/>
      <c r="T1396"/>
    </row>
    <row r="1397" spans="1:20" x14ac:dyDescent="0.2">
      <c r="A1397" t="s">
        <v>19082</v>
      </c>
      <c r="B1397" s="17">
        <v>43530.846446759257</v>
      </c>
      <c r="C1397" t="s">
        <v>19645</v>
      </c>
      <c r="D1397">
        <v>2930</v>
      </c>
      <c r="E1397">
        <v>1858</v>
      </c>
      <c r="F1397">
        <v>35</v>
      </c>
      <c r="G1397">
        <v>27</v>
      </c>
      <c r="H1397">
        <v>77</v>
      </c>
      <c r="I1397">
        <v>338</v>
      </c>
      <c r="J1397">
        <v>595</v>
      </c>
      <c r="K1397">
        <v>2951</v>
      </c>
      <c r="L1397">
        <v>664</v>
      </c>
      <c r="M1397" t="s">
        <v>19646</v>
      </c>
      <c r="N1397">
        <v>1</v>
      </c>
      <c r="O1397">
        <v>99</v>
      </c>
      <c r="P1397"/>
      <c r="Q1397"/>
      <c r="R1397"/>
      <c r="S1397"/>
      <c r="T1397"/>
    </row>
    <row r="1398" spans="1:20" x14ac:dyDescent="0.2">
      <c r="A1398" t="s">
        <v>19082</v>
      </c>
      <c r="B1398" s="17">
        <v>43530.84039351852</v>
      </c>
      <c r="C1398" t="s">
        <v>19647</v>
      </c>
      <c r="D1398">
        <v>1732</v>
      </c>
      <c r="E1398">
        <v>1438</v>
      </c>
      <c r="F1398">
        <v>149</v>
      </c>
      <c r="G1398">
        <v>126</v>
      </c>
      <c r="H1398">
        <v>13</v>
      </c>
      <c r="I1398">
        <v>0</v>
      </c>
      <c r="J1398">
        <v>6</v>
      </c>
      <c r="K1398">
        <v>541</v>
      </c>
      <c r="L1398">
        <v>243</v>
      </c>
      <c r="M1398" t="s">
        <v>19648</v>
      </c>
      <c r="N1398">
        <v>1</v>
      </c>
      <c r="O1398">
        <v>99</v>
      </c>
      <c r="P1398"/>
      <c r="Q1398"/>
      <c r="R1398"/>
      <c r="S1398"/>
      <c r="T1398"/>
    </row>
    <row r="1399" spans="1:20" x14ac:dyDescent="0.2">
      <c r="A1399" t="s">
        <v>19082</v>
      </c>
      <c r="B1399" s="17">
        <v>43530.793749999997</v>
      </c>
      <c r="C1399" t="s">
        <v>19649</v>
      </c>
      <c r="D1399">
        <v>964</v>
      </c>
      <c r="E1399">
        <v>811</v>
      </c>
      <c r="F1399">
        <v>56</v>
      </c>
      <c r="G1399">
        <v>85</v>
      </c>
      <c r="H1399">
        <v>9</v>
      </c>
      <c r="I1399">
        <v>1</v>
      </c>
      <c r="J1399">
        <v>2</v>
      </c>
      <c r="K1399">
        <v>426</v>
      </c>
      <c r="L1399">
        <v>188</v>
      </c>
      <c r="M1399" t="s">
        <v>19650</v>
      </c>
      <c r="N1399">
        <v>1</v>
      </c>
      <c r="O1399">
        <v>99</v>
      </c>
      <c r="P1399"/>
      <c r="Q1399"/>
      <c r="R1399"/>
      <c r="S1399"/>
      <c r="T1399"/>
    </row>
    <row r="1400" spans="1:20" x14ac:dyDescent="0.2">
      <c r="A1400" t="s">
        <v>19082</v>
      </c>
      <c r="B1400" s="17">
        <v>43530.753113425926</v>
      </c>
      <c r="C1400" t="s">
        <v>19651</v>
      </c>
      <c r="D1400">
        <v>3216</v>
      </c>
      <c r="E1400">
        <v>2078</v>
      </c>
      <c r="F1400">
        <v>16</v>
      </c>
      <c r="G1400">
        <v>15</v>
      </c>
      <c r="H1400">
        <v>895</v>
      </c>
      <c r="I1400">
        <v>194</v>
      </c>
      <c r="J1400">
        <v>18</v>
      </c>
      <c r="K1400">
        <v>537</v>
      </c>
      <c r="L1400">
        <v>804</v>
      </c>
      <c r="M1400" t="s">
        <v>19652</v>
      </c>
      <c r="N1400">
        <v>1</v>
      </c>
      <c r="O1400">
        <v>99</v>
      </c>
      <c r="P1400"/>
      <c r="Q1400"/>
      <c r="R1400"/>
      <c r="S1400"/>
      <c r="T1400"/>
    </row>
    <row r="1401" spans="1:20" x14ac:dyDescent="0.2">
      <c r="A1401" t="s">
        <v>19082</v>
      </c>
      <c r="B1401" s="17">
        <v>43530.696331018517</v>
      </c>
      <c r="C1401" t="s">
        <v>19653</v>
      </c>
      <c r="D1401">
        <v>5025</v>
      </c>
      <c r="E1401">
        <v>2696</v>
      </c>
      <c r="F1401">
        <v>532</v>
      </c>
      <c r="G1401">
        <v>31</v>
      </c>
      <c r="H1401">
        <v>208</v>
      </c>
      <c r="I1401">
        <v>82</v>
      </c>
      <c r="J1401">
        <v>1476</v>
      </c>
      <c r="K1401">
        <v>2097</v>
      </c>
      <c r="L1401">
        <v>904</v>
      </c>
      <c r="M1401" t="s">
        <v>19654</v>
      </c>
      <c r="N1401">
        <v>1</v>
      </c>
      <c r="O1401">
        <v>99</v>
      </c>
      <c r="P1401"/>
      <c r="Q1401"/>
      <c r="R1401"/>
      <c r="S1401"/>
      <c r="T1401"/>
    </row>
    <row r="1402" spans="1:20" x14ac:dyDescent="0.2">
      <c r="A1402" t="s">
        <v>19082</v>
      </c>
      <c r="B1402" s="17">
        <v>43530.668437499997</v>
      </c>
      <c r="C1402" t="s">
        <v>19655</v>
      </c>
      <c r="D1402">
        <v>2910</v>
      </c>
      <c r="E1402">
        <v>2231</v>
      </c>
      <c r="F1402">
        <v>311</v>
      </c>
      <c r="G1402">
        <v>294</v>
      </c>
      <c r="H1402">
        <v>16</v>
      </c>
      <c r="I1402">
        <v>7</v>
      </c>
      <c r="J1402">
        <v>51</v>
      </c>
      <c r="K1402">
        <v>1402</v>
      </c>
      <c r="L1402">
        <v>182</v>
      </c>
      <c r="M1402" t="s">
        <v>19656</v>
      </c>
      <c r="N1402">
        <v>1</v>
      </c>
      <c r="O1402">
        <v>99</v>
      </c>
      <c r="P1402"/>
      <c r="Q1402"/>
      <c r="R1402"/>
      <c r="S1402"/>
      <c r="T1402"/>
    </row>
    <row r="1403" spans="1:20" x14ac:dyDescent="0.2">
      <c r="A1403" t="s">
        <v>19082</v>
      </c>
      <c r="B1403" s="17">
        <v>43530.628067129626</v>
      </c>
      <c r="C1403" t="s">
        <v>19097</v>
      </c>
      <c r="D1403">
        <v>22557</v>
      </c>
      <c r="E1403">
        <v>18983</v>
      </c>
      <c r="F1403">
        <v>71</v>
      </c>
      <c r="G1403">
        <v>89</v>
      </c>
      <c r="H1403">
        <v>2189</v>
      </c>
      <c r="I1403">
        <v>1189</v>
      </c>
      <c r="J1403">
        <v>36</v>
      </c>
      <c r="K1403">
        <v>3674</v>
      </c>
      <c r="L1403">
        <v>7921</v>
      </c>
      <c r="M1403" t="s">
        <v>19104</v>
      </c>
      <c r="N1403">
        <v>1</v>
      </c>
      <c r="O1403">
        <v>2</v>
      </c>
      <c r="P1403"/>
      <c r="Q1403">
        <v>1</v>
      </c>
      <c r="R1403">
        <v>5</v>
      </c>
      <c r="S1403">
        <v>99</v>
      </c>
      <c r="T1403">
        <v>5</v>
      </c>
    </row>
    <row r="1404" spans="1:20" x14ac:dyDescent="0.2">
      <c r="A1404" t="s">
        <v>19082</v>
      </c>
      <c r="B1404" s="17">
        <v>43530.58452546296</v>
      </c>
      <c r="C1404" t="s">
        <v>19657</v>
      </c>
      <c r="D1404">
        <v>1731</v>
      </c>
      <c r="E1404">
        <v>1268</v>
      </c>
      <c r="F1404">
        <v>24</v>
      </c>
      <c r="G1404">
        <v>22</v>
      </c>
      <c r="H1404">
        <v>113</v>
      </c>
      <c r="I1404">
        <v>40</v>
      </c>
      <c r="J1404">
        <v>264</v>
      </c>
      <c r="K1404">
        <v>834</v>
      </c>
      <c r="L1404">
        <v>281</v>
      </c>
      <c r="M1404" t="s">
        <v>19658</v>
      </c>
      <c r="N1404">
        <v>1</v>
      </c>
      <c r="O1404">
        <v>99</v>
      </c>
      <c r="P1404"/>
      <c r="Q1404"/>
      <c r="R1404"/>
      <c r="S1404"/>
      <c r="T1404"/>
    </row>
    <row r="1405" spans="1:20" x14ac:dyDescent="0.2">
      <c r="A1405" t="s">
        <v>19082</v>
      </c>
      <c r="B1405" s="17">
        <v>43530.547071759262</v>
      </c>
      <c r="C1405" t="s">
        <v>19659</v>
      </c>
      <c r="D1405">
        <v>29157</v>
      </c>
      <c r="E1405">
        <v>4111</v>
      </c>
      <c r="F1405">
        <v>20</v>
      </c>
      <c r="G1405">
        <v>28</v>
      </c>
      <c r="H1405">
        <v>1599</v>
      </c>
      <c r="I1405">
        <v>3754</v>
      </c>
      <c r="J1405">
        <v>19645</v>
      </c>
      <c r="K1405">
        <v>4371</v>
      </c>
      <c r="L1405">
        <v>2841</v>
      </c>
      <c r="M1405" t="s">
        <v>19660</v>
      </c>
      <c r="N1405">
        <v>1</v>
      </c>
      <c r="O1405">
        <v>99</v>
      </c>
      <c r="P1405"/>
      <c r="Q1405"/>
      <c r="R1405"/>
      <c r="S1405"/>
      <c r="T1405"/>
    </row>
    <row r="1406" spans="1:20" x14ac:dyDescent="0.2">
      <c r="A1406" t="s">
        <v>19082</v>
      </c>
      <c r="B1406" s="17">
        <v>43530.510034722225</v>
      </c>
      <c r="C1406" t="s">
        <v>19661</v>
      </c>
      <c r="D1406">
        <v>1922</v>
      </c>
      <c r="E1406">
        <v>1147</v>
      </c>
      <c r="F1406">
        <v>4</v>
      </c>
      <c r="G1406">
        <v>59</v>
      </c>
      <c r="H1406">
        <v>10</v>
      </c>
      <c r="I1406">
        <v>698</v>
      </c>
      <c r="J1406">
        <v>4</v>
      </c>
      <c r="K1406">
        <v>246</v>
      </c>
      <c r="L1406">
        <v>341</v>
      </c>
      <c r="M1406" t="s">
        <v>19662</v>
      </c>
      <c r="N1406">
        <v>1</v>
      </c>
      <c r="O1406">
        <v>99</v>
      </c>
      <c r="P1406"/>
      <c r="Q1406"/>
      <c r="R1406"/>
      <c r="S1406"/>
      <c r="T1406"/>
    </row>
    <row r="1407" spans="1:20" x14ac:dyDescent="0.2">
      <c r="A1407" t="s">
        <v>19082</v>
      </c>
      <c r="B1407" s="17">
        <v>43530.479432870372</v>
      </c>
      <c r="C1407" t="s">
        <v>19663</v>
      </c>
      <c r="D1407">
        <v>4503</v>
      </c>
      <c r="E1407">
        <v>3860</v>
      </c>
      <c r="F1407">
        <v>80</v>
      </c>
      <c r="G1407">
        <v>539</v>
      </c>
      <c r="H1407">
        <v>10</v>
      </c>
      <c r="I1407">
        <v>8</v>
      </c>
      <c r="J1407">
        <v>6</v>
      </c>
      <c r="K1407">
        <v>914</v>
      </c>
      <c r="L1407">
        <v>651</v>
      </c>
      <c r="M1407" t="s">
        <v>19664</v>
      </c>
      <c r="N1407">
        <v>1</v>
      </c>
      <c r="O1407">
        <v>99</v>
      </c>
      <c r="P1407"/>
      <c r="Q1407"/>
      <c r="R1407"/>
      <c r="S1407"/>
      <c r="T1407"/>
    </row>
    <row r="1408" spans="1:20" x14ac:dyDescent="0.2">
      <c r="A1408" t="s">
        <v>19082</v>
      </c>
      <c r="B1408" s="17">
        <v>43530.439780092594</v>
      </c>
      <c r="C1408" t="s">
        <v>19105</v>
      </c>
      <c r="D1408">
        <v>1316</v>
      </c>
      <c r="E1408">
        <v>967</v>
      </c>
      <c r="F1408">
        <v>18</v>
      </c>
      <c r="G1408">
        <v>9</v>
      </c>
      <c r="H1408">
        <v>19</v>
      </c>
      <c r="I1408">
        <v>205</v>
      </c>
      <c r="J1408">
        <v>98</v>
      </c>
      <c r="K1408">
        <v>1144</v>
      </c>
      <c r="L1408">
        <v>224</v>
      </c>
      <c r="M1408" t="s">
        <v>19106</v>
      </c>
      <c r="N1408">
        <v>1</v>
      </c>
      <c r="O1408">
        <v>1</v>
      </c>
      <c r="P1408"/>
      <c r="Q1408">
        <v>1</v>
      </c>
      <c r="R1408">
        <v>5</v>
      </c>
      <c r="S1408">
        <v>99</v>
      </c>
      <c r="T1408">
        <v>5</v>
      </c>
    </row>
    <row r="1409" spans="1:20" x14ac:dyDescent="0.2">
      <c r="A1409" t="s">
        <v>19082</v>
      </c>
      <c r="B1409" s="17">
        <v>43530.395833333336</v>
      </c>
      <c r="C1409" t="s">
        <v>19665</v>
      </c>
      <c r="D1409">
        <v>2380</v>
      </c>
      <c r="E1409">
        <v>1161</v>
      </c>
      <c r="F1409">
        <v>700</v>
      </c>
      <c r="G1409">
        <v>17</v>
      </c>
      <c r="H1409">
        <v>67</v>
      </c>
      <c r="I1409">
        <v>86</v>
      </c>
      <c r="J1409">
        <v>349</v>
      </c>
      <c r="K1409">
        <v>2485</v>
      </c>
      <c r="L1409">
        <v>659</v>
      </c>
      <c r="M1409" t="s">
        <v>19666</v>
      </c>
      <c r="N1409">
        <v>1</v>
      </c>
      <c r="O1409">
        <v>99</v>
      </c>
      <c r="P1409"/>
      <c r="Q1409"/>
      <c r="R1409"/>
      <c r="S1409"/>
      <c r="T1409"/>
    </row>
    <row r="1410" spans="1:20" x14ac:dyDescent="0.2">
      <c r="A1410" t="s">
        <v>19082</v>
      </c>
      <c r="B1410" s="17">
        <v>43530.35728009259</v>
      </c>
      <c r="C1410" t="s">
        <v>19667</v>
      </c>
      <c r="D1410">
        <v>771</v>
      </c>
      <c r="E1410">
        <v>676</v>
      </c>
      <c r="F1410">
        <v>43</v>
      </c>
      <c r="G1410">
        <v>11</v>
      </c>
      <c r="H1410">
        <v>7</v>
      </c>
      <c r="I1410">
        <v>7</v>
      </c>
      <c r="J1410">
        <v>27</v>
      </c>
      <c r="K1410">
        <v>680</v>
      </c>
      <c r="L1410">
        <v>89</v>
      </c>
      <c r="M1410" t="s">
        <v>19668</v>
      </c>
      <c r="N1410">
        <v>1</v>
      </c>
      <c r="O1410">
        <v>99</v>
      </c>
      <c r="P1410"/>
      <c r="Q1410"/>
      <c r="R1410"/>
      <c r="S1410"/>
      <c r="T1410"/>
    </row>
    <row r="1411" spans="1:20" x14ac:dyDescent="0.2">
      <c r="A1411" t="s">
        <v>19082</v>
      </c>
      <c r="B1411" s="17">
        <v>43530.324062500003</v>
      </c>
      <c r="C1411" t="s">
        <v>19669</v>
      </c>
      <c r="D1411">
        <v>1056</v>
      </c>
      <c r="E1411">
        <v>950</v>
      </c>
      <c r="F1411">
        <v>6</v>
      </c>
      <c r="G1411">
        <v>26</v>
      </c>
      <c r="H1411">
        <v>7</v>
      </c>
      <c r="I1411">
        <v>63</v>
      </c>
      <c r="J1411">
        <v>4</v>
      </c>
      <c r="K1411">
        <v>752</v>
      </c>
      <c r="L1411">
        <v>259</v>
      </c>
      <c r="M1411" t="s">
        <v>19670</v>
      </c>
      <c r="N1411">
        <v>1</v>
      </c>
      <c r="O1411">
        <v>99</v>
      </c>
      <c r="P1411"/>
      <c r="Q1411"/>
      <c r="R1411"/>
      <c r="S1411"/>
      <c r="T1411"/>
    </row>
    <row r="1412" spans="1:20" x14ac:dyDescent="0.2">
      <c r="A1412" t="s">
        <v>19082</v>
      </c>
      <c r="B1412" s="17">
        <v>43530.295567129629</v>
      </c>
      <c r="C1412" t="s">
        <v>19671</v>
      </c>
      <c r="D1412">
        <v>1254</v>
      </c>
      <c r="E1412">
        <v>1018</v>
      </c>
      <c r="F1412">
        <v>204</v>
      </c>
      <c r="G1412">
        <v>20</v>
      </c>
      <c r="H1412">
        <v>8</v>
      </c>
      <c r="I1412">
        <v>1</v>
      </c>
      <c r="J1412">
        <v>3</v>
      </c>
      <c r="K1412">
        <v>540</v>
      </c>
      <c r="L1412">
        <v>490</v>
      </c>
      <c r="M1412" t="s">
        <v>19672</v>
      </c>
      <c r="N1412">
        <v>1</v>
      </c>
      <c r="O1412">
        <v>99</v>
      </c>
      <c r="P1412"/>
      <c r="Q1412"/>
      <c r="R1412"/>
      <c r="S1412"/>
      <c r="T1412"/>
    </row>
    <row r="1413" spans="1:20" x14ac:dyDescent="0.2">
      <c r="A1413" t="s">
        <v>19082</v>
      </c>
      <c r="B1413" s="17">
        <v>43530.271724537037</v>
      </c>
      <c r="C1413" t="s">
        <v>19673</v>
      </c>
      <c r="D1413">
        <v>2060</v>
      </c>
      <c r="E1413">
        <v>1247</v>
      </c>
      <c r="F1413">
        <v>50</v>
      </c>
      <c r="G1413">
        <v>12</v>
      </c>
      <c r="H1413">
        <v>90</v>
      </c>
      <c r="I1413">
        <v>150</v>
      </c>
      <c r="J1413">
        <v>511</v>
      </c>
      <c r="K1413">
        <v>888</v>
      </c>
      <c r="L1413">
        <v>336</v>
      </c>
      <c r="M1413" t="s">
        <v>19674</v>
      </c>
      <c r="N1413">
        <v>1</v>
      </c>
      <c r="O1413">
        <v>99</v>
      </c>
      <c r="P1413"/>
      <c r="Q1413"/>
      <c r="R1413"/>
      <c r="S1413"/>
      <c r="T1413"/>
    </row>
    <row r="1414" spans="1:20" x14ac:dyDescent="0.2">
      <c r="A1414" t="s">
        <v>19082</v>
      </c>
      <c r="B1414" s="17">
        <v>43530.229502314818</v>
      </c>
      <c r="C1414" t="s">
        <v>19675</v>
      </c>
      <c r="D1414">
        <v>16917</v>
      </c>
      <c r="E1414">
        <v>14606</v>
      </c>
      <c r="F1414">
        <v>1217</v>
      </c>
      <c r="G1414">
        <v>178</v>
      </c>
      <c r="H1414">
        <v>794</v>
      </c>
      <c r="I1414">
        <v>40</v>
      </c>
      <c r="J1414">
        <v>82</v>
      </c>
      <c r="K1414">
        <v>1867</v>
      </c>
      <c r="L1414">
        <v>3363</v>
      </c>
      <c r="M1414" t="s">
        <v>19676</v>
      </c>
      <c r="N1414">
        <v>1</v>
      </c>
      <c r="O1414">
        <v>99</v>
      </c>
      <c r="P1414"/>
      <c r="Q1414"/>
      <c r="R1414"/>
      <c r="S1414"/>
      <c r="T1414"/>
    </row>
    <row r="1415" spans="1:20" x14ac:dyDescent="0.2">
      <c r="A1415" t="s">
        <v>19082</v>
      </c>
      <c r="B1415" s="17">
        <v>43530.204340277778</v>
      </c>
      <c r="C1415" t="s">
        <v>19107</v>
      </c>
      <c r="D1415">
        <v>3100</v>
      </c>
      <c r="E1415">
        <v>1870</v>
      </c>
      <c r="F1415">
        <v>682</v>
      </c>
      <c r="G1415">
        <v>31</v>
      </c>
      <c r="H1415">
        <v>260</v>
      </c>
      <c r="I1415">
        <v>85</v>
      </c>
      <c r="J1415">
        <v>172</v>
      </c>
      <c r="K1415">
        <v>803</v>
      </c>
      <c r="L1415">
        <v>936</v>
      </c>
      <c r="M1415" t="s">
        <v>19108</v>
      </c>
      <c r="N1415">
        <v>1</v>
      </c>
      <c r="O1415">
        <v>2</v>
      </c>
      <c r="P1415"/>
      <c r="Q1415">
        <v>1</v>
      </c>
      <c r="R1415">
        <v>5</v>
      </c>
      <c r="S1415">
        <v>99</v>
      </c>
      <c r="T1415">
        <v>2</v>
      </c>
    </row>
    <row r="1416" spans="1:20" x14ac:dyDescent="0.2">
      <c r="A1416" t="s">
        <v>19082</v>
      </c>
      <c r="B1416" s="17">
        <v>43530.163576388892</v>
      </c>
      <c r="C1416" t="s">
        <v>19677</v>
      </c>
      <c r="D1416">
        <v>2153</v>
      </c>
      <c r="E1416">
        <v>622</v>
      </c>
      <c r="F1416">
        <v>6</v>
      </c>
      <c r="G1416">
        <v>5</v>
      </c>
      <c r="H1416">
        <v>29</v>
      </c>
      <c r="I1416">
        <v>691</v>
      </c>
      <c r="J1416">
        <v>800</v>
      </c>
      <c r="K1416">
        <v>107</v>
      </c>
      <c r="L1416">
        <v>648</v>
      </c>
      <c r="M1416" t="s">
        <v>19678</v>
      </c>
      <c r="N1416">
        <v>1</v>
      </c>
      <c r="O1416">
        <v>99</v>
      </c>
      <c r="P1416"/>
      <c r="Q1416"/>
      <c r="R1416"/>
      <c r="S1416"/>
      <c r="T1416"/>
    </row>
    <row r="1417" spans="1:20" x14ac:dyDescent="0.2">
      <c r="A1417" t="s">
        <v>19082</v>
      </c>
      <c r="B1417" s="17">
        <v>43530.134212962963</v>
      </c>
      <c r="C1417" t="s">
        <v>19679</v>
      </c>
      <c r="D1417">
        <v>1871</v>
      </c>
      <c r="E1417">
        <v>1694</v>
      </c>
      <c r="F1417">
        <v>4</v>
      </c>
      <c r="G1417">
        <v>131</v>
      </c>
      <c r="H1417">
        <v>40</v>
      </c>
      <c r="I1417">
        <v>1</v>
      </c>
      <c r="J1417">
        <v>1</v>
      </c>
      <c r="K1417">
        <v>81</v>
      </c>
      <c r="L1417">
        <v>223</v>
      </c>
      <c r="M1417" t="s">
        <v>19680</v>
      </c>
      <c r="N1417">
        <v>1</v>
      </c>
      <c r="O1417">
        <v>99</v>
      </c>
      <c r="P1417"/>
      <c r="Q1417"/>
      <c r="R1417"/>
      <c r="S1417"/>
      <c r="T1417"/>
    </row>
    <row r="1418" spans="1:20" x14ac:dyDescent="0.2">
      <c r="A1418" t="s">
        <v>19082</v>
      </c>
      <c r="B1418" s="17">
        <v>43530.108923611115</v>
      </c>
      <c r="C1418" t="s">
        <v>19681</v>
      </c>
      <c r="D1418">
        <v>4189</v>
      </c>
      <c r="E1418">
        <v>3199</v>
      </c>
      <c r="F1418">
        <v>4</v>
      </c>
      <c r="G1418">
        <v>678</v>
      </c>
      <c r="H1418">
        <v>297</v>
      </c>
      <c r="I1418">
        <v>9</v>
      </c>
      <c r="J1418">
        <v>2</v>
      </c>
      <c r="K1418">
        <v>282</v>
      </c>
      <c r="L1418">
        <v>489</v>
      </c>
      <c r="M1418" t="s">
        <v>19682</v>
      </c>
      <c r="N1418">
        <v>1</v>
      </c>
      <c r="O1418">
        <v>99</v>
      </c>
      <c r="P1418"/>
      <c r="Q1418"/>
      <c r="R1418"/>
      <c r="S1418"/>
      <c r="T1418"/>
    </row>
    <row r="1419" spans="1:20" x14ac:dyDescent="0.2">
      <c r="A1419" t="s">
        <v>19082</v>
      </c>
      <c r="B1419" s="17">
        <v>43530.102442129632</v>
      </c>
      <c r="C1419" t="s">
        <v>19683</v>
      </c>
      <c r="D1419">
        <v>1430</v>
      </c>
      <c r="E1419">
        <v>1137</v>
      </c>
      <c r="F1419">
        <v>206</v>
      </c>
      <c r="G1419">
        <v>15</v>
      </c>
      <c r="H1419">
        <v>39</v>
      </c>
      <c r="I1419">
        <v>19</v>
      </c>
      <c r="J1419">
        <v>14</v>
      </c>
      <c r="K1419">
        <v>1216</v>
      </c>
      <c r="L1419">
        <v>160</v>
      </c>
      <c r="M1419" t="s">
        <v>19684</v>
      </c>
      <c r="N1419">
        <v>1</v>
      </c>
      <c r="O1419">
        <v>99</v>
      </c>
      <c r="P1419"/>
      <c r="Q1419"/>
      <c r="R1419"/>
      <c r="S1419"/>
      <c r="T1419"/>
    </row>
    <row r="1420" spans="1:20" x14ac:dyDescent="0.2">
      <c r="A1420" t="s">
        <v>19082</v>
      </c>
      <c r="B1420" s="17">
        <v>43530.058692129627</v>
      </c>
      <c r="C1420" t="s">
        <v>19685</v>
      </c>
      <c r="D1420">
        <v>2118</v>
      </c>
      <c r="E1420">
        <v>1202</v>
      </c>
      <c r="F1420">
        <v>3</v>
      </c>
      <c r="G1420">
        <v>22</v>
      </c>
      <c r="H1420">
        <v>97</v>
      </c>
      <c r="I1420">
        <v>793</v>
      </c>
      <c r="J1420">
        <v>1</v>
      </c>
      <c r="K1420">
        <v>291</v>
      </c>
      <c r="L1420">
        <v>532</v>
      </c>
      <c r="M1420" t="s">
        <v>19686</v>
      </c>
      <c r="N1420">
        <v>1</v>
      </c>
      <c r="O1420">
        <v>99</v>
      </c>
      <c r="P1420"/>
      <c r="Q1420"/>
      <c r="R1420"/>
      <c r="S1420"/>
      <c r="T1420"/>
    </row>
    <row r="1421" spans="1:20" x14ac:dyDescent="0.2">
      <c r="A1421" t="s">
        <v>19082</v>
      </c>
      <c r="B1421" s="17">
        <v>43530.011944444443</v>
      </c>
      <c r="C1421" t="s">
        <v>19687</v>
      </c>
      <c r="D1421">
        <v>40615</v>
      </c>
      <c r="E1421">
        <v>33075</v>
      </c>
      <c r="F1421">
        <v>2530</v>
      </c>
      <c r="G1421">
        <v>1382</v>
      </c>
      <c r="H1421">
        <v>2957</v>
      </c>
      <c r="I1421">
        <v>224</v>
      </c>
      <c r="J1421">
        <v>447</v>
      </c>
      <c r="K1421">
        <v>3727</v>
      </c>
      <c r="L1421">
        <v>3089</v>
      </c>
      <c r="M1421" t="s">
        <v>19688</v>
      </c>
      <c r="N1421">
        <v>1</v>
      </c>
      <c r="O1421">
        <v>99</v>
      </c>
      <c r="P1421"/>
      <c r="Q1421"/>
      <c r="R1421"/>
      <c r="S1421"/>
      <c r="T1421"/>
    </row>
    <row r="1422" spans="1:20" x14ac:dyDescent="0.2">
      <c r="A1422" t="s">
        <v>19082</v>
      </c>
      <c r="B1422" s="17">
        <v>43529.981226851851</v>
      </c>
      <c r="C1422" t="s">
        <v>19689</v>
      </c>
      <c r="D1422">
        <v>3245</v>
      </c>
      <c r="E1422">
        <v>2514</v>
      </c>
      <c r="F1422">
        <v>5</v>
      </c>
      <c r="G1422">
        <v>426</v>
      </c>
      <c r="H1422">
        <v>296</v>
      </c>
      <c r="I1422">
        <v>2</v>
      </c>
      <c r="J1422">
        <v>2</v>
      </c>
      <c r="K1422">
        <v>426</v>
      </c>
      <c r="L1422">
        <v>415</v>
      </c>
      <c r="M1422" t="s">
        <v>19690</v>
      </c>
      <c r="N1422">
        <v>1</v>
      </c>
      <c r="O1422">
        <v>99</v>
      </c>
      <c r="P1422"/>
      <c r="Q1422"/>
      <c r="R1422"/>
      <c r="S1422"/>
      <c r="T1422"/>
    </row>
    <row r="1423" spans="1:20" x14ac:dyDescent="0.2">
      <c r="A1423" t="s">
        <v>19082</v>
      </c>
      <c r="B1423" s="17">
        <v>43529.945219907408</v>
      </c>
      <c r="C1423" t="s">
        <v>19691</v>
      </c>
      <c r="D1423">
        <v>18734</v>
      </c>
      <c r="E1423">
        <v>16158</v>
      </c>
      <c r="F1423">
        <v>297</v>
      </c>
      <c r="G1423">
        <v>2173</v>
      </c>
      <c r="H1423">
        <v>59</v>
      </c>
      <c r="I1423">
        <v>13</v>
      </c>
      <c r="J1423">
        <v>34</v>
      </c>
      <c r="K1423">
        <v>1944</v>
      </c>
      <c r="L1423">
        <v>1586</v>
      </c>
      <c r="M1423" t="s">
        <v>19692</v>
      </c>
      <c r="N1423">
        <v>1</v>
      </c>
      <c r="O1423">
        <v>99</v>
      </c>
      <c r="P1423"/>
      <c r="Q1423"/>
      <c r="R1423"/>
      <c r="S1423"/>
      <c r="T1423"/>
    </row>
    <row r="1424" spans="1:20" x14ac:dyDescent="0.2">
      <c r="A1424" t="s">
        <v>19082</v>
      </c>
      <c r="B1424" s="17">
        <v>43529.929131944446</v>
      </c>
      <c r="C1424" t="s">
        <v>19693</v>
      </c>
      <c r="D1424">
        <v>19187</v>
      </c>
      <c r="E1424">
        <v>10662</v>
      </c>
      <c r="F1424">
        <v>3463</v>
      </c>
      <c r="G1424">
        <v>283</v>
      </c>
      <c r="H1424">
        <v>2432</v>
      </c>
      <c r="I1424">
        <v>1685</v>
      </c>
      <c r="J1424">
        <v>662</v>
      </c>
      <c r="K1424">
        <v>4066</v>
      </c>
      <c r="L1424">
        <v>3520</v>
      </c>
      <c r="M1424" t="s">
        <v>19694</v>
      </c>
      <c r="N1424">
        <v>1</v>
      </c>
      <c r="O1424">
        <v>99</v>
      </c>
      <c r="P1424"/>
      <c r="Q1424"/>
      <c r="R1424"/>
      <c r="S1424"/>
      <c r="T1424"/>
    </row>
    <row r="1425" spans="1:20" x14ac:dyDescent="0.2">
      <c r="A1425" t="s">
        <v>19082</v>
      </c>
      <c r="B1425" s="17">
        <v>43529.882870370369</v>
      </c>
      <c r="C1425" t="s">
        <v>19695</v>
      </c>
      <c r="D1425">
        <v>926</v>
      </c>
      <c r="E1425">
        <v>751</v>
      </c>
      <c r="F1425">
        <v>1</v>
      </c>
      <c r="G1425">
        <v>163</v>
      </c>
      <c r="H1425">
        <v>9</v>
      </c>
      <c r="I1425">
        <v>1</v>
      </c>
      <c r="J1425">
        <v>1</v>
      </c>
      <c r="K1425">
        <v>44</v>
      </c>
      <c r="L1425">
        <v>227</v>
      </c>
      <c r="M1425" t="s">
        <v>19696</v>
      </c>
      <c r="N1425">
        <v>1</v>
      </c>
      <c r="O1425">
        <v>99</v>
      </c>
      <c r="P1425"/>
      <c r="Q1425"/>
      <c r="R1425"/>
      <c r="S1425"/>
      <c r="T1425"/>
    </row>
    <row r="1426" spans="1:20" x14ac:dyDescent="0.2">
      <c r="A1426" t="s">
        <v>19082</v>
      </c>
      <c r="B1426" s="17">
        <v>43529.864687499998</v>
      </c>
      <c r="C1426" t="s">
        <v>19109</v>
      </c>
      <c r="D1426">
        <v>2628</v>
      </c>
      <c r="E1426">
        <v>1953</v>
      </c>
      <c r="F1426">
        <v>152</v>
      </c>
      <c r="G1426">
        <v>18</v>
      </c>
      <c r="H1426">
        <v>46</v>
      </c>
      <c r="I1426">
        <v>350</v>
      </c>
      <c r="J1426">
        <v>109</v>
      </c>
      <c r="K1426">
        <v>834</v>
      </c>
      <c r="L1426">
        <v>550</v>
      </c>
      <c r="M1426" t="s">
        <v>19084</v>
      </c>
      <c r="N1426">
        <v>1</v>
      </c>
      <c r="O1426">
        <v>2</v>
      </c>
      <c r="P1426"/>
      <c r="Q1426">
        <v>1</v>
      </c>
      <c r="R1426">
        <v>5</v>
      </c>
      <c r="S1426">
        <v>99</v>
      </c>
      <c r="T1426">
        <v>5</v>
      </c>
    </row>
    <row r="1427" spans="1:20" x14ac:dyDescent="0.2">
      <c r="A1427" t="s">
        <v>19082</v>
      </c>
      <c r="B1427" s="17">
        <v>43529.844641203701</v>
      </c>
      <c r="C1427" t="s">
        <v>19697</v>
      </c>
      <c r="D1427">
        <v>3140</v>
      </c>
      <c r="E1427">
        <v>2079</v>
      </c>
      <c r="F1427">
        <v>817</v>
      </c>
      <c r="G1427">
        <v>146</v>
      </c>
      <c r="H1427">
        <v>25</v>
      </c>
      <c r="I1427">
        <v>7</v>
      </c>
      <c r="J1427">
        <v>66</v>
      </c>
      <c r="K1427">
        <v>1781</v>
      </c>
      <c r="L1427">
        <v>315</v>
      </c>
      <c r="M1427" t="s">
        <v>19698</v>
      </c>
      <c r="N1427">
        <v>1</v>
      </c>
      <c r="O1427">
        <v>99</v>
      </c>
      <c r="P1427"/>
      <c r="Q1427"/>
      <c r="R1427"/>
      <c r="S1427"/>
      <c r="T1427"/>
    </row>
    <row r="1428" spans="1:20" x14ac:dyDescent="0.2">
      <c r="A1428" t="s">
        <v>19082</v>
      </c>
      <c r="B1428" s="17">
        <v>43529.797337962962</v>
      </c>
      <c r="C1428" t="s">
        <v>19699</v>
      </c>
      <c r="D1428">
        <v>4870</v>
      </c>
      <c r="E1428">
        <v>1093</v>
      </c>
      <c r="F1428">
        <v>5</v>
      </c>
      <c r="G1428">
        <v>13</v>
      </c>
      <c r="H1428">
        <v>196</v>
      </c>
      <c r="I1428">
        <v>3551</v>
      </c>
      <c r="J1428">
        <v>12</v>
      </c>
      <c r="K1428">
        <v>398</v>
      </c>
      <c r="L1428">
        <v>309</v>
      </c>
      <c r="M1428" t="s">
        <v>19700</v>
      </c>
      <c r="N1428">
        <v>1</v>
      </c>
      <c r="O1428">
        <v>99</v>
      </c>
      <c r="P1428"/>
      <c r="Q1428"/>
      <c r="R1428"/>
      <c r="S1428"/>
      <c r="T1428"/>
    </row>
    <row r="1429" spans="1:20" x14ac:dyDescent="0.2">
      <c r="A1429" t="s">
        <v>19082</v>
      </c>
      <c r="B1429" s="17">
        <v>43529.76059027778</v>
      </c>
      <c r="C1429" t="s">
        <v>19701</v>
      </c>
      <c r="D1429">
        <v>17878</v>
      </c>
      <c r="E1429">
        <v>11884</v>
      </c>
      <c r="F1429">
        <v>19</v>
      </c>
      <c r="G1429">
        <v>5691</v>
      </c>
      <c r="H1429">
        <v>78</v>
      </c>
      <c r="I1429">
        <v>200</v>
      </c>
      <c r="J1429">
        <v>6</v>
      </c>
      <c r="K1429">
        <v>6222</v>
      </c>
      <c r="L1429">
        <v>7038</v>
      </c>
      <c r="M1429" t="s">
        <v>19702</v>
      </c>
      <c r="N1429">
        <v>1</v>
      </c>
      <c r="O1429">
        <v>99</v>
      </c>
      <c r="P1429"/>
      <c r="Q1429"/>
      <c r="R1429"/>
      <c r="S1429"/>
      <c r="T1429"/>
    </row>
    <row r="1430" spans="1:20" x14ac:dyDescent="0.2">
      <c r="A1430" t="s">
        <v>19082</v>
      </c>
      <c r="B1430" s="17">
        <v>43529.706122685187</v>
      </c>
      <c r="C1430" t="s">
        <v>19703</v>
      </c>
      <c r="D1430">
        <v>9324</v>
      </c>
      <c r="E1430">
        <v>4203</v>
      </c>
      <c r="F1430">
        <v>44</v>
      </c>
      <c r="G1430">
        <v>20</v>
      </c>
      <c r="H1430">
        <v>3195</v>
      </c>
      <c r="I1430">
        <v>1238</v>
      </c>
      <c r="J1430">
        <v>624</v>
      </c>
      <c r="K1430">
        <v>1255</v>
      </c>
      <c r="L1430">
        <v>4449</v>
      </c>
      <c r="M1430" t="s">
        <v>19704</v>
      </c>
      <c r="N1430">
        <v>1</v>
      </c>
      <c r="O1430">
        <v>99</v>
      </c>
      <c r="P1430"/>
      <c r="Q1430"/>
      <c r="R1430"/>
      <c r="S1430"/>
      <c r="T1430"/>
    </row>
    <row r="1431" spans="1:20" x14ac:dyDescent="0.2">
      <c r="A1431" t="s">
        <v>19082</v>
      </c>
      <c r="B1431" s="17">
        <v>43529.676296296297</v>
      </c>
      <c r="C1431" t="s">
        <v>19705</v>
      </c>
      <c r="D1431">
        <v>2261</v>
      </c>
      <c r="E1431">
        <v>1564</v>
      </c>
      <c r="F1431">
        <v>437</v>
      </c>
      <c r="G1431">
        <v>49</v>
      </c>
      <c r="H1431">
        <v>165</v>
      </c>
      <c r="I1431">
        <v>43</v>
      </c>
      <c r="J1431">
        <v>3</v>
      </c>
      <c r="K1431">
        <v>685</v>
      </c>
      <c r="L1431">
        <v>342</v>
      </c>
      <c r="M1431" t="s">
        <v>19706</v>
      </c>
      <c r="N1431">
        <v>1</v>
      </c>
      <c r="O1431">
        <v>99</v>
      </c>
      <c r="P1431"/>
      <c r="Q1431"/>
      <c r="R1431"/>
      <c r="S1431"/>
      <c r="T1431"/>
    </row>
    <row r="1432" spans="1:20" x14ac:dyDescent="0.2">
      <c r="A1432" t="s">
        <v>19082</v>
      </c>
      <c r="B1432" s="17">
        <v>43529.638240740744</v>
      </c>
      <c r="C1432" t="s">
        <v>19707</v>
      </c>
      <c r="D1432">
        <v>2260</v>
      </c>
      <c r="E1432">
        <v>765</v>
      </c>
      <c r="F1432">
        <v>6</v>
      </c>
      <c r="G1432">
        <v>6</v>
      </c>
      <c r="H1432">
        <v>38</v>
      </c>
      <c r="I1432">
        <v>804</v>
      </c>
      <c r="J1432">
        <v>641</v>
      </c>
      <c r="K1432">
        <v>171</v>
      </c>
      <c r="L1432">
        <v>488</v>
      </c>
      <c r="M1432" t="s">
        <v>19708</v>
      </c>
      <c r="N1432">
        <v>1</v>
      </c>
      <c r="O1432">
        <v>99</v>
      </c>
      <c r="P1432"/>
      <c r="Q1432"/>
      <c r="R1432"/>
      <c r="S1432"/>
      <c r="T1432"/>
    </row>
    <row r="1433" spans="1:20" x14ac:dyDescent="0.2">
      <c r="A1433" t="s">
        <v>19082</v>
      </c>
      <c r="B1433" s="17">
        <v>43529.596006944441</v>
      </c>
      <c r="C1433" t="s">
        <v>19709</v>
      </c>
      <c r="D1433">
        <v>2959</v>
      </c>
      <c r="E1433">
        <v>2518</v>
      </c>
      <c r="F1433">
        <v>134</v>
      </c>
      <c r="G1433">
        <v>27</v>
      </c>
      <c r="H1433">
        <v>88</v>
      </c>
      <c r="I1433">
        <v>176</v>
      </c>
      <c r="J1433">
        <v>16</v>
      </c>
      <c r="K1433">
        <v>1235</v>
      </c>
      <c r="L1433">
        <v>749</v>
      </c>
      <c r="M1433" t="s">
        <v>19710</v>
      </c>
      <c r="N1433">
        <v>1</v>
      </c>
      <c r="O1433">
        <v>99</v>
      </c>
      <c r="P1433"/>
      <c r="Q1433"/>
      <c r="R1433"/>
      <c r="S1433"/>
      <c r="T1433"/>
    </row>
    <row r="1434" spans="1:20" x14ac:dyDescent="0.2">
      <c r="A1434" t="s">
        <v>19082</v>
      </c>
      <c r="B1434" s="17">
        <v>43529.553599537037</v>
      </c>
      <c r="C1434" t="s">
        <v>19711</v>
      </c>
      <c r="D1434">
        <v>3134</v>
      </c>
      <c r="E1434">
        <v>1482</v>
      </c>
      <c r="F1434">
        <v>39</v>
      </c>
      <c r="G1434">
        <v>13</v>
      </c>
      <c r="H1434">
        <v>405</v>
      </c>
      <c r="I1434">
        <v>184</v>
      </c>
      <c r="J1434">
        <v>1011</v>
      </c>
      <c r="K1434">
        <v>307</v>
      </c>
      <c r="L1434">
        <v>286</v>
      </c>
      <c r="M1434" t="s">
        <v>19712</v>
      </c>
      <c r="N1434">
        <v>1</v>
      </c>
      <c r="O1434">
        <v>99</v>
      </c>
      <c r="P1434"/>
      <c r="Q1434"/>
      <c r="R1434"/>
      <c r="S1434"/>
      <c r="T1434"/>
    </row>
    <row r="1435" spans="1:20" x14ac:dyDescent="0.2">
      <c r="A1435" t="s">
        <v>19082</v>
      </c>
      <c r="B1435" s="17">
        <v>43529.511574074073</v>
      </c>
      <c r="C1435" t="s">
        <v>19713</v>
      </c>
      <c r="D1435">
        <v>20533</v>
      </c>
      <c r="E1435">
        <v>14163</v>
      </c>
      <c r="F1435">
        <v>2611</v>
      </c>
      <c r="G1435">
        <v>2908</v>
      </c>
      <c r="H1435">
        <v>136</v>
      </c>
      <c r="I1435">
        <v>684</v>
      </c>
      <c r="J1435">
        <v>31</v>
      </c>
      <c r="K1435">
        <v>4925</v>
      </c>
      <c r="L1435">
        <v>2989</v>
      </c>
      <c r="M1435" t="s">
        <v>19714</v>
      </c>
      <c r="N1435">
        <v>1</v>
      </c>
      <c r="O1435">
        <v>99</v>
      </c>
      <c r="P1435"/>
      <c r="Q1435"/>
      <c r="R1435"/>
      <c r="S1435"/>
      <c r="T1435"/>
    </row>
    <row r="1436" spans="1:20" x14ac:dyDescent="0.2">
      <c r="A1436" t="s">
        <v>19082</v>
      </c>
      <c r="B1436" s="17">
        <v>43529.470717592594</v>
      </c>
      <c r="C1436" t="s">
        <v>19715</v>
      </c>
      <c r="D1436">
        <v>8245</v>
      </c>
      <c r="E1436">
        <v>7618</v>
      </c>
      <c r="F1436">
        <v>13</v>
      </c>
      <c r="G1436">
        <v>442</v>
      </c>
      <c r="H1436">
        <v>140</v>
      </c>
      <c r="I1436">
        <v>17</v>
      </c>
      <c r="J1436">
        <v>15</v>
      </c>
      <c r="K1436">
        <v>1805</v>
      </c>
      <c r="L1436">
        <v>11625</v>
      </c>
      <c r="M1436" t="s">
        <v>19716</v>
      </c>
      <c r="N1436">
        <v>1</v>
      </c>
      <c r="O1436">
        <v>99</v>
      </c>
      <c r="P1436"/>
      <c r="Q1436"/>
      <c r="R1436"/>
      <c r="S1436"/>
      <c r="T1436"/>
    </row>
    <row r="1437" spans="1:20" x14ac:dyDescent="0.2">
      <c r="A1437" t="s">
        <v>19082</v>
      </c>
      <c r="B1437" s="17">
        <v>43529.424525462964</v>
      </c>
      <c r="C1437" t="s">
        <v>19110</v>
      </c>
      <c r="D1437">
        <v>12224</v>
      </c>
      <c r="E1437">
        <v>9969</v>
      </c>
      <c r="F1437">
        <v>45</v>
      </c>
      <c r="G1437">
        <v>681</v>
      </c>
      <c r="H1437">
        <v>1504</v>
      </c>
      <c r="I1437">
        <v>17</v>
      </c>
      <c r="J1437">
        <v>8</v>
      </c>
      <c r="K1437">
        <v>1602</v>
      </c>
      <c r="L1437">
        <v>2712</v>
      </c>
      <c r="M1437" t="s">
        <v>19111</v>
      </c>
      <c r="N1437">
        <v>1</v>
      </c>
      <c r="O1437">
        <v>1</v>
      </c>
      <c r="P1437"/>
      <c r="Q1437">
        <v>1</v>
      </c>
      <c r="R1437">
        <v>5</v>
      </c>
      <c r="S1437">
        <v>99</v>
      </c>
      <c r="T1437">
        <v>3</v>
      </c>
    </row>
    <row r="1438" spans="1:20" x14ac:dyDescent="0.2">
      <c r="A1438" t="s">
        <v>19082</v>
      </c>
      <c r="B1438" s="17">
        <v>43529.39267361111</v>
      </c>
      <c r="C1438" t="s">
        <v>19717</v>
      </c>
      <c r="D1438">
        <v>7076</v>
      </c>
      <c r="E1438">
        <v>3019</v>
      </c>
      <c r="F1438">
        <v>3431</v>
      </c>
      <c r="G1438">
        <v>347</v>
      </c>
      <c r="H1438">
        <v>133</v>
      </c>
      <c r="I1438">
        <v>58</v>
      </c>
      <c r="J1438">
        <v>88</v>
      </c>
      <c r="K1438">
        <v>2284</v>
      </c>
      <c r="L1438">
        <v>375</v>
      </c>
      <c r="M1438" t="s">
        <v>19718</v>
      </c>
      <c r="N1438">
        <v>1</v>
      </c>
      <c r="O1438">
        <v>99</v>
      </c>
      <c r="P1438"/>
      <c r="Q1438"/>
      <c r="R1438"/>
      <c r="S1438"/>
      <c r="T1438"/>
    </row>
    <row r="1439" spans="1:20" x14ac:dyDescent="0.2">
      <c r="A1439" t="s">
        <v>19082</v>
      </c>
      <c r="B1439" s="17">
        <v>43529.365694444445</v>
      </c>
      <c r="C1439" t="s">
        <v>19719</v>
      </c>
      <c r="D1439">
        <v>5138</v>
      </c>
      <c r="E1439">
        <v>2734</v>
      </c>
      <c r="F1439">
        <v>2051</v>
      </c>
      <c r="G1439">
        <v>286</v>
      </c>
      <c r="H1439">
        <v>61</v>
      </c>
      <c r="I1439">
        <v>4</v>
      </c>
      <c r="J1439">
        <v>2</v>
      </c>
      <c r="K1439">
        <v>831</v>
      </c>
      <c r="L1439">
        <v>1200</v>
      </c>
      <c r="M1439" t="s">
        <v>19720</v>
      </c>
      <c r="N1439">
        <v>1</v>
      </c>
      <c r="O1439">
        <v>99</v>
      </c>
      <c r="P1439"/>
      <c r="Q1439"/>
      <c r="R1439"/>
      <c r="S1439"/>
      <c r="T1439"/>
    </row>
    <row r="1440" spans="1:20" x14ac:dyDescent="0.2">
      <c r="A1440" t="s">
        <v>19082</v>
      </c>
      <c r="B1440" s="17">
        <v>43529.341053240743</v>
      </c>
      <c r="C1440" t="s">
        <v>19721</v>
      </c>
      <c r="D1440">
        <v>59786</v>
      </c>
      <c r="E1440">
        <v>46376</v>
      </c>
      <c r="F1440">
        <v>65</v>
      </c>
      <c r="G1440">
        <v>6538</v>
      </c>
      <c r="H1440">
        <v>6785</v>
      </c>
      <c r="I1440">
        <v>17</v>
      </c>
      <c r="J1440">
        <v>5</v>
      </c>
      <c r="K1440">
        <v>2399</v>
      </c>
      <c r="L1440">
        <v>18026</v>
      </c>
      <c r="M1440" t="s">
        <v>19722</v>
      </c>
      <c r="N1440">
        <v>1</v>
      </c>
      <c r="O1440">
        <v>99</v>
      </c>
      <c r="P1440"/>
      <c r="Q1440"/>
      <c r="R1440"/>
      <c r="S1440"/>
      <c r="T1440"/>
    </row>
    <row r="1441" spans="1:20" x14ac:dyDescent="0.2">
      <c r="A1441" t="s">
        <v>19082</v>
      </c>
      <c r="B1441" s="17">
        <v>43529.324560185189</v>
      </c>
      <c r="C1441" t="s">
        <v>19723</v>
      </c>
      <c r="D1441">
        <v>548</v>
      </c>
      <c r="E1441">
        <v>521</v>
      </c>
      <c r="F1441">
        <v>6</v>
      </c>
      <c r="G1441">
        <v>19</v>
      </c>
      <c r="H1441">
        <v>2</v>
      </c>
      <c r="I1441">
        <v>0</v>
      </c>
      <c r="J1441">
        <v>0</v>
      </c>
      <c r="K1441">
        <v>175</v>
      </c>
      <c r="L1441">
        <v>86</v>
      </c>
      <c r="M1441" t="s">
        <v>19724</v>
      </c>
      <c r="N1441">
        <v>1</v>
      </c>
      <c r="O1441">
        <v>99</v>
      </c>
      <c r="P1441"/>
      <c r="Q1441"/>
      <c r="R1441"/>
      <c r="S1441"/>
      <c r="T1441"/>
    </row>
    <row r="1442" spans="1:20" x14ac:dyDescent="0.2">
      <c r="A1442" t="s">
        <v>19082</v>
      </c>
      <c r="B1442" s="17">
        <v>43529.295439814814</v>
      </c>
      <c r="C1442" t="s">
        <v>19725</v>
      </c>
      <c r="D1442">
        <v>925</v>
      </c>
      <c r="E1442">
        <v>756</v>
      </c>
      <c r="F1442">
        <v>132</v>
      </c>
      <c r="G1442">
        <v>7</v>
      </c>
      <c r="H1442">
        <v>3</v>
      </c>
      <c r="I1442">
        <v>4</v>
      </c>
      <c r="J1442">
        <v>23</v>
      </c>
      <c r="K1442">
        <v>994</v>
      </c>
      <c r="L1442">
        <v>100</v>
      </c>
      <c r="M1442" t="s">
        <v>19726</v>
      </c>
      <c r="N1442">
        <v>1</v>
      </c>
      <c r="O1442">
        <v>99</v>
      </c>
      <c r="P1442"/>
      <c r="Q1442"/>
      <c r="R1442"/>
      <c r="S1442"/>
      <c r="T1442"/>
    </row>
    <row r="1443" spans="1:20" x14ac:dyDescent="0.2">
      <c r="A1443" t="s">
        <v>19082</v>
      </c>
      <c r="B1443" s="17">
        <v>43529.271099537036</v>
      </c>
      <c r="C1443" t="s">
        <v>19727</v>
      </c>
      <c r="D1443">
        <v>1757</v>
      </c>
      <c r="E1443">
        <v>998</v>
      </c>
      <c r="F1443">
        <v>386</v>
      </c>
      <c r="G1443">
        <v>36</v>
      </c>
      <c r="H1443">
        <v>82</v>
      </c>
      <c r="I1443">
        <v>28</v>
      </c>
      <c r="J1443">
        <v>227</v>
      </c>
      <c r="K1443">
        <v>837</v>
      </c>
      <c r="L1443">
        <v>149</v>
      </c>
      <c r="M1443" t="s">
        <v>19728</v>
      </c>
      <c r="N1443">
        <v>1</v>
      </c>
      <c r="O1443">
        <v>99</v>
      </c>
      <c r="P1443"/>
      <c r="Q1443"/>
      <c r="R1443"/>
      <c r="S1443"/>
      <c r="T1443"/>
    </row>
    <row r="1444" spans="1:20" x14ac:dyDescent="0.2">
      <c r="A1444" t="s">
        <v>19082</v>
      </c>
      <c r="B1444" s="17">
        <v>43529.258530092593</v>
      </c>
      <c r="C1444" t="s">
        <v>19729</v>
      </c>
      <c r="D1444">
        <v>7471</v>
      </c>
      <c r="E1444">
        <v>4606</v>
      </c>
      <c r="F1444">
        <v>1103</v>
      </c>
      <c r="G1444">
        <v>46</v>
      </c>
      <c r="H1444">
        <v>145</v>
      </c>
      <c r="I1444">
        <v>131</v>
      </c>
      <c r="J1444">
        <v>1440</v>
      </c>
      <c r="K1444">
        <v>2063</v>
      </c>
      <c r="L1444">
        <v>1169</v>
      </c>
      <c r="M1444" t="s">
        <v>19730</v>
      </c>
      <c r="N1444">
        <v>1</v>
      </c>
      <c r="O1444">
        <v>99</v>
      </c>
      <c r="P1444"/>
      <c r="Q1444"/>
      <c r="R1444"/>
      <c r="S1444"/>
      <c r="T1444"/>
    </row>
    <row r="1445" spans="1:20" x14ac:dyDescent="0.2">
      <c r="A1445" t="s">
        <v>19082</v>
      </c>
      <c r="B1445" s="17">
        <v>43529.250011574077</v>
      </c>
      <c r="C1445" t="s">
        <v>19112</v>
      </c>
      <c r="D1445">
        <v>2494</v>
      </c>
      <c r="E1445">
        <v>1559</v>
      </c>
      <c r="F1445">
        <v>8</v>
      </c>
      <c r="G1445">
        <v>149</v>
      </c>
      <c r="H1445">
        <v>47</v>
      </c>
      <c r="I1445">
        <v>705</v>
      </c>
      <c r="J1445">
        <v>26</v>
      </c>
      <c r="K1445">
        <v>226</v>
      </c>
      <c r="L1445">
        <v>652</v>
      </c>
      <c r="M1445" t="s">
        <v>19113</v>
      </c>
      <c r="N1445">
        <v>1</v>
      </c>
      <c r="O1445">
        <v>1</v>
      </c>
      <c r="P1445"/>
      <c r="Q1445">
        <v>1</v>
      </c>
      <c r="R1445">
        <v>1</v>
      </c>
      <c r="S1445">
        <v>99</v>
      </c>
      <c r="T1445">
        <v>9</v>
      </c>
    </row>
    <row r="1446" spans="1:20" x14ac:dyDescent="0.2">
      <c r="A1446" t="s">
        <v>19082</v>
      </c>
      <c r="B1446" s="17">
        <v>43529.221712962964</v>
      </c>
      <c r="C1446" t="s">
        <v>19731</v>
      </c>
      <c r="D1446">
        <v>12903</v>
      </c>
      <c r="E1446">
        <v>6975</v>
      </c>
      <c r="F1446">
        <v>5293</v>
      </c>
      <c r="G1446">
        <v>515</v>
      </c>
      <c r="H1446">
        <v>87</v>
      </c>
      <c r="I1446">
        <v>8</v>
      </c>
      <c r="J1446">
        <v>25</v>
      </c>
      <c r="K1446">
        <v>3497</v>
      </c>
      <c r="L1446">
        <v>809</v>
      </c>
      <c r="M1446" t="s">
        <v>19732</v>
      </c>
      <c r="N1446">
        <v>1</v>
      </c>
      <c r="O1446">
        <v>99</v>
      </c>
      <c r="P1446"/>
      <c r="Q1446"/>
      <c r="R1446"/>
      <c r="S1446"/>
      <c r="T1446"/>
    </row>
    <row r="1447" spans="1:20" x14ac:dyDescent="0.2">
      <c r="A1447" t="s">
        <v>19082</v>
      </c>
      <c r="B1447" s="17">
        <v>43529.193067129629</v>
      </c>
      <c r="C1447" t="s">
        <v>19733</v>
      </c>
      <c r="D1447">
        <v>3003</v>
      </c>
      <c r="E1447">
        <v>1410</v>
      </c>
      <c r="F1447">
        <v>51</v>
      </c>
      <c r="G1447">
        <v>72</v>
      </c>
      <c r="H1447">
        <v>735</v>
      </c>
      <c r="I1447">
        <v>158</v>
      </c>
      <c r="J1447">
        <v>577</v>
      </c>
      <c r="K1447">
        <v>670</v>
      </c>
      <c r="L1447">
        <v>740</v>
      </c>
      <c r="M1447" t="s">
        <v>19734</v>
      </c>
      <c r="N1447">
        <v>1</v>
      </c>
      <c r="O1447">
        <v>99</v>
      </c>
      <c r="P1447"/>
      <c r="Q1447"/>
      <c r="R1447"/>
      <c r="S1447"/>
      <c r="T1447"/>
    </row>
    <row r="1448" spans="1:20" x14ac:dyDescent="0.2">
      <c r="A1448" t="s">
        <v>19082</v>
      </c>
      <c r="B1448" s="17">
        <v>43529.107638888891</v>
      </c>
      <c r="C1448" t="s">
        <v>19735</v>
      </c>
      <c r="D1448">
        <v>983</v>
      </c>
      <c r="E1448">
        <v>867</v>
      </c>
      <c r="F1448">
        <v>54</v>
      </c>
      <c r="G1448">
        <v>30</v>
      </c>
      <c r="H1448">
        <v>10</v>
      </c>
      <c r="I1448">
        <v>12</v>
      </c>
      <c r="J1448">
        <v>10</v>
      </c>
      <c r="K1448">
        <v>368</v>
      </c>
      <c r="L1448">
        <v>326</v>
      </c>
      <c r="M1448" t="s">
        <v>19736</v>
      </c>
      <c r="N1448">
        <v>1</v>
      </c>
      <c r="O1448">
        <v>99</v>
      </c>
      <c r="P1448"/>
      <c r="Q1448"/>
      <c r="R1448"/>
      <c r="S1448"/>
      <c r="T1448"/>
    </row>
    <row r="1449" spans="1:20" x14ac:dyDescent="0.2">
      <c r="A1449" t="s">
        <v>19082</v>
      </c>
      <c r="B1449" s="17">
        <v>43529.094861111109</v>
      </c>
      <c r="C1449" t="s">
        <v>19737</v>
      </c>
      <c r="D1449">
        <v>4360</v>
      </c>
      <c r="E1449">
        <v>1193</v>
      </c>
      <c r="F1449">
        <v>99</v>
      </c>
      <c r="G1449">
        <v>8</v>
      </c>
      <c r="H1449">
        <v>1972</v>
      </c>
      <c r="I1449">
        <v>266</v>
      </c>
      <c r="J1449">
        <v>822</v>
      </c>
      <c r="K1449">
        <v>1087</v>
      </c>
      <c r="L1449">
        <v>498</v>
      </c>
      <c r="M1449" t="s">
        <v>19738</v>
      </c>
      <c r="N1449">
        <v>1</v>
      </c>
      <c r="O1449">
        <v>99</v>
      </c>
      <c r="P1449"/>
      <c r="Q1449"/>
      <c r="R1449"/>
      <c r="S1449"/>
      <c r="T1449"/>
    </row>
    <row r="1450" spans="1:20" x14ac:dyDescent="0.2">
      <c r="A1450" t="s">
        <v>19082</v>
      </c>
      <c r="B1450" s="17">
        <v>43529.084560185183</v>
      </c>
      <c r="C1450" t="s">
        <v>19739</v>
      </c>
      <c r="D1450">
        <v>8893</v>
      </c>
      <c r="E1450">
        <v>3638</v>
      </c>
      <c r="F1450">
        <v>5</v>
      </c>
      <c r="G1450">
        <v>761</v>
      </c>
      <c r="H1450">
        <v>21</v>
      </c>
      <c r="I1450">
        <v>4462</v>
      </c>
      <c r="J1450">
        <v>6</v>
      </c>
      <c r="K1450">
        <v>246</v>
      </c>
      <c r="L1450">
        <v>420</v>
      </c>
      <c r="M1450" t="s">
        <v>19740</v>
      </c>
      <c r="N1450">
        <v>1</v>
      </c>
      <c r="O1450">
        <v>99</v>
      </c>
      <c r="P1450"/>
      <c r="Q1450"/>
      <c r="R1450"/>
      <c r="S1450"/>
      <c r="T1450"/>
    </row>
    <row r="1451" spans="1:20" x14ac:dyDescent="0.2">
      <c r="A1451" t="s">
        <v>19082</v>
      </c>
      <c r="B1451" s="17">
        <v>43529.072071759256</v>
      </c>
      <c r="C1451" t="s">
        <v>19741</v>
      </c>
      <c r="D1451">
        <v>6959</v>
      </c>
      <c r="E1451">
        <v>3112</v>
      </c>
      <c r="F1451">
        <v>228</v>
      </c>
      <c r="G1451">
        <v>10</v>
      </c>
      <c r="H1451">
        <v>1735</v>
      </c>
      <c r="I1451">
        <v>286</v>
      </c>
      <c r="J1451">
        <v>1588</v>
      </c>
      <c r="K1451">
        <v>1269</v>
      </c>
      <c r="L1451">
        <v>707</v>
      </c>
      <c r="M1451" t="s">
        <v>19742</v>
      </c>
      <c r="N1451">
        <v>1</v>
      </c>
      <c r="O1451">
        <v>99</v>
      </c>
      <c r="P1451"/>
      <c r="Q1451"/>
      <c r="R1451"/>
      <c r="S1451"/>
      <c r="T1451"/>
    </row>
    <row r="1452" spans="1:20" x14ac:dyDescent="0.2">
      <c r="A1452" t="s">
        <v>19082</v>
      </c>
      <c r="B1452" s="17">
        <v>43529.066388888888</v>
      </c>
      <c r="C1452" t="s">
        <v>19743</v>
      </c>
      <c r="D1452">
        <v>1979</v>
      </c>
      <c r="E1452">
        <v>1490</v>
      </c>
      <c r="F1452">
        <v>114</v>
      </c>
      <c r="G1452">
        <v>331</v>
      </c>
      <c r="H1452">
        <v>27</v>
      </c>
      <c r="I1452">
        <v>7</v>
      </c>
      <c r="J1452">
        <v>10</v>
      </c>
      <c r="K1452">
        <v>358</v>
      </c>
      <c r="L1452">
        <v>337</v>
      </c>
      <c r="M1452" t="s">
        <v>19744</v>
      </c>
      <c r="N1452">
        <v>1</v>
      </c>
      <c r="O1452">
        <v>99</v>
      </c>
      <c r="P1452"/>
      <c r="Q1452"/>
      <c r="R1452"/>
      <c r="S1452"/>
      <c r="T1452"/>
    </row>
    <row r="1453" spans="1:20" x14ac:dyDescent="0.2">
      <c r="A1453" t="s">
        <v>19082</v>
      </c>
      <c r="B1453" s="17">
        <v>43529.042349537034</v>
      </c>
      <c r="C1453" t="s">
        <v>19745</v>
      </c>
      <c r="D1453">
        <v>807</v>
      </c>
      <c r="E1453">
        <v>340</v>
      </c>
      <c r="F1453">
        <v>5</v>
      </c>
      <c r="G1453">
        <v>3</v>
      </c>
      <c r="H1453">
        <v>59</v>
      </c>
      <c r="I1453">
        <v>398</v>
      </c>
      <c r="J1453">
        <v>2</v>
      </c>
      <c r="K1453">
        <v>172</v>
      </c>
      <c r="L1453">
        <v>155</v>
      </c>
      <c r="M1453" t="s">
        <v>19746</v>
      </c>
      <c r="N1453">
        <v>1</v>
      </c>
      <c r="O1453">
        <v>99</v>
      </c>
      <c r="P1453"/>
      <c r="Q1453"/>
      <c r="R1453"/>
      <c r="S1453"/>
      <c r="T1453"/>
    </row>
    <row r="1454" spans="1:20" x14ac:dyDescent="0.2">
      <c r="A1454" t="s">
        <v>19082</v>
      </c>
      <c r="B1454" s="17">
        <v>43529.018275462964</v>
      </c>
      <c r="C1454" t="s">
        <v>19747</v>
      </c>
      <c r="D1454">
        <v>7467</v>
      </c>
      <c r="E1454">
        <v>5487</v>
      </c>
      <c r="F1454">
        <v>932</v>
      </c>
      <c r="G1454">
        <v>643</v>
      </c>
      <c r="H1454">
        <v>75</v>
      </c>
      <c r="I1454">
        <v>80</v>
      </c>
      <c r="J1454">
        <v>250</v>
      </c>
      <c r="K1454">
        <v>3351</v>
      </c>
      <c r="L1454">
        <v>565</v>
      </c>
      <c r="M1454" t="s">
        <v>19748</v>
      </c>
      <c r="N1454">
        <v>1</v>
      </c>
      <c r="O1454">
        <v>99</v>
      </c>
      <c r="P1454"/>
      <c r="Q1454"/>
      <c r="R1454"/>
      <c r="S1454"/>
      <c r="T1454"/>
    </row>
    <row r="1455" spans="1:20" x14ac:dyDescent="0.2">
      <c r="A1455" t="s">
        <v>19082</v>
      </c>
      <c r="B1455" s="17">
        <v>43529.003912037035</v>
      </c>
      <c r="C1455" t="s">
        <v>19749</v>
      </c>
      <c r="D1455">
        <v>985</v>
      </c>
      <c r="E1455">
        <v>755</v>
      </c>
      <c r="F1455">
        <v>80</v>
      </c>
      <c r="G1455">
        <v>105</v>
      </c>
      <c r="H1455">
        <v>15</v>
      </c>
      <c r="I1455">
        <v>5</v>
      </c>
      <c r="J1455">
        <v>25</v>
      </c>
      <c r="K1455">
        <v>453</v>
      </c>
      <c r="L1455">
        <v>181</v>
      </c>
      <c r="M1455" t="s">
        <v>19750</v>
      </c>
      <c r="N1455">
        <v>1</v>
      </c>
      <c r="O1455">
        <v>99</v>
      </c>
      <c r="P1455"/>
      <c r="Q1455"/>
      <c r="R1455"/>
      <c r="S1455"/>
      <c r="T1455"/>
    </row>
    <row r="1456" spans="1:20" x14ac:dyDescent="0.2">
      <c r="A1456" t="s">
        <v>19082</v>
      </c>
      <c r="B1456" s="17">
        <v>43528.981909722221</v>
      </c>
      <c r="C1456" t="s">
        <v>19456</v>
      </c>
      <c r="D1456">
        <v>30245</v>
      </c>
      <c r="E1456">
        <v>24540</v>
      </c>
      <c r="F1456">
        <v>238</v>
      </c>
      <c r="G1456">
        <v>5245</v>
      </c>
      <c r="H1456">
        <v>194</v>
      </c>
      <c r="I1456">
        <v>21</v>
      </c>
      <c r="J1456">
        <v>7</v>
      </c>
      <c r="K1456">
        <v>1033</v>
      </c>
      <c r="L1456">
        <v>3183</v>
      </c>
      <c r="M1456" t="s">
        <v>19751</v>
      </c>
      <c r="N1456">
        <v>1</v>
      </c>
      <c r="O1456">
        <v>99</v>
      </c>
      <c r="P1456"/>
      <c r="Q1456"/>
      <c r="R1456"/>
      <c r="S1456"/>
      <c r="T1456"/>
    </row>
    <row r="1457" spans="1:20" x14ac:dyDescent="0.2">
      <c r="A1457" t="s">
        <v>19082</v>
      </c>
      <c r="B1457" s="17">
        <v>43528.953344907408</v>
      </c>
      <c r="C1457" t="s">
        <v>19752</v>
      </c>
      <c r="D1457">
        <v>898</v>
      </c>
      <c r="E1457">
        <v>823</v>
      </c>
      <c r="F1457">
        <v>8</v>
      </c>
      <c r="G1457">
        <v>63</v>
      </c>
      <c r="H1457">
        <v>3</v>
      </c>
      <c r="I1457">
        <v>1</v>
      </c>
      <c r="J1457">
        <v>0</v>
      </c>
      <c r="K1457">
        <v>73</v>
      </c>
      <c r="L1457">
        <v>256</v>
      </c>
      <c r="M1457" t="s">
        <v>19753</v>
      </c>
      <c r="N1457">
        <v>1</v>
      </c>
      <c r="O1457">
        <v>99</v>
      </c>
      <c r="P1457"/>
      <c r="Q1457"/>
      <c r="R1457"/>
      <c r="S1457"/>
      <c r="T1457"/>
    </row>
    <row r="1458" spans="1:20" x14ac:dyDescent="0.2">
      <c r="A1458" t="s">
        <v>19082</v>
      </c>
      <c r="B1458" s="17">
        <v>43528.944849537038</v>
      </c>
      <c r="C1458" t="s">
        <v>19754</v>
      </c>
      <c r="D1458">
        <v>1971</v>
      </c>
      <c r="E1458">
        <v>429</v>
      </c>
      <c r="F1458">
        <v>3</v>
      </c>
      <c r="G1458">
        <v>94</v>
      </c>
      <c r="H1458">
        <v>31</v>
      </c>
      <c r="I1458">
        <v>1412</v>
      </c>
      <c r="J1458">
        <v>2</v>
      </c>
      <c r="K1458">
        <v>208</v>
      </c>
      <c r="L1458">
        <v>246</v>
      </c>
      <c r="M1458" t="s">
        <v>19755</v>
      </c>
      <c r="N1458">
        <v>1</v>
      </c>
      <c r="O1458">
        <v>99</v>
      </c>
      <c r="P1458"/>
      <c r="Q1458"/>
      <c r="R1458"/>
      <c r="S1458"/>
      <c r="T1458"/>
    </row>
    <row r="1459" spans="1:20" x14ac:dyDescent="0.2">
      <c r="A1459" t="s">
        <v>19082</v>
      </c>
      <c r="B1459" s="17">
        <v>43528.934039351851</v>
      </c>
      <c r="C1459" t="s">
        <v>19114</v>
      </c>
      <c r="D1459">
        <v>736</v>
      </c>
      <c r="E1459">
        <v>524</v>
      </c>
      <c r="F1459">
        <v>42</v>
      </c>
      <c r="G1459">
        <v>26</v>
      </c>
      <c r="H1459">
        <v>20</v>
      </c>
      <c r="I1459">
        <v>99</v>
      </c>
      <c r="J1459">
        <v>25</v>
      </c>
      <c r="K1459">
        <v>716</v>
      </c>
      <c r="L1459">
        <v>226</v>
      </c>
      <c r="M1459" t="s">
        <v>19115</v>
      </c>
      <c r="N1459">
        <v>1</v>
      </c>
      <c r="O1459">
        <v>1</v>
      </c>
      <c r="P1459"/>
      <c r="Q1459">
        <v>2</v>
      </c>
      <c r="R1459">
        <v>1</v>
      </c>
      <c r="S1459">
        <v>99</v>
      </c>
      <c r="T1459">
        <v>5</v>
      </c>
    </row>
    <row r="1460" spans="1:20" x14ac:dyDescent="0.2">
      <c r="A1460" t="s">
        <v>19082</v>
      </c>
      <c r="B1460" s="17">
        <v>43528.918263888889</v>
      </c>
      <c r="C1460" t="s">
        <v>19756</v>
      </c>
      <c r="D1460">
        <v>7606</v>
      </c>
      <c r="E1460">
        <v>3228</v>
      </c>
      <c r="F1460">
        <v>3059</v>
      </c>
      <c r="G1460">
        <v>186</v>
      </c>
      <c r="H1460">
        <v>193</v>
      </c>
      <c r="I1460">
        <v>106</v>
      </c>
      <c r="J1460">
        <v>834</v>
      </c>
      <c r="K1460">
        <v>3822</v>
      </c>
      <c r="L1460">
        <v>1107</v>
      </c>
      <c r="M1460" t="s">
        <v>19757</v>
      </c>
      <c r="N1460">
        <v>1</v>
      </c>
      <c r="O1460">
        <v>99</v>
      </c>
      <c r="P1460"/>
      <c r="Q1460"/>
      <c r="R1460"/>
      <c r="S1460"/>
      <c r="T1460"/>
    </row>
    <row r="1461" spans="1:20" x14ac:dyDescent="0.2">
      <c r="A1461" t="s">
        <v>19082</v>
      </c>
      <c r="B1461" s="17">
        <v>43528.89271990741</v>
      </c>
      <c r="C1461" t="s">
        <v>19758</v>
      </c>
      <c r="D1461">
        <v>2863</v>
      </c>
      <c r="E1461">
        <v>1940</v>
      </c>
      <c r="F1461">
        <v>1</v>
      </c>
      <c r="G1461">
        <v>729</v>
      </c>
      <c r="H1461">
        <v>17</v>
      </c>
      <c r="I1461">
        <v>174</v>
      </c>
      <c r="J1461">
        <v>2</v>
      </c>
      <c r="K1461">
        <v>141</v>
      </c>
      <c r="L1461">
        <v>754</v>
      </c>
      <c r="M1461" t="s">
        <v>19759</v>
      </c>
      <c r="N1461">
        <v>1</v>
      </c>
      <c r="O1461">
        <v>99</v>
      </c>
      <c r="P1461"/>
      <c r="Q1461"/>
      <c r="R1461"/>
      <c r="S1461"/>
      <c r="T1461"/>
    </row>
    <row r="1462" spans="1:20" x14ac:dyDescent="0.2">
      <c r="A1462" t="s">
        <v>19082</v>
      </c>
      <c r="B1462" s="17">
        <v>43528.873090277775</v>
      </c>
      <c r="C1462" t="s">
        <v>19760</v>
      </c>
      <c r="D1462">
        <v>1828</v>
      </c>
      <c r="E1462">
        <v>1290</v>
      </c>
      <c r="F1462">
        <v>186</v>
      </c>
      <c r="G1462">
        <v>30</v>
      </c>
      <c r="H1462">
        <v>272</v>
      </c>
      <c r="I1462">
        <v>42</v>
      </c>
      <c r="J1462">
        <v>8</v>
      </c>
      <c r="K1462">
        <v>372</v>
      </c>
      <c r="L1462">
        <v>327</v>
      </c>
      <c r="M1462" t="s">
        <v>19761</v>
      </c>
      <c r="N1462">
        <v>1</v>
      </c>
      <c r="O1462">
        <v>99</v>
      </c>
      <c r="P1462"/>
      <c r="Q1462"/>
      <c r="R1462"/>
      <c r="S1462"/>
      <c r="T1462"/>
    </row>
    <row r="1463" spans="1:20" x14ac:dyDescent="0.2">
      <c r="A1463" t="s">
        <v>19082</v>
      </c>
      <c r="B1463" s="17">
        <v>43528.851053240738</v>
      </c>
      <c r="C1463" t="s">
        <v>19762</v>
      </c>
      <c r="D1463">
        <v>537</v>
      </c>
      <c r="E1463">
        <v>488</v>
      </c>
      <c r="F1463">
        <v>36</v>
      </c>
      <c r="G1463">
        <v>8</v>
      </c>
      <c r="H1463">
        <v>4</v>
      </c>
      <c r="I1463">
        <v>1</v>
      </c>
      <c r="J1463">
        <v>0</v>
      </c>
      <c r="K1463">
        <v>147</v>
      </c>
      <c r="L1463">
        <v>86</v>
      </c>
      <c r="M1463" t="s">
        <v>19763</v>
      </c>
      <c r="N1463">
        <v>1</v>
      </c>
      <c r="O1463">
        <v>99</v>
      </c>
      <c r="P1463"/>
      <c r="Q1463"/>
      <c r="R1463"/>
      <c r="S1463"/>
      <c r="T1463"/>
    </row>
    <row r="1464" spans="1:20" x14ac:dyDescent="0.2">
      <c r="A1464" t="s">
        <v>19082</v>
      </c>
      <c r="B1464" s="17">
        <v>43528.837638888886</v>
      </c>
      <c r="C1464" t="s">
        <v>19764</v>
      </c>
      <c r="D1464">
        <v>2489</v>
      </c>
      <c r="E1464">
        <v>1438</v>
      </c>
      <c r="F1464">
        <v>11</v>
      </c>
      <c r="G1464">
        <v>8</v>
      </c>
      <c r="H1464">
        <v>973</v>
      </c>
      <c r="I1464">
        <v>54</v>
      </c>
      <c r="J1464">
        <v>5</v>
      </c>
      <c r="K1464">
        <v>451</v>
      </c>
      <c r="L1464">
        <v>591</v>
      </c>
      <c r="M1464" t="s">
        <v>19765</v>
      </c>
      <c r="N1464">
        <v>1</v>
      </c>
      <c r="O1464">
        <v>99</v>
      </c>
      <c r="P1464"/>
      <c r="Q1464"/>
      <c r="R1464"/>
      <c r="S1464"/>
      <c r="T1464"/>
    </row>
    <row r="1465" spans="1:20" x14ac:dyDescent="0.2">
      <c r="A1465" t="s">
        <v>19082</v>
      </c>
      <c r="B1465" s="17">
        <v>43528.812638888892</v>
      </c>
      <c r="C1465" t="s">
        <v>19116</v>
      </c>
      <c r="D1465">
        <v>706</v>
      </c>
      <c r="E1465">
        <v>545</v>
      </c>
      <c r="F1465">
        <v>18</v>
      </c>
      <c r="G1465">
        <v>5</v>
      </c>
      <c r="H1465">
        <v>15</v>
      </c>
      <c r="I1465">
        <v>62</v>
      </c>
      <c r="J1465">
        <v>61</v>
      </c>
      <c r="K1465">
        <v>613</v>
      </c>
      <c r="L1465">
        <v>224</v>
      </c>
      <c r="M1465" t="s">
        <v>19117</v>
      </c>
      <c r="N1465">
        <v>1</v>
      </c>
      <c r="O1465">
        <v>2</v>
      </c>
      <c r="P1465"/>
      <c r="Q1465">
        <v>2</v>
      </c>
      <c r="R1465">
        <v>1</v>
      </c>
      <c r="S1465">
        <v>1</v>
      </c>
      <c r="T1465">
        <v>5</v>
      </c>
    </row>
    <row r="1466" spans="1:20" x14ac:dyDescent="0.2">
      <c r="A1466" t="s">
        <v>19082</v>
      </c>
      <c r="B1466" s="17">
        <v>43528.756064814814</v>
      </c>
      <c r="C1466" t="s">
        <v>19766</v>
      </c>
      <c r="D1466">
        <v>58139</v>
      </c>
      <c r="E1466">
        <v>6356</v>
      </c>
      <c r="F1466">
        <v>50</v>
      </c>
      <c r="G1466">
        <v>292</v>
      </c>
      <c r="H1466">
        <v>6694</v>
      </c>
      <c r="I1466">
        <v>44694</v>
      </c>
      <c r="J1466">
        <v>53</v>
      </c>
      <c r="K1466">
        <v>5990</v>
      </c>
      <c r="L1466">
        <v>19485</v>
      </c>
      <c r="M1466" t="s">
        <v>19767</v>
      </c>
      <c r="N1466">
        <v>1</v>
      </c>
      <c r="O1466">
        <v>99</v>
      </c>
      <c r="P1466"/>
      <c r="Q1466"/>
      <c r="R1466"/>
      <c r="S1466"/>
      <c r="T1466"/>
    </row>
    <row r="1467" spans="1:20" x14ac:dyDescent="0.2">
      <c r="A1467" t="s">
        <v>19082</v>
      </c>
      <c r="B1467" s="17">
        <v>43528.737488425926</v>
      </c>
      <c r="C1467" t="s">
        <v>19118</v>
      </c>
      <c r="D1467">
        <v>940</v>
      </c>
      <c r="E1467">
        <v>487</v>
      </c>
      <c r="F1467">
        <v>10</v>
      </c>
      <c r="G1467">
        <v>5</v>
      </c>
      <c r="H1467">
        <v>24</v>
      </c>
      <c r="I1467">
        <v>323</v>
      </c>
      <c r="J1467">
        <v>91</v>
      </c>
      <c r="K1467">
        <v>497</v>
      </c>
      <c r="L1467">
        <v>195</v>
      </c>
      <c r="M1467" t="s">
        <v>19119</v>
      </c>
      <c r="N1467">
        <v>1</v>
      </c>
      <c r="O1467">
        <v>1</v>
      </c>
      <c r="P1467"/>
      <c r="Q1467">
        <v>3</v>
      </c>
      <c r="R1467">
        <v>1</v>
      </c>
      <c r="S1467">
        <v>99</v>
      </c>
      <c r="T1467">
        <v>5</v>
      </c>
    </row>
    <row r="1468" spans="1:20" x14ac:dyDescent="0.2">
      <c r="A1468" t="s">
        <v>19082</v>
      </c>
      <c r="B1468" s="17">
        <v>43528.691365740742</v>
      </c>
      <c r="C1468" t="s">
        <v>19768</v>
      </c>
      <c r="D1468">
        <v>2916</v>
      </c>
      <c r="E1468">
        <v>2219</v>
      </c>
      <c r="F1468">
        <v>226</v>
      </c>
      <c r="G1468">
        <v>146</v>
      </c>
      <c r="H1468">
        <v>261</v>
      </c>
      <c r="I1468">
        <v>28</v>
      </c>
      <c r="J1468">
        <v>36</v>
      </c>
      <c r="K1468">
        <v>1194</v>
      </c>
      <c r="L1468">
        <v>455</v>
      </c>
      <c r="M1468" t="s">
        <v>19769</v>
      </c>
      <c r="N1468">
        <v>1</v>
      </c>
      <c r="O1468">
        <v>99</v>
      </c>
      <c r="P1468"/>
      <c r="Q1468"/>
      <c r="R1468"/>
      <c r="S1468"/>
      <c r="T1468"/>
    </row>
    <row r="1469" spans="1:20" x14ac:dyDescent="0.2">
      <c r="A1469" t="s">
        <v>19082</v>
      </c>
      <c r="B1469" s="17">
        <v>43528.675636574073</v>
      </c>
      <c r="C1469" t="s">
        <v>19770</v>
      </c>
      <c r="D1469">
        <v>7362</v>
      </c>
      <c r="E1469">
        <v>6114</v>
      </c>
      <c r="F1469">
        <v>733</v>
      </c>
      <c r="G1469">
        <v>179</v>
      </c>
      <c r="H1469">
        <v>277</v>
      </c>
      <c r="I1469">
        <v>22</v>
      </c>
      <c r="J1469">
        <v>37</v>
      </c>
      <c r="K1469">
        <v>1535</v>
      </c>
      <c r="L1469">
        <v>1048</v>
      </c>
      <c r="M1469" t="s">
        <v>19771</v>
      </c>
      <c r="N1469">
        <v>1</v>
      </c>
      <c r="O1469">
        <v>99</v>
      </c>
      <c r="P1469"/>
      <c r="Q1469"/>
      <c r="R1469"/>
      <c r="S1469"/>
      <c r="T1469"/>
    </row>
    <row r="1470" spans="1:20" x14ac:dyDescent="0.2">
      <c r="A1470" t="s">
        <v>19082</v>
      </c>
      <c r="B1470" s="17">
        <v>43528.633946759262</v>
      </c>
      <c r="C1470" t="s">
        <v>19772</v>
      </c>
      <c r="D1470">
        <v>2102</v>
      </c>
      <c r="E1470">
        <v>1295</v>
      </c>
      <c r="F1470">
        <v>290</v>
      </c>
      <c r="G1470">
        <v>16</v>
      </c>
      <c r="H1470">
        <v>83</v>
      </c>
      <c r="I1470">
        <v>70</v>
      </c>
      <c r="J1470">
        <v>348</v>
      </c>
      <c r="K1470">
        <v>2530</v>
      </c>
      <c r="L1470">
        <v>346</v>
      </c>
      <c r="M1470" t="s">
        <v>19773</v>
      </c>
      <c r="N1470">
        <v>1</v>
      </c>
      <c r="O1470">
        <v>99</v>
      </c>
      <c r="P1470"/>
      <c r="Q1470"/>
      <c r="R1470"/>
      <c r="S1470"/>
      <c r="T1470"/>
    </row>
    <row r="1471" spans="1:20" x14ac:dyDescent="0.2">
      <c r="A1471" t="s">
        <v>19082</v>
      </c>
      <c r="B1471" s="17">
        <v>43528.604513888888</v>
      </c>
      <c r="C1471" t="s">
        <v>19774</v>
      </c>
      <c r="D1471">
        <v>4021</v>
      </c>
      <c r="E1471">
        <v>1659</v>
      </c>
      <c r="F1471">
        <v>10</v>
      </c>
      <c r="G1471">
        <v>259</v>
      </c>
      <c r="H1471">
        <v>56</v>
      </c>
      <c r="I1471">
        <v>2034</v>
      </c>
      <c r="J1471">
        <v>3</v>
      </c>
      <c r="K1471">
        <v>390</v>
      </c>
      <c r="L1471">
        <v>1411</v>
      </c>
      <c r="M1471" t="s">
        <v>19775</v>
      </c>
      <c r="N1471">
        <v>1</v>
      </c>
      <c r="O1471">
        <v>99</v>
      </c>
      <c r="P1471"/>
      <c r="Q1471"/>
      <c r="R1471"/>
      <c r="S1471"/>
      <c r="T1471"/>
    </row>
    <row r="1472" spans="1:20" x14ac:dyDescent="0.2">
      <c r="A1472" t="s">
        <v>19082</v>
      </c>
      <c r="B1472" s="17">
        <v>43528.599803240744</v>
      </c>
      <c r="C1472" t="s">
        <v>19776</v>
      </c>
      <c r="D1472">
        <v>18655</v>
      </c>
      <c r="E1472">
        <v>10497</v>
      </c>
      <c r="F1472">
        <v>5760</v>
      </c>
      <c r="G1472">
        <v>188</v>
      </c>
      <c r="H1472">
        <v>1893</v>
      </c>
      <c r="I1472">
        <v>289</v>
      </c>
      <c r="J1472">
        <v>28</v>
      </c>
      <c r="K1472">
        <v>1797</v>
      </c>
      <c r="L1472">
        <v>5513</v>
      </c>
      <c r="M1472" t="s">
        <v>19777</v>
      </c>
      <c r="N1472">
        <v>1</v>
      </c>
      <c r="O1472">
        <v>99</v>
      </c>
      <c r="P1472"/>
      <c r="Q1472"/>
      <c r="R1472"/>
      <c r="S1472"/>
      <c r="T1472"/>
    </row>
    <row r="1473" spans="1:20" x14ac:dyDescent="0.2">
      <c r="A1473" t="s">
        <v>19082</v>
      </c>
      <c r="B1473" s="17">
        <v>43528.557719907411</v>
      </c>
      <c r="C1473" t="s">
        <v>19778</v>
      </c>
      <c r="D1473">
        <v>14112</v>
      </c>
      <c r="E1473">
        <v>10772</v>
      </c>
      <c r="F1473">
        <v>8</v>
      </c>
      <c r="G1473">
        <v>2665</v>
      </c>
      <c r="H1473">
        <v>653</v>
      </c>
      <c r="I1473">
        <v>10</v>
      </c>
      <c r="J1473">
        <v>4</v>
      </c>
      <c r="K1473">
        <v>446</v>
      </c>
      <c r="L1473">
        <v>454</v>
      </c>
      <c r="M1473" t="s">
        <v>19779</v>
      </c>
      <c r="N1473">
        <v>1</v>
      </c>
      <c r="O1473">
        <v>99</v>
      </c>
      <c r="P1473"/>
      <c r="Q1473"/>
      <c r="R1473"/>
      <c r="S1473"/>
      <c r="T1473"/>
    </row>
    <row r="1474" spans="1:20" x14ac:dyDescent="0.2">
      <c r="A1474" t="s">
        <v>19082</v>
      </c>
      <c r="B1474" s="17">
        <v>43528.51353009259</v>
      </c>
      <c r="C1474" t="s">
        <v>19454</v>
      </c>
      <c r="D1474">
        <v>9867</v>
      </c>
      <c r="E1474">
        <v>8365</v>
      </c>
      <c r="F1474">
        <v>714</v>
      </c>
      <c r="G1474">
        <v>499</v>
      </c>
      <c r="H1474">
        <v>221</v>
      </c>
      <c r="I1474">
        <v>13</v>
      </c>
      <c r="J1474">
        <v>55</v>
      </c>
      <c r="K1474">
        <v>2151</v>
      </c>
      <c r="L1474">
        <v>1734</v>
      </c>
      <c r="M1474" t="s">
        <v>19780</v>
      </c>
      <c r="N1474">
        <v>1</v>
      </c>
      <c r="O1474">
        <v>99</v>
      </c>
      <c r="P1474"/>
      <c r="Q1474"/>
      <c r="R1474"/>
      <c r="S1474"/>
      <c r="T1474"/>
    </row>
    <row r="1475" spans="1:20" x14ac:dyDescent="0.2">
      <c r="A1475" t="s">
        <v>19082</v>
      </c>
      <c r="B1475" s="17">
        <v>43528.485324074078</v>
      </c>
      <c r="C1475" t="s">
        <v>19781</v>
      </c>
      <c r="D1475">
        <v>40217</v>
      </c>
      <c r="E1475">
        <v>7807</v>
      </c>
      <c r="F1475">
        <v>73</v>
      </c>
      <c r="G1475">
        <v>155</v>
      </c>
      <c r="H1475">
        <v>6687</v>
      </c>
      <c r="I1475">
        <v>25434</v>
      </c>
      <c r="J1475">
        <v>61</v>
      </c>
      <c r="K1475">
        <v>5416</v>
      </c>
      <c r="L1475">
        <v>23854</v>
      </c>
      <c r="M1475" t="s">
        <v>19782</v>
      </c>
      <c r="N1475">
        <v>1</v>
      </c>
      <c r="O1475">
        <v>99</v>
      </c>
      <c r="P1475"/>
      <c r="Q1475"/>
      <c r="R1475"/>
      <c r="S1475"/>
      <c r="T1475"/>
    </row>
    <row r="1476" spans="1:20" x14ac:dyDescent="0.2">
      <c r="A1476" t="s">
        <v>19082</v>
      </c>
      <c r="B1476" s="17">
        <v>43528.472361111111</v>
      </c>
      <c r="C1476" t="s">
        <v>19783</v>
      </c>
      <c r="D1476">
        <v>3239</v>
      </c>
      <c r="E1476">
        <v>2586</v>
      </c>
      <c r="F1476">
        <v>4</v>
      </c>
      <c r="G1476">
        <v>535</v>
      </c>
      <c r="H1476">
        <v>110</v>
      </c>
      <c r="I1476">
        <v>3</v>
      </c>
      <c r="J1476">
        <v>1</v>
      </c>
      <c r="K1476">
        <v>152</v>
      </c>
      <c r="L1476">
        <v>357</v>
      </c>
      <c r="M1476" t="s">
        <v>19784</v>
      </c>
      <c r="N1476">
        <v>1</v>
      </c>
      <c r="O1476">
        <v>99</v>
      </c>
      <c r="P1476"/>
      <c r="Q1476"/>
      <c r="R1476"/>
      <c r="S1476"/>
      <c r="T1476"/>
    </row>
    <row r="1477" spans="1:20" x14ac:dyDescent="0.2">
      <c r="A1477" t="s">
        <v>19082</v>
      </c>
      <c r="B1477" s="17">
        <v>43528.428796296299</v>
      </c>
      <c r="C1477" t="s">
        <v>19785</v>
      </c>
      <c r="D1477">
        <v>1319</v>
      </c>
      <c r="E1477">
        <v>851</v>
      </c>
      <c r="F1477">
        <v>213</v>
      </c>
      <c r="G1477">
        <v>7</v>
      </c>
      <c r="H1477">
        <v>26</v>
      </c>
      <c r="I1477">
        <v>15</v>
      </c>
      <c r="J1477">
        <v>207</v>
      </c>
      <c r="K1477">
        <v>945</v>
      </c>
      <c r="L1477">
        <v>159</v>
      </c>
      <c r="M1477" t="s">
        <v>19786</v>
      </c>
      <c r="N1477">
        <v>1</v>
      </c>
      <c r="O1477">
        <v>99</v>
      </c>
      <c r="P1477"/>
      <c r="Q1477"/>
      <c r="R1477"/>
      <c r="S1477"/>
      <c r="T1477"/>
    </row>
    <row r="1478" spans="1:20" x14ac:dyDescent="0.2">
      <c r="A1478" t="s">
        <v>19082</v>
      </c>
      <c r="B1478" s="17">
        <v>43528.391134259262</v>
      </c>
      <c r="C1478" t="s">
        <v>19787</v>
      </c>
      <c r="D1478">
        <v>1603</v>
      </c>
      <c r="E1478">
        <v>710</v>
      </c>
      <c r="F1478">
        <v>2</v>
      </c>
      <c r="G1478">
        <v>4</v>
      </c>
      <c r="H1478">
        <v>240</v>
      </c>
      <c r="I1478">
        <v>643</v>
      </c>
      <c r="J1478">
        <v>4</v>
      </c>
      <c r="K1478">
        <v>246</v>
      </c>
      <c r="L1478">
        <v>422</v>
      </c>
      <c r="M1478" t="s">
        <v>19788</v>
      </c>
      <c r="N1478">
        <v>1</v>
      </c>
      <c r="O1478">
        <v>99</v>
      </c>
      <c r="P1478"/>
      <c r="Q1478"/>
      <c r="R1478"/>
      <c r="S1478"/>
      <c r="T1478"/>
    </row>
    <row r="1479" spans="1:20" x14ac:dyDescent="0.2">
      <c r="A1479" t="s">
        <v>19082</v>
      </c>
      <c r="B1479" s="17">
        <v>43528.358402777776</v>
      </c>
      <c r="C1479" t="s">
        <v>19789</v>
      </c>
      <c r="D1479">
        <v>18073</v>
      </c>
      <c r="E1479">
        <v>2462</v>
      </c>
      <c r="F1479">
        <v>20</v>
      </c>
      <c r="G1479">
        <v>38</v>
      </c>
      <c r="H1479">
        <v>242</v>
      </c>
      <c r="I1479">
        <v>3965</v>
      </c>
      <c r="J1479">
        <v>11346</v>
      </c>
      <c r="K1479">
        <v>1192</v>
      </c>
      <c r="L1479">
        <v>2625</v>
      </c>
      <c r="M1479" t="s">
        <v>19790</v>
      </c>
      <c r="N1479">
        <v>1</v>
      </c>
      <c r="O1479">
        <v>99</v>
      </c>
      <c r="P1479"/>
      <c r="Q1479"/>
      <c r="R1479"/>
      <c r="S1479"/>
      <c r="T1479"/>
    </row>
    <row r="1480" spans="1:20" x14ac:dyDescent="0.2">
      <c r="A1480" t="s">
        <v>19082</v>
      </c>
      <c r="B1480" s="17">
        <v>43528.332986111112</v>
      </c>
      <c r="C1480" t="s">
        <v>19791</v>
      </c>
      <c r="D1480">
        <v>961</v>
      </c>
      <c r="E1480">
        <v>710</v>
      </c>
      <c r="F1480">
        <v>129</v>
      </c>
      <c r="G1480">
        <v>9</v>
      </c>
      <c r="H1480">
        <v>80</v>
      </c>
      <c r="I1480">
        <v>12</v>
      </c>
      <c r="J1480">
        <v>21</v>
      </c>
      <c r="K1480">
        <v>392</v>
      </c>
      <c r="L1480">
        <v>92</v>
      </c>
      <c r="M1480" t="s">
        <v>19792</v>
      </c>
      <c r="N1480">
        <v>1</v>
      </c>
      <c r="O1480">
        <v>99</v>
      </c>
      <c r="P1480"/>
      <c r="Q1480"/>
      <c r="R1480"/>
      <c r="S1480"/>
      <c r="T1480"/>
    </row>
    <row r="1481" spans="1:20" x14ac:dyDescent="0.2">
      <c r="A1481" t="s">
        <v>19082</v>
      </c>
      <c r="B1481" s="17">
        <v>43528.294062499997</v>
      </c>
      <c r="C1481" t="s">
        <v>19120</v>
      </c>
      <c r="D1481">
        <v>4321</v>
      </c>
      <c r="E1481">
        <v>2367</v>
      </c>
      <c r="F1481">
        <v>83</v>
      </c>
      <c r="G1481">
        <v>10</v>
      </c>
      <c r="H1481">
        <v>311</v>
      </c>
      <c r="I1481">
        <v>1308</v>
      </c>
      <c r="J1481">
        <v>242</v>
      </c>
      <c r="K1481">
        <v>2600</v>
      </c>
      <c r="L1481">
        <v>1051</v>
      </c>
      <c r="M1481" t="s">
        <v>19121</v>
      </c>
      <c r="N1481">
        <v>1</v>
      </c>
      <c r="O1481">
        <v>1</v>
      </c>
      <c r="P1481"/>
      <c r="Q1481">
        <v>1</v>
      </c>
      <c r="R1481">
        <v>5</v>
      </c>
      <c r="S1481">
        <v>99</v>
      </c>
      <c r="T1481">
        <v>5</v>
      </c>
    </row>
    <row r="1482" spans="1:20" x14ac:dyDescent="0.2">
      <c r="A1482" t="s">
        <v>19082</v>
      </c>
      <c r="B1482" s="17">
        <v>43528.265173611115</v>
      </c>
      <c r="C1482" t="s">
        <v>19793</v>
      </c>
      <c r="D1482">
        <v>7055</v>
      </c>
      <c r="E1482">
        <v>3127</v>
      </c>
      <c r="F1482">
        <v>3139</v>
      </c>
      <c r="G1482">
        <v>113</v>
      </c>
      <c r="H1482">
        <v>125</v>
      </c>
      <c r="I1482">
        <v>116</v>
      </c>
      <c r="J1482">
        <v>435</v>
      </c>
      <c r="K1482">
        <v>3506</v>
      </c>
      <c r="L1482">
        <v>565</v>
      </c>
      <c r="M1482" t="s">
        <v>19794</v>
      </c>
      <c r="N1482">
        <v>1</v>
      </c>
      <c r="O1482">
        <v>99</v>
      </c>
      <c r="P1482"/>
      <c r="Q1482"/>
      <c r="R1482"/>
      <c r="S1482"/>
      <c r="T1482"/>
    </row>
    <row r="1483" spans="1:20" x14ac:dyDescent="0.2">
      <c r="A1483" t="s">
        <v>19082</v>
      </c>
      <c r="B1483" s="17">
        <v>43528.236261574071</v>
      </c>
      <c r="C1483" t="s">
        <v>19795</v>
      </c>
      <c r="D1483">
        <v>8641</v>
      </c>
      <c r="E1483">
        <v>4857</v>
      </c>
      <c r="F1483">
        <v>2797</v>
      </c>
      <c r="G1483">
        <v>70</v>
      </c>
      <c r="H1483">
        <v>146</v>
      </c>
      <c r="I1483">
        <v>93</v>
      </c>
      <c r="J1483">
        <v>678</v>
      </c>
      <c r="K1483">
        <v>2956</v>
      </c>
      <c r="L1483">
        <v>508</v>
      </c>
      <c r="M1483" t="s">
        <v>19796</v>
      </c>
      <c r="N1483">
        <v>1</v>
      </c>
      <c r="O1483">
        <v>99</v>
      </c>
      <c r="P1483"/>
      <c r="Q1483"/>
      <c r="R1483"/>
      <c r="S1483"/>
      <c r="T1483"/>
    </row>
    <row r="1484" spans="1:20" x14ac:dyDescent="0.2">
      <c r="A1484" t="s">
        <v>19082</v>
      </c>
      <c r="B1484" s="17">
        <v>43528.194502314815</v>
      </c>
      <c r="C1484" t="s">
        <v>19797</v>
      </c>
      <c r="D1484">
        <v>2526</v>
      </c>
      <c r="E1484">
        <v>1823</v>
      </c>
      <c r="F1484">
        <v>319</v>
      </c>
      <c r="G1484">
        <v>109</v>
      </c>
      <c r="H1484">
        <v>38</v>
      </c>
      <c r="I1484">
        <v>15</v>
      </c>
      <c r="J1484">
        <v>222</v>
      </c>
      <c r="K1484">
        <v>1185</v>
      </c>
      <c r="L1484">
        <v>209</v>
      </c>
      <c r="M1484" t="s">
        <v>19798</v>
      </c>
      <c r="N1484">
        <v>1</v>
      </c>
      <c r="O1484">
        <v>99</v>
      </c>
      <c r="P1484"/>
      <c r="Q1484"/>
      <c r="R1484"/>
      <c r="S1484"/>
      <c r="T1484"/>
    </row>
    <row r="1485" spans="1:20" x14ac:dyDescent="0.2">
      <c r="A1485" t="s">
        <v>19082</v>
      </c>
      <c r="B1485" s="17">
        <v>43528.151747685188</v>
      </c>
      <c r="C1485" t="s">
        <v>19799</v>
      </c>
      <c r="D1485">
        <v>2209</v>
      </c>
      <c r="E1485">
        <v>1905</v>
      </c>
      <c r="F1485">
        <v>10</v>
      </c>
      <c r="G1485">
        <v>197</v>
      </c>
      <c r="H1485">
        <v>92</v>
      </c>
      <c r="I1485">
        <v>0</v>
      </c>
      <c r="J1485">
        <v>5</v>
      </c>
      <c r="K1485">
        <v>134</v>
      </c>
      <c r="L1485">
        <v>479</v>
      </c>
      <c r="M1485" t="s">
        <v>19800</v>
      </c>
      <c r="N1485">
        <v>1</v>
      </c>
      <c r="O1485">
        <v>99</v>
      </c>
      <c r="P1485"/>
      <c r="Q1485"/>
      <c r="R1485"/>
      <c r="S1485"/>
      <c r="T1485"/>
    </row>
    <row r="1486" spans="1:20" x14ac:dyDescent="0.2">
      <c r="A1486" t="s">
        <v>19082</v>
      </c>
      <c r="B1486" s="17">
        <v>43528.109525462962</v>
      </c>
      <c r="C1486" t="s">
        <v>19801</v>
      </c>
      <c r="D1486">
        <v>9241</v>
      </c>
      <c r="E1486">
        <v>2521</v>
      </c>
      <c r="F1486">
        <v>17</v>
      </c>
      <c r="G1486">
        <v>25</v>
      </c>
      <c r="H1486">
        <v>1603</v>
      </c>
      <c r="I1486">
        <v>5063</v>
      </c>
      <c r="J1486">
        <v>12</v>
      </c>
      <c r="K1486">
        <v>843</v>
      </c>
      <c r="L1486">
        <v>1584</v>
      </c>
      <c r="M1486" t="s">
        <v>19802</v>
      </c>
      <c r="N1486">
        <v>1</v>
      </c>
      <c r="O1486">
        <v>99</v>
      </c>
      <c r="P1486"/>
      <c r="Q1486"/>
      <c r="R1486"/>
      <c r="S1486"/>
      <c r="T1486"/>
    </row>
    <row r="1487" spans="1:20" x14ac:dyDescent="0.2">
      <c r="A1487" t="s">
        <v>19082</v>
      </c>
      <c r="B1487" s="17">
        <v>43528.048981481479</v>
      </c>
      <c r="C1487" t="s">
        <v>19803</v>
      </c>
      <c r="D1487">
        <v>18071</v>
      </c>
      <c r="E1487">
        <v>13741</v>
      </c>
      <c r="F1487">
        <v>1321</v>
      </c>
      <c r="G1487">
        <v>2519</v>
      </c>
      <c r="H1487">
        <v>350</v>
      </c>
      <c r="I1487">
        <v>19</v>
      </c>
      <c r="J1487">
        <v>121</v>
      </c>
      <c r="K1487">
        <v>2586</v>
      </c>
      <c r="L1487">
        <v>2378</v>
      </c>
      <c r="M1487" t="s">
        <v>19804</v>
      </c>
      <c r="N1487">
        <v>1</v>
      </c>
      <c r="O1487">
        <v>99</v>
      </c>
      <c r="P1487"/>
      <c r="Q1487"/>
      <c r="R1487"/>
      <c r="S1487"/>
      <c r="T1487"/>
    </row>
    <row r="1488" spans="1:20" x14ac:dyDescent="0.2">
      <c r="A1488" t="s">
        <v>19082</v>
      </c>
      <c r="B1488" s="17">
        <v>43528.004328703704</v>
      </c>
      <c r="C1488" t="s">
        <v>19805</v>
      </c>
      <c r="D1488">
        <v>1953</v>
      </c>
      <c r="E1488">
        <v>1762</v>
      </c>
      <c r="F1488">
        <v>13</v>
      </c>
      <c r="G1488">
        <v>169</v>
      </c>
      <c r="H1488">
        <v>6</v>
      </c>
      <c r="I1488">
        <v>2</v>
      </c>
      <c r="J1488">
        <v>1</v>
      </c>
      <c r="K1488">
        <v>147</v>
      </c>
      <c r="L1488">
        <v>365</v>
      </c>
      <c r="M1488" t="s">
        <v>19806</v>
      </c>
      <c r="N1488">
        <v>1</v>
      </c>
      <c r="O1488">
        <v>99</v>
      </c>
      <c r="P1488"/>
      <c r="Q1488"/>
      <c r="R1488"/>
      <c r="S1488"/>
      <c r="T1488"/>
    </row>
    <row r="1489" spans="1:20" x14ac:dyDescent="0.2">
      <c r="A1489" t="s">
        <v>19082</v>
      </c>
      <c r="B1489" s="17">
        <v>43527.919178240743</v>
      </c>
      <c r="C1489" t="s">
        <v>19807</v>
      </c>
      <c r="D1489">
        <v>4592</v>
      </c>
      <c r="E1489">
        <v>3304</v>
      </c>
      <c r="F1489">
        <v>444</v>
      </c>
      <c r="G1489">
        <v>161</v>
      </c>
      <c r="H1489">
        <v>644</v>
      </c>
      <c r="I1489">
        <v>37</v>
      </c>
      <c r="J1489">
        <v>2</v>
      </c>
      <c r="K1489">
        <v>556</v>
      </c>
      <c r="L1489">
        <v>629</v>
      </c>
      <c r="M1489" t="s">
        <v>19808</v>
      </c>
      <c r="N1489">
        <v>1</v>
      </c>
      <c r="O1489">
        <v>99</v>
      </c>
      <c r="P1489"/>
      <c r="Q1489"/>
      <c r="R1489"/>
      <c r="S1489"/>
      <c r="T1489"/>
    </row>
    <row r="1490" spans="1:20" x14ac:dyDescent="0.2">
      <c r="A1490" t="s">
        <v>19082</v>
      </c>
      <c r="B1490" s="17">
        <v>43527.878634259258</v>
      </c>
      <c r="C1490" t="s">
        <v>19809</v>
      </c>
      <c r="D1490">
        <v>2238</v>
      </c>
      <c r="E1490">
        <v>1821</v>
      </c>
      <c r="F1490">
        <v>310</v>
      </c>
      <c r="G1490">
        <v>81</v>
      </c>
      <c r="H1490">
        <v>23</v>
      </c>
      <c r="I1490">
        <v>0</v>
      </c>
      <c r="J1490">
        <v>3</v>
      </c>
      <c r="K1490">
        <v>434</v>
      </c>
      <c r="L1490">
        <v>436</v>
      </c>
      <c r="M1490" t="s">
        <v>19810</v>
      </c>
      <c r="N1490">
        <v>1</v>
      </c>
      <c r="O1490">
        <v>99</v>
      </c>
      <c r="P1490"/>
      <c r="Q1490"/>
      <c r="R1490"/>
      <c r="S1490"/>
      <c r="T1490"/>
    </row>
    <row r="1491" spans="1:20" x14ac:dyDescent="0.2">
      <c r="A1491" t="s">
        <v>19082</v>
      </c>
      <c r="B1491" s="17">
        <v>43527.794803240744</v>
      </c>
      <c r="C1491" t="s">
        <v>19811</v>
      </c>
      <c r="D1491">
        <v>3397</v>
      </c>
      <c r="E1491">
        <v>1653</v>
      </c>
      <c r="F1491">
        <v>1462</v>
      </c>
      <c r="G1491">
        <v>37</v>
      </c>
      <c r="H1491">
        <v>141</v>
      </c>
      <c r="I1491">
        <v>57</v>
      </c>
      <c r="J1491">
        <v>47</v>
      </c>
      <c r="K1491">
        <v>1969</v>
      </c>
      <c r="L1491">
        <v>558</v>
      </c>
      <c r="M1491" t="s">
        <v>19812</v>
      </c>
      <c r="N1491">
        <v>1</v>
      </c>
      <c r="O1491">
        <v>99</v>
      </c>
      <c r="P1491"/>
      <c r="Q1491"/>
      <c r="R1491"/>
      <c r="S1491"/>
      <c r="T1491"/>
    </row>
    <row r="1492" spans="1:20" x14ac:dyDescent="0.2">
      <c r="A1492" t="s">
        <v>19082</v>
      </c>
      <c r="B1492" s="17">
        <v>43527.750196759262</v>
      </c>
      <c r="C1492" t="s">
        <v>19122</v>
      </c>
      <c r="D1492">
        <v>1494</v>
      </c>
      <c r="E1492">
        <v>1101</v>
      </c>
      <c r="F1492">
        <v>37</v>
      </c>
      <c r="G1492">
        <v>29</v>
      </c>
      <c r="H1492">
        <v>26</v>
      </c>
      <c r="I1492">
        <v>93</v>
      </c>
      <c r="J1492">
        <v>208</v>
      </c>
      <c r="K1492">
        <v>1344</v>
      </c>
      <c r="L1492">
        <v>614</v>
      </c>
      <c r="M1492" t="s">
        <v>19123</v>
      </c>
      <c r="N1492">
        <v>1</v>
      </c>
      <c r="O1492">
        <v>1</v>
      </c>
      <c r="P1492"/>
      <c r="Q1492">
        <v>2</v>
      </c>
      <c r="R1492">
        <v>1</v>
      </c>
      <c r="S1492">
        <v>2</v>
      </c>
      <c r="T1492">
        <v>5</v>
      </c>
    </row>
    <row r="1493" spans="1:20" x14ac:dyDescent="0.2">
      <c r="A1493" t="s">
        <v>19082</v>
      </c>
      <c r="B1493" s="17">
        <v>43527.729166666664</v>
      </c>
      <c r="C1493" t="s">
        <v>19813</v>
      </c>
      <c r="D1493">
        <v>9542</v>
      </c>
      <c r="E1493">
        <v>5810</v>
      </c>
      <c r="F1493">
        <v>13</v>
      </c>
      <c r="G1493">
        <v>2202</v>
      </c>
      <c r="H1493">
        <v>116</v>
      </c>
      <c r="I1493">
        <v>1389</v>
      </c>
      <c r="J1493">
        <v>12</v>
      </c>
      <c r="K1493">
        <v>887</v>
      </c>
      <c r="L1493">
        <v>1418</v>
      </c>
      <c r="M1493" t="s">
        <v>19814</v>
      </c>
      <c r="N1493">
        <v>1</v>
      </c>
      <c r="O1493">
        <v>99</v>
      </c>
      <c r="P1493"/>
      <c r="Q1493"/>
      <c r="R1493"/>
      <c r="S1493"/>
      <c r="T1493"/>
    </row>
    <row r="1494" spans="1:20" x14ac:dyDescent="0.2">
      <c r="A1494" t="s">
        <v>19082</v>
      </c>
      <c r="B1494" s="17">
        <v>43527.707997685182</v>
      </c>
      <c r="C1494" t="s">
        <v>19815</v>
      </c>
      <c r="D1494">
        <v>1788</v>
      </c>
      <c r="E1494">
        <v>820</v>
      </c>
      <c r="F1494">
        <v>282</v>
      </c>
      <c r="G1494">
        <v>18</v>
      </c>
      <c r="H1494">
        <v>59</v>
      </c>
      <c r="I1494">
        <v>30</v>
      </c>
      <c r="J1494">
        <v>579</v>
      </c>
      <c r="K1494">
        <v>1620</v>
      </c>
      <c r="L1494">
        <v>320</v>
      </c>
      <c r="M1494" t="s">
        <v>19816</v>
      </c>
      <c r="N1494">
        <v>1</v>
      </c>
      <c r="O1494">
        <v>99</v>
      </c>
      <c r="P1494"/>
      <c r="Q1494"/>
      <c r="R1494"/>
      <c r="S1494"/>
      <c r="T1494"/>
    </row>
    <row r="1495" spans="1:20" x14ac:dyDescent="0.2">
      <c r="A1495" t="s">
        <v>19082</v>
      </c>
      <c r="B1495" s="17">
        <v>43527.688298611109</v>
      </c>
      <c r="C1495" t="s">
        <v>19817</v>
      </c>
      <c r="D1495">
        <v>27937</v>
      </c>
      <c r="E1495">
        <v>24394</v>
      </c>
      <c r="F1495">
        <v>41</v>
      </c>
      <c r="G1495">
        <v>2532</v>
      </c>
      <c r="H1495">
        <v>962</v>
      </c>
      <c r="I1495">
        <v>3</v>
      </c>
      <c r="J1495">
        <v>5</v>
      </c>
      <c r="K1495">
        <v>725</v>
      </c>
      <c r="L1495">
        <v>4119</v>
      </c>
      <c r="M1495" t="s">
        <v>19818</v>
      </c>
      <c r="N1495">
        <v>1</v>
      </c>
      <c r="O1495">
        <v>99</v>
      </c>
      <c r="P1495"/>
      <c r="Q1495"/>
      <c r="R1495"/>
      <c r="S1495"/>
      <c r="T1495"/>
    </row>
    <row r="1496" spans="1:20" x14ac:dyDescent="0.2">
      <c r="A1496" t="s">
        <v>19082</v>
      </c>
      <c r="B1496" s="17">
        <v>43527.646597222221</v>
      </c>
      <c r="C1496" t="s">
        <v>19819</v>
      </c>
      <c r="D1496">
        <v>5751</v>
      </c>
      <c r="E1496">
        <v>3743</v>
      </c>
      <c r="F1496">
        <v>21</v>
      </c>
      <c r="G1496">
        <v>38</v>
      </c>
      <c r="H1496">
        <v>1490</v>
      </c>
      <c r="I1496">
        <v>451</v>
      </c>
      <c r="J1496">
        <v>8</v>
      </c>
      <c r="K1496">
        <v>708</v>
      </c>
      <c r="L1496">
        <v>1713</v>
      </c>
      <c r="M1496" t="s">
        <v>19820</v>
      </c>
      <c r="N1496">
        <v>1</v>
      </c>
      <c r="O1496">
        <v>99</v>
      </c>
      <c r="P1496"/>
      <c r="Q1496"/>
      <c r="R1496"/>
      <c r="S1496"/>
      <c r="T1496"/>
    </row>
    <row r="1497" spans="1:20" x14ac:dyDescent="0.2">
      <c r="A1497" t="s">
        <v>19082</v>
      </c>
      <c r="B1497" s="17">
        <v>43527.612627314818</v>
      </c>
      <c r="C1497" t="s">
        <v>19821</v>
      </c>
      <c r="D1497">
        <v>1639</v>
      </c>
      <c r="E1497">
        <v>1364</v>
      </c>
      <c r="F1497">
        <v>144</v>
      </c>
      <c r="G1497">
        <v>92</v>
      </c>
      <c r="H1497">
        <v>32</v>
      </c>
      <c r="I1497">
        <v>2</v>
      </c>
      <c r="J1497">
        <v>5</v>
      </c>
      <c r="K1497">
        <v>383</v>
      </c>
      <c r="L1497">
        <v>130</v>
      </c>
      <c r="M1497" t="s">
        <v>19822</v>
      </c>
      <c r="N1497">
        <v>1</v>
      </c>
      <c r="O1497">
        <v>99</v>
      </c>
      <c r="P1497"/>
      <c r="Q1497"/>
      <c r="R1497"/>
      <c r="S1497"/>
      <c r="T1497"/>
    </row>
    <row r="1498" spans="1:20" x14ac:dyDescent="0.2">
      <c r="A1498" t="s">
        <v>19082</v>
      </c>
      <c r="B1498" s="17">
        <v>43527.58</v>
      </c>
      <c r="C1498" t="s">
        <v>19823</v>
      </c>
      <c r="D1498">
        <v>3527</v>
      </c>
      <c r="E1498">
        <v>2832</v>
      </c>
      <c r="F1498">
        <v>188</v>
      </c>
      <c r="G1498">
        <v>63</v>
      </c>
      <c r="H1498">
        <v>85</v>
      </c>
      <c r="I1498">
        <v>33</v>
      </c>
      <c r="J1498">
        <v>326</v>
      </c>
      <c r="K1498">
        <v>731</v>
      </c>
      <c r="L1498">
        <v>377</v>
      </c>
      <c r="M1498" t="s">
        <v>19824</v>
      </c>
      <c r="N1498">
        <v>1</v>
      </c>
      <c r="O1498">
        <v>99</v>
      </c>
      <c r="P1498"/>
      <c r="Q1498"/>
      <c r="R1498"/>
      <c r="S1498"/>
      <c r="T1498"/>
    </row>
    <row r="1499" spans="1:20" x14ac:dyDescent="0.2">
      <c r="A1499" t="s">
        <v>19082</v>
      </c>
      <c r="B1499" s="17">
        <v>43527.539594907408</v>
      </c>
      <c r="C1499" t="s">
        <v>19825</v>
      </c>
      <c r="D1499">
        <v>3115</v>
      </c>
      <c r="E1499">
        <v>2217</v>
      </c>
      <c r="F1499">
        <v>194</v>
      </c>
      <c r="G1499">
        <v>61</v>
      </c>
      <c r="H1499">
        <v>20</v>
      </c>
      <c r="I1499">
        <v>24</v>
      </c>
      <c r="J1499">
        <v>599</v>
      </c>
      <c r="K1499">
        <v>2943</v>
      </c>
      <c r="L1499">
        <v>476</v>
      </c>
      <c r="M1499" t="s">
        <v>19826</v>
      </c>
      <c r="N1499">
        <v>1</v>
      </c>
      <c r="O1499">
        <v>99</v>
      </c>
      <c r="P1499"/>
      <c r="Q1499"/>
      <c r="R1499"/>
      <c r="S1499"/>
      <c r="T1499"/>
    </row>
    <row r="1500" spans="1:20" x14ac:dyDescent="0.2">
      <c r="A1500" t="s">
        <v>19082</v>
      </c>
      <c r="B1500" s="17">
        <v>43527.499398148146</v>
      </c>
      <c r="C1500" t="s">
        <v>19827</v>
      </c>
      <c r="D1500">
        <v>9962</v>
      </c>
      <c r="E1500">
        <v>3674</v>
      </c>
      <c r="F1500">
        <v>2217</v>
      </c>
      <c r="G1500">
        <v>232</v>
      </c>
      <c r="H1500">
        <v>228</v>
      </c>
      <c r="I1500">
        <v>163</v>
      </c>
      <c r="J1500">
        <v>3448</v>
      </c>
      <c r="K1500">
        <v>4037</v>
      </c>
      <c r="L1500">
        <v>769</v>
      </c>
      <c r="M1500" t="s">
        <v>19828</v>
      </c>
      <c r="N1500">
        <v>1</v>
      </c>
      <c r="O1500">
        <v>99</v>
      </c>
      <c r="P1500"/>
      <c r="Q1500"/>
      <c r="R1500"/>
      <c r="S1500"/>
      <c r="T1500"/>
    </row>
    <row r="1501" spans="1:20" x14ac:dyDescent="0.2">
      <c r="A1501" t="s">
        <v>19082</v>
      </c>
      <c r="B1501" s="17">
        <v>43527.463125000002</v>
      </c>
      <c r="C1501" t="s">
        <v>19829</v>
      </c>
      <c r="D1501">
        <v>14889</v>
      </c>
      <c r="E1501">
        <v>13174</v>
      </c>
      <c r="F1501">
        <v>136</v>
      </c>
      <c r="G1501">
        <v>1455</v>
      </c>
      <c r="H1501">
        <v>85</v>
      </c>
      <c r="I1501">
        <v>6</v>
      </c>
      <c r="J1501">
        <v>33</v>
      </c>
      <c r="K1501">
        <v>1973</v>
      </c>
      <c r="L1501">
        <v>1494</v>
      </c>
      <c r="M1501" t="s">
        <v>19830</v>
      </c>
      <c r="N1501">
        <v>1</v>
      </c>
      <c r="O1501">
        <v>99</v>
      </c>
      <c r="P1501"/>
      <c r="Q1501"/>
      <c r="R1501"/>
      <c r="S1501"/>
      <c r="T1501"/>
    </row>
    <row r="1502" spans="1:20" x14ac:dyDescent="0.2">
      <c r="A1502" t="s">
        <v>19082</v>
      </c>
      <c r="B1502" s="17">
        <v>43527.418310185189</v>
      </c>
      <c r="C1502" t="s">
        <v>19831</v>
      </c>
      <c r="D1502">
        <v>1713</v>
      </c>
      <c r="E1502">
        <v>1400</v>
      </c>
      <c r="F1502">
        <v>9</v>
      </c>
      <c r="G1502">
        <v>269</v>
      </c>
      <c r="H1502">
        <v>33</v>
      </c>
      <c r="I1502">
        <v>1</v>
      </c>
      <c r="J1502">
        <v>1</v>
      </c>
      <c r="K1502">
        <v>119</v>
      </c>
      <c r="L1502">
        <v>485</v>
      </c>
      <c r="M1502" t="s">
        <v>19832</v>
      </c>
      <c r="N1502">
        <v>1</v>
      </c>
      <c r="O1502">
        <v>99</v>
      </c>
      <c r="P1502"/>
      <c r="Q1502"/>
      <c r="R1502"/>
      <c r="S1502"/>
      <c r="T1502"/>
    </row>
    <row r="1503" spans="1:20" x14ac:dyDescent="0.2">
      <c r="A1503" t="s">
        <v>19082</v>
      </c>
      <c r="B1503" s="17">
        <v>43527.372743055559</v>
      </c>
      <c r="C1503" t="s">
        <v>19833</v>
      </c>
      <c r="D1503">
        <v>14278</v>
      </c>
      <c r="E1503">
        <v>5266</v>
      </c>
      <c r="F1503">
        <v>5578</v>
      </c>
      <c r="G1503">
        <v>75</v>
      </c>
      <c r="H1503">
        <v>327</v>
      </c>
      <c r="I1503">
        <v>83</v>
      </c>
      <c r="J1503">
        <v>2949</v>
      </c>
      <c r="K1503">
        <v>6451</v>
      </c>
      <c r="L1503">
        <v>1006</v>
      </c>
      <c r="M1503" t="s">
        <v>19834</v>
      </c>
      <c r="N1503">
        <v>1</v>
      </c>
      <c r="O1503">
        <v>99</v>
      </c>
      <c r="P1503"/>
      <c r="Q1503"/>
      <c r="R1503"/>
      <c r="S1503"/>
      <c r="T1503"/>
    </row>
    <row r="1504" spans="1:20" x14ac:dyDescent="0.2">
      <c r="A1504" t="s">
        <v>19082</v>
      </c>
      <c r="B1504" s="17">
        <v>43527.345127314817</v>
      </c>
      <c r="C1504" t="s">
        <v>19835</v>
      </c>
      <c r="D1504">
        <v>3898</v>
      </c>
      <c r="E1504">
        <v>3576</v>
      </c>
      <c r="F1504">
        <v>116</v>
      </c>
      <c r="G1504">
        <v>174</v>
      </c>
      <c r="H1504">
        <v>28</v>
      </c>
      <c r="I1504">
        <v>1</v>
      </c>
      <c r="J1504">
        <v>3</v>
      </c>
      <c r="K1504">
        <v>130</v>
      </c>
      <c r="L1504">
        <v>181</v>
      </c>
      <c r="M1504" t="s">
        <v>19836</v>
      </c>
      <c r="N1504">
        <v>1</v>
      </c>
      <c r="O1504">
        <v>99</v>
      </c>
      <c r="P1504"/>
      <c r="Q1504"/>
      <c r="R1504"/>
      <c r="S1504"/>
      <c r="T1504"/>
    </row>
    <row r="1505" spans="1:20" x14ac:dyDescent="0.2">
      <c r="A1505" t="s">
        <v>19082</v>
      </c>
      <c r="B1505" s="17">
        <v>43526.95417824074</v>
      </c>
      <c r="C1505" t="s">
        <v>19837</v>
      </c>
      <c r="D1505">
        <v>7788</v>
      </c>
      <c r="E1505">
        <v>3658</v>
      </c>
      <c r="F1505">
        <v>2673</v>
      </c>
      <c r="G1505">
        <v>45</v>
      </c>
      <c r="H1505">
        <v>874</v>
      </c>
      <c r="I1505">
        <v>139</v>
      </c>
      <c r="J1505">
        <v>399</v>
      </c>
      <c r="K1505">
        <v>2707</v>
      </c>
      <c r="L1505">
        <v>780</v>
      </c>
      <c r="M1505" t="s">
        <v>19838</v>
      </c>
      <c r="N1505">
        <v>1</v>
      </c>
      <c r="O1505">
        <v>99</v>
      </c>
      <c r="P1505"/>
      <c r="Q1505"/>
      <c r="R1505"/>
      <c r="S1505"/>
      <c r="T1505"/>
    </row>
    <row r="1506" spans="1:20" x14ac:dyDescent="0.2">
      <c r="A1506" t="s">
        <v>19082</v>
      </c>
      <c r="B1506" s="17">
        <v>43526.920219907406</v>
      </c>
      <c r="C1506" t="s">
        <v>19752</v>
      </c>
      <c r="D1506">
        <v>3714</v>
      </c>
      <c r="E1506">
        <v>3442</v>
      </c>
      <c r="F1506">
        <v>38</v>
      </c>
      <c r="G1506">
        <v>226</v>
      </c>
      <c r="H1506">
        <v>6</v>
      </c>
      <c r="I1506">
        <v>2</v>
      </c>
      <c r="J1506">
        <v>0</v>
      </c>
      <c r="K1506">
        <v>306</v>
      </c>
      <c r="L1506">
        <v>864</v>
      </c>
      <c r="M1506" t="s">
        <v>19839</v>
      </c>
      <c r="N1506">
        <v>1</v>
      </c>
      <c r="O1506">
        <v>99</v>
      </c>
      <c r="P1506"/>
      <c r="Q1506"/>
      <c r="R1506"/>
      <c r="S1506"/>
      <c r="T1506"/>
    </row>
    <row r="1507" spans="1:20" x14ac:dyDescent="0.2">
      <c r="A1507" t="s">
        <v>19082</v>
      </c>
      <c r="B1507" s="17">
        <v>43526.827847222223</v>
      </c>
      <c r="C1507" t="s">
        <v>19840</v>
      </c>
      <c r="D1507">
        <v>1813</v>
      </c>
      <c r="E1507">
        <v>1530</v>
      </c>
      <c r="F1507">
        <v>185</v>
      </c>
      <c r="G1507">
        <v>15</v>
      </c>
      <c r="H1507">
        <v>73</v>
      </c>
      <c r="I1507">
        <v>6</v>
      </c>
      <c r="J1507">
        <v>4</v>
      </c>
      <c r="K1507">
        <v>1094</v>
      </c>
      <c r="L1507">
        <v>208</v>
      </c>
      <c r="M1507" t="s">
        <v>19841</v>
      </c>
      <c r="N1507">
        <v>1</v>
      </c>
      <c r="O1507">
        <v>99</v>
      </c>
      <c r="P1507"/>
      <c r="Q1507"/>
      <c r="R1507"/>
      <c r="S1507"/>
      <c r="T1507"/>
    </row>
    <row r="1508" spans="1:20" x14ac:dyDescent="0.2">
      <c r="A1508" t="s">
        <v>19082</v>
      </c>
      <c r="B1508" s="17">
        <v>43526.784328703703</v>
      </c>
      <c r="C1508" t="s">
        <v>19842</v>
      </c>
      <c r="D1508">
        <v>3026</v>
      </c>
      <c r="E1508">
        <v>2541</v>
      </c>
      <c r="F1508">
        <v>35</v>
      </c>
      <c r="G1508">
        <v>27</v>
      </c>
      <c r="H1508">
        <v>231</v>
      </c>
      <c r="I1508">
        <v>159</v>
      </c>
      <c r="J1508">
        <v>33</v>
      </c>
      <c r="K1508">
        <v>971</v>
      </c>
      <c r="L1508">
        <v>172</v>
      </c>
      <c r="M1508" t="s">
        <v>19843</v>
      </c>
      <c r="N1508">
        <v>1</v>
      </c>
      <c r="O1508">
        <v>99</v>
      </c>
      <c r="P1508"/>
      <c r="Q1508"/>
      <c r="R1508"/>
      <c r="S1508"/>
      <c r="T1508"/>
    </row>
    <row r="1509" spans="1:20" x14ac:dyDescent="0.2">
      <c r="A1509" t="s">
        <v>19082</v>
      </c>
      <c r="B1509" s="17">
        <v>43526.736701388887</v>
      </c>
      <c r="C1509" t="s">
        <v>19844</v>
      </c>
      <c r="D1509">
        <v>6270</v>
      </c>
      <c r="E1509">
        <v>5375</v>
      </c>
      <c r="F1509">
        <v>206</v>
      </c>
      <c r="G1509">
        <v>621</v>
      </c>
      <c r="H1509">
        <v>16</v>
      </c>
      <c r="I1509">
        <v>10</v>
      </c>
      <c r="J1509">
        <v>42</v>
      </c>
      <c r="K1509">
        <v>1048</v>
      </c>
      <c r="L1509">
        <v>568</v>
      </c>
      <c r="M1509" t="s">
        <v>19845</v>
      </c>
      <c r="N1509">
        <v>1</v>
      </c>
      <c r="O1509">
        <v>99</v>
      </c>
      <c r="P1509"/>
      <c r="Q1509"/>
      <c r="R1509"/>
      <c r="S1509"/>
      <c r="T1509"/>
    </row>
    <row r="1510" spans="1:20" x14ac:dyDescent="0.2">
      <c r="A1510" t="s">
        <v>19082</v>
      </c>
      <c r="B1510" s="17">
        <v>43526.707824074074</v>
      </c>
      <c r="C1510" t="s">
        <v>19124</v>
      </c>
      <c r="D1510">
        <v>36491</v>
      </c>
      <c r="E1510">
        <v>29261</v>
      </c>
      <c r="F1510">
        <v>31</v>
      </c>
      <c r="G1510">
        <v>6061</v>
      </c>
      <c r="H1510">
        <v>1129</v>
      </c>
      <c r="I1510">
        <v>3</v>
      </c>
      <c r="J1510">
        <v>6</v>
      </c>
      <c r="K1510">
        <v>943</v>
      </c>
      <c r="L1510">
        <v>3179</v>
      </c>
      <c r="M1510" t="s">
        <v>19125</v>
      </c>
      <c r="N1510">
        <v>1</v>
      </c>
      <c r="O1510">
        <v>1</v>
      </c>
      <c r="P1510"/>
      <c r="Q1510">
        <v>1</v>
      </c>
      <c r="R1510">
        <v>5</v>
      </c>
      <c r="S1510">
        <v>99</v>
      </c>
      <c r="T1510">
        <v>6</v>
      </c>
    </row>
    <row r="1511" spans="1:20" x14ac:dyDescent="0.2">
      <c r="A1511" t="s">
        <v>19082</v>
      </c>
      <c r="B1511" s="17">
        <v>43526.705057870371</v>
      </c>
      <c r="C1511" t="s">
        <v>19846</v>
      </c>
      <c r="D1511">
        <v>4214</v>
      </c>
      <c r="E1511">
        <v>2105</v>
      </c>
      <c r="F1511">
        <v>165</v>
      </c>
      <c r="G1511">
        <v>26</v>
      </c>
      <c r="H1511">
        <v>47</v>
      </c>
      <c r="I1511">
        <v>1812</v>
      </c>
      <c r="J1511">
        <v>59</v>
      </c>
      <c r="K1511">
        <v>2036</v>
      </c>
      <c r="L1511">
        <v>978</v>
      </c>
      <c r="M1511" t="s">
        <v>19847</v>
      </c>
      <c r="N1511">
        <v>1</v>
      </c>
      <c r="O1511">
        <v>99</v>
      </c>
      <c r="P1511"/>
      <c r="Q1511"/>
      <c r="R1511"/>
      <c r="S1511"/>
      <c r="T1511"/>
    </row>
    <row r="1512" spans="1:20" x14ac:dyDescent="0.2">
      <c r="A1512" t="s">
        <v>19082</v>
      </c>
      <c r="B1512" s="17">
        <v>43526.669907407406</v>
      </c>
      <c r="C1512" t="s">
        <v>19848</v>
      </c>
      <c r="D1512">
        <v>3794</v>
      </c>
      <c r="E1512">
        <v>2518</v>
      </c>
      <c r="F1512">
        <v>603</v>
      </c>
      <c r="G1512">
        <v>33</v>
      </c>
      <c r="H1512">
        <v>85</v>
      </c>
      <c r="I1512">
        <v>54</v>
      </c>
      <c r="J1512">
        <v>501</v>
      </c>
      <c r="K1512">
        <v>1389</v>
      </c>
      <c r="L1512">
        <v>497</v>
      </c>
      <c r="M1512" t="s">
        <v>19849</v>
      </c>
      <c r="N1512">
        <v>1</v>
      </c>
      <c r="O1512">
        <v>99</v>
      </c>
      <c r="P1512"/>
      <c r="Q1512"/>
      <c r="R1512"/>
      <c r="S1512"/>
      <c r="T1512"/>
    </row>
    <row r="1513" spans="1:20" x14ac:dyDescent="0.2">
      <c r="A1513" t="s">
        <v>19082</v>
      </c>
      <c r="B1513" s="17">
        <v>43526.616655092592</v>
      </c>
      <c r="C1513" t="s">
        <v>19850</v>
      </c>
      <c r="D1513">
        <v>9888</v>
      </c>
      <c r="E1513">
        <v>1584</v>
      </c>
      <c r="F1513">
        <v>74</v>
      </c>
      <c r="G1513">
        <v>32</v>
      </c>
      <c r="H1513">
        <v>136</v>
      </c>
      <c r="I1513">
        <v>2707</v>
      </c>
      <c r="J1513">
        <v>5355</v>
      </c>
      <c r="K1513">
        <v>1370</v>
      </c>
      <c r="L1513">
        <v>1326</v>
      </c>
      <c r="M1513" t="s">
        <v>19851</v>
      </c>
      <c r="N1513">
        <v>1</v>
      </c>
      <c r="O1513">
        <v>99</v>
      </c>
      <c r="P1513"/>
      <c r="Q1513"/>
      <c r="R1513"/>
      <c r="S1513"/>
      <c r="T1513"/>
    </row>
    <row r="1514" spans="1:20" x14ac:dyDescent="0.2">
      <c r="A1514" t="s">
        <v>19082</v>
      </c>
      <c r="B1514" s="17">
        <v>43526.575092592589</v>
      </c>
      <c r="C1514" t="s">
        <v>19852</v>
      </c>
      <c r="D1514">
        <v>2787</v>
      </c>
      <c r="E1514">
        <v>2425</v>
      </c>
      <c r="F1514">
        <v>9</v>
      </c>
      <c r="G1514">
        <v>230</v>
      </c>
      <c r="H1514">
        <v>117</v>
      </c>
      <c r="I1514">
        <v>3</v>
      </c>
      <c r="J1514">
        <v>3</v>
      </c>
      <c r="K1514">
        <v>305</v>
      </c>
      <c r="L1514">
        <v>594</v>
      </c>
      <c r="M1514" t="s">
        <v>19853</v>
      </c>
      <c r="N1514">
        <v>1</v>
      </c>
      <c r="O1514">
        <v>99</v>
      </c>
      <c r="P1514"/>
      <c r="Q1514"/>
      <c r="R1514"/>
      <c r="S1514"/>
      <c r="T1514"/>
    </row>
    <row r="1515" spans="1:20" x14ac:dyDescent="0.2">
      <c r="A1515" t="s">
        <v>19082</v>
      </c>
      <c r="B1515" s="17">
        <v>43526.537986111114</v>
      </c>
      <c r="C1515" t="s">
        <v>19854</v>
      </c>
      <c r="D1515">
        <v>3350</v>
      </c>
      <c r="E1515">
        <v>2354</v>
      </c>
      <c r="F1515">
        <v>10</v>
      </c>
      <c r="G1515">
        <v>55</v>
      </c>
      <c r="H1515">
        <v>13</v>
      </c>
      <c r="I1515">
        <v>539</v>
      </c>
      <c r="J1515">
        <v>379</v>
      </c>
      <c r="K1515">
        <v>2433</v>
      </c>
      <c r="L1515">
        <v>1100</v>
      </c>
      <c r="M1515" t="s">
        <v>19855</v>
      </c>
      <c r="N1515">
        <v>1</v>
      </c>
      <c r="O1515">
        <v>99</v>
      </c>
      <c r="P1515"/>
      <c r="Q1515"/>
      <c r="R1515"/>
      <c r="S1515"/>
      <c r="T1515"/>
    </row>
    <row r="1516" spans="1:20" x14ac:dyDescent="0.2">
      <c r="A1516" t="s">
        <v>19082</v>
      </c>
      <c r="B1516" s="17">
        <v>43526.489583333336</v>
      </c>
      <c r="C1516" t="s">
        <v>19856</v>
      </c>
      <c r="D1516">
        <v>15563</v>
      </c>
      <c r="E1516">
        <v>12001</v>
      </c>
      <c r="F1516">
        <v>14</v>
      </c>
      <c r="G1516">
        <v>2887</v>
      </c>
      <c r="H1516">
        <v>651</v>
      </c>
      <c r="I1516">
        <v>3</v>
      </c>
      <c r="J1516">
        <v>7</v>
      </c>
      <c r="K1516">
        <v>1135</v>
      </c>
      <c r="L1516">
        <v>3318</v>
      </c>
      <c r="M1516" t="s">
        <v>19857</v>
      </c>
      <c r="N1516">
        <v>1</v>
      </c>
      <c r="O1516">
        <v>99</v>
      </c>
      <c r="P1516"/>
      <c r="Q1516"/>
      <c r="R1516"/>
      <c r="S1516"/>
      <c r="T1516"/>
    </row>
    <row r="1517" spans="1:20" x14ac:dyDescent="0.2">
      <c r="A1517" t="s">
        <v>19082</v>
      </c>
      <c r="B1517" s="17">
        <v>43526.454351851855</v>
      </c>
      <c r="C1517" t="s">
        <v>19858</v>
      </c>
      <c r="D1517">
        <v>558</v>
      </c>
      <c r="E1517">
        <v>472</v>
      </c>
      <c r="F1517">
        <v>63</v>
      </c>
      <c r="G1517">
        <v>14</v>
      </c>
      <c r="H1517">
        <v>4</v>
      </c>
      <c r="I1517">
        <v>1</v>
      </c>
      <c r="J1517">
        <v>4</v>
      </c>
      <c r="K1517">
        <v>597</v>
      </c>
      <c r="L1517">
        <v>103</v>
      </c>
      <c r="M1517" t="s">
        <v>19859</v>
      </c>
      <c r="N1517">
        <v>1</v>
      </c>
      <c r="O1517">
        <v>99</v>
      </c>
      <c r="P1517"/>
      <c r="Q1517"/>
      <c r="R1517"/>
      <c r="S1517"/>
      <c r="T1517"/>
    </row>
    <row r="1518" spans="1:20" x14ac:dyDescent="0.2">
      <c r="A1518" t="s">
        <v>19082</v>
      </c>
      <c r="B1518" s="17">
        <v>43526.418854166666</v>
      </c>
      <c r="C1518" t="s">
        <v>19860</v>
      </c>
      <c r="D1518">
        <v>7711</v>
      </c>
      <c r="E1518">
        <v>3973</v>
      </c>
      <c r="F1518">
        <v>102</v>
      </c>
      <c r="G1518">
        <v>101</v>
      </c>
      <c r="H1518">
        <v>113</v>
      </c>
      <c r="I1518">
        <v>830</v>
      </c>
      <c r="J1518">
        <v>2592</v>
      </c>
      <c r="K1518">
        <v>4821</v>
      </c>
      <c r="L1518">
        <v>1439</v>
      </c>
      <c r="M1518" t="s">
        <v>19861</v>
      </c>
      <c r="N1518">
        <v>1</v>
      </c>
      <c r="O1518">
        <v>99</v>
      </c>
      <c r="P1518"/>
      <c r="Q1518"/>
      <c r="R1518"/>
      <c r="S1518"/>
      <c r="T1518"/>
    </row>
    <row r="1519" spans="1:20" x14ac:dyDescent="0.2">
      <c r="A1519" t="s">
        <v>19082</v>
      </c>
      <c r="B1519" s="17">
        <v>43526.378437500003</v>
      </c>
      <c r="C1519" t="s">
        <v>19862</v>
      </c>
      <c r="D1519">
        <v>16377</v>
      </c>
      <c r="E1519">
        <v>11086</v>
      </c>
      <c r="F1519">
        <v>777</v>
      </c>
      <c r="G1519">
        <v>2618</v>
      </c>
      <c r="H1519">
        <v>73</v>
      </c>
      <c r="I1519">
        <v>1821</v>
      </c>
      <c r="J1519">
        <v>2</v>
      </c>
      <c r="K1519">
        <v>1116</v>
      </c>
      <c r="L1519">
        <v>10587</v>
      </c>
      <c r="M1519" t="s">
        <v>19863</v>
      </c>
      <c r="N1519">
        <v>1</v>
      </c>
      <c r="O1519">
        <v>99</v>
      </c>
      <c r="P1519"/>
      <c r="Q1519"/>
      <c r="R1519"/>
      <c r="S1519"/>
      <c r="T1519"/>
    </row>
    <row r="1520" spans="1:20" x14ac:dyDescent="0.2">
      <c r="A1520" t="s">
        <v>19082</v>
      </c>
      <c r="B1520" s="17">
        <v>43526.346261574072</v>
      </c>
      <c r="C1520" t="s">
        <v>19864</v>
      </c>
      <c r="D1520">
        <v>4691</v>
      </c>
      <c r="E1520">
        <v>3437</v>
      </c>
      <c r="F1520">
        <v>56</v>
      </c>
      <c r="G1520">
        <v>23</v>
      </c>
      <c r="H1520">
        <v>673</v>
      </c>
      <c r="I1520">
        <v>490</v>
      </c>
      <c r="J1520">
        <v>12</v>
      </c>
      <c r="K1520">
        <v>1087</v>
      </c>
      <c r="L1520">
        <v>495</v>
      </c>
      <c r="M1520" t="s">
        <v>19865</v>
      </c>
      <c r="N1520">
        <v>1</v>
      </c>
      <c r="O1520">
        <v>99</v>
      </c>
      <c r="P1520"/>
      <c r="Q1520"/>
      <c r="R1520"/>
      <c r="S1520"/>
      <c r="T1520"/>
    </row>
    <row r="1521" spans="1:20" x14ac:dyDescent="0.2">
      <c r="A1521" t="s">
        <v>19082</v>
      </c>
      <c r="B1521" s="17">
        <v>43526.024155092593</v>
      </c>
      <c r="C1521" t="s">
        <v>19866</v>
      </c>
      <c r="D1521">
        <v>3455</v>
      </c>
      <c r="E1521">
        <v>1393</v>
      </c>
      <c r="F1521">
        <v>1814</v>
      </c>
      <c r="G1521">
        <v>22</v>
      </c>
      <c r="H1521">
        <v>102</v>
      </c>
      <c r="I1521">
        <v>33</v>
      </c>
      <c r="J1521">
        <v>91</v>
      </c>
      <c r="K1521">
        <v>1714</v>
      </c>
      <c r="L1521">
        <v>419</v>
      </c>
      <c r="M1521" t="s">
        <v>19867</v>
      </c>
      <c r="N1521">
        <v>1</v>
      </c>
      <c r="O1521">
        <v>99</v>
      </c>
      <c r="P1521"/>
      <c r="Q1521"/>
      <c r="R1521"/>
      <c r="S1521"/>
      <c r="T1521"/>
    </row>
    <row r="1522" spans="1:20" x14ac:dyDescent="0.2">
      <c r="A1522" t="s">
        <v>19082</v>
      </c>
      <c r="B1522" s="17">
        <v>43525.97761574074</v>
      </c>
      <c r="C1522" t="s">
        <v>19868</v>
      </c>
      <c r="D1522">
        <v>18873</v>
      </c>
      <c r="E1522">
        <v>16997</v>
      </c>
      <c r="F1522">
        <v>208</v>
      </c>
      <c r="G1522">
        <v>1292</v>
      </c>
      <c r="H1522">
        <v>329</v>
      </c>
      <c r="I1522">
        <v>14</v>
      </c>
      <c r="J1522">
        <v>33</v>
      </c>
      <c r="K1522">
        <v>5498</v>
      </c>
      <c r="L1522">
        <v>3046</v>
      </c>
      <c r="M1522" t="s">
        <v>19869</v>
      </c>
      <c r="N1522">
        <v>1</v>
      </c>
      <c r="O1522">
        <v>99</v>
      </c>
      <c r="P1522"/>
      <c r="Q1522"/>
      <c r="R1522"/>
      <c r="S1522"/>
      <c r="T1522"/>
    </row>
    <row r="1523" spans="1:20" x14ac:dyDescent="0.2">
      <c r="A1523" t="s">
        <v>19082</v>
      </c>
      <c r="B1523" s="17">
        <v>43525.952546296299</v>
      </c>
      <c r="C1523" t="s">
        <v>19870</v>
      </c>
      <c r="D1523">
        <v>10419</v>
      </c>
      <c r="E1523">
        <v>6643</v>
      </c>
      <c r="F1523">
        <v>7</v>
      </c>
      <c r="G1523">
        <v>2739</v>
      </c>
      <c r="H1523">
        <v>26</v>
      </c>
      <c r="I1523">
        <v>1000</v>
      </c>
      <c r="J1523">
        <v>4</v>
      </c>
      <c r="K1523">
        <v>353</v>
      </c>
      <c r="L1523">
        <v>872</v>
      </c>
      <c r="M1523" t="s">
        <v>19871</v>
      </c>
      <c r="N1523">
        <v>1</v>
      </c>
      <c r="O1523">
        <v>99</v>
      </c>
      <c r="P1523"/>
      <c r="Q1523"/>
      <c r="R1523"/>
      <c r="S1523"/>
      <c r="T1523"/>
    </row>
    <row r="1524" spans="1:20" x14ac:dyDescent="0.2">
      <c r="A1524" t="s">
        <v>19082</v>
      </c>
      <c r="B1524" s="17">
        <v>43525.919606481482</v>
      </c>
      <c r="C1524" t="s">
        <v>19122</v>
      </c>
      <c r="D1524">
        <v>4115</v>
      </c>
      <c r="E1524">
        <v>2988</v>
      </c>
      <c r="F1524">
        <v>55</v>
      </c>
      <c r="G1524">
        <v>95</v>
      </c>
      <c r="H1524">
        <v>53</v>
      </c>
      <c r="I1524">
        <v>297</v>
      </c>
      <c r="J1524">
        <v>627</v>
      </c>
      <c r="K1524">
        <v>2148</v>
      </c>
      <c r="L1524">
        <v>1716</v>
      </c>
      <c r="M1524" t="s">
        <v>19126</v>
      </c>
      <c r="N1524">
        <v>1</v>
      </c>
      <c r="O1524">
        <v>1</v>
      </c>
      <c r="P1524"/>
      <c r="Q1524">
        <v>2</v>
      </c>
      <c r="R1524">
        <v>1</v>
      </c>
      <c r="S1524">
        <v>2</v>
      </c>
      <c r="T1524">
        <v>5</v>
      </c>
    </row>
    <row r="1525" spans="1:20" x14ac:dyDescent="0.2">
      <c r="A1525" t="s">
        <v>19082</v>
      </c>
      <c r="B1525" s="17">
        <v>43525.867210648146</v>
      </c>
      <c r="C1525" t="s">
        <v>19872</v>
      </c>
      <c r="D1525">
        <v>1923</v>
      </c>
      <c r="E1525">
        <v>1657</v>
      </c>
      <c r="F1525">
        <v>116</v>
      </c>
      <c r="G1525">
        <v>115</v>
      </c>
      <c r="H1525">
        <v>20</v>
      </c>
      <c r="I1525">
        <v>5</v>
      </c>
      <c r="J1525">
        <v>10</v>
      </c>
      <c r="K1525">
        <v>365</v>
      </c>
      <c r="L1525">
        <v>213</v>
      </c>
      <c r="M1525" t="s">
        <v>19873</v>
      </c>
      <c r="N1525">
        <v>1</v>
      </c>
      <c r="O1525">
        <v>99</v>
      </c>
      <c r="P1525"/>
      <c r="Q1525"/>
      <c r="R1525"/>
      <c r="S1525"/>
      <c r="T1525"/>
    </row>
    <row r="1526" spans="1:20" x14ac:dyDescent="0.2">
      <c r="A1526" t="s">
        <v>19082</v>
      </c>
      <c r="B1526" s="17">
        <v>43525.82303240741</v>
      </c>
      <c r="C1526" t="s">
        <v>19874</v>
      </c>
      <c r="D1526">
        <v>1800</v>
      </c>
      <c r="E1526">
        <v>1513</v>
      </c>
      <c r="F1526">
        <v>93</v>
      </c>
      <c r="G1526">
        <v>38</v>
      </c>
      <c r="H1526">
        <v>98</v>
      </c>
      <c r="I1526">
        <v>12</v>
      </c>
      <c r="J1526">
        <v>46</v>
      </c>
      <c r="K1526">
        <v>451</v>
      </c>
      <c r="L1526">
        <v>157</v>
      </c>
      <c r="M1526" t="s">
        <v>19875</v>
      </c>
      <c r="N1526">
        <v>1</v>
      </c>
      <c r="O1526">
        <v>99</v>
      </c>
      <c r="P1526"/>
      <c r="Q1526"/>
      <c r="R1526"/>
      <c r="S1526"/>
      <c r="T1526"/>
    </row>
    <row r="1527" spans="1:20" x14ac:dyDescent="0.2">
      <c r="A1527" t="s">
        <v>19082</v>
      </c>
      <c r="B1527" s="17">
        <v>43525.791307870371</v>
      </c>
      <c r="C1527" t="s">
        <v>19876</v>
      </c>
      <c r="D1527">
        <v>12988</v>
      </c>
      <c r="E1527">
        <v>10829</v>
      </c>
      <c r="F1527">
        <v>31</v>
      </c>
      <c r="G1527">
        <v>1565</v>
      </c>
      <c r="H1527">
        <v>554</v>
      </c>
      <c r="I1527">
        <v>4</v>
      </c>
      <c r="J1527">
        <v>5</v>
      </c>
      <c r="K1527">
        <v>380</v>
      </c>
      <c r="L1527">
        <v>584</v>
      </c>
      <c r="M1527" t="s">
        <v>19877</v>
      </c>
      <c r="N1527">
        <v>1</v>
      </c>
      <c r="O1527">
        <v>99</v>
      </c>
      <c r="P1527"/>
      <c r="Q1527"/>
      <c r="R1527"/>
      <c r="S1527"/>
      <c r="T1527"/>
    </row>
    <row r="1528" spans="1:20" x14ac:dyDescent="0.2">
      <c r="A1528" t="s">
        <v>19082</v>
      </c>
      <c r="B1528" s="17">
        <v>43525.756168981483</v>
      </c>
      <c r="C1528" t="s">
        <v>19878</v>
      </c>
      <c r="D1528">
        <v>6004</v>
      </c>
      <c r="E1528">
        <v>4929</v>
      </c>
      <c r="F1528">
        <v>230</v>
      </c>
      <c r="G1528">
        <v>62</v>
      </c>
      <c r="H1528">
        <v>66</v>
      </c>
      <c r="I1528">
        <v>561</v>
      </c>
      <c r="J1528">
        <v>156</v>
      </c>
      <c r="K1528">
        <v>1441</v>
      </c>
      <c r="L1528">
        <v>636</v>
      </c>
      <c r="M1528" t="s">
        <v>19879</v>
      </c>
      <c r="N1528">
        <v>1</v>
      </c>
      <c r="O1528">
        <v>99</v>
      </c>
      <c r="P1528"/>
      <c r="Q1528"/>
      <c r="R1528"/>
      <c r="S1528"/>
      <c r="T1528"/>
    </row>
    <row r="1529" spans="1:20" x14ac:dyDescent="0.2">
      <c r="A1529" t="s">
        <v>19082</v>
      </c>
      <c r="B1529" s="17">
        <v>43525.716168981482</v>
      </c>
      <c r="C1529" t="s">
        <v>19880</v>
      </c>
      <c r="D1529">
        <v>4632</v>
      </c>
      <c r="E1529">
        <v>1848</v>
      </c>
      <c r="F1529">
        <v>110</v>
      </c>
      <c r="G1529">
        <v>29</v>
      </c>
      <c r="H1529">
        <v>262</v>
      </c>
      <c r="I1529">
        <v>1471</v>
      </c>
      <c r="J1529">
        <v>912</v>
      </c>
      <c r="K1529">
        <v>2648</v>
      </c>
      <c r="L1529">
        <v>847</v>
      </c>
      <c r="M1529" t="s">
        <v>19881</v>
      </c>
      <c r="N1529">
        <v>1</v>
      </c>
      <c r="O1529">
        <v>99</v>
      </c>
      <c r="P1529"/>
      <c r="Q1529"/>
      <c r="R1529"/>
      <c r="S1529"/>
      <c r="T1529"/>
    </row>
    <row r="1530" spans="1:20" x14ac:dyDescent="0.2">
      <c r="A1530" t="s">
        <v>19082</v>
      </c>
      <c r="B1530" s="17">
        <v>43525.6640162037</v>
      </c>
      <c r="C1530" t="s">
        <v>19882</v>
      </c>
      <c r="D1530">
        <v>31982</v>
      </c>
      <c r="E1530">
        <v>28110</v>
      </c>
      <c r="F1530">
        <v>214</v>
      </c>
      <c r="G1530">
        <v>2969</v>
      </c>
      <c r="H1530">
        <v>629</v>
      </c>
      <c r="I1530">
        <v>16</v>
      </c>
      <c r="J1530">
        <v>44</v>
      </c>
      <c r="K1530">
        <v>6118</v>
      </c>
      <c r="L1530">
        <v>2599</v>
      </c>
      <c r="M1530" t="s">
        <v>19883</v>
      </c>
      <c r="N1530">
        <v>1</v>
      </c>
      <c r="O1530">
        <v>99</v>
      </c>
      <c r="P1530"/>
      <c r="Q1530"/>
      <c r="R1530"/>
      <c r="S1530"/>
      <c r="T1530"/>
    </row>
    <row r="1531" spans="1:20" x14ac:dyDescent="0.2">
      <c r="A1531" t="s">
        <v>19082</v>
      </c>
      <c r="B1531" s="17">
        <v>43525.653171296297</v>
      </c>
      <c r="C1531" t="s">
        <v>19884</v>
      </c>
      <c r="D1531">
        <v>2116</v>
      </c>
      <c r="E1531">
        <v>1168</v>
      </c>
      <c r="F1531">
        <v>295</v>
      </c>
      <c r="G1531">
        <v>11</v>
      </c>
      <c r="H1531">
        <v>104</v>
      </c>
      <c r="I1531">
        <v>23</v>
      </c>
      <c r="J1531">
        <v>515</v>
      </c>
      <c r="K1531">
        <v>813</v>
      </c>
      <c r="L1531">
        <v>454</v>
      </c>
      <c r="M1531" t="s">
        <v>19885</v>
      </c>
      <c r="N1531">
        <v>1</v>
      </c>
      <c r="O1531">
        <v>99</v>
      </c>
      <c r="P1531"/>
      <c r="Q1531"/>
      <c r="R1531"/>
      <c r="S1531"/>
      <c r="T1531"/>
    </row>
    <row r="1532" spans="1:20" x14ac:dyDescent="0.2">
      <c r="A1532" t="s">
        <v>19082</v>
      </c>
      <c r="B1532" s="17">
        <v>43525.617037037038</v>
      </c>
      <c r="C1532" t="s">
        <v>19886</v>
      </c>
      <c r="D1532">
        <v>659</v>
      </c>
      <c r="E1532">
        <v>423</v>
      </c>
      <c r="F1532">
        <v>205</v>
      </c>
      <c r="G1532">
        <v>5</v>
      </c>
      <c r="H1532">
        <v>20</v>
      </c>
      <c r="I1532">
        <v>2</v>
      </c>
      <c r="J1532">
        <v>4</v>
      </c>
      <c r="K1532">
        <v>129</v>
      </c>
      <c r="L1532">
        <v>63</v>
      </c>
      <c r="M1532" t="s">
        <v>19887</v>
      </c>
      <c r="N1532">
        <v>1</v>
      </c>
      <c r="O1532">
        <v>99</v>
      </c>
      <c r="P1532"/>
      <c r="Q1532"/>
      <c r="R1532"/>
      <c r="S1532"/>
      <c r="T1532"/>
    </row>
    <row r="1533" spans="1:20" x14ac:dyDescent="0.2">
      <c r="A1533" t="s">
        <v>19082</v>
      </c>
      <c r="B1533" s="17">
        <v>43525.573576388888</v>
      </c>
      <c r="C1533" t="s">
        <v>19127</v>
      </c>
      <c r="D1533">
        <v>5410</v>
      </c>
      <c r="E1533">
        <v>3687</v>
      </c>
      <c r="F1533">
        <v>933</v>
      </c>
      <c r="G1533">
        <v>33</v>
      </c>
      <c r="H1533">
        <v>369</v>
      </c>
      <c r="I1533">
        <v>167</v>
      </c>
      <c r="J1533">
        <v>221</v>
      </c>
      <c r="K1533">
        <v>6194</v>
      </c>
      <c r="L1533">
        <v>1276</v>
      </c>
      <c r="M1533" t="s">
        <v>19084</v>
      </c>
      <c r="N1533">
        <v>1</v>
      </c>
      <c r="O1533">
        <v>1</v>
      </c>
      <c r="P1533"/>
      <c r="Q1533">
        <v>1</v>
      </c>
      <c r="R1533">
        <v>5</v>
      </c>
      <c r="S1533">
        <v>99</v>
      </c>
      <c r="T1533">
        <v>3</v>
      </c>
    </row>
    <row r="1534" spans="1:20" x14ac:dyDescent="0.2">
      <c r="A1534" t="s">
        <v>19082</v>
      </c>
      <c r="B1534" s="17">
        <v>43525.535208333335</v>
      </c>
      <c r="C1534" t="s">
        <v>19128</v>
      </c>
      <c r="D1534">
        <v>3999</v>
      </c>
      <c r="E1534">
        <v>2642</v>
      </c>
      <c r="F1534">
        <v>86</v>
      </c>
      <c r="G1534">
        <v>18</v>
      </c>
      <c r="H1534">
        <v>381</v>
      </c>
      <c r="I1534">
        <v>828</v>
      </c>
      <c r="J1534">
        <v>44</v>
      </c>
      <c r="K1534">
        <v>1148</v>
      </c>
      <c r="L1534">
        <v>800</v>
      </c>
      <c r="M1534" t="s">
        <v>19129</v>
      </c>
      <c r="N1534">
        <v>1</v>
      </c>
      <c r="O1534">
        <v>1</v>
      </c>
      <c r="P1534"/>
      <c r="Q1534">
        <v>1</v>
      </c>
      <c r="R1534">
        <v>5</v>
      </c>
      <c r="S1534">
        <v>99</v>
      </c>
      <c r="T1534">
        <v>9</v>
      </c>
    </row>
    <row r="1535" spans="1:20" x14ac:dyDescent="0.2">
      <c r="A1535" t="s">
        <v>19082</v>
      </c>
      <c r="B1535" s="17">
        <v>43525.502500000002</v>
      </c>
      <c r="C1535" t="s">
        <v>19888</v>
      </c>
      <c r="D1535">
        <v>18607</v>
      </c>
      <c r="E1535">
        <v>6568</v>
      </c>
      <c r="F1535">
        <v>44</v>
      </c>
      <c r="G1535">
        <v>119</v>
      </c>
      <c r="H1535">
        <v>316</v>
      </c>
      <c r="I1535">
        <v>9478</v>
      </c>
      <c r="J1535">
        <v>2082</v>
      </c>
      <c r="K1535">
        <v>960</v>
      </c>
      <c r="L1535">
        <v>1076</v>
      </c>
      <c r="M1535" t="s">
        <v>19889</v>
      </c>
      <c r="N1535">
        <v>1</v>
      </c>
      <c r="O1535">
        <v>99</v>
      </c>
      <c r="P1535"/>
      <c r="Q1535"/>
      <c r="R1535"/>
      <c r="S1535"/>
      <c r="T1535"/>
    </row>
    <row r="1536" spans="1:20" x14ac:dyDescent="0.2">
      <c r="A1536" t="s">
        <v>19082</v>
      </c>
      <c r="B1536" s="17">
        <v>43525.461458333331</v>
      </c>
      <c r="C1536" t="s">
        <v>19890</v>
      </c>
      <c r="D1536">
        <v>2849</v>
      </c>
      <c r="E1536">
        <v>2517</v>
      </c>
      <c r="F1536">
        <v>54</v>
      </c>
      <c r="G1536">
        <v>107</v>
      </c>
      <c r="H1536">
        <v>163</v>
      </c>
      <c r="I1536">
        <v>6</v>
      </c>
      <c r="J1536">
        <v>2</v>
      </c>
      <c r="K1536">
        <v>408</v>
      </c>
      <c r="L1536">
        <v>239</v>
      </c>
      <c r="M1536" t="s">
        <v>19891</v>
      </c>
      <c r="N1536">
        <v>1</v>
      </c>
      <c r="O1536">
        <v>99</v>
      </c>
      <c r="P1536"/>
      <c r="Q1536"/>
      <c r="R1536"/>
      <c r="S1536"/>
      <c r="T1536"/>
    </row>
    <row r="1537" spans="1:20" x14ac:dyDescent="0.2">
      <c r="A1537" t="s">
        <v>19082</v>
      </c>
      <c r="B1537" s="17">
        <v>43525.425810185188</v>
      </c>
      <c r="C1537" t="s">
        <v>19892</v>
      </c>
      <c r="D1537">
        <v>9854</v>
      </c>
      <c r="E1537">
        <v>5832</v>
      </c>
      <c r="F1537">
        <v>44</v>
      </c>
      <c r="G1537">
        <v>55</v>
      </c>
      <c r="H1537">
        <v>57</v>
      </c>
      <c r="I1537">
        <v>3291</v>
      </c>
      <c r="J1537">
        <v>575</v>
      </c>
      <c r="K1537">
        <v>2413</v>
      </c>
      <c r="L1537">
        <v>8228</v>
      </c>
      <c r="M1537" t="s">
        <v>19893</v>
      </c>
      <c r="N1537">
        <v>1</v>
      </c>
      <c r="O1537">
        <v>99</v>
      </c>
      <c r="P1537"/>
      <c r="Q1537"/>
      <c r="R1537"/>
      <c r="S1537"/>
      <c r="T1537"/>
    </row>
    <row r="1538" spans="1:20" x14ac:dyDescent="0.2">
      <c r="A1538" t="s">
        <v>19082</v>
      </c>
      <c r="B1538" s="17">
        <v>43525.392534722225</v>
      </c>
      <c r="C1538" t="s">
        <v>19894</v>
      </c>
      <c r="D1538">
        <v>1353</v>
      </c>
      <c r="E1538">
        <v>1284</v>
      </c>
      <c r="F1538">
        <v>2</v>
      </c>
      <c r="G1538">
        <v>35</v>
      </c>
      <c r="H1538">
        <v>21</v>
      </c>
      <c r="I1538">
        <v>7</v>
      </c>
      <c r="J1538">
        <v>4</v>
      </c>
      <c r="K1538">
        <v>124</v>
      </c>
      <c r="L1538">
        <v>105</v>
      </c>
      <c r="M1538" t="s">
        <v>19895</v>
      </c>
      <c r="N1538">
        <v>1</v>
      </c>
      <c r="O1538">
        <v>99</v>
      </c>
      <c r="P1538"/>
      <c r="Q1538"/>
      <c r="R1538"/>
      <c r="S1538"/>
      <c r="T1538"/>
    </row>
    <row r="1539" spans="1:20" x14ac:dyDescent="0.2">
      <c r="A1539" t="s">
        <v>19082</v>
      </c>
      <c r="B1539" s="17">
        <v>43525.35664351852</v>
      </c>
      <c r="C1539" t="s">
        <v>19896</v>
      </c>
      <c r="D1539">
        <v>15863</v>
      </c>
      <c r="E1539">
        <v>3834</v>
      </c>
      <c r="F1539">
        <v>16</v>
      </c>
      <c r="G1539">
        <v>653</v>
      </c>
      <c r="H1539">
        <v>157</v>
      </c>
      <c r="I1539">
        <v>11186</v>
      </c>
      <c r="J1539">
        <v>17</v>
      </c>
      <c r="K1539">
        <v>647</v>
      </c>
      <c r="L1539">
        <v>740</v>
      </c>
      <c r="M1539" t="s">
        <v>19897</v>
      </c>
      <c r="N1539">
        <v>1</v>
      </c>
      <c r="O1539">
        <v>99</v>
      </c>
      <c r="P1539"/>
      <c r="Q1539"/>
      <c r="R1539"/>
      <c r="S1539"/>
      <c r="T1539"/>
    </row>
    <row r="1540" spans="1:20" x14ac:dyDescent="0.2">
      <c r="A1540" t="s">
        <v>19082</v>
      </c>
      <c r="B1540" s="17">
        <v>43525.3200462963</v>
      </c>
      <c r="C1540" t="s">
        <v>19898</v>
      </c>
      <c r="D1540">
        <v>934</v>
      </c>
      <c r="E1540">
        <v>695</v>
      </c>
      <c r="F1540">
        <v>49</v>
      </c>
      <c r="G1540">
        <v>5</v>
      </c>
      <c r="H1540">
        <v>18</v>
      </c>
      <c r="I1540">
        <v>37</v>
      </c>
      <c r="J1540">
        <v>130</v>
      </c>
      <c r="K1540">
        <v>598</v>
      </c>
      <c r="L1540">
        <v>242</v>
      </c>
      <c r="M1540" t="s">
        <v>19084</v>
      </c>
      <c r="N1540">
        <v>1</v>
      </c>
      <c r="O1540">
        <v>99</v>
      </c>
      <c r="P1540"/>
      <c r="Q1540"/>
      <c r="R1540"/>
      <c r="S1540"/>
      <c r="T1540"/>
    </row>
    <row r="1541" spans="1:20" x14ac:dyDescent="0.2">
      <c r="A1541" t="s">
        <v>19082</v>
      </c>
      <c r="B1541" s="17">
        <v>43525.303379629629</v>
      </c>
      <c r="C1541" t="s">
        <v>19899</v>
      </c>
      <c r="D1541">
        <v>8774</v>
      </c>
      <c r="E1541">
        <v>4244</v>
      </c>
      <c r="F1541">
        <v>68</v>
      </c>
      <c r="G1541">
        <v>24</v>
      </c>
      <c r="H1541">
        <v>2642</v>
      </c>
      <c r="I1541">
        <v>1780</v>
      </c>
      <c r="J1541">
        <v>16</v>
      </c>
      <c r="K1541">
        <v>1401</v>
      </c>
      <c r="L1541">
        <v>2426</v>
      </c>
      <c r="M1541" t="s">
        <v>19900</v>
      </c>
      <c r="N1541">
        <v>1</v>
      </c>
      <c r="O1541">
        <v>99</v>
      </c>
      <c r="P1541"/>
      <c r="Q1541"/>
      <c r="R1541"/>
      <c r="S1541"/>
      <c r="T1541"/>
    </row>
    <row r="1542" spans="1:20" x14ac:dyDescent="0.2">
      <c r="A1542" t="s">
        <v>19082</v>
      </c>
      <c r="B1542" s="17">
        <v>43525.258206018516</v>
      </c>
      <c r="C1542" t="s">
        <v>19901</v>
      </c>
      <c r="D1542">
        <v>7011</v>
      </c>
      <c r="E1542">
        <v>4955</v>
      </c>
      <c r="F1542">
        <v>2</v>
      </c>
      <c r="G1542">
        <v>2025</v>
      </c>
      <c r="H1542">
        <v>23</v>
      </c>
      <c r="I1542">
        <v>4</v>
      </c>
      <c r="J1542">
        <v>2</v>
      </c>
      <c r="K1542">
        <v>186</v>
      </c>
      <c r="L1542">
        <v>328</v>
      </c>
      <c r="M1542" t="s">
        <v>19902</v>
      </c>
      <c r="N1542">
        <v>1</v>
      </c>
      <c r="O1542">
        <v>99</v>
      </c>
      <c r="P1542"/>
      <c r="Q1542"/>
      <c r="R1542"/>
      <c r="S1542"/>
      <c r="T1542"/>
    </row>
    <row r="1543" spans="1:20" x14ac:dyDescent="0.2">
      <c r="A1543" t="s">
        <v>19082</v>
      </c>
      <c r="B1543" s="17">
        <v>43525.207638888889</v>
      </c>
      <c r="C1543" t="s">
        <v>19903</v>
      </c>
      <c r="D1543">
        <v>1852</v>
      </c>
      <c r="E1543">
        <v>1412</v>
      </c>
      <c r="F1543">
        <v>348</v>
      </c>
      <c r="G1543">
        <v>48</v>
      </c>
      <c r="H1543">
        <v>21</v>
      </c>
      <c r="I1543">
        <v>3</v>
      </c>
      <c r="J1543">
        <v>20</v>
      </c>
      <c r="K1543">
        <v>683</v>
      </c>
      <c r="L1543">
        <v>173</v>
      </c>
      <c r="M1543" t="s">
        <v>19904</v>
      </c>
      <c r="N1543">
        <v>1</v>
      </c>
      <c r="O1543">
        <v>99</v>
      </c>
      <c r="P1543"/>
      <c r="Q1543"/>
      <c r="R1543"/>
      <c r="S1543"/>
      <c r="T1543"/>
    </row>
    <row r="1544" spans="1:20" x14ac:dyDescent="0.2">
      <c r="A1544" t="s">
        <v>19082</v>
      </c>
      <c r="B1544" s="17">
        <v>43525.170891203707</v>
      </c>
      <c r="C1544" t="s">
        <v>19905</v>
      </c>
      <c r="D1544">
        <v>2457</v>
      </c>
      <c r="E1544">
        <v>1639</v>
      </c>
      <c r="F1544">
        <v>679</v>
      </c>
      <c r="G1544">
        <v>36</v>
      </c>
      <c r="H1544">
        <v>18</v>
      </c>
      <c r="I1544">
        <v>15</v>
      </c>
      <c r="J1544">
        <v>70</v>
      </c>
      <c r="K1544">
        <v>1014</v>
      </c>
      <c r="L1544">
        <v>421</v>
      </c>
      <c r="M1544" t="s">
        <v>19906</v>
      </c>
      <c r="N1544">
        <v>1</v>
      </c>
      <c r="O1544">
        <v>99</v>
      </c>
      <c r="P1544"/>
      <c r="Q1544"/>
      <c r="R1544"/>
      <c r="S1544"/>
      <c r="T1544"/>
    </row>
    <row r="1545" spans="1:20" x14ac:dyDescent="0.2">
      <c r="A1545" t="s">
        <v>19082</v>
      </c>
      <c r="B1545" s="17">
        <v>43525.101423611108</v>
      </c>
      <c r="C1545" t="s">
        <v>19907</v>
      </c>
      <c r="D1545">
        <v>7514</v>
      </c>
      <c r="E1545">
        <v>4073</v>
      </c>
      <c r="F1545">
        <v>186</v>
      </c>
      <c r="G1545">
        <v>27</v>
      </c>
      <c r="H1545">
        <v>325</v>
      </c>
      <c r="I1545">
        <v>1281</v>
      </c>
      <c r="J1545">
        <v>1622</v>
      </c>
      <c r="K1545">
        <v>4400</v>
      </c>
      <c r="L1545">
        <v>728</v>
      </c>
      <c r="M1545" t="s">
        <v>19908</v>
      </c>
      <c r="N1545">
        <v>1</v>
      </c>
      <c r="O1545">
        <v>99</v>
      </c>
      <c r="P1545"/>
      <c r="Q1545"/>
      <c r="R1545"/>
      <c r="S1545"/>
      <c r="T1545"/>
    </row>
    <row r="1546" spans="1:20" x14ac:dyDescent="0.2">
      <c r="A1546" t="s">
        <v>19082</v>
      </c>
      <c r="B1546" s="17">
        <v>43525.070069444446</v>
      </c>
      <c r="C1546" t="s">
        <v>19909</v>
      </c>
      <c r="D1546">
        <v>12605</v>
      </c>
      <c r="E1546">
        <v>9398</v>
      </c>
      <c r="F1546">
        <v>1751</v>
      </c>
      <c r="G1546">
        <v>153</v>
      </c>
      <c r="H1546">
        <v>1001</v>
      </c>
      <c r="I1546">
        <v>105</v>
      </c>
      <c r="J1546">
        <v>197</v>
      </c>
      <c r="K1546">
        <v>3138</v>
      </c>
      <c r="L1546">
        <v>3431</v>
      </c>
      <c r="M1546" t="s">
        <v>19910</v>
      </c>
      <c r="N1546">
        <v>1</v>
      </c>
      <c r="O1546">
        <v>99</v>
      </c>
      <c r="P1546"/>
      <c r="Q1546"/>
      <c r="R1546"/>
      <c r="S1546"/>
      <c r="T1546"/>
    </row>
    <row r="1547" spans="1:20" x14ac:dyDescent="0.2">
      <c r="A1547" t="s">
        <v>19082</v>
      </c>
      <c r="B1547" s="17">
        <v>43525.01059027778</v>
      </c>
      <c r="C1547" t="s">
        <v>19911</v>
      </c>
      <c r="D1547">
        <v>1544</v>
      </c>
      <c r="E1547">
        <v>789</v>
      </c>
      <c r="F1547">
        <v>13</v>
      </c>
      <c r="G1547">
        <v>10</v>
      </c>
      <c r="H1547">
        <v>345</v>
      </c>
      <c r="I1547">
        <v>381</v>
      </c>
      <c r="J1547">
        <v>6</v>
      </c>
      <c r="K1547">
        <v>280</v>
      </c>
      <c r="L1547">
        <v>641</v>
      </c>
      <c r="M1547" t="s">
        <v>19912</v>
      </c>
      <c r="N1547">
        <v>1</v>
      </c>
      <c r="O1547">
        <v>99</v>
      </c>
      <c r="P1547"/>
      <c r="Q1547"/>
      <c r="R1547"/>
      <c r="S1547"/>
      <c r="T1547"/>
    </row>
  </sheetData>
  <autoFilter ref="A1:T1547" xr:uid="{33FF0890-868F-154F-951E-EFCAA9643F13}"/>
  <phoneticPr fontId="11" type="noConversion"/>
  <hyperlinks>
    <hyperlink ref="M379" r:id="rId1" xr:uid="{E5391BD0-5E13-ED4A-A504-98250362D475}"/>
    <hyperlink ref="M380" r:id="rId2" xr:uid="{572F827F-B126-3740-B055-5227EACB408F}"/>
    <hyperlink ref="M381" r:id="rId3" xr:uid="{3B47137C-89DE-464B-A5FD-70ED5E25BABD}"/>
    <hyperlink ref="M382" r:id="rId4" xr:uid="{BA524AE6-BEE5-8440-A42E-C319842F8E40}"/>
    <hyperlink ref="M383" r:id="rId5" xr:uid="{12B80F21-919E-B941-A4F7-9269DA4F007F}"/>
    <hyperlink ref="M384" r:id="rId6" xr:uid="{49F56835-E882-DB4E-963B-451A940B1DA3}"/>
    <hyperlink ref="M385" r:id="rId7" xr:uid="{FC70148D-9EE1-884F-9489-6B996D263488}"/>
    <hyperlink ref="M386" r:id="rId8" xr:uid="{2C720692-9CE3-3D4D-86AD-A146FC8E772A}"/>
    <hyperlink ref="M387" r:id="rId9" xr:uid="{E3109480-97E1-5C46-BD84-0BA691C80997}"/>
    <hyperlink ref="M388" r:id="rId10" xr:uid="{6484046B-79B8-B14C-9504-2535C2C50773}"/>
    <hyperlink ref="M389" r:id="rId11" xr:uid="{67E9E2D3-2D68-7F43-9B44-AB8C477CCC09}"/>
    <hyperlink ref="M390" r:id="rId12" xr:uid="{A912FC61-FD59-D04B-8BFC-ABAE2644F293}"/>
    <hyperlink ref="M391" r:id="rId13" xr:uid="{AE34CFE8-9240-9A4C-8633-5E11453429E4}"/>
    <hyperlink ref="M392" r:id="rId14" xr:uid="{3F3768A6-FBEA-2144-876F-19EF751BF0F9}"/>
    <hyperlink ref="M393" r:id="rId15" xr:uid="{85BD94E1-E475-B945-AC25-33CF5BA179E4}"/>
    <hyperlink ref="M394" r:id="rId16" xr:uid="{378E3D4A-3891-2E41-A02D-F338FFEA11F3}"/>
    <hyperlink ref="M395" r:id="rId17" xr:uid="{7C74FB6C-A32B-0D43-AD83-8D0C2C48B8F4}"/>
    <hyperlink ref="M396" r:id="rId18" xr:uid="{A68AB889-A9C8-EE49-9D18-BC58055D2075}"/>
    <hyperlink ref="M397" r:id="rId19" xr:uid="{D81F1A82-4E3B-E048-92DD-3ACF87A73BBB}"/>
    <hyperlink ref="M398" r:id="rId20" xr:uid="{FAF5A8D3-ABFA-2345-8FCD-F418AF2ED1E4}"/>
    <hyperlink ref="M399" r:id="rId21" xr:uid="{1308B1E4-D2F7-4C40-A438-4A3F6AE5C220}"/>
    <hyperlink ref="M400" r:id="rId22" xr:uid="{D42869BF-60FB-034F-A2EC-722E9E66E055}"/>
    <hyperlink ref="M401" r:id="rId23" xr:uid="{51F26C4D-B53F-CB4A-93EC-58E4A0EBFF6E}"/>
    <hyperlink ref="M402" r:id="rId24" xr:uid="{27837002-21C7-EA4D-B3D7-1F3F57458BA2}"/>
    <hyperlink ref="M403" r:id="rId25" xr:uid="{F526E44E-7715-C648-9E80-7E8301721F27}"/>
    <hyperlink ref="M404" r:id="rId26" xr:uid="{DB637B6E-0A35-594A-A069-66416143AEB4}"/>
    <hyperlink ref="M405" r:id="rId27" xr:uid="{4B363D6B-CFCE-4C4B-8166-6EE8BC8CDB81}"/>
    <hyperlink ref="M406" r:id="rId28" xr:uid="{33C77D5F-0E97-F248-99E8-DCC7096FF18A}"/>
    <hyperlink ref="M407" r:id="rId29" xr:uid="{2F5FB07D-6870-084C-B34B-146C3F319723}"/>
    <hyperlink ref="M408" r:id="rId30" xr:uid="{2EE2A01C-7B21-154B-92C6-BFA4EF741EBC}"/>
    <hyperlink ref="M409" r:id="rId31" xr:uid="{FEA407F7-2BB1-E94A-80D3-580CAD4FAEB5}"/>
    <hyperlink ref="M410" r:id="rId32" xr:uid="{E85E14FD-D4F7-9042-ACAD-D63FDE123C7B}"/>
    <hyperlink ref="M411" r:id="rId33" xr:uid="{2BC8ED43-2CC1-CF4D-BC0C-3E31EEC798D0}"/>
    <hyperlink ref="M412" r:id="rId34" xr:uid="{8D739FD1-AA9A-BC4D-B0BE-BB57E05C49F7}"/>
    <hyperlink ref="M413" r:id="rId35" xr:uid="{4BAC5E3B-5F8C-6041-BC2C-FF8071D62880}"/>
    <hyperlink ref="M414" r:id="rId36" xr:uid="{E441930F-79E0-C74E-85EE-D271DA700818}"/>
    <hyperlink ref="M415" r:id="rId37" xr:uid="{6FB9B77B-8663-984E-A3A5-FD2C4A017D54}"/>
    <hyperlink ref="M416" r:id="rId38" xr:uid="{1BC6764B-E60F-7F44-90D3-190E8FC9AF73}"/>
    <hyperlink ref="M417" r:id="rId39" xr:uid="{7E28BC54-13AA-6D4B-B85A-048F274555CC}"/>
    <hyperlink ref="M418" r:id="rId40" xr:uid="{0F62F0F2-A8D2-B441-ABF2-1D662889FDCC}"/>
    <hyperlink ref="M419" r:id="rId41" xr:uid="{36662C4A-4F57-8640-800C-7F8A868AE9AB}"/>
    <hyperlink ref="M420" r:id="rId42" xr:uid="{F8026ADA-D3F0-9D4C-9AA5-A9ED022D57EF}"/>
    <hyperlink ref="M421" r:id="rId43" xr:uid="{BB86FF2C-74D7-DB4A-9F05-B0D3EA28ADBE}"/>
    <hyperlink ref="M422" r:id="rId44" xr:uid="{8E434846-E33D-BF40-8A4B-6C313CB54885}"/>
    <hyperlink ref="M423" r:id="rId45" xr:uid="{0093DA6C-818D-C043-BDA9-E3B4E67792DF}"/>
    <hyperlink ref="M424" r:id="rId46" xr:uid="{4208601E-1DF8-B043-BEF8-F691DD60735F}"/>
    <hyperlink ref="M425" r:id="rId47" xr:uid="{31230E85-60A8-A94E-8CD2-377E41FF1B44}"/>
    <hyperlink ref="M426" r:id="rId48" xr:uid="{6065564D-B31D-0F4D-A504-CA813A7713AE}"/>
    <hyperlink ref="M427" r:id="rId49" xr:uid="{D3CEB425-FBE3-2143-B1BA-B6659CF3DC34}"/>
    <hyperlink ref="M428" r:id="rId50" xr:uid="{7ADB602E-B2EA-744F-836E-703441DBE01C}"/>
    <hyperlink ref="M429" r:id="rId51" xr:uid="{04E0513C-CF08-1F45-AC0B-29B790E1525A}"/>
    <hyperlink ref="M430" r:id="rId52" xr:uid="{84013AC9-F682-2D4C-A65F-A0B2E20353CE}"/>
    <hyperlink ref="M431" r:id="rId53" xr:uid="{C8D2AE77-BCA8-BB45-A0A3-CEBE83EE7DBE}"/>
    <hyperlink ref="M432" r:id="rId54" xr:uid="{7C37C25C-AA22-924F-8679-925E2E4FF530}"/>
    <hyperlink ref="M433" r:id="rId55" xr:uid="{35D95DBC-435B-9A42-BBC1-421C6B4537EC}"/>
    <hyperlink ref="M434" r:id="rId56" xr:uid="{859E8F94-052F-2F41-9194-970EA12A42EA}"/>
    <hyperlink ref="M435" r:id="rId57" xr:uid="{0453CDF0-8AE3-3B4F-A87B-973BE73EE4EB}"/>
    <hyperlink ref="M436" r:id="rId58" xr:uid="{82844A32-A4D1-CF4B-BC00-32566AFEF8AB}"/>
    <hyperlink ref="M437" r:id="rId59" xr:uid="{FB3A713B-2D1F-2047-A144-FF59CE8AB3B9}"/>
    <hyperlink ref="M438" r:id="rId60" xr:uid="{C38B3835-72C0-C144-AEE5-22D3E93EA160}"/>
    <hyperlink ref="M439" r:id="rId61" xr:uid="{FC52196D-80CF-AF45-B1E2-5E7DF06B10F0}"/>
    <hyperlink ref="M440" r:id="rId62" xr:uid="{32B8F658-2EC6-EE47-959D-A5CEEE9D4E8A}"/>
    <hyperlink ref="M441" r:id="rId63" xr:uid="{B9A2A6DC-1549-5841-963C-E4AB999FD747}"/>
    <hyperlink ref="M442" r:id="rId64" xr:uid="{DDC0C80F-79AD-FE47-8C33-A94444805DBD}"/>
    <hyperlink ref="M443" r:id="rId65" xr:uid="{703719CD-71F6-4C41-A902-7EFE7A7D75F7}"/>
    <hyperlink ref="M444" r:id="rId66" xr:uid="{982C1806-314D-314F-9D4F-6E9437EDC20A}"/>
    <hyperlink ref="M445" r:id="rId67" xr:uid="{5CEA376E-500D-E644-974D-722A5587EA7A}"/>
    <hyperlink ref="M446" r:id="rId68" xr:uid="{FAEC9284-E4C4-9A49-BEC0-44EE86792063}"/>
    <hyperlink ref="M447" r:id="rId69" xr:uid="{23E85D18-6741-654D-A9F5-DD7ED2E7FFA8}"/>
    <hyperlink ref="M448" r:id="rId70" xr:uid="{661DDC8F-B98A-1A44-B524-705ADEFF88ED}"/>
    <hyperlink ref="M449" r:id="rId71" xr:uid="{CD337D09-2ED8-9A40-B2C8-3461068E0105}"/>
    <hyperlink ref="M450" r:id="rId72" xr:uid="{5ADC5BCE-D303-674F-8BB3-B0E2287D6134}"/>
    <hyperlink ref="M451" r:id="rId73" xr:uid="{804FB54B-DB79-3F49-982F-045C35470C8D}"/>
    <hyperlink ref="M452" r:id="rId74" xr:uid="{6DAE836D-CF32-3745-B086-B3E18D5FE504}"/>
    <hyperlink ref="M453" r:id="rId75" xr:uid="{8F7729C6-9188-4148-A885-26A816B7E005}"/>
    <hyperlink ref="M454" r:id="rId76" xr:uid="{A9D729F8-8D9B-F446-B2A9-B7B8795B0005}"/>
    <hyperlink ref="M455" r:id="rId77" xr:uid="{E3C379B3-2F5B-DA46-8AFE-62BA8EC4136F}"/>
    <hyperlink ref="M456" r:id="rId78" xr:uid="{AF7A7D7B-5C17-0342-B6CA-1ED09776BEF9}"/>
    <hyperlink ref="M457" r:id="rId79" xr:uid="{3122C20E-296C-564A-A1BE-F6D673A203AE}"/>
    <hyperlink ref="M458" r:id="rId80" xr:uid="{09F7C321-6868-1B4D-B059-960BA2D553A8}"/>
    <hyperlink ref="M459" r:id="rId81" xr:uid="{E0819F62-C898-BA43-83D9-BA300BEB0777}"/>
    <hyperlink ref="M460" r:id="rId82" xr:uid="{28109975-0F0C-C145-9A1E-8119F4029A19}"/>
    <hyperlink ref="M461" r:id="rId83" xr:uid="{DB955CBE-D4CC-1045-9E10-206E1984FEDF}"/>
    <hyperlink ref="M462" r:id="rId84" xr:uid="{A786B82A-83D6-3746-9F05-1FC9D4B3FB47}"/>
    <hyperlink ref="M463" r:id="rId85" xr:uid="{E4402B2E-087B-1743-9EAF-E4FC728A4246}"/>
    <hyperlink ref="M464" r:id="rId86" xr:uid="{A9B23972-C84C-B24E-A553-723243DE294C}"/>
    <hyperlink ref="M465" r:id="rId87" xr:uid="{3EC1F626-348B-0441-804F-BF5E9755E465}"/>
    <hyperlink ref="M466" r:id="rId88" xr:uid="{B0C16FE7-6E37-8A4F-87B4-9554124E0B84}"/>
    <hyperlink ref="M467" r:id="rId89" xr:uid="{645BA84B-2769-2A48-BF3E-A14050A0D02E}"/>
    <hyperlink ref="M468" r:id="rId90" xr:uid="{3F623B6E-9486-E745-BD14-CA94FE65DE53}"/>
    <hyperlink ref="M469" r:id="rId91" xr:uid="{1329F8AF-B7F5-0B44-BAD8-1D4D7EB32935}"/>
    <hyperlink ref="M470" r:id="rId92" xr:uid="{435ED470-C92E-3844-B04C-25964C445CD7}"/>
    <hyperlink ref="M471" r:id="rId93" xr:uid="{5C7558CC-5606-CC44-B332-CD6C558A72EB}"/>
    <hyperlink ref="M472" r:id="rId94" xr:uid="{FA5EE7E7-4C90-A844-A9EA-67CD38DD6412}"/>
    <hyperlink ref="M473" r:id="rId95" xr:uid="{C677D663-2CF3-0441-ACAD-198C8ED4E653}"/>
    <hyperlink ref="M474" r:id="rId96" xr:uid="{802F8BC5-DC43-0E4C-8AC0-64CB001B7058}"/>
    <hyperlink ref="M475" r:id="rId97" xr:uid="{BF41A385-BAB0-AB46-8BD2-C63507938482}"/>
    <hyperlink ref="M476" r:id="rId98" xr:uid="{69914AD6-4282-5B4B-8B2D-817D6235919D}"/>
    <hyperlink ref="M477" r:id="rId99" xr:uid="{5AA617AE-1583-6D46-9068-BFEB15A5CD7F}"/>
    <hyperlink ref="M478" r:id="rId100" xr:uid="{87CA2DB2-0614-B54A-BF12-4D40D725C7CD}"/>
    <hyperlink ref="M479" r:id="rId101" xr:uid="{2679F97C-FD18-154F-A46A-BBFA63316A46}"/>
    <hyperlink ref="M480" r:id="rId102" xr:uid="{C0EE2DBA-5527-5341-B356-1D99AB8A741B}"/>
    <hyperlink ref="M481" r:id="rId103" xr:uid="{AA564B87-E428-B542-BCA3-23DCF4173185}"/>
    <hyperlink ref="M482" r:id="rId104" xr:uid="{2E74DB03-17D6-9F43-9B84-7E07A7E5169C}"/>
    <hyperlink ref="M483" r:id="rId105" xr:uid="{B5C11F6D-52B9-7441-AC4A-8B3092DC2716}"/>
    <hyperlink ref="M484" r:id="rId106" xr:uid="{CFDC1574-94BD-B24B-87D4-232A3D6E4BD2}"/>
    <hyperlink ref="M485" r:id="rId107" xr:uid="{52F27482-2994-524D-B2A3-3FE9A3129028}"/>
    <hyperlink ref="M486" r:id="rId108" xr:uid="{F1B77398-AFEF-AC40-9A9F-711F28F31AE9}"/>
    <hyperlink ref="M487" r:id="rId109" xr:uid="{93484DB6-FBA8-0247-B57C-A3C4DB38D303}"/>
    <hyperlink ref="M488" r:id="rId110" xr:uid="{2A8EBA79-20F1-AF43-ADC4-9EE5A99F4E90}"/>
    <hyperlink ref="M489" r:id="rId111" xr:uid="{AC0A9979-7C4F-8544-A046-695C0CBBAF1A}"/>
    <hyperlink ref="M490" r:id="rId112" xr:uid="{C0D11DF3-60B8-6543-9245-E47851C294AB}"/>
    <hyperlink ref="M491" r:id="rId113" xr:uid="{429C2B72-DE5B-9E45-962F-E91B45C2AE22}"/>
    <hyperlink ref="M492" r:id="rId114" xr:uid="{59211EF0-1F4D-664A-B440-81820906CF23}"/>
    <hyperlink ref="M493" r:id="rId115" xr:uid="{60091B4F-5E18-7646-92B2-46E8D8212322}"/>
    <hyperlink ref="M494" r:id="rId116" xr:uid="{EEDE3980-09D9-9543-AFD3-1686BA4B685B}"/>
    <hyperlink ref="M495" r:id="rId117" xr:uid="{DE111165-6A04-7E48-B1B4-0416831BEEA6}"/>
    <hyperlink ref="M496" r:id="rId118" xr:uid="{BA6F0500-A557-EC46-8CF6-D2BFBC53A85E}"/>
    <hyperlink ref="M497" r:id="rId119" xr:uid="{40E793F9-D51E-374C-A4A2-83A4596C60D2}"/>
    <hyperlink ref="M498" r:id="rId120" xr:uid="{68C7F40B-EA4E-8042-BFD0-85251008694B}"/>
    <hyperlink ref="M499" r:id="rId121" xr:uid="{C60FB1B8-F3DD-0C42-9F35-B3B9C568F11B}"/>
    <hyperlink ref="M500" r:id="rId122" xr:uid="{4B28BE01-4149-DD43-B107-28F2B2C4BAD2}"/>
    <hyperlink ref="M501" r:id="rId123" xr:uid="{A493B05A-B1FD-3549-9AB1-06BE0BE4963D}"/>
    <hyperlink ref="M502" r:id="rId124" xr:uid="{3BC355D1-7A71-E04C-A891-616ADE05753F}"/>
    <hyperlink ref="M503" r:id="rId125" xr:uid="{A7A4FF2B-683C-404A-AEB4-B9F8E5774D26}"/>
    <hyperlink ref="M504" r:id="rId126" xr:uid="{142FF01A-02C7-AF4D-8F54-7E4588530531}"/>
    <hyperlink ref="M505" r:id="rId127" xr:uid="{98BB1FF1-ED5A-0949-8785-6F6F19153EDB}"/>
    <hyperlink ref="M506" r:id="rId128" xr:uid="{820A8555-A00A-3742-8786-126B2D33E1C8}"/>
    <hyperlink ref="M507" r:id="rId129" xr:uid="{FEC17146-DEBC-434F-82B6-42E7FB23ACF5}"/>
    <hyperlink ref="M508" r:id="rId130" xr:uid="{509B0615-FD5D-3F4C-9455-E1CABBD7D487}"/>
    <hyperlink ref="M509" r:id="rId131" xr:uid="{B85C4A5E-4E80-AF4C-A945-77E28E2E8920}"/>
    <hyperlink ref="M510" r:id="rId132" xr:uid="{CFE5B933-860A-BA4A-A426-4B6A7D305691}"/>
    <hyperlink ref="M511" r:id="rId133" xr:uid="{81C5ABB5-13AD-F24D-B745-B82FD8B93BBC}"/>
    <hyperlink ref="M512" r:id="rId134" xr:uid="{407A42E5-3C73-4340-9DBB-4BE00B01DE0A}"/>
    <hyperlink ref="M513" r:id="rId135" xr:uid="{5174B651-B347-8C4E-918A-E09B59F6C6C4}"/>
    <hyperlink ref="M514" r:id="rId136" xr:uid="{48E49663-8F3C-4B4C-9197-7F1A7E8E5878}"/>
    <hyperlink ref="M515" r:id="rId137" xr:uid="{0ECEEF8F-7874-EF41-9B6D-696990D4DB34}"/>
    <hyperlink ref="M516" r:id="rId138" xr:uid="{C783F5F2-D316-7241-9451-629483271082}"/>
    <hyperlink ref="M517" r:id="rId139" xr:uid="{FE67F44C-DA08-7A47-BF92-AD56C40E6912}"/>
    <hyperlink ref="M518" r:id="rId140" xr:uid="{B5F41925-C736-9C42-AF25-CE2FB9FDF9B3}"/>
    <hyperlink ref="M519" r:id="rId141" xr:uid="{3D034A82-30DB-644F-BFC0-4C5273C33FBA}"/>
    <hyperlink ref="M520" r:id="rId142" xr:uid="{2986A28A-BD3E-A24E-AEB2-BD14056D394C}"/>
    <hyperlink ref="M521" r:id="rId143" xr:uid="{579601B7-FCD9-0745-880C-7AD8DC4980C6}"/>
    <hyperlink ref="M522" r:id="rId144" xr:uid="{02318D9A-95E9-B249-85C0-A60D9AA53BF4}"/>
    <hyperlink ref="M523" r:id="rId145" xr:uid="{0FFE2185-50A7-B741-8421-0077370384F5}"/>
    <hyperlink ref="M524" r:id="rId146" xr:uid="{33265A66-914C-C248-B171-1240FDCF2FFD}"/>
    <hyperlink ref="M525" r:id="rId147" xr:uid="{3FF2B58C-340B-FC40-960B-B8949FCB4B7C}"/>
    <hyperlink ref="M526" r:id="rId148" xr:uid="{5EBF4C07-446B-C14D-B0C0-46A92A628BFA}"/>
    <hyperlink ref="M527" r:id="rId149" xr:uid="{A263843F-0E9C-EF49-96CB-203407344092}"/>
    <hyperlink ref="M528" r:id="rId150" xr:uid="{2B8EE253-8878-DB43-BBFD-DDC7D8AE920E}"/>
    <hyperlink ref="M529" r:id="rId151" xr:uid="{F55F9B50-4060-0D4B-91AF-9BDC652FCB86}"/>
    <hyperlink ref="M530" r:id="rId152" xr:uid="{2D4B7AAD-D0DC-EB49-89CB-B82ECB9CE076}"/>
    <hyperlink ref="M531" r:id="rId153" xr:uid="{25CCFD87-3E8B-5547-A068-447C4A912BF4}"/>
    <hyperlink ref="M532" r:id="rId154" xr:uid="{89B4E5D1-C402-EA40-9563-C9DF40B5AF4E}"/>
    <hyperlink ref="M533" r:id="rId155" xr:uid="{0B849789-ECE9-2B47-8664-16AFB4E548A0}"/>
    <hyperlink ref="M534" r:id="rId156" xr:uid="{88E8E1BF-9B15-A245-8528-CCE34DCE966B}"/>
    <hyperlink ref="M535" r:id="rId157" xr:uid="{20E0627D-F3CD-534A-874B-4A7F6F212E2E}"/>
    <hyperlink ref="M536" r:id="rId158" xr:uid="{AED894D3-EC8C-1149-A229-E7843E866F86}"/>
    <hyperlink ref="M537" r:id="rId159" xr:uid="{64875F8B-525A-184F-B919-0A260F268B55}"/>
    <hyperlink ref="M538" r:id="rId160" xr:uid="{DD6AA7EE-427A-2A44-AAAB-63F8BD9B6772}"/>
    <hyperlink ref="M539" r:id="rId161" xr:uid="{B697728B-9CA3-9942-B65E-926688B7BA5F}"/>
    <hyperlink ref="M540" r:id="rId162" xr:uid="{2E580807-FDAF-4048-9700-8BCA6FCD05DB}"/>
    <hyperlink ref="M541" r:id="rId163" xr:uid="{10024DFA-7C62-3643-B28E-83C16A9961C1}"/>
    <hyperlink ref="M542" r:id="rId164" xr:uid="{85BC3D5D-FEAA-E441-BDD8-77F1C29A4BDD}"/>
    <hyperlink ref="M543" r:id="rId165" xr:uid="{5D2287B2-0D1E-8B42-A19D-0C0D99587433}"/>
    <hyperlink ref="M544" r:id="rId166" xr:uid="{E0C3A98B-BE2E-3A47-BBA4-B00D154BA93A}"/>
    <hyperlink ref="M545" r:id="rId167" xr:uid="{84BCC843-E291-C04D-ADE0-60873C485365}"/>
    <hyperlink ref="M546" r:id="rId168" xr:uid="{37DCAD6C-9342-814E-962A-1ACA6266A8CA}"/>
    <hyperlink ref="M547" r:id="rId169" xr:uid="{C3FF744B-EA3B-864B-A260-D3841CAA5958}"/>
    <hyperlink ref="M548" r:id="rId170" xr:uid="{80B61B74-0D36-334F-BA61-46AAD569FE2F}"/>
    <hyperlink ref="M549" r:id="rId171" xr:uid="{C4A82F3C-52B9-B74D-B082-36D0CA8B9D64}"/>
    <hyperlink ref="M550" r:id="rId172" xr:uid="{C837FFF7-ED80-CA4B-AFAE-2E0DA3660EAE}"/>
    <hyperlink ref="M551" r:id="rId173" xr:uid="{FDF434C8-4D47-7947-8EC7-EB9AEB69D1E6}"/>
    <hyperlink ref="M552" r:id="rId174" xr:uid="{FEBB10E6-0CB7-DD46-939A-CD6E078BCE8B}"/>
    <hyperlink ref="M553" r:id="rId175" xr:uid="{5F88B44F-0C84-B141-8F71-D164B40994B6}"/>
    <hyperlink ref="M554" r:id="rId176" xr:uid="{A9E08170-3EF0-164F-8F86-E090798B2C56}"/>
    <hyperlink ref="M555" r:id="rId177" xr:uid="{1067B6E8-9EF0-3E48-9965-FD08F49455E3}"/>
    <hyperlink ref="M556" r:id="rId178" xr:uid="{3BE9B7F6-12C0-C043-B1C6-4FE025A18C67}"/>
    <hyperlink ref="M557" r:id="rId179" xr:uid="{252286B9-73CB-9041-AF9D-3E51BBA3C387}"/>
    <hyperlink ref="M558" r:id="rId180" xr:uid="{90CE7C7C-F7C0-8840-B1CD-267E91AA4C14}"/>
    <hyperlink ref="M559" r:id="rId181" xr:uid="{11E1F4DE-A1BD-A24C-AAFF-08B09A24DFC3}"/>
    <hyperlink ref="M560" r:id="rId182" xr:uid="{E173056B-A4C8-8B46-BEC9-A6E14257B2A8}"/>
    <hyperlink ref="M561" r:id="rId183" xr:uid="{64CAF0A4-2D7C-B24E-B8E2-E4076EEDC2FE}"/>
    <hyperlink ref="M562" r:id="rId184" xr:uid="{D33E51C0-A946-4746-A3F1-1A9229DC39AB}"/>
    <hyperlink ref="M563" r:id="rId185" xr:uid="{9D340667-A5C9-8741-B55D-A5734D6F4487}"/>
    <hyperlink ref="M564" r:id="rId186" xr:uid="{C33C6668-AAE2-0348-B912-8EFA5293EA0F}"/>
    <hyperlink ref="M565" r:id="rId187" xr:uid="{65C55F9D-F56F-4C47-B028-33D7ED9B093B}"/>
    <hyperlink ref="M566" r:id="rId188" xr:uid="{5C207D13-2940-414C-8793-62D78410CFC2}"/>
    <hyperlink ref="M567" r:id="rId189" xr:uid="{94693988-AC74-1743-8C65-1DFF9BE9C5BC}"/>
    <hyperlink ref="M568" r:id="rId190" xr:uid="{EAEF82A0-FE76-A147-9D50-27A7133FBEBC}"/>
    <hyperlink ref="M569" r:id="rId191" xr:uid="{A45D4582-05D4-2449-B661-52393A1353F7}"/>
    <hyperlink ref="M570" r:id="rId192" xr:uid="{835475AF-DC30-DD49-9B78-4F754E777AE7}"/>
    <hyperlink ref="M571" r:id="rId193" xr:uid="{349D6B19-4AEE-2246-AB63-B586FFA1D24A}"/>
    <hyperlink ref="M572" r:id="rId194" xr:uid="{BA93A6D2-E82F-D441-B09B-5340F3E0D637}"/>
    <hyperlink ref="M573" r:id="rId195" xr:uid="{AC0DBDC2-7DBA-A54E-9578-04FE7726C575}"/>
    <hyperlink ref="M574" r:id="rId196" xr:uid="{360F9ABA-9FC5-4145-B1B5-FCADB57624FE}"/>
    <hyperlink ref="M575" r:id="rId197" xr:uid="{4F9B3C53-C562-8E4C-B2D1-BCF143E8B444}"/>
    <hyperlink ref="M576" r:id="rId198" xr:uid="{002FCDAA-E011-CD43-B7DD-94E5547EB7D7}"/>
    <hyperlink ref="M577" r:id="rId199" xr:uid="{3D56FA94-B2CA-454E-8274-C62BAB927F2B}"/>
    <hyperlink ref="M578" r:id="rId200" xr:uid="{057529FA-E06F-9245-B2FD-0F7440654A4E}"/>
    <hyperlink ref="M579" r:id="rId201" xr:uid="{9BA6FE91-6561-2449-8627-C2F5D1CDDF8B}"/>
    <hyperlink ref="M580" r:id="rId202" xr:uid="{C8F0DF5D-9EE4-144A-AF9C-E9A1545F35DD}"/>
    <hyperlink ref="M581" r:id="rId203" xr:uid="{EA45C7AF-3A16-6945-B729-FA30A8EF2329}"/>
    <hyperlink ref="M582" r:id="rId204" xr:uid="{7C5AB95C-7476-F640-93E2-033594F1EAC4}"/>
    <hyperlink ref="M583" r:id="rId205" xr:uid="{EDEE64F1-271F-F444-B4F4-F88D18CE4DE0}"/>
    <hyperlink ref="M584" r:id="rId206" xr:uid="{ECE07573-55F3-8849-A0BA-39C6EC5E16FB}"/>
    <hyperlink ref="M585" r:id="rId207" xr:uid="{EA0159B9-81F9-7647-99E0-5063574D10A1}"/>
    <hyperlink ref="M586" r:id="rId208" xr:uid="{D807A882-5540-0F4B-A950-0F3BCA14BA8B}"/>
    <hyperlink ref="M587" r:id="rId209" xr:uid="{E1055069-DBED-BF4D-9E22-283A5B931833}"/>
    <hyperlink ref="M588" r:id="rId210" xr:uid="{BCF79887-2742-324F-9ADA-980497CC08FF}"/>
    <hyperlink ref="M589" r:id="rId211" xr:uid="{135F4A99-097E-8141-AE64-9B07577F6216}"/>
    <hyperlink ref="M590" r:id="rId212" xr:uid="{2A564137-B573-DE46-98EB-518B8B32E313}"/>
    <hyperlink ref="M591" r:id="rId213" xr:uid="{FC1BE1FB-AC7C-ED41-B607-88DA69AD5B71}"/>
    <hyperlink ref="M592" r:id="rId214" xr:uid="{937A0EE1-D321-774A-8C32-B45FB267783B}"/>
    <hyperlink ref="M593" r:id="rId215" xr:uid="{FC5086C6-C809-4C4B-ABA9-6A5F784375C8}"/>
    <hyperlink ref="M594" r:id="rId216" xr:uid="{31560A7A-2057-6C4A-83BC-ED77923193DC}"/>
    <hyperlink ref="M595" r:id="rId217" xr:uid="{3C43CCEE-5E45-D24A-8184-9B7EA97F9C03}"/>
    <hyperlink ref="M596" r:id="rId218" xr:uid="{6FD7AA04-12D2-1445-9112-8DDE83DDEF79}"/>
    <hyperlink ref="M597" r:id="rId219" xr:uid="{A6FF16F5-97F8-A144-86AE-49C9C57CBBC5}"/>
    <hyperlink ref="M598" r:id="rId220" xr:uid="{5A628D56-B7CB-1E45-91E6-B21FEDC06DFD}"/>
    <hyperlink ref="M599" r:id="rId221" xr:uid="{5D568B24-362C-4D4B-BD3C-3E8F8B39BF93}"/>
    <hyperlink ref="M600" r:id="rId222" xr:uid="{F5370888-9BDA-3540-9979-EFC9AE89DDC3}"/>
    <hyperlink ref="M601" r:id="rId223" xr:uid="{7BC14DC2-D40F-4F4D-8495-B96B80D675BE}"/>
    <hyperlink ref="M602" r:id="rId224" xr:uid="{E5ED5EDD-31F7-B84A-9AEE-9948E0D1DF5A}"/>
    <hyperlink ref="M603" r:id="rId225" xr:uid="{FBA6A1B7-FC4D-7D40-9636-38EB54728E54}"/>
    <hyperlink ref="M604" r:id="rId226" xr:uid="{1E6474DD-AA64-C047-A4A8-EB80BC1C1AC3}"/>
    <hyperlink ref="M605" r:id="rId227" xr:uid="{EE06EF72-1669-4342-9DB7-CEE3FD68A045}"/>
    <hyperlink ref="M606" r:id="rId228" xr:uid="{5BA8CB58-F762-0443-8022-3F86E4B2CC75}"/>
    <hyperlink ref="M607" r:id="rId229" xr:uid="{C4494ABD-0EE6-0944-AFC3-32077F7669A9}"/>
    <hyperlink ref="M608" r:id="rId230" xr:uid="{3763C4B6-DDE2-1047-8B98-0CED4C778EE9}"/>
    <hyperlink ref="M609" r:id="rId231" xr:uid="{6675894A-4B14-E340-8EE6-8931C213AFE5}"/>
    <hyperlink ref="M610" r:id="rId232" xr:uid="{B764F2B1-5093-8941-A0FA-5606B6AAEC2F}"/>
    <hyperlink ref="M611" r:id="rId233" xr:uid="{36435E41-27AE-CC48-8550-3111063F34FE}"/>
    <hyperlink ref="M612" r:id="rId234" xr:uid="{F94FBC92-D6DA-734E-8954-E784EFEAD807}"/>
    <hyperlink ref="M613" r:id="rId235" xr:uid="{65B8AEF5-1317-E446-9693-16784484AF09}"/>
    <hyperlink ref="M614" r:id="rId236" xr:uid="{344A2E30-E955-AF46-A535-1559D1BE56A2}"/>
    <hyperlink ref="M615" r:id="rId237" xr:uid="{F4899899-D65D-BF45-8659-44AC433A620F}"/>
    <hyperlink ref="M616" r:id="rId238" xr:uid="{B17EFEB3-2FF9-0347-AE40-41853E1BC80E}"/>
    <hyperlink ref="M617" r:id="rId239" xr:uid="{A752A6C1-0C59-5947-AAB9-D6A6EC9DDE97}"/>
    <hyperlink ref="M618" r:id="rId240" xr:uid="{1EC918F6-9DED-834F-BA0A-39B1DEECB88C}"/>
    <hyperlink ref="M619" r:id="rId241" xr:uid="{B53001E0-06F4-264C-A568-CFF1C3741070}"/>
    <hyperlink ref="M620" r:id="rId242" xr:uid="{018EA019-6D79-8942-8179-7E10CD5D506A}"/>
    <hyperlink ref="M621" r:id="rId243" xr:uid="{550334A8-61B8-9948-B005-19BB20E826ED}"/>
    <hyperlink ref="M622" r:id="rId244" xr:uid="{B37BD87B-8B1B-0048-9176-1BD09A6E3DDD}"/>
    <hyperlink ref="M623" r:id="rId245" xr:uid="{FBDFD746-261C-8046-B767-2146E09D0324}"/>
    <hyperlink ref="M624" r:id="rId246" xr:uid="{86DA161E-927F-AE4D-B53A-4374FBE70C3B}"/>
    <hyperlink ref="M625" r:id="rId247" xr:uid="{E5CF38DA-44AA-1E4C-A530-7560C90B050A}"/>
    <hyperlink ref="M626" r:id="rId248" xr:uid="{3105FC73-0C1B-D648-8C1D-954E10084DF6}"/>
    <hyperlink ref="M627" r:id="rId249" xr:uid="{34E56462-5D42-1A42-9E80-EB1DDEDA3F7D}"/>
    <hyperlink ref="M628" r:id="rId250" xr:uid="{3C2514B9-2447-1547-8EC3-087D2F8D48D6}"/>
    <hyperlink ref="M629" r:id="rId251" xr:uid="{E5EF526D-2513-9B45-B3C6-9695A2882889}"/>
    <hyperlink ref="M630" r:id="rId252" xr:uid="{AFA693B9-5A38-0648-BAA4-B6EEF17EA352}"/>
    <hyperlink ref="M631" r:id="rId253" xr:uid="{D9EEBDB1-88E4-134E-857E-CC41B4375DD6}"/>
    <hyperlink ref="M632" r:id="rId254" xr:uid="{6209999D-1847-D643-8132-949D0A87E0EB}"/>
    <hyperlink ref="M633" r:id="rId255" xr:uid="{2B00226F-2BA0-FB42-8F33-5849F5126A3F}"/>
    <hyperlink ref="M634" r:id="rId256" xr:uid="{CB72B26B-3992-2B41-B510-7B90E27E7092}"/>
    <hyperlink ref="M635" r:id="rId257" xr:uid="{52E530BE-85F4-8E48-A26A-2976EC30DE42}"/>
    <hyperlink ref="M636" r:id="rId258" xr:uid="{BDCF8D0E-3FFF-C949-A08A-9E9771DD23B3}"/>
    <hyperlink ref="M637" r:id="rId259" xr:uid="{9854C5E5-A52C-C142-BFB4-688C26372E5D}"/>
    <hyperlink ref="M638" r:id="rId260" xr:uid="{8B5A70D2-98BD-654A-8C9C-7AC2781D5FBE}"/>
    <hyperlink ref="M639" r:id="rId261" xr:uid="{9A431C33-C665-494F-BC2E-3FDF7E10B452}"/>
    <hyperlink ref="M640" r:id="rId262" xr:uid="{481CF0ED-C5F5-5243-A08B-8814EFC76E36}"/>
    <hyperlink ref="M641" r:id="rId263" xr:uid="{E5B919ED-F674-0D41-A65D-2483D5AB11B8}"/>
    <hyperlink ref="M642" r:id="rId264" xr:uid="{BF27153D-307A-8F44-A457-633D7186BE0B}"/>
    <hyperlink ref="M643" r:id="rId265" xr:uid="{AF671509-8674-EB4C-A5D3-EE65790DC11E}"/>
    <hyperlink ref="M644" r:id="rId266" xr:uid="{8B2CB4A6-1774-754F-84C3-28B168B266E8}"/>
    <hyperlink ref="M645" r:id="rId267" xr:uid="{DE7BD81F-6371-3E4C-8B2B-17D096FAEC7A}"/>
    <hyperlink ref="M646" r:id="rId268" xr:uid="{258DFD9B-3C04-6748-B54C-26F6A98661FC}"/>
    <hyperlink ref="M660" r:id="rId269" xr:uid="{5DD98E15-4DD9-8F49-A5B1-AA21FA77BD59}"/>
    <hyperlink ref="M759" r:id="rId270" xr:uid="{846E7019-91AD-7B4F-B523-345E51A727FE}"/>
    <hyperlink ref="M926" r:id="rId271" xr:uid="{59A4FB99-8902-F642-A370-7E725EF34F09}"/>
    <hyperlink ref="M704" r:id="rId272" xr:uid="{AEB56425-BA05-4A4A-B44F-AF0F2F511B94}"/>
    <hyperlink ref="M736" r:id="rId273" xr:uid="{A1524E98-5E3E-E648-BECB-29B6FA125E1B}"/>
    <hyperlink ref="M937" r:id="rId274" xr:uid="{1D662B78-E2A8-394B-8286-2B3773FA0F93}"/>
    <hyperlink ref="M962" r:id="rId275" xr:uid="{A262C14D-14D9-CB4B-A53E-DEC2D37D40EB}"/>
    <hyperlink ref="M1086" r:id="rId276" xr:uid="{11594BA8-4C82-D248-9D79-D3F5C991B78C}"/>
    <hyperlink ref="M1087" r:id="rId277" xr:uid="{611D10C9-2984-3D45-B56B-04A183F79D8C}"/>
    <hyperlink ref="M1089" r:id="rId278" xr:uid="{EE3AACFD-703B-BE4A-B3A8-E614B52E8A13}"/>
    <hyperlink ref="M1090" r:id="rId279" xr:uid="{E9D9F7D2-3EF0-0245-B30A-794CE206A119}"/>
    <hyperlink ref="M1091" r:id="rId280" xr:uid="{1A38B25E-C874-5F41-B4B0-89DB22C46023}"/>
    <hyperlink ref="M1092" r:id="rId281" xr:uid="{72396052-2F49-BE46-8747-EF951B4866BB}"/>
    <hyperlink ref="M1093" r:id="rId282" xr:uid="{C5637E6C-6C9A-3D4F-949D-C96B7319DEC8}"/>
    <hyperlink ref="M1094" r:id="rId283" xr:uid="{BF52AF02-2B4E-F54C-8D24-9D1DB64E045C}"/>
    <hyperlink ref="M1095" r:id="rId284" xr:uid="{C64BE99D-D063-EF4C-8884-BF6F549EC76B}"/>
    <hyperlink ref="M1096" r:id="rId285" xr:uid="{33E85D65-939D-1A4F-938F-2DE63A714241}"/>
    <hyperlink ref="M1097" r:id="rId286" xr:uid="{1E19FDF6-8D9F-8845-8472-A2FA1590C851}"/>
    <hyperlink ref="M1098" r:id="rId287" xr:uid="{B6E12352-39D5-7149-B708-0DA9394943D5}"/>
    <hyperlink ref="M1099" r:id="rId288" xr:uid="{AB3D89D7-78C9-AA43-8EF9-4D2C2DB9A6D7}"/>
    <hyperlink ref="M1100" r:id="rId289" xr:uid="{EAA0AB18-5D0C-D145-B78A-C728F9CCF28D}"/>
    <hyperlink ref="M1101" r:id="rId290" xr:uid="{D1EC10B4-155F-2641-BED6-6A4DEF27AB77}"/>
    <hyperlink ref="M1102" r:id="rId291" xr:uid="{14145ED7-F1C5-E243-B254-D666557E2B7D}"/>
    <hyperlink ref="M1103" r:id="rId292" xr:uid="{05C8A26A-F378-8E48-B81A-0F0D51DE9F39}"/>
    <hyperlink ref="M1104" r:id="rId293" xr:uid="{4102327B-D711-2E44-8FC4-86DDECD585C8}"/>
    <hyperlink ref="M1105" r:id="rId294" xr:uid="{98AD1B10-7C62-3648-9DEA-5ACC0D72F62C}"/>
    <hyperlink ref="M1106" r:id="rId295" xr:uid="{F8F4A459-655F-A648-8843-30F72CE0C1D1}"/>
    <hyperlink ref="M1107" r:id="rId296" xr:uid="{8421E68C-89C1-3743-A46C-B58F6BF0F695}"/>
    <hyperlink ref="M1108" r:id="rId297" xr:uid="{4D050B98-FF09-2F4C-8715-5D6F1A26C871}"/>
    <hyperlink ref="M1109" r:id="rId298" xr:uid="{E0B87EFF-CC93-2545-A4D0-946E701EC177}"/>
    <hyperlink ref="M1110" r:id="rId299" xr:uid="{368F3A97-3E0C-0B4C-847B-2D1548AE87D4}"/>
    <hyperlink ref="M1111" r:id="rId300" xr:uid="{FD00DFFE-91DA-804F-8E4E-89903A7E084E}"/>
    <hyperlink ref="M1113" r:id="rId301" xr:uid="{F0AD3B79-028E-1E44-B26B-3737A9C3C290}"/>
    <hyperlink ref="M1114" r:id="rId302" xr:uid="{F37BDA73-29D5-AE4F-B208-A35C72F4CD5A}"/>
    <hyperlink ref="M1115" r:id="rId303" xr:uid="{97881500-D435-7E49-9E31-7CD8C597DB79}"/>
    <hyperlink ref="M1116" r:id="rId304" xr:uid="{E73AF4CB-E3A0-5944-8807-E79E6B06B7D7}"/>
    <hyperlink ref="M1117" r:id="rId305" xr:uid="{9B7018E6-5123-CB44-9846-DD7B10A3FA52}"/>
    <hyperlink ref="M1119" r:id="rId306" xr:uid="{8F4D8938-9432-5A43-A186-70047F63AD2A}"/>
    <hyperlink ref="M1120" r:id="rId307" xr:uid="{049E457E-B768-8D4E-9CFA-C745247AA3C9}"/>
    <hyperlink ref="M1121" r:id="rId308" xr:uid="{753499B7-C575-3249-B948-61ACC30FC9F4}"/>
    <hyperlink ref="M1122" r:id="rId309" xr:uid="{E6E875AA-524D-0F4D-86EB-12C222220293}"/>
    <hyperlink ref="M1123" r:id="rId310" xr:uid="{4178E082-5DE0-1041-AA3A-912BF0F81BFA}"/>
    <hyperlink ref="M1125" r:id="rId311" xr:uid="{20014746-5082-9143-8053-9CFEFE13B6CE}"/>
    <hyperlink ref="M1126" r:id="rId312" xr:uid="{70307460-328A-6D49-9CC0-DEA604660804}"/>
    <hyperlink ref="M1127" r:id="rId313" xr:uid="{8E9F8D77-0E8A-CF44-8906-E6B037149FDA}"/>
    <hyperlink ref="M1547" r:id="rId314" xr:uid="{009C4998-531F-2247-91BA-6B0414115EC8}"/>
    <hyperlink ref="M1546" r:id="rId315" xr:uid="{84ECC607-9C3D-304A-95FE-EA45BECF9F25}"/>
    <hyperlink ref="M1545" r:id="rId316" xr:uid="{8197DA0B-F6E3-A64D-A5DA-E13D5E3C3482}"/>
    <hyperlink ref="M1544" r:id="rId317" xr:uid="{B75DF42A-41AB-864D-B84D-40AE4717687A}"/>
    <hyperlink ref="M1543" r:id="rId318" xr:uid="{4EC58849-41CD-1141-8000-C22F143E95BE}"/>
    <hyperlink ref="M1542" r:id="rId319" xr:uid="{299500FB-D796-BE48-8930-EE1D6024BEA1}"/>
    <hyperlink ref="M1541" r:id="rId320" xr:uid="{8DA9FB45-CBC4-1F4D-A38E-ACD1126B2B00}"/>
    <hyperlink ref="M1540" r:id="rId321" xr:uid="{6B4D5866-3AEF-2742-B039-C958253935B7}"/>
    <hyperlink ref="M1539" r:id="rId322" xr:uid="{FD307567-1DD9-1B46-8E0A-43AD2EA5A2B4}"/>
    <hyperlink ref="M1538" r:id="rId323" xr:uid="{0BC2C2A7-1DC0-B740-8C34-C4D7D44FFFCB}"/>
    <hyperlink ref="M1537" r:id="rId324" xr:uid="{D20E1C4B-21A7-0C4D-8BAA-B1C415038ECF}"/>
    <hyperlink ref="M1536" r:id="rId325" xr:uid="{4A93953B-907A-8348-A32E-3789CC029C29}"/>
    <hyperlink ref="M1535" r:id="rId326" xr:uid="{82B0484C-2FF2-EE49-8E2C-E79B187AEBAC}"/>
    <hyperlink ref="M1534" r:id="rId327" xr:uid="{79A2DE42-E29A-4E48-8661-F893D5A28622}"/>
    <hyperlink ref="M1533" r:id="rId328" xr:uid="{5CE86132-D084-684F-A08B-14FDC014D2D3}"/>
    <hyperlink ref="M1532" r:id="rId329" xr:uid="{1F2F4243-20A9-6041-A8E9-CC296C81298A}"/>
    <hyperlink ref="M1531" r:id="rId330" xr:uid="{F40586F0-E992-BA46-8379-D480ECBFC5D6}"/>
    <hyperlink ref="M1530" r:id="rId331" xr:uid="{FE438585-602A-2D40-B538-4DD01535F2CC}"/>
    <hyperlink ref="M1529" r:id="rId332" xr:uid="{26DC3480-0759-D749-A00B-6B02EA637AE8}"/>
    <hyperlink ref="M1528" r:id="rId333" xr:uid="{F976F3DC-6656-1949-89C6-04F72EE95FC1}"/>
    <hyperlink ref="M1527" r:id="rId334" xr:uid="{D8A579C9-B836-7B47-9FEF-29060B0D24DC}"/>
    <hyperlink ref="M1526" r:id="rId335" xr:uid="{08573772-151A-004F-86A0-215A2F2E64C7}"/>
    <hyperlink ref="M1525" r:id="rId336" xr:uid="{A67F6BFF-3A2C-C74E-822A-D0B4F48CF3FB}"/>
    <hyperlink ref="M1524" r:id="rId337" xr:uid="{EC797266-3DB0-C64D-89D8-84D7D2937068}"/>
    <hyperlink ref="M1523" r:id="rId338" xr:uid="{E565A763-0FAD-E84E-85CD-7193A519B2D5}"/>
    <hyperlink ref="M1522" r:id="rId339" xr:uid="{6419DBB1-0B2A-8E44-993B-1D1E407BCCE0}"/>
    <hyperlink ref="M1521" r:id="rId340" xr:uid="{9F2A7C53-28CC-AF4A-9E4C-C887EACFFB35}"/>
    <hyperlink ref="M1520" r:id="rId341" xr:uid="{FE4B0128-2ADB-A347-B347-2BAD4171E553}"/>
    <hyperlink ref="M1519" r:id="rId342" xr:uid="{0552903D-ED8C-A44D-B47D-6E877A51C9D6}"/>
    <hyperlink ref="M1518" r:id="rId343" xr:uid="{FCB2906F-8329-A347-8D06-A61214656099}"/>
    <hyperlink ref="M1517" r:id="rId344" xr:uid="{DEB3EED4-602A-8544-BD8D-DD031F989DF4}"/>
    <hyperlink ref="M1516" r:id="rId345" xr:uid="{FBFE2ED5-23AD-FF41-B346-A32280FF897F}"/>
    <hyperlink ref="M1515" r:id="rId346" xr:uid="{C532535B-9F79-A941-A69D-50152B46365B}"/>
    <hyperlink ref="M1514" r:id="rId347" xr:uid="{AFB256F9-441D-474A-AC3F-8C73911D19C3}"/>
    <hyperlink ref="M1513" r:id="rId348" xr:uid="{B99F9CE2-123B-2F40-992B-4CE6B8C8F2D6}"/>
    <hyperlink ref="M1512" r:id="rId349" xr:uid="{CEA368AB-DC9F-FA4C-8372-BEFA97AB1C99}"/>
    <hyperlink ref="M1511" r:id="rId350" xr:uid="{6623E6B2-CAD8-5648-809B-7B67E8E697BB}"/>
    <hyperlink ref="M1510" r:id="rId351" xr:uid="{2C2BD9A9-8630-294B-896C-C7696B13E297}"/>
    <hyperlink ref="M1509" r:id="rId352" xr:uid="{DD4F3546-687D-2940-96E8-13D422A2A0CC}"/>
    <hyperlink ref="M1508" r:id="rId353" xr:uid="{661D4E8E-7D21-2841-8E54-97175C42C714}"/>
    <hyperlink ref="M1507" r:id="rId354" xr:uid="{D0619F29-238F-6347-9949-343CC83D595E}"/>
    <hyperlink ref="M1506" r:id="rId355" xr:uid="{9965D16A-683D-5B4C-B79E-A938EACA8784}"/>
    <hyperlink ref="M1505" r:id="rId356" xr:uid="{072CC6F2-DE05-434B-8CD1-CEA834E1B72F}"/>
    <hyperlink ref="M1504" r:id="rId357" xr:uid="{7B246DF0-9727-FA40-A11A-11ECF7F24DD7}"/>
    <hyperlink ref="M1503" r:id="rId358" xr:uid="{B4B4BB6D-7858-D049-865B-558B3BD5ECFE}"/>
    <hyperlink ref="M1502" r:id="rId359" xr:uid="{06C9D47B-2CEA-AC41-9EB3-7DAC61AF07F0}"/>
    <hyperlink ref="M1501" r:id="rId360" xr:uid="{4370C625-5545-DB4C-B043-07A8CC3FCD9C}"/>
    <hyperlink ref="M1500" r:id="rId361" xr:uid="{5825D166-8C60-8C4B-B4AB-C410C01D6A7B}"/>
    <hyperlink ref="M1499" r:id="rId362" xr:uid="{DE7AD1E8-3388-284F-A796-DF65F61D43AF}"/>
    <hyperlink ref="M1498" r:id="rId363" xr:uid="{DD948D99-6B73-9D44-9F81-6B871DD55F99}"/>
    <hyperlink ref="M1497" r:id="rId364" xr:uid="{1FCC20C1-AA2D-4948-9704-69E94B5F4070}"/>
    <hyperlink ref="M1496" r:id="rId365" xr:uid="{D88C906E-E689-DF40-8B62-06F6667E35EC}"/>
    <hyperlink ref="M1495" r:id="rId366" xr:uid="{B9B0EA1E-DFA9-144A-9B7B-5C6E0996387D}"/>
    <hyperlink ref="M1494" r:id="rId367" xr:uid="{134E6738-B8A9-1349-90DB-27D8229301DC}"/>
    <hyperlink ref="M1493" r:id="rId368" xr:uid="{7D1E1D8F-FD73-AB4A-BF9D-6BADCD8BAB6C}"/>
    <hyperlink ref="M1492" r:id="rId369" xr:uid="{656760FD-31D4-6D4C-8FEF-A9DDFE01BF11}"/>
    <hyperlink ref="M1491" r:id="rId370" xr:uid="{87819663-4172-4F45-A340-7A582BC691AD}"/>
    <hyperlink ref="M1490" r:id="rId371" xr:uid="{44FD3424-233D-A644-9A22-DABD4C772BD0}"/>
    <hyperlink ref="M1489" r:id="rId372" xr:uid="{88395A04-2ED7-1045-AC29-7B162707DDAF}"/>
    <hyperlink ref="M1488" r:id="rId373" xr:uid="{5112B685-E407-D744-A8CC-C6F3EDA9D63B}"/>
    <hyperlink ref="M1487" r:id="rId374" xr:uid="{19D80EF7-FCEB-D64E-80E9-F954AA95FE9E}"/>
    <hyperlink ref="M1486" r:id="rId375" xr:uid="{BAA90E4A-D7D5-0D4E-AF45-0547AE070C56}"/>
    <hyperlink ref="M1485" r:id="rId376" xr:uid="{A1CED3A1-5E5F-CD46-A17C-5D655959B307}"/>
    <hyperlink ref="M1484" r:id="rId377" xr:uid="{896D16D5-36B6-464F-9151-76AA349275AA}"/>
    <hyperlink ref="M1483" r:id="rId378" xr:uid="{30CA57C9-4245-014B-9DE8-4DDDA74DDFC6}"/>
    <hyperlink ref="M1482" r:id="rId379" xr:uid="{FF566207-F21F-D345-BC3F-04C74AE03D79}"/>
    <hyperlink ref="M1481" r:id="rId380" xr:uid="{F42EE710-06CD-CD49-98FC-0FF4AB9CDA4D}"/>
    <hyperlink ref="M1480" r:id="rId381" xr:uid="{7072DC19-C405-B442-AEF9-0C17BAC3989C}"/>
    <hyperlink ref="M1479" r:id="rId382" xr:uid="{ABA01BE3-F63D-A24A-BC67-B05590A5B193}"/>
    <hyperlink ref="M1478" r:id="rId383" xr:uid="{25BAB58D-9E06-684E-AE56-1E57AFB9C1E3}"/>
    <hyperlink ref="M1477" r:id="rId384" xr:uid="{98E00DA6-C80D-0A47-AD16-A5909927886E}"/>
    <hyperlink ref="M1476" r:id="rId385" xr:uid="{6645C668-0CFF-1B4C-B884-5D6194A496D3}"/>
    <hyperlink ref="M1475" r:id="rId386" xr:uid="{474D95C9-B04D-7240-97C7-976127F55535}"/>
    <hyperlink ref="M1474" r:id="rId387" xr:uid="{C00231B2-8D0A-8A4A-82F2-35C52CD66E10}"/>
    <hyperlink ref="M1473" r:id="rId388" xr:uid="{7E36F816-DE80-8A47-A5AE-9F81BB267558}"/>
    <hyperlink ref="M1472" r:id="rId389" xr:uid="{B6D29583-FE76-E14C-A738-0F679AC9CC6C}"/>
    <hyperlink ref="M1471" r:id="rId390" xr:uid="{1F2B84F8-6D2F-0144-94B1-E6574805E4B5}"/>
    <hyperlink ref="M1470" r:id="rId391" xr:uid="{A279DA29-623F-1B41-B876-E1EAE7DFAFA1}"/>
    <hyperlink ref="M1469" r:id="rId392" xr:uid="{198665FB-0729-6E4B-AC92-ADBB9857D774}"/>
    <hyperlink ref="M1468" r:id="rId393" xr:uid="{CBBC634F-40B2-0544-8CE3-BDF6A4066A8A}"/>
    <hyperlink ref="M1467" r:id="rId394" xr:uid="{8B573229-BC59-A845-A9ED-6D406805CD30}"/>
    <hyperlink ref="M1466" r:id="rId395" xr:uid="{19A3AAC0-4BCD-1C49-B438-48974F4DA2E5}"/>
    <hyperlink ref="M1465" r:id="rId396" xr:uid="{234E99FF-16E6-E74D-9BEE-AA78596CE945}"/>
    <hyperlink ref="M1464" r:id="rId397" xr:uid="{8EB12B0D-A302-BB48-A807-A571D6EE5834}"/>
    <hyperlink ref="M1463" r:id="rId398" xr:uid="{463B8E4A-8E43-2E4C-97E2-DFCE0FFE9149}"/>
    <hyperlink ref="M1462" r:id="rId399" xr:uid="{3AF90F29-3FF3-1249-9F47-C0AB2BC4A1BA}"/>
    <hyperlink ref="M1461" r:id="rId400" xr:uid="{478FC938-5BAF-3543-A648-F1BAE8FAC617}"/>
    <hyperlink ref="M1460" r:id="rId401" xr:uid="{6A90E790-66B2-F640-8EF1-F7F15EF37E6A}"/>
    <hyperlink ref="M1459" r:id="rId402" xr:uid="{AB9A68D9-8599-944C-A4B7-36D6427B809C}"/>
    <hyperlink ref="M1458" r:id="rId403" xr:uid="{2A9062B9-CF11-1745-AA7A-9FF49637A602}"/>
    <hyperlink ref="M1457" r:id="rId404" xr:uid="{EB8858F0-60AF-6A43-B967-2F90E1ADE987}"/>
    <hyperlink ref="M1456" r:id="rId405" xr:uid="{3A7BF55D-C1EC-DA4B-B9D0-3813E561A1D9}"/>
    <hyperlink ref="M1455" r:id="rId406" xr:uid="{58A21E3B-BC93-334C-A36F-F8FD7FF5423E}"/>
    <hyperlink ref="M1454" r:id="rId407" xr:uid="{A53EE07E-AE1B-B943-9190-5E1223157EFD}"/>
    <hyperlink ref="M1453" r:id="rId408" xr:uid="{93AC4907-821F-E34B-9289-902129B98D8F}"/>
    <hyperlink ref="M1452" r:id="rId409" xr:uid="{35B36869-9462-9244-8EBE-37FF8742A8AC}"/>
    <hyperlink ref="M1451" r:id="rId410" xr:uid="{A89A1BD0-C4BD-0343-971A-2EE7F5625814}"/>
    <hyperlink ref="M1450" r:id="rId411" xr:uid="{0CB839B1-6EB1-2541-BD5B-352C3F833799}"/>
    <hyperlink ref="M1449" r:id="rId412" xr:uid="{8546F4E6-2451-3A4C-9F73-EE44C461C8B8}"/>
    <hyperlink ref="M1448" r:id="rId413" xr:uid="{C9F4ED38-4624-C14F-9119-1EB4DB17F189}"/>
    <hyperlink ref="M1447" r:id="rId414" xr:uid="{CD5EBEB6-D972-CE42-BEE3-F2BB5442353A}"/>
    <hyperlink ref="M1446" r:id="rId415" xr:uid="{2BEAE734-9ECC-574E-AD9E-2697A56BEAF1}"/>
    <hyperlink ref="M1445" r:id="rId416" xr:uid="{FE698496-40F1-4C48-AFE8-4D5349914436}"/>
    <hyperlink ref="M1444" r:id="rId417" xr:uid="{FFE7194D-234B-5A45-8094-EBDC2BFB2222}"/>
    <hyperlink ref="M1443" r:id="rId418" xr:uid="{8901CCC3-0FFD-6843-BA12-7B1BA410DC5F}"/>
    <hyperlink ref="M1442" r:id="rId419" xr:uid="{BF32D9B3-02F2-FC42-A1D5-7472066A017F}"/>
    <hyperlink ref="M1441" r:id="rId420" xr:uid="{B4F5D4E6-826F-044A-9F4E-A4CC8FD28341}"/>
    <hyperlink ref="M1440" r:id="rId421" xr:uid="{83B801C5-C7B8-AE4F-9BEB-3163939C7873}"/>
    <hyperlink ref="M1439" r:id="rId422" xr:uid="{F84D3326-DDBD-814B-92E4-388DEFA48ACF}"/>
    <hyperlink ref="M1438" r:id="rId423" xr:uid="{A446771C-2C1E-1D43-B04D-03924DB57A03}"/>
    <hyperlink ref="M1437" r:id="rId424" xr:uid="{F1C17AD1-79AA-2641-B5AD-33B196B34C49}"/>
    <hyperlink ref="M1436" r:id="rId425" xr:uid="{0587E514-D184-8B4A-A7F0-4CD5E493EA20}"/>
    <hyperlink ref="M1435" r:id="rId426" xr:uid="{AAD7B778-28E4-5245-99D2-F4F01D94B092}"/>
    <hyperlink ref="M1434" r:id="rId427" xr:uid="{F864CBDF-D26C-0441-9B9C-F740C1F7BC75}"/>
    <hyperlink ref="M1433" r:id="rId428" xr:uid="{456C083E-A9E9-D144-B7EE-FD6BC3F6C575}"/>
    <hyperlink ref="M1432" r:id="rId429" xr:uid="{90B677AF-FBFC-244D-9753-940B57BF7258}"/>
    <hyperlink ref="M1431" r:id="rId430" xr:uid="{A6806BA2-609F-D74F-9AE6-06EF90B2C6A7}"/>
    <hyperlink ref="M1430" r:id="rId431" xr:uid="{0FA059B4-5A39-FC47-90C0-F7884CFB8EC9}"/>
    <hyperlink ref="M1429" r:id="rId432" xr:uid="{498BB366-150B-8942-8584-2733D95ED59B}"/>
    <hyperlink ref="M1428" r:id="rId433" xr:uid="{EF57CBAC-0C34-0E4A-8884-77EC8F77BA75}"/>
    <hyperlink ref="M1427" r:id="rId434" xr:uid="{2D182563-9CD0-6B40-B820-A9E6E689CA70}"/>
    <hyperlink ref="M1426" r:id="rId435" xr:uid="{32329941-A8DA-8A4C-A8EC-D4CFD68BE828}"/>
    <hyperlink ref="M1425" r:id="rId436" xr:uid="{DBFEBE89-4E4A-A74C-A2E3-67F114690AF0}"/>
    <hyperlink ref="M1424" r:id="rId437" xr:uid="{B8095A21-AAD4-CB45-92ED-6C96396B035A}"/>
    <hyperlink ref="M1423" r:id="rId438" xr:uid="{76B5A140-B122-C546-B2BD-6724D40C9BB6}"/>
    <hyperlink ref="M1422" r:id="rId439" xr:uid="{1B3E89E0-3734-EE4B-BDA1-BA000D3C9670}"/>
    <hyperlink ref="M1421" r:id="rId440" xr:uid="{02F3E656-8B13-FA40-8E08-858508B73787}"/>
    <hyperlink ref="M1420" r:id="rId441" xr:uid="{05B483AD-264F-674E-BA03-2DFDCEB0ACEA}"/>
    <hyperlink ref="M1419" r:id="rId442" xr:uid="{824E215E-84E9-5942-91EA-9B1F7F9426EE}"/>
    <hyperlink ref="M1418" r:id="rId443" xr:uid="{1B1971E1-5ED7-5A40-B742-60ED20301FA6}"/>
    <hyperlink ref="M1417" r:id="rId444" xr:uid="{191989A1-D0FD-6E43-8CFB-70694571B26B}"/>
    <hyperlink ref="M1416" r:id="rId445" xr:uid="{EB3954A4-6179-CF44-959F-FF8CCFAA65E1}"/>
    <hyperlink ref="M1415" r:id="rId446" xr:uid="{737570B5-02F2-0445-9C89-B998C09BA982}"/>
    <hyperlink ref="M1414" r:id="rId447" xr:uid="{7E8A4282-BF2B-F24F-B721-64DB1FA25BD8}"/>
    <hyperlink ref="M1413" r:id="rId448" xr:uid="{42734A16-68DC-6B4C-9D32-89B87273DDE5}"/>
    <hyperlink ref="M1412" r:id="rId449" xr:uid="{88156F62-AB3B-A244-88CF-19C0A11D0786}"/>
    <hyperlink ref="M1411" r:id="rId450" xr:uid="{460E6C31-4B1C-274F-AE5E-F82223F2238A}"/>
    <hyperlink ref="M1410" r:id="rId451" xr:uid="{86E02521-62BC-694D-935B-08FEE0A597D3}"/>
    <hyperlink ref="M1409" r:id="rId452" xr:uid="{1609896D-E319-A543-BB16-0934BC1D3418}"/>
    <hyperlink ref="M1408" r:id="rId453" xr:uid="{1EB7D200-52B0-DC40-8067-BBD1B8627DA9}"/>
    <hyperlink ref="M1407" r:id="rId454" xr:uid="{5D71976B-433D-7545-8782-E000AECA1A1E}"/>
    <hyperlink ref="M1406" r:id="rId455" xr:uid="{50334BDD-7983-A649-BFCB-F4A38AA139EE}"/>
    <hyperlink ref="M1405" r:id="rId456" xr:uid="{91A8D5BF-4D98-DB4C-9190-662A3471FEBB}"/>
    <hyperlink ref="M1404" r:id="rId457" xr:uid="{33CC6041-6616-9B4A-AFAB-1552019EE830}"/>
    <hyperlink ref="M1403" r:id="rId458" xr:uid="{B6AEEC35-43A3-194F-A46D-3793648557C2}"/>
    <hyperlink ref="M1402" r:id="rId459" xr:uid="{D3E5C5BA-01CC-F346-AB68-34B66AC0A7EC}"/>
    <hyperlink ref="M1401" r:id="rId460" xr:uid="{41261249-0DD6-5F49-ABB5-CA31A500E208}"/>
    <hyperlink ref="M1400" r:id="rId461" xr:uid="{D5BE1BAA-A290-994D-82CD-28A8733A2CF6}"/>
    <hyperlink ref="M1399" r:id="rId462" xr:uid="{80A90BD4-2204-2641-B9D0-C553082999DA}"/>
    <hyperlink ref="M1398" r:id="rId463" xr:uid="{27DDBA8B-C605-5E40-8218-599A22C53197}"/>
    <hyperlink ref="M1397" r:id="rId464" xr:uid="{35CD0EA1-3AE9-8F46-B99E-040DFA003724}"/>
    <hyperlink ref="M1396" r:id="rId465" xr:uid="{1583C02F-3810-5A42-83D9-D8F9A8ED8BF4}"/>
    <hyperlink ref="M1395" r:id="rId466" xr:uid="{85F152C7-A84A-4843-A700-F1B9F3B1AF86}"/>
    <hyperlink ref="M1394" r:id="rId467" xr:uid="{742D5A2A-39FF-B94E-A980-FA1222ABCFCE}"/>
    <hyperlink ref="M1393" r:id="rId468" xr:uid="{34504412-79D4-4F46-B085-95D46618002C}"/>
    <hyperlink ref="M1392" r:id="rId469" xr:uid="{8FAFD23C-1E4A-054E-BCD2-B77077E8649C}"/>
    <hyperlink ref="M1391" r:id="rId470" xr:uid="{A86D1FFD-82C4-534E-8E8E-CBAFC3D496B2}"/>
    <hyperlink ref="M1390" r:id="rId471" xr:uid="{8FA487C3-923A-6C49-8C11-7D9315B296E7}"/>
    <hyperlink ref="M1389" r:id="rId472" xr:uid="{F5B142B0-EE9F-A44F-B1D5-7E2109B8301F}"/>
    <hyperlink ref="M1388" r:id="rId473" xr:uid="{D4AC81D7-E176-7542-97F8-2BA6458615D1}"/>
    <hyperlink ref="M1387" r:id="rId474" xr:uid="{565C9C9F-1AED-E14A-BF1B-FD1D7F4EC545}"/>
    <hyperlink ref="M1386" r:id="rId475" xr:uid="{F2918D67-2568-4240-BF7A-2F2093EEB808}"/>
    <hyperlink ref="M1385" r:id="rId476" xr:uid="{44D67017-02BB-0A49-85BF-FBADCE7F7509}"/>
    <hyperlink ref="M1384" r:id="rId477" xr:uid="{B798FC4A-D5D9-3A4D-B45C-1BF6F2D411C8}"/>
    <hyperlink ref="M1383" r:id="rId478" xr:uid="{940245B4-8C6C-5142-9FB5-777EDD9ACB72}"/>
    <hyperlink ref="M1382" r:id="rId479" xr:uid="{6A92DD1C-BDAA-BF42-B3B4-40EE36D3719E}"/>
    <hyperlink ref="M1381" r:id="rId480" xr:uid="{21699DB9-AA59-2045-AFC3-E4CDCC4FBAE9}"/>
    <hyperlink ref="M1380" r:id="rId481" xr:uid="{3A3E7B57-EA68-5B44-9F95-C7658585DF4B}"/>
    <hyperlink ref="M1379" r:id="rId482" xr:uid="{E8333E67-F7BB-1446-8E0D-750DF11671BF}"/>
    <hyperlink ref="M1378" r:id="rId483" xr:uid="{DCC36B7F-60EC-704C-9F64-9E653FCF5C7D}"/>
    <hyperlink ref="M1377" r:id="rId484" xr:uid="{F0C2B52D-6D4C-574D-8EB0-937178B6AEFD}"/>
    <hyperlink ref="M1376" r:id="rId485" xr:uid="{8FA7A805-BC7C-9441-9C47-0F3E3B6F5C5F}"/>
    <hyperlink ref="M1375" r:id="rId486" xr:uid="{421E8493-5240-2347-B28A-1202DCB95441}"/>
    <hyperlink ref="M1374" r:id="rId487" xr:uid="{3BA62CC9-5432-7D47-9759-20B5759A73D1}"/>
    <hyperlink ref="M1373" r:id="rId488" xr:uid="{3433C66D-433F-5D4D-98AA-4EE00BEC1465}"/>
    <hyperlink ref="M1372" r:id="rId489" xr:uid="{59836426-E3AB-EA4D-AC69-B1D8ED8358BD}"/>
    <hyperlink ref="M1371" r:id="rId490" xr:uid="{D9A292AE-5028-D045-95CA-71D9EEE1B5B6}"/>
    <hyperlink ref="M1370" r:id="rId491" xr:uid="{EEDB0B0A-7352-3C4D-995B-B727B4054E94}"/>
    <hyperlink ref="M1369" r:id="rId492" xr:uid="{D40881E8-7912-E146-A674-A2D73BA5B1AA}"/>
    <hyperlink ref="M1368" r:id="rId493" xr:uid="{C2854204-546E-5242-943D-D4905110574E}"/>
    <hyperlink ref="M1367" r:id="rId494" xr:uid="{427778FF-6204-1949-9248-555DDE07943D}"/>
    <hyperlink ref="M1366" r:id="rId495" xr:uid="{58E9F935-D3C2-BD4C-8110-7F923D49BE06}"/>
    <hyperlink ref="M1365" r:id="rId496" xr:uid="{F9FC18D3-ECC6-C24A-97EF-A1708ADAD4CD}"/>
    <hyperlink ref="M1364" r:id="rId497" xr:uid="{97C943BC-668C-E145-96C1-8802C2160ADD}"/>
    <hyperlink ref="M1363" r:id="rId498" xr:uid="{73942B33-0EFD-2D42-902D-A4B8FAC40D5D}"/>
    <hyperlink ref="M1362" r:id="rId499" xr:uid="{E1C917B9-EB23-2248-AEF8-1BBE8E1CC739}"/>
    <hyperlink ref="M1361" r:id="rId500" xr:uid="{908802AF-BB4D-B44E-B4B7-5DF41062FBB3}"/>
    <hyperlink ref="M1360" r:id="rId501" xr:uid="{CDF5BC15-F9BC-5B4F-BCE9-44CE9B25BAFC}"/>
    <hyperlink ref="M1359" r:id="rId502" xr:uid="{2BC57D75-768E-C946-95E3-630AD1D85B12}"/>
    <hyperlink ref="M1358" r:id="rId503" xr:uid="{951D3AE0-AA78-554A-9C31-E6A6BD34188F}"/>
    <hyperlink ref="M1357" r:id="rId504" xr:uid="{46A75ADB-9DA2-964F-B625-69B3CD09D722}"/>
    <hyperlink ref="M1356" r:id="rId505" xr:uid="{D993D919-DA59-0C49-BDB5-ED67C6DB02F7}"/>
    <hyperlink ref="M1355" r:id="rId506" xr:uid="{121FDF2B-B127-0445-90BF-A7DFD08C4F97}"/>
    <hyperlink ref="M1354" r:id="rId507" xr:uid="{F56CCFA8-F8EB-C342-BF28-F5083C6EAA6B}"/>
    <hyperlink ref="M1353" r:id="rId508" xr:uid="{463F66F4-30ED-094B-9DEF-D493133B4FB1}"/>
    <hyperlink ref="M1352" r:id="rId509" xr:uid="{00CABD37-AD73-B648-B91A-4093A9C55100}"/>
    <hyperlink ref="M1351" r:id="rId510" xr:uid="{76386DE6-CF1B-A04B-B28A-A739BD89344B}"/>
    <hyperlink ref="M1350" r:id="rId511" xr:uid="{20638E72-0180-964F-827D-9AAC694504A7}"/>
    <hyperlink ref="M1349" r:id="rId512" xr:uid="{37A08894-430C-F14B-9F88-35F8BD0D78A3}"/>
    <hyperlink ref="M1348" r:id="rId513" xr:uid="{2D0096F6-A32A-2A4C-88BC-FFF7394F10CF}"/>
    <hyperlink ref="M1347" r:id="rId514" xr:uid="{62457C5B-5635-674A-9282-B36EC23C1553}"/>
    <hyperlink ref="M1346" r:id="rId515" xr:uid="{EE6C4DE5-7115-2343-B1DF-F764C948EFC9}"/>
    <hyperlink ref="M1345" r:id="rId516" xr:uid="{8150991F-1372-0D4F-AC26-10E167FD5B44}"/>
    <hyperlink ref="M1344" r:id="rId517" xr:uid="{EB1CB1BF-6955-7D43-9B6B-C16DEB78E697}"/>
    <hyperlink ref="M1343" r:id="rId518" xr:uid="{27F0B9F6-5314-4A4B-B560-84A8BE57B030}"/>
    <hyperlink ref="M1342" r:id="rId519" xr:uid="{B006B442-5A1F-C343-8EE6-DEAAF5088A72}"/>
    <hyperlink ref="M1341" r:id="rId520" xr:uid="{A7CD13B6-8DD1-6E42-BF86-5AA9E69C73B0}"/>
    <hyperlink ref="M1340" r:id="rId521" xr:uid="{B2377050-32C8-CD49-B4EB-E136BF7214D5}"/>
    <hyperlink ref="M1339" r:id="rId522" xr:uid="{B9D21EC5-0F2E-A44F-9331-524E500BE9E7}"/>
    <hyperlink ref="M1338" r:id="rId523" xr:uid="{4F5ABD5C-41B4-5147-B5A1-A1C7BB80C653}"/>
    <hyperlink ref="M1337" r:id="rId524" xr:uid="{69343514-1E20-FA40-B8AC-048EA6460B56}"/>
    <hyperlink ref="M1336" r:id="rId525" xr:uid="{D1F08C70-BDAF-E942-AF29-9039FBCB8228}"/>
    <hyperlink ref="M1335" r:id="rId526" xr:uid="{3B9C1AA7-70D8-3B47-A400-C35397D48B1F}"/>
    <hyperlink ref="M1334" r:id="rId527" xr:uid="{43198057-6499-8D4C-B5E9-5431712DF1CA}"/>
    <hyperlink ref="M1333" r:id="rId528" xr:uid="{65FD2807-B6BA-774A-A882-B300C5750DF4}"/>
    <hyperlink ref="M1332" r:id="rId529" xr:uid="{BB459D52-E249-0040-9307-A7A3FB0F9531}"/>
    <hyperlink ref="M1331" r:id="rId530" xr:uid="{D7975769-BDB7-024E-BC54-5B03EABF30E2}"/>
    <hyperlink ref="M1330" r:id="rId531" xr:uid="{51179C4D-84B6-5A4B-A826-F33158E272F0}"/>
    <hyperlink ref="M1329" r:id="rId532" xr:uid="{2B15A6A4-3221-954D-A8C2-07F8CDF3AB87}"/>
    <hyperlink ref="M1328" r:id="rId533" xr:uid="{64389F2C-022A-4E45-9C8B-4A36E42294D1}"/>
    <hyperlink ref="M1327" r:id="rId534" xr:uid="{9019988B-0616-184F-AD4C-B0902F631C07}"/>
    <hyperlink ref="M1326" r:id="rId535" xr:uid="{1AD04159-CC44-C845-B1A7-4B53B9097BB2}"/>
    <hyperlink ref="M1325" r:id="rId536" xr:uid="{953A94B6-0333-1D46-8AA5-6E963F6B2AC2}"/>
    <hyperlink ref="M1324" r:id="rId537" xr:uid="{311E83EF-FF14-3D4A-AB49-02DF5E7F5815}"/>
    <hyperlink ref="M1323" r:id="rId538" xr:uid="{BFB89E21-6F09-CF4E-8DB6-2129A15FD7F1}"/>
    <hyperlink ref="M1322" r:id="rId539" xr:uid="{B125ED15-32AF-A144-837F-03C45B3D9F0E}"/>
    <hyperlink ref="M1321" r:id="rId540" xr:uid="{9923A0D9-B933-3447-A308-6C2E855C4B51}"/>
    <hyperlink ref="M1320" r:id="rId541" xr:uid="{5763D34A-2EDD-E544-B19B-199787E0290D}"/>
    <hyperlink ref="M1319" r:id="rId542" xr:uid="{B7CF1F7D-5074-D14A-BB18-437704D8B425}"/>
    <hyperlink ref="M1318" r:id="rId543" xr:uid="{F353B816-2ED6-884B-8685-4F464D0B6ACF}"/>
    <hyperlink ref="M1317" r:id="rId544" xr:uid="{1FCA43F1-23CB-074F-83A8-00014DBE7FEB}"/>
    <hyperlink ref="M1316" r:id="rId545" xr:uid="{C0C139A5-D213-6B4F-A19C-B6633DA8608F}"/>
    <hyperlink ref="M1315" r:id="rId546" xr:uid="{B1A98B78-6347-A14B-AF21-FC8B3630B0D7}"/>
    <hyperlink ref="M1314" r:id="rId547" xr:uid="{D1EECC20-B155-3D49-84CF-C1FD9EFFD10E}"/>
    <hyperlink ref="M1313" r:id="rId548" xr:uid="{D047944A-188D-EE48-BB65-ADD57FBD5944}"/>
    <hyperlink ref="M1312" r:id="rId549" xr:uid="{52E9FCDB-C518-394D-B70D-CEE228AE6B6D}"/>
    <hyperlink ref="M1311" r:id="rId550" xr:uid="{FAFAEAD4-304B-3B42-8E56-9A93C68A8525}"/>
    <hyperlink ref="M1310" r:id="rId551" xr:uid="{128E78D7-0444-8146-8EA1-0CB83DEAD41D}"/>
    <hyperlink ref="M1309" r:id="rId552" xr:uid="{B6D8F4E6-4469-4A4B-9DF0-2E3E79998CD1}"/>
    <hyperlink ref="M1308" r:id="rId553" xr:uid="{F399141A-6C98-CD4B-9075-AC13DC91DCB7}"/>
    <hyperlink ref="M1307" r:id="rId554" xr:uid="{0E586E15-EC53-8545-A839-7A9BE29B3BED}"/>
    <hyperlink ref="M1306" r:id="rId555" xr:uid="{735198A3-0506-B84F-A9D4-A755CD6DF3C3}"/>
    <hyperlink ref="M1305" r:id="rId556" xr:uid="{F9E4D451-E340-FB46-BB27-4F3FA0A0C290}"/>
    <hyperlink ref="M1304" r:id="rId557" xr:uid="{CAA78D72-AF88-F544-B979-63949F76CF7C}"/>
    <hyperlink ref="M1303" r:id="rId558" xr:uid="{3645AF01-EA8A-9848-8E48-1F235E248826}"/>
    <hyperlink ref="M1302" r:id="rId559" xr:uid="{C5B847A2-B11B-FE4B-A0AE-2D71CC5726A3}"/>
    <hyperlink ref="M1301" r:id="rId560" xr:uid="{CD18BECD-ABE5-264C-BCAB-0E91A4AED9F3}"/>
    <hyperlink ref="M1300" r:id="rId561" xr:uid="{D04680F1-4DD4-D442-89F8-2FBC1C698704}"/>
    <hyperlink ref="M1299" r:id="rId562" xr:uid="{9522B0A1-9271-6944-8FE5-98056814B57A}"/>
    <hyperlink ref="M1298" r:id="rId563" xr:uid="{5D7D1946-5627-BC44-9AC6-9316067F17B2}"/>
    <hyperlink ref="M1297" r:id="rId564" xr:uid="{E51578B0-7F7B-9245-A70C-403C42ADE066}"/>
    <hyperlink ref="M1296" r:id="rId565" xr:uid="{E5EC30AB-09ED-F647-90A0-6FC9EE736249}"/>
    <hyperlink ref="M1295" r:id="rId566" xr:uid="{CAB7B782-C555-6149-97BF-E1AE9CFC4104}"/>
    <hyperlink ref="M1294" r:id="rId567" xr:uid="{091C98FB-5D51-5348-A5A5-E961EA595698}"/>
    <hyperlink ref="M1293" r:id="rId568" xr:uid="{8102FD1C-390B-6F42-AA06-D9CFE571A9E9}"/>
    <hyperlink ref="M1292" r:id="rId569" xr:uid="{3F3524CA-6D73-8F48-8E12-400FDEA7DF4A}"/>
    <hyperlink ref="M1291" r:id="rId570" xr:uid="{6C41FE53-C00A-9149-BC37-94C9DC022A07}"/>
    <hyperlink ref="M1290" r:id="rId571" xr:uid="{44ABEA1C-A7D4-B345-9D67-63DAF66A5707}"/>
    <hyperlink ref="M1289" r:id="rId572" xr:uid="{2A0058D9-1AA9-AD44-9CB7-64A329DEF4A3}"/>
    <hyperlink ref="M1288" r:id="rId573" xr:uid="{22F509A7-9870-604F-8C9A-6BB90BF2A7FE}"/>
    <hyperlink ref="M1287" r:id="rId574" xr:uid="{A9193A2D-FA90-344D-BDF1-D16EABA3598F}"/>
    <hyperlink ref="M1286" r:id="rId575" xr:uid="{164BA342-B6DF-3F47-8A45-54DF8A1FB880}"/>
    <hyperlink ref="M1285" r:id="rId576" xr:uid="{0CB7563F-C852-6A47-97D6-EEE2635F646B}"/>
    <hyperlink ref="M1284" r:id="rId577" xr:uid="{C169B868-3DEF-754E-8288-53D3599C6E56}"/>
    <hyperlink ref="M1283" r:id="rId578" xr:uid="{250984DD-AA11-F345-AF6D-22F5A6C61D1E}"/>
    <hyperlink ref="M1282" r:id="rId579" xr:uid="{0CC5DAA0-8DE0-2546-9775-38CDA01D10C1}"/>
    <hyperlink ref="M1281" r:id="rId580" xr:uid="{8AF04FA5-B0E3-5F41-BD16-7DF59C7845E0}"/>
    <hyperlink ref="M1280" r:id="rId581" xr:uid="{8F046F53-CA76-4543-A354-55F4579B2B9C}"/>
    <hyperlink ref="M1279" r:id="rId582" xr:uid="{A1D2E500-5DE4-6449-AD55-40FB93419897}"/>
    <hyperlink ref="M1278" r:id="rId583" xr:uid="{2E006EDA-C109-2D46-B097-34C5872075B1}"/>
    <hyperlink ref="M1277" r:id="rId584" xr:uid="{ED86800B-274A-4945-90AA-F1190ABA1A56}"/>
    <hyperlink ref="M1276" r:id="rId585" xr:uid="{D6B62F23-4E47-BE43-BD7E-C6B8AF2CE59A}"/>
    <hyperlink ref="M1275" r:id="rId586" xr:uid="{A39B8C00-4DE4-3A48-B745-686B9232A454}"/>
    <hyperlink ref="M1274" r:id="rId587" xr:uid="{FA4F9EE4-0516-9841-851F-F004FC18DDD0}"/>
    <hyperlink ref="M1273" r:id="rId588" xr:uid="{44E29905-116A-B041-94E4-0F644015B743}"/>
    <hyperlink ref="M1272" r:id="rId589" xr:uid="{E3FA55E3-FA1A-6745-9652-6975B2C24467}"/>
    <hyperlink ref="M1271" r:id="rId590" xr:uid="{FAE0212B-69DB-7044-B4CB-7EE7E7D1CCA2}"/>
    <hyperlink ref="M1270" r:id="rId591" xr:uid="{D66DE62C-419B-DC4C-97C9-916359D816F7}"/>
    <hyperlink ref="M1269" r:id="rId592" xr:uid="{A6601924-DDBA-CE4A-A008-F77FAEA4C5C1}"/>
    <hyperlink ref="M1268" r:id="rId593" xr:uid="{9C68DB52-F537-F940-A97F-674F6BB0C6D2}"/>
    <hyperlink ref="M1267" r:id="rId594" xr:uid="{17690986-FE18-1C43-B170-8D922CC60C37}"/>
    <hyperlink ref="M1266" r:id="rId595" xr:uid="{91F24D28-43FF-874A-8FF9-7DF1A5847870}"/>
    <hyperlink ref="M1265" r:id="rId596" xr:uid="{0F13752D-B105-A54E-AC1F-A993AA8930FF}"/>
    <hyperlink ref="M1264" r:id="rId597" xr:uid="{3A656FD1-620A-6E42-B55F-024BF2644A2F}"/>
    <hyperlink ref="M1263" r:id="rId598" xr:uid="{06B45309-0D48-0B4E-AC35-0CF46C5DDB37}"/>
    <hyperlink ref="M1262" r:id="rId599" xr:uid="{B0F8D869-1F4C-B142-930A-223AF0DF75FF}"/>
    <hyperlink ref="M1261" r:id="rId600" xr:uid="{26EF8FCD-AC24-9E41-BEEF-9BA0C88A2CA3}"/>
    <hyperlink ref="M1260" r:id="rId601" xr:uid="{06892FCD-5654-464E-9402-C036A7924C73}"/>
    <hyperlink ref="M1259" r:id="rId602" xr:uid="{2664BCC2-47EC-D749-A7A6-6D55D2762E46}"/>
    <hyperlink ref="M1258" r:id="rId603" xr:uid="{D225E534-DE59-4F4F-A104-85472839961F}"/>
    <hyperlink ref="M1257" r:id="rId604" xr:uid="{41CEE473-B087-D44F-B940-E9D7C115798B}"/>
    <hyperlink ref="M1256" r:id="rId605" xr:uid="{A9F38CA6-8454-5D43-A3CC-BFAF144782F4}"/>
    <hyperlink ref="M1255" r:id="rId606" xr:uid="{9728E11E-E2BB-2645-AF7E-9B8088773805}"/>
    <hyperlink ref="M1254" r:id="rId607" xr:uid="{686F88AF-DD55-C64A-B320-B5446C27F6E6}"/>
    <hyperlink ref="M1253" r:id="rId608" xr:uid="{DA1DBB40-58A9-544E-A76A-B92533187599}"/>
    <hyperlink ref="M1252" r:id="rId609" xr:uid="{5BAFA593-9767-1B47-8EC8-B9D578B702EE}"/>
    <hyperlink ref="M1251" r:id="rId610" xr:uid="{E4483DE2-EC34-B64E-B3CF-FE395AFD1210}"/>
    <hyperlink ref="M1250" r:id="rId611" xr:uid="{D556C489-E376-2C47-90A2-3B11ED49D0D9}"/>
    <hyperlink ref="M1249" r:id="rId612" xr:uid="{15B6DDB8-44C6-F343-A136-B9D3D09A2B24}"/>
    <hyperlink ref="M1248" r:id="rId613" xr:uid="{7CE1FFF0-9DEA-BC4D-ABD4-1BA04676E1EC}"/>
    <hyperlink ref="M1247" r:id="rId614" xr:uid="{257616D6-05D3-BB48-BBCE-C36F1E32BC5F}"/>
    <hyperlink ref="M1246" r:id="rId615" xr:uid="{45F5A558-0DDA-0A40-9C64-795466CD18C0}"/>
    <hyperlink ref="M1245" r:id="rId616" xr:uid="{4F1A9F42-C7D6-E24C-AFE2-34D1BE67183E}"/>
    <hyperlink ref="M1244" r:id="rId617" xr:uid="{DC9A4764-A1EE-0C45-B057-D1F1FA63029D}"/>
    <hyperlink ref="M1243" r:id="rId618" xr:uid="{B0574364-4839-0242-870E-7781A377FAC9}"/>
    <hyperlink ref="M1242" r:id="rId619" xr:uid="{838CEA5E-1D58-E64B-B1B0-1A36C38697F8}"/>
    <hyperlink ref="M1241" r:id="rId620" xr:uid="{AD608B21-DB9D-5E4F-9303-85D289AFB200}"/>
    <hyperlink ref="M1240" r:id="rId621" xr:uid="{AC55E7A8-E9F3-764B-A027-70812B8C0B26}"/>
    <hyperlink ref="M1239" r:id="rId622" xr:uid="{56E55DB0-6CE6-6542-AE9E-FB3D7B7C70EA}"/>
    <hyperlink ref="M1238" r:id="rId623" xr:uid="{1C19EF96-0B89-AF41-8F5A-85DAED0A0317}"/>
    <hyperlink ref="M1237" r:id="rId624" xr:uid="{CC80AA96-FDA6-6740-919D-BB57EBEA0725}"/>
    <hyperlink ref="M1236" r:id="rId625" xr:uid="{6B6C0EF2-17C5-1C4F-927B-1370F13F2DEE}"/>
    <hyperlink ref="M1235" r:id="rId626" xr:uid="{D3FC6B5E-8642-AA4F-B4B8-A69981FDAED6}"/>
    <hyperlink ref="M1234" r:id="rId627" xr:uid="{E0CBB4D1-6BE3-7047-A8FA-F2E6F140CF13}"/>
    <hyperlink ref="M1233" r:id="rId628" xr:uid="{18A9172D-CCFA-5644-AA91-80630393AB2D}"/>
    <hyperlink ref="M1232" r:id="rId629" xr:uid="{D4101E34-95BA-804D-98A8-EFDB204FCC7A}"/>
    <hyperlink ref="M1231" r:id="rId630" xr:uid="{17010F94-D942-E748-83D8-263366D9D987}"/>
    <hyperlink ref="M1230" r:id="rId631" xr:uid="{63DB4CB5-093D-3B49-8DE5-3A44E07BAA82}"/>
    <hyperlink ref="M1229" r:id="rId632" xr:uid="{55AD7951-94CE-C94E-92CB-8502878BFEA8}"/>
    <hyperlink ref="M1228" r:id="rId633" xr:uid="{8C45B76D-CF6C-2C4E-A8E9-B66F3885050B}"/>
    <hyperlink ref="M1227" r:id="rId634" xr:uid="{23BB740D-A399-C848-B99C-969C39C5B5A3}"/>
    <hyperlink ref="M1226" r:id="rId635" xr:uid="{7BAB0DD6-5A34-3C44-AD1C-8CF93CCB1125}"/>
    <hyperlink ref="M1225" r:id="rId636" xr:uid="{A3ACA73B-447C-534B-86F2-7F5C71B5A2F0}"/>
    <hyperlink ref="M1224" r:id="rId637" xr:uid="{CC9E0F64-6844-A44B-9F8F-F5854B43731D}"/>
    <hyperlink ref="M1223" r:id="rId638" xr:uid="{3EC2F29E-FB83-9247-97F8-60A493833084}"/>
    <hyperlink ref="M1222" r:id="rId639" xr:uid="{EBDD5709-A131-DD4C-A09E-C9A7B85930BC}"/>
    <hyperlink ref="M1221" r:id="rId640" xr:uid="{284D03B7-F321-6B48-93B1-24DB64995FCA}"/>
    <hyperlink ref="M1220" r:id="rId641" xr:uid="{8BD1CC35-F078-2641-A1D9-2288CB23C8E1}"/>
    <hyperlink ref="M1219" r:id="rId642" xr:uid="{E2A77660-B26F-C74F-8637-7EBC58F0F6E1}"/>
    <hyperlink ref="M1218" r:id="rId643" xr:uid="{251F9548-9DE4-B143-8971-A342A2C9F60E}"/>
    <hyperlink ref="M1217" r:id="rId644" xr:uid="{12777306-573E-0C4E-AE91-827A110EEC02}"/>
    <hyperlink ref="M1216" r:id="rId645" xr:uid="{74FA34FD-17AF-EA49-9C89-B9DEADD4007B}"/>
    <hyperlink ref="M1215" r:id="rId646" xr:uid="{A5EEFD6B-4C80-7041-ADAD-CC04B4139F42}"/>
    <hyperlink ref="M1214" r:id="rId647" xr:uid="{59549D3D-9A2F-6143-A250-139EE47D3EC6}"/>
    <hyperlink ref="M1213" r:id="rId648" xr:uid="{4650B0AC-29F1-874B-B843-9E321603ADB5}"/>
    <hyperlink ref="M1212" r:id="rId649" xr:uid="{E38C32A7-6FB0-0C47-8415-1D87D7D798E3}"/>
    <hyperlink ref="M1211" r:id="rId650" xr:uid="{D8C7EE96-3DE2-B247-8B9D-2FB8D9229022}"/>
    <hyperlink ref="M1210" r:id="rId651" xr:uid="{271DB794-1B8F-1849-8F20-F5F8EABBE50F}"/>
    <hyperlink ref="M1209" r:id="rId652" xr:uid="{B148AEA8-D3FE-2849-8215-8947D802B7B1}"/>
    <hyperlink ref="M1208" r:id="rId653" xr:uid="{7B2E0E80-D367-6840-A8C0-63FB23C86869}"/>
    <hyperlink ref="M1207" r:id="rId654" xr:uid="{128687C7-4249-6547-B071-5CD39367ECAD}"/>
    <hyperlink ref="M1206" r:id="rId655" xr:uid="{1403650B-3E8F-0D40-B169-DC941633741F}"/>
    <hyperlink ref="M1205" r:id="rId656" xr:uid="{2BF9FB1D-11BC-0A4B-81CC-65D1230A4E6F}"/>
    <hyperlink ref="M1204" r:id="rId657" xr:uid="{76C100E1-6A69-0240-A2D3-1AC888084EC0}"/>
    <hyperlink ref="M1203" r:id="rId658" xr:uid="{23CA7E7D-9E73-464B-AC3F-A4DDA5DD5B60}"/>
    <hyperlink ref="M1202" r:id="rId659" xr:uid="{F2492E96-1B83-1C4A-8589-C3FE708A5FE8}"/>
    <hyperlink ref="M1201" r:id="rId660" xr:uid="{88974DAB-33CD-B94D-BC13-4B6AF1FFFCC2}"/>
    <hyperlink ref="M1200" r:id="rId661" xr:uid="{9B5F944D-2B19-0748-B70A-D9AE09ABC305}"/>
    <hyperlink ref="M1199" r:id="rId662" xr:uid="{7C2432F8-7510-534C-A812-8B2A2F9CB7E5}"/>
    <hyperlink ref="M1198" r:id="rId663" xr:uid="{D6681309-F035-4642-81A4-F3EFA59FE6BA}"/>
    <hyperlink ref="M1197" r:id="rId664" xr:uid="{A9A214E1-6305-A640-AE0C-AE4728F8A3C6}"/>
    <hyperlink ref="M1196" r:id="rId665" xr:uid="{367AB691-FD17-BD43-B466-C2CEDA6E36F4}"/>
    <hyperlink ref="M1195" r:id="rId666" xr:uid="{38AD32AD-E2AB-A446-AEEB-CD84446CC80B}"/>
    <hyperlink ref="M1194" r:id="rId667" xr:uid="{D492E770-4B9A-9C48-AC8E-DA2EF2E22B69}"/>
    <hyperlink ref="M1193" r:id="rId668" xr:uid="{EA689347-3627-C546-8475-A61C7ED7EFC2}"/>
    <hyperlink ref="M1192" r:id="rId669" xr:uid="{CE0DFB24-8F56-534F-942E-E46622634AE8}"/>
    <hyperlink ref="M1191" r:id="rId670" xr:uid="{54425ED7-06DB-1541-A26C-3EEAB8976805}"/>
    <hyperlink ref="M1190" r:id="rId671" xr:uid="{343C8D59-83AF-A74E-9210-B5CDADABB40D}"/>
    <hyperlink ref="M1189" r:id="rId672" xr:uid="{77BBB485-6870-D049-85F4-2427544F3CE1}"/>
    <hyperlink ref="M1188" r:id="rId673" xr:uid="{48D1ABD6-77D6-D84D-8D34-169827584FB4}"/>
    <hyperlink ref="M1187" r:id="rId674" xr:uid="{8492E7C3-1F45-0344-B3CE-51642C7D0950}"/>
    <hyperlink ref="M1186" r:id="rId675" xr:uid="{DAF0CCB5-D9FA-DA48-A626-14A99A70AECA}"/>
    <hyperlink ref="M1185" r:id="rId676" xr:uid="{8E9D8B43-EF2B-264C-A230-429B720DFE2D}"/>
    <hyperlink ref="M1184" r:id="rId677" xr:uid="{19E6FADF-CD71-DF49-9D5F-EA780FB65385}"/>
    <hyperlink ref="M1183" r:id="rId678" xr:uid="{9FE82D77-39A9-7341-ADAF-0517425E4713}"/>
    <hyperlink ref="M1182" r:id="rId679" xr:uid="{A4D257A2-5274-364A-B911-BD942F86AA20}"/>
    <hyperlink ref="M1181" r:id="rId680" xr:uid="{55F0B711-0C1E-154D-BB6F-DAED6DE8A886}"/>
    <hyperlink ref="M1180" r:id="rId681" xr:uid="{A293CEA0-A7A5-7442-8161-6E8FF9F89293}"/>
    <hyperlink ref="M1179" r:id="rId682" xr:uid="{9D018558-DD54-0342-A34F-51347FE14909}"/>
    <hyperlink ref="M1178" r:id="rId683" xr:uid="{78F0BDF3-4CA0-BC42-A6DA-2B66D07C0CE9}"/>
    <hyperlink ref="M1177" r:id="rId684" xr:uid="{1853B52C-4776-914F-8FEE-75E5D2AEE2CD}"/>
    <hyperlink ref="M1176" r:id="rId685" xr:uid="{82523F92-1FB7-5340-BC54-FC78D6E728CB}"/>
    <hyperlink ref="M1175" r:id="rId686" xr:uid="{DCCFAA72-5E60-9A4D-A71F-5753E6C296B9}"/>
    <hyperlink ref="M1174" r:id="rId687" xr:uid="{4D6136AE-3E6A-E747-9608-476BF0EF6C58}"/>
    <hyperlink ref="M1173" r:id="rId688" xr:uid="{3CB459DD-0871-4142-AECF-D9F7DDEA884F}"/>
    <hyperlink ref="M1172" r:id="rId689" xr:uid="{0E15B565-4455-BC43-A0DB-BEA616558C42}"/>
    <hyperlink ref="M1171" r:id="rId690" xr:uid="{1E753A51-529C-CD4B-9AF3-AA8BA89820E2}"/>
    <hyperlink ref="M1170" r:id="rId691" xr:uid="{13B25B29-AE51-2545-AF47-17FF594F36D6}"/>
    <hyperlink ref="M1169" r:id="rId692" xr:uid="{5D170D98-0B9C-4041-B61F-B88F05BA2EE6}"/>
    <hyperlink ref="M1168" r:id="rId693" xr:uid="{56416E72-6DD1-DF4C-A777-D995A29172B4}"/>
    <hyperlink ref="M1167" r:id="rId694" xr:uid="{3C881A13-1EEA-DC42-A92B-4B3D45EB2111}"/>
    <hyperlink ref="M1166" r:id="rId695" xr:uid="{ADBA24C3-1029-6F4F-B39B-F36B1176326E}"/>
    <hyperlink ref="M1165" r:id="rId696" xr:uid="{DEDBCAB8-7E03-2145-BF3E-C0E93B105A8B}"/>
    <hyperlink ref="M1164" r:id="rId697" xr:uid="{7D63433D-2AF0-D241-9262-4CD813687DC0}"/>
    <hyperlink ref="M1163" r:id="rId698" xr:uid="{59A7B796-3AA0-754A-AE1C-4E6CDD8E7B8F}"/>
    <hyperlink ref="M1162" r:id="rId699" xr:uid="{625D1F62-C82F-B646-82E3-64AB5F3EF370}"/>
    <hyperlink ref="M1161" r:id="rId700" xr:uid="{7A9F5361-1063-C549-A426-1A76C3F476AF}"/>
    <hyperlink ref="M1160" r:id="rId701" xr:uid="{B8698E96-0648-E148-B870-91F6724AD8F9}"/>
    <hyperlink ref="M1159" r:id="rId702" xr:uid="{A690971E-9677-F545-B059-EC9B8B9D94A5}"/>
    <hyperlink ref="M1158" r:id="rId703" xr:uid="{92842EC7-3D68-3449-A0BE-6BF8E0094C4F}"/>
    <hyperlink ref="M1157" r:id="rId704" xr:uid="{BA2E1078-E91F-7E44-862F-225D1687F3C1}"/>
    <hyperlink ref="M1156" r:id="rId705" xr:uid="{7863B291-AF85-9E49-80EB-5BB33E1EE8DA}"/>
    <hyperlink ref="M1155" r:id="rId706" xr:uid="{2DEB40DB-9626-7642-900A-03EA3A56EFE5}"/>
    <hyperlink ref="M1154" r:id="rId707" xr:uid="{48B394D6-3BFF-E84B-B09A-91D4A0369865}"/>
    <hyperlink ref="M1153" r:id="rId708" xr:uid="{B250606B-89D6-834A-9F9A-A8CBE770D374}"/>
    <hyperlink ref="M1152" r:id="rId709" xr:uid="{9D5712AE-9329-ED4A-95C0-E3775C2C41FD}"/>
    <hyperlink ref="M1151" r:id="rId710" xr:uid="{82DC6C74-DE99-C740-B85C-12B264C2E9DB}"/>
    <hyperlink ref="M1150" r:id="rId711" xr:uid="{39CE54A7-6DE1-1447-AC8E-D8C3E62D298A}"/>
    <hyperlink ref="M1149" r:id="rId712" xr:uid="{9EDB46D6-15D3-D74D-8D0B-4E0CF2FB74BF}"/>
    <hyperlink ref="M1148" r:id="rId713" xr:uid="{C78AE365-4CE7-604B-8C30-877B6B401722}"/>
    <hyperlink ref="M1147" r:id="rId714" xr:uid="{A25E9A61-ADEE-4B45-8CA0-ED81298DD051}"/>
    <hyperlink ref="M1146" r:id="rId715" xr:uid="{319302D4-8E4B-4844-9FF5-5DAAB5BAAB89}"/>
    <hyperlink ref="M1145" r:id="rId716" xr:uid="{CB81645E-BF04-1F4C-A1EA-B51F237FBD34}"/>
    <hyperlink ref="M1144" r:id="rId717" xr:uid="{D4F2C1EF-BAE3-E344-82DB-33DF210997AF}"/>
    <hyperlink ref="M1143" r:id="rId718" xr:uid="{130CCDA4-71D0-4A48-854D-C318202A1773}"/>
    <hyperlink ref="M1142" r:id="rId719" xr:uid="{DE1C4D4E-ECA3-B441-A5F0-CCCEBBE52090}"/>
    <hyperlink ref="M1141" r:id="rId720" xr:uid="{C6B160BC-FE9F-C14E-833A-D6E6A4006F77}"/>
    <hyperlink ref="M1140" r:id="rId721" xr:uid="{D890BBC5-5582-AE49-87AC-2D70600EA843}"/>
    <hyperlink ref="M1139" r:id="rId722" xr:uid="{8FEF2805-E14D-9743-8481-01A6756F9E84}"/>
    <hyperlink ref="M1138" r:id="rId723" xr:uid="{981E1B5A-F3EA-2347-85D5-34EE88C4ED66}"/>
    <hyperlink ref="M1137" r:id="rId724" xr:uid="{7E4B9ABF-E4EF-C545-8181-22FB2353163F}"/>
    <hyperlink ref="M1136" r:id="rId725" xr:uid="{D24042B7-39A6-144A-BAA3-98827C88B0BC}"/>
    <hyperlink ref="M1135" r:id="rId726" xr:uid="{A6C9B903-EF36-1742-B076-52973227C4BF}"/>
    <hyperlink ref="M1134" r:id="rId727" xr:uid="{7BE28D02-FDA4-D54D-81F2-8B756352F95E}"/>
    <hyperlink ref="M1133" r:id="rId728" xr:uid="{98370FB6-518A-E544-A33A-160A27007905}"/>
    <hyperlink ref="M1132" r:id="rId729" xr:uid="{9FF11E52-9B05-8C43-B4A0-19B2CF097035}"/>
    <hyperlink ref="M1131" r:id="rId730" xr:uid="{8113C383-5E87-B345-B342-29D45EE912DF}"/>
    <hyperlink ref="M1130" r:id="rId731" xr:uid="{5A2BB0E2-D11D-BB41-A6CE-B8438DEBE6E4}"/>
    <hyperlink ref="M1129" r:id="rId732" xr:uid="{F6448B06-C566-D241-9017-E58349C13625}"/>
    <hyperlink ref="M1128" r:id="rId733" xr:uid="{85026CAC-3784-1240-B227-16E10F1A702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meta</vt:lpstr>
      <vt:lpstr>youtube</vt:lpstr>
      <vt:lpstr>instagram</vt:lpstr>
      <vt:lpstr>twitter</vt:lpstr>
      <vt:lpstr>facebook</vt:lpstr>
      <vt:lpstr>youtube!youtube_all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Kira Schacht</dc:creator>
  <cp:lastModifiedBy>Kira Schacht</cp:lastModifiedBy>
  <dcterms:created xsi:type="dcterms:W3CDTF">2019-07-30T08:44:27Z</dcterms:created>
  <dcterms:modified xsi:type="dcterms:W3CDTF">2019-12-04T14:59:21Z</dcterms:modified>
</cp:coreProperties>
</file>