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achtk/Documents/DW/xxx_womenvote/extern/data/"/>
    </mc:Choice>
  </mc:AlternateContent>
  <xr:revisionPtr revIDLastSave="0" documentId="13_ncr:1_{DEBF1AC5-EEC9-FC46-80CD-9DB40128A3D7}" xr6:coauthVersionLast="47" xr6:coauthVersionMax="47" xr10:uidLastSave="{00000000-0000-0000-0000-000000000000}"/>
  <bookViews>
    <workbookView xWindow="640" yWindow="500" windowWidth="31800" windowHeight="20300" activeTab="4" xr2:uid="{9044807D-567C-1045-B8E2-8D790F13120B}"/>
  </bookViews>
  <sheets>
    <sheet name="Info" sheetId="1" r:id="rId1"/>
    <sheet name="voter turnout" sheetId="5" r:id="rId2"/>
    <sheet name="votes over time" sheetId="3" r:id="rId3"/>
    <sheet name="votes btw21" sheetId="2" r:id="rId4"/>
    <sheet name="Analysis" sheetId="4" r:id="rId5"/>
  </sheets>
  <definedNames>
    <definedName name="_xlnm._FilterDatabase" localSheetId="3" hidden="1">'votes btw21'!$A$1:$P$799</definedName>
    <definedName name="_xlnm._FilterDatabase" localSheetId="2" hidden="1">'votes over time'!$A$1:$K$301</definedName>
  </definedNames>
  <calcPr calcId="191029"/>
  <pivotCaches>
    <pivotCache cacheId="6" r:id="rId6"/>
    <pivotCache cacheId="7" r:id="rId7"/>
    <pivotCache cacheId="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" l="1"/>
  <c r="C17" i="4"/>
  <c r="C15" i="4"/>
  <c r="E15" i="4"/>
  <c r="F15" i="4"/>
  <c r="G15" i="4"/>
  <c r="H15" i="4"/>
  <c r="E16" i="4"/>
  <c r="F16" i="4"/>
  <c r="G16" i="4"/>
  <c r="H16" i="4"/>
  <c r="E17" i="4"/>
  <c r="F17" i="4"/>
  <c r="G17" i="4"/>
  <c r="H17" i="4"/>
  <c r="B16" i="4"/>
  <c r="B17" i="4"/>
  <c r="B15" i="4"/>
</calcChain>
</file>

<file path=xl/sharedStrings.xml><?xml version="1.0" encoding="utf-8"?>
<sst xmlns="http://schemas.openxmlformats.org/spreadsheetml/2006/main" count="4218" uniqueCount="136">
  <si>
    <t>1951 und früher</t>
  </si>
  <si>
    <t>w</t>
  </si>
  <si>
    <t>TH</t>
  </si>
  <si>
    <t>1952 – 1961</t>
  </si>
  <si>
    <t>1962 – 1976</t>
  </si>
  <si>
    <t>1977 – 1986</t>
  </si>
  <si>
    <t>1987 – 1996</t>
  </si>
  <si>
    <t>1997 – 2003</t>
  </si>
  <si>
    <t>Summe</t>
  </si>
  <si>
    <t>m</t>
  </si>
  <si>
    <t>ST</t>
  </si>
  <si>
    <t>SN</t>
  </si>
  <si>
    <t>MV</t>
  </si>
  <si>
    <t>BB</t>
  </si>
  <si>
    <t>BE-W</t>
  </si>
  <si>
    <t>BE-O</t>
  </si>
  <si>
    <t>BE</t>
  </si>
  <si>
    <t>SL</t>
  </si>
  <si>
    <t>BY</t>
  </si>
  <si>
    <t>BW</t>
  </si>
  <si>
    <t>RP</t>
  </si>
  <si>
    <t>HE</t>
  </si>
  <si>
    <t>NW</t>
  </si>
  <si>
    <t>HB</t>
  </si>
  <si>
    <t>NI</t>
  </si>
  <si>
    <t>HH</t>
  </si>
  <si>
    <t>SH</t>
  </si>
  <si>
    <t>Bund</t>
  </si>
  <si>
    <t>dar. dieBasis</t>
  </si>
  <si>
    <t>dar. FREIE WÄHLER</t>
  </si>
  <si>
    <t>Sonstige</t>
  </si>
  <si>
    <t>CSU</t>
  </si>
  <si>
    <t>GRÜNE</t>
  </si>
  <si>
    <t>DIE LINKE</t>
  </si>
  <si>
    <t>FDP</t>
  </si>
  <si>
    <t>AfD</t>
  </si>
  <si>
    <t>SPD</t>
  </si>
  <si>
    <t>CDU</t>
  </si>
  <si>
    <t>Ungültig</t>
  </si>
  <si>
    <t>Geburtsjahresgruppe</t>
  </si>
  <si>
    <t>Geschlecht</t>
  </si>
  <si>
    <t>Erst-/Zweitstimme</t>
  </si>
  <si>
    <t>Land</t>
  </si>
  <si>
    <t xml:space="preserve"># </t>
  </si>
  <si>
    <t># Aus methodischen Gründen weichen in einigen Ländern die Summen der Parteien vom amtlichen Endergebnis geringfügig ab.</t>
  </si>
  <si>
    <t># Durch Auf- bzw. Abrundungen können sich in der Endsumme geringfügige Abweichungen ergeben.</t>
  </si>
  <si>
    <t># Erläuterungen zur Methodik siehe Dokument 'Allgemeine und methodische Hinweise zur repräsentativen Wahlstatistik der Bundestagswahl 2021'.</t>
  </si>
  <si>
    <t># Die Ergebnisse der Männer beinhalten auch die Ergebnisse der Personen mit dem Geschlechtsmerkmal 'divers' als auch derjenigen ohne Geschlechtseintrag im Geburtenregister.</t>
  </si>
  <si>
    <t># Stimmabgabe nach Geschlecht und Geburtsjahresgruppen in den Ländern</t>
  </si>
  <si>
    <t># Ergebnisse der repräsentativen Wahlstatistik</t>
  </si>
  <si>
    <t># Wahl zum 20. Deutschen Bundestag (26. September 2021)</t>
  </si>
  <si>
    <t># Datenlizenz Deutschland – Namensnennung – Version 2.0 (https://www.govdata.de/dl-de/by-2-0)</t>
  </si>
  <si>
    <t># (c) Der Bundeswahlleiter, Statistisches Bundesamt (Destatis), 2022</t>
  </si>
  <si>
    <t>70 und mehr</t>
  </si>
  <si>
    <t>60 - 69</t>
  </si>
  <si>
    <t>60 und mehr</t>
  </si>
  <si>
    <t>45 - 59</t>
  </si>
  <si>
    <t>35 - 44</t>
  </si>
  <si>
    <t>25 - 34</t>
  </si>
  <si>
    <t>18 - 24</t>
  </si>
  <si>
    <t>30 - 44</t>
  </si>
  <si>
    <t>21 - 29</t>
  </si>
  <si>
    <t>30 - 59</t>
  </si>
  <si>
    <t>PDS/DIE LINKE</t>
  </si>
  <si>
    <t>Altersgruppe etwa von ... bis ... Jahren</t>
  </si>
  <si>
    <t>Bundestagswahl</t>
  </si>
  <si>
    <t># Ab 2021: Die Ergebnisse der Männer beinhalten auch die Ergebnisse der Personen mit dem Geschlechtsmerkmal 'divers' als auch derjenigen ohne Geschlechtseintrag im Geburtenregister.</t>
  </si>
  <si>
    <t># 1994 und 1998 wurde die repräsentative Wahlstatistik durch den Gesetzgeber ausgesetzt.</t>
  </si>
  <si>
    <t># Bis 1990: Nicht kalibrierte Hochrechnungen, daher weichen die Summen geringfügig vom amtlichen Endergebnis ab.</t>
  </si>
  <si>
    <t># 1953 und 1957: Ergebnisse der CSU in CDU enthalten.</t>
  </si>
  <si>
    <t># 1953: Bundesergebnis ohne Rheinland-Pfalz und Bayern.</t>
  </si>
  <si>
    <t># Zeitreihe seit 1953: Zweitstimmen nach Geschlecht und Altersgruppen in %</t>
  </si>
  <si>
    <t>btw_rws_zwst-1953</t>
  </si>
  <si>
    <t>btw21_rws_bst2</t>
  </si>
  <si>
    <t>Summe von Summe</t>
  </si>
  <si>
    <t>Summe von Ungültig</t>
  </si>
  <si>
    <t>Summe von CDU</t>
  </si>
  <si>
    <t>Summe von SPD</t>
  </si>
  <si>
    <t>Summe von AfD</t>
  </si>
  <si>
    <t>Summe von FDP</t>
  </si>
  <si>
    <t>Summe von DIE LINKE</t>
  </si>
  <si>
    <t>Summe von GRÜNE</t>
  </si>
  <si>
    <t>Summe von CSU</t>
  </si>
  <si>
    <t>Summe von Sonstige</t>
  </si>
  <si>
    <t>Others</t>
  </si>
  <si>
    <t>Summe von PDS/DIE LINKE</t>
  </si>
  <si>
    <t>Werte</t>
  </si>
  <si>
    <t>Summe von CDU/CSU</t>
  </si>
  <si>
    <t xml:space="preserve">SPD </t>
  </si>
  <si>
    <t>SPD women</t>
  </si>
  <si>
    <t>AfD women</t>
  </si>
  <si>
    <t>FDP women</t>
  </si>
  <si>
    <t>DIE LINKE women</t>
  </si>
  <si>
    <t>GRÜNE women</t>
  </si>
  <si>
    <t>Others women</t>
  </si>
  <si>
    <t>CDU/CSU</t>
  </si>
  <si>
    <t>CDU/CSU women</t>
  </si>
  <si>
    <t>https://www.bundeswahlleiterin.de/bundestagswahlen/2021/ergebnisse/repraesentative-wahlstatistik.html</t>
  </si>
  <si>
    <t>Wahlbeteiligung</t>
  </si>
  <si>
    <t># Zeitreihe seit 1953: Wahlberechtigte ohne und mit Wahlschein, Wähler/-innen und Wahlbeteiligung nach Geschlecht und Altersgruppen</t>
  </si>
  <si>
    <t># 1953 und 1957: Keine hochgerechneten Ergebnisse.</t>
  </si>
  <si>
    <t># 1957 bis 1990: Keine kalibrierten Ergebnisse, daher geringfügige Abweichungen zum amtlichen Endergebnis. Anzahl der Wähler/-innen nur ohne Wahlschein.</t>
  </si>
  <si>
    <t># 2002 bis 2013: Anzahl der Wähler/-innen nicht kalibriert, daher geringfügige Abweichungen zum amtlichen Endergebnis.</t>
  </si>
  <si>
    <t># 2002 bis 2013: Gegenüber den damaligen Veröffentlichungen Anzahl der Wähler/-innen nachträglich um den Anteil aller Wahlscheininhaber/-innen bereinigt, die nicht an der Wahl teilgenommen haben.</t>
  </si>
  <si>
    <t>Wahlberechtigte</t>
  </si>
  <si>
    <t>Wahlberechtigte ohne Wahlscheinvermerk</t>
  </si>
  <si>
    <t>Wahlberechtigte mit Wahlscheinvermerk</t>
  </si>
  <si>
    <t>Wähler/-innen</t>
  </si>
  <si>
    <t>21 - 24</t>
  </si>
  <si>
    <t>25 - 29</t>
  </si>
  <si>
    <t>30 - 39</t>
  </si>
  <si>
    <t>40 - 49</t>
  </si>
  <si>
    <t>50 - 59</t>
  </si>
  <si>
    <t>30 - 34</t>
  </si>
  <si>
    <t>35 - 39</t>
  </si>
  <si>
    <t>40 - 44</t>
  </si>
  <si>
    <t>45 - 49</t>
  </si>
  <si>
    <t>18 - 20</t>
  </si>
  <si>
    <t>1,13E+07</t>
  </si>
  <si>
    <t>Zeilenbeschriftungen</t>
  </si>
  <si>
    <t>Spaltenbeschriftungen</t>
  </si>
  <si>
    <t>Summe von Wahlbeteiligung_gesamt</t>
  </si>
  <si>
    <t>Party votes by gender and age over time, all ages</t>
  </si>
  <si>
    <t>Voter turnout by gender over time</t>
  </si>
  <si>
    <t>Party votes by gender in the parliamentary elections 2021</t>
  </si>
  <si>
    <t>Gesamtergebnis</t>
  </si>
  <si>
    <t>Greens</t>
  </si>
  <si>
    <t>Left Party</t>
  </si>
  <si>
    <t>Gender</t>
  </si>
  <si>
    <t>2021 federal parliamentary election</t>
  </si>
  <si>
    <t>Source</t>
  </si>
  <si>
    <t>Votes over time</t>
  </si>
  <si>
    <t>voter turnout</t>
  </si>
  <si>
    <t>Sum</t>
  </si>
  <si>
    <t>Union (CDU + CSU)</t>
  </si>
  <si>
    <t>Share of valid party votes, all ages, by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</si>
</sst>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9" fontId="0" fillId="0" borderId="0" xfId="0" applyNumberFormat="1"/>
    <xf numFmtId="0" fontId="3" fillId="0" borderId="0" xfId="0" applyFont="1"/>
    <xf numFmtId="0" fontId="0" fillId="0" borderId="0" xfId="0" quotePrefix="1"/>
    <xf numFmtId="0" fontId="4" fillId="0" borderId="0" xfId="2"/>
    <xf numFmtId="9" fontId="1" fillId="0" borderId="0" xfId="1" applyFont="1"/>
    <xf numFmtId="0" fontId="2" fillId="0" borderId="0" xfId="0" applyFont="1" applyAlignment="1">
      <alignment horizontal="left"/>
    </xf>
    <xf numFmtId="0" fontId="0" fillId="0" borderId="0" xfId="0" applyFont="1"/>
    <xf numFmtId="0" fontId="0" fillId="0" borderId="2" xfId="0" applyFont="1" applyBorder="1" applyAlignment="1">
      <alignment horizontal="left"/>
    </xf>
    <xf numFmtId="9" fontId="1" fillId="0" borderId="2" xfId="1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</cellXfs>
  <cellStyles count="3">
    <cellStyle name="Link" xfId="2" builtinId="8"/>
    <cellStyle name="Prozent" xfId="1" builtinId="5"/>
    <cellStyle name="Standard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17.657820486114" createdVersion="8" refreshedVersion="8" minRefreshableVersion="3" recordCount="300" xr:uid="{DB30EA23-1095-6E46-9A5E-7020FB600090}">
  <cacheSource type="worksheet">
    <worksheetSource ref="A1:K301" sheet="votes over time"/>
  </cacheSource>
  <cacheFields count="12">
    <cacheField name="Bundestagswahl" numFmtId="0">
      <sharedItems containsSemiMixedTypes="0" containsString="0" containsNumber="1" containsInteger="1" minValue="1953" maxValue="2021" count="17">
        <n v="1953"/>
        <n v="1957"/>
        <n v="1961"/>
        <n v="1965"/>
        <n v="1969"/>
        <n v="1972"/>
        <n v="1976"/>
        <n v="1980"/>
        <n v="1983"/>
        <n v="1987"/>
        <n v="1990"/>
        <n v="2002"/>
        <n v="2005"/>
        <n v="2009"/>
        <n v="2013"/>
        <n v="2017"/>
        <n v="2021"/>
      </sharedItems>
    </cacheField>
    <cacheField name="Geschlecht" numFmtId="0">
      <sharedItems count="3">
        <s v="w"/>
        <s v="Summe"/>
        <s v="m"/>
      </sharedItems>
    </cacheField>
    <cacheField name="Altersgruppe etwa von ... bis ... Jahren" numFmtId="0">
      <sharedItems count="11">
        <s v="Summe"/>
        <s v="70 und mehr"/>
        <s v="60 und mehr"/>
        <s v="60 - 69"/>
        <s v="45 - 59"/>
        <s v="35 - 44"/>
        <s v="30 - 59"/>
        <s v="30 - 44"/>
        <s v="25 - 34"/>
        <s v="21 - 29"/>
        <s v="18 - 24"/>
      </sharedItems>
    </cacheField>
    <cacheField name="CDU" numFmtId="0">
      <sharedItems containsSemiMixedTypes="0" containsString="0" containsNumber="1" minValue="8.1999999999999993" maxValue="57.4"/>
    </cacheField>
    <cacheField name="SPD" numFmtId="0">
      <sharedItems containsSemiMixedTypes="0" containsString="0" containsNumber="1" minValue="14.6" maxValue="55"/>
    </cacheField>
    <cacheField name="AfD" numFmtId="0">
      <sharedItems containsString="0" containsBlank="1" containsNumber="1" minValue="2.1" maxValue="19.7"/>
    </cacheField>
    <cacheField name="FDP" numFmtId="0">
      <sharedItems containsSemiMixedTypes="0" containsString="0" containsNumber="1" minValue="3.7" maxValue="26.2"/>
    </cacheField>
    <cacheField name="PDS/DIE LINKE" numFmtId="0">
      <sharedItems containsString="0" containsBlank="1" containsNumber="1" minValue="2.2000000000000002" maxValue="16.899999999999999"/>
    </cacheField>
    <cacheField name="GRÜNE" numFmtId="0">
      <sharedItems containsString="0" containsBlank="1" containsNumber="1" minValue="0.3" maxValue="28.3"/>
    </cacheField>
    <cacheField name="CSU" numFmtId="0">
      <sharedItems containsString="0" containsBlank="1" containsNumber="1" minValue="2.5" maxValue="11.6"/>
    </cacheField>
    <cacheField name="Sonstige" numFmtId="0">
      <sharedItems containsSemiMixedTypes="0" containsString="0" containsNumber="1" minValue="0.2" maxValue="18.899999999999999"/>
    </cacheField>
    <cacheField name="CDU/CSU" numFmtId="0" formula="CDU+CSU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29.42431840278" createdVersion="8" refreshedVersion="8" minRefreshableVersion="3" recordCount="528" xr:uid="{613131AE-AD99-4145-8B18-88075B36D7C7}">
  <cacheSource type="worksheet">
    <worksheetSource ref="A1:H529" sheet="voter turnout"/>
  </cacheSource>
  <cacheFields count="9">
    <cacheField name="Bundestagswahl" numFmtId="0">
      <sharedItems containsSemiMixedTypes="0" containsString="0" containsNumber="1" containsInteger="1" minValue="1953" maxValue="2021" count="17">
        <n v="1953"/>
        <n v="1957"/>
        <n v="1961"/>
        <n v="1965"/>
        <n v="1969"/>
        <n v="1972"/>
        <n v="1976"/>
        <n v="1980"/>
        <n v="1983"/>
        <n v="1987"/>
        <n v="1990"/>
        <n v="2002"/>
        <n v="2005"/>
        <n v="2009"/>
        <n v="2013"/>
        <n v="2017"/>
        <n v="2021"/>
      </sharedItems>
    </cacheField>
    <cacheField name="Geschlecht" numFmtId="0">
      <sharedItems count="3">
        <s v="Summe"/>
        <s v="m"/>
        <s v="w"/>
      </sharedItems>
    </cacheField>
    <cacheField name="Altersgruppe etwa von ... bis ... Jahren" numFmtId="0">
      <sharedItems count="13">
        <s v="Summe"/>
        <s v="21 - 24"/>
        <s v="25 - 29"/>
        <s v="30 - 39"/>
        <s v="40 - 49"/>
        <s v="50 - 59"/>
        <s v="60 - 69"/>
        <s v="70 und mehr"/>
        <s v="30 - 34"/>
        <s v="35 - 39"/>
        <s v="40 - 44"/>
        <s v="45 - 49"/>
        <s v="18 - 20"/>
      </sharedItems>
    </cacheField>
    <cacheField name="Wahlberechtigte" numFmtId="0">
      <sharedItems containsSemiMixedTypes="0" containsString="0" containsNumber="1" containsInteger="1" minValue="13100" maxValue="62168487"/>
    </cacheField>
    <cacheField name="Wahlberechtigte ohne Wahlscheinvermerk" numFmtId="0">
      <sharedItems containsString="0" containsBlank="1" containsNumber="1" containsInteger="1" minValue="644055" maxValue="55675600"/>
    </cacheField>
    <cacheField name="Wahlberechtigte mit Wahlscheinvermerk" numFmtId="0">
      <sharedItems containsBlank="1" containsMixedTypes="1" containsNumber="1" containsInteger="1" minValue="51900" maxValue="23341421"/>
    </cacheField>
    <cacheField name="Wähler/-innen" numFmtId="0">
      <sharedItems containsSemiMixedTypes="0" containsString="0" containsNumber="1" containsInteger="1" minValue="10200" maxValue="48581969"/>
    </cacheField>
    <cacheField name="Wahlbeteiligung" numFmtId="0">
      <sharedItems containsSemiMixedTypes="0" containsString="0" containsNumber="1" minValue="58.3" maxValue="95.2"/>
    </cacheField>
    <cacheField name="Wahlbeteiligung_gesamt" numFmtId="0" formula="'Wähler/-innen'/Wahlberechtigt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38.60578460648" createdVersion="8" refreshedVersion="8" minRefreshableVersion="3" recordCount="798" xr:uid="{8832AD48-6FBB-3D40-A3A3-80077643CA2A}">
  <cacheSource type="worksheet">
    <worksheetSource ref="A1:P799" sheet="votes btw21"/>
  </cacheSource>
  <cacheFields count="16">
    <cacheField name="Land" numFmtId="0">
      <sharedItems count="19">
        <s v="Bund"/>
        <s v="SH"/>
        <s v="HH"/>
        <s v="NI"/>
        <s v="HB"/>
        <s v="NW"/>
        <s v="HE"/>
        <s v="RP"/>
        <s v="BW"/>
        <s v="BY"/>
        <s v="SL"/>
        <s v="BE"/>
        <s v="BE-O"/>
        <s v="BE-W"/>
        <s v="BB"/>
        <s v="MV"/>
        <s v="SN"/>
        <s v="ST"/>
        <s v="TH"/>
      </sharedItems>
    </cacheField>
    <cacheField name="Erst-/Zweitstimme" numFmtId="0">
      <sharedItems containsSemiMixedTypes="0" containsString="0" containsNumber="1" containsInteger="1" minValue="1" maxValue="2" count="2">
        <n v="1"/>
        <n v="2"/>
      </sharedItems>
    </cacheField>
    <cacheField name="Geschlecht" numFmtId="0">
      <sharedItems count="3">
        <s v="Summe"/>
        <s v="m"/>
        <s v="w"/>
      </sharedItems>
    </cacheField>
    <cacheField name="Geburtsjahresgruppe" numFmtId="0">
      <sharedItems count="7">
        <s v="Summe"/>
        <s v="1997 – 2003"/>
        <s v="1987 – 1996"/>
        <s v="1977 – 1986"/>
        <s v="1962 – 1976"/>
        <s v="1952 – 1961"/>
        <s v="1951 und früher"/>
      </sharedItems>
    </cacheField>
    <cacheField name="Summe" numFmtId="0">
      <sharedItems containsSemiMixedTypes="0" containsString="0" containsNumber="1" containsInteger="1" minValue="12350" maxValue="46854508"/>
    </cacheField>
    <cacheField name="Ungültig" numFmtId="0">
      <sharedItems containsSemiMixedTypes="0" containsString="0" containsNumber="1" containsInteger="1" minValue="9" maxValue="492495"/>
    </cacheField>
    <cacheField name="CDU" numFmtId="0">
      <sharedItems containsString="0" containsBlank="1" containsNumber="1" containsInteger="1" minValue="829" maxValue="10451524" count="752">
        <n v="10451524"/>
        <n v="434605"/>
        <n v="835239"/>
        <n v="1197212"/>
        <n v="2721637"/>
        <n v="1965006"/>
        <n v="3297825"/>
        <n v="4982359"/>
        <n v="226552"/>
        <n v="421268"/>
        <n v="585876"/>
        <n v="1388481"/>
        <n v="936097"/>
        <n v="1424086"/>
        <n v="5469165"/>
        <n v="208053"/>
        <n v="413971"/>
        <n v="611336"/>
        <n v="1333156"/>
        <n v="1028908"/>
        <n v="1873739"/>
        <n v="8775471"/>
        <n v="287469"/>
        <n v="611098"/>
        <n v="932017"/>
        <n v="2260564"/>
        <n v="1702790"/>
        <n v="2981532"/>
        <n v="4111015"/>
        <n v="144731"/>
        <n v="301142"/>
        <n v="446837"/>
        <n v="1138360"/>
        <n v="807128"/>
        <n v="1272817"/>
        <n v="4664456"/>
        <n v="142738"/>
        <n v="309956"/>
        <n v="485180"/>
        <n v="1122204"/>
        <n v="895662"/>
        <n v="1708716"/>
        <n v="465975"/>
        <n v="17331"/>
        <n v="29852"/>
        <n v="50644"/>
        <n v="127122"/>
        <n v="76765"/>
        <n v="164261"/>
        <n v="228312"/>
        <n v="9478"/>
        <n v="14851"/>
        <n v="23770"/>
        <n v="66001"/>
        <n v="38538"/>
        <n v="75673"/>
        <n v="237663"/>
        <n v="7852"/>
        <n v="15001"/>
        <n v="26874"/>
        <n v="61120"/>
        <n v="38228"/>
        <n v="88588"/>
        <n v="388399"/>
        <n v="10852"/>
        <n v="22828"/>
        <n v="39714"/>
        <n v="104108"/>
        <n v="66808"/>
        <n v="144090"/>
        <n v="186734"/>
        <n v="5550"/>
        <n v="11268"/>
        <n v="17920"/>
        <n v="53882"/>
        <n v="32503"/>
        <n v="65610"/>
        <n v="201665"/>
        <n v="5302"/>
        <n v="11560"/>
        <n v="21794"/>
        <n v="50226"/>
        <n v="34304"/>
        <n v="78480"/>
        <n v="179572"/>
        <n v="8688"/>
        <n v="19087"/>
        <n v="22388"/>
        <n v="44481"/>
        <n v="24555"/>
        <n v="60373"/>
        <n v="85101"/>
        <n v="4277"/>
        <n v="9410"/>
        <n v="11341"/>
        <n v="23460"/>
        <n v="10954"/>
        <n v="25658"/>
        <n v="94471"/>
        <n v="4411"/>
        <n v="9677"/>
        <n v="11046"/>
        <n v="21020"/>
        <n v="13601"/>
        <n v="34715"/>
        <n v="155220"/>
        <n v="5487"/>
        <n v="15065"/>
        <n v="18174"/>
        <n v="38434"/>
        <n v="22916"/>
        <n v="55144"/>
        <n v="70372"/>
        <n v="2668"/>
        <n v="7217"/>
        <n v="8656"/>
        <n v="19043"/>
        <n v="10072"/>
        <n v="22716"/>
        <n v="84848"/>
        <n v="2819"/>
        <n v="7848"/>
        <n v="9518"/>
        <n v="19391"/>
        <n v="12844"/>
        <n v="32428"/>
        <n v="1323070"/>
        <n v="61620"/>
        <n v="115624"/>
        <n v="154881"/>
        <n v="348666"/>
        <n v="232116"/>
        <n v="410164"/>
        <n v="640238"/>
        <n v="32682"/>
        <n v="58847"/>
        <n v="76812"/>
        <n v="178935"/>
        <n v="109898"/>
        <n v="183063"/>
        <n v="682832"/>
        <n v="28938"/>
        <n v="56777"/>
        <n v="78069"/>
        <n v="169731"/>
        <n v="122218"/>
        <n v="227100"/>
        <n v="1093579"/>
        <n v="39296"/>
        <n v="83101"/>
        <n v="117830"/>
        <n v="283757"/>
        <n v="196595"/>
        <n v="372999"/>
        <n v="519872"/>
        <n v="19713"/>
        <n v="40805"/>
        <n v="57380"/>
        <n v="145006"/>
        <n v="92381"/>
        <n v="164586"/>
        <n v="573707"/>
        <n v="19583"/>
        <n v="42297"/>
        <n v="60449"/>
        <n v="138751"/>
        <n v="104214"/>
        <n v="208412"/>
        <n v="67992"/>
        <n v="2399"/>
        <n v="5357"/>
        <n v="7500"/>
        <n v="17759"/>
        <n v="11155"/>
        <n v="23822"/>
        <n v="32475"/>
        <n v="1172"/>
        <n v="2760"/>
        <n v="3749"/>
        <n v="8903"/>
        <n v="5688"/>
        <n v="10202"/>
        <n v="35517"/>
        <n v="1226"/>
        <n v="2597"/>
        <n v="3752"/>
        <n v="8856"/>
        <n v="5467"/>
        <n v="13619"/>
        <n v="56499"/>
        <n v="1798"/>
        <n v="3865"/>
        <n v="5822"/>
        <n v="14294"/>
        <n v="21042"/>
        <n v="26511"/>
        <n v="829"/>
        <n v="1964"/>
        <n v="2870"/>
        <n v="6922"/>
        <n v="4817"/>
        <n v="9109"/>
        <n v="29988"/>
        <n v="970"/>
        <n v="1901"/>
        <n v="2952"/>
        <n v="7372"/>
        <n v="4861"/>
        <n v="11933"/>
        <n v="2973458"/>
        <n v="128286"/>
        <n v="244023"/>
        <n v="323596"/>
        <n v="786046"/>
        <n v="545285"/>
        <n v="946222"/>
        <n v="1407497"/>
        <n v="66356"/>
        <n v="124013"/>
        <n v="155806"/>
        <n v="397526"/>
        <n v="259240"/>
        <n v="404555"/>
        <n v="1565961"/>
        <n v="61930"/>
        <n v="120009"/>
        <n v="167789"/>
        <n v="388520"/>
        <n v="286045"/>
        <n v="541668"/>
        <n v="2566719"/>
        <n v="88445"/>
        <n v="184537"/>
        <n v="261350"/>
        <n v="673861"/>
        <n v="484801"/>
        <n v="873725"/>
        <n v="1189723"/>
        <n v="44697"/>
        <n v="92872"/>
        <n v="123894"/>
        <n v="334142"/>
        <n v="227267"/>
        <n v="366851"/>
        <n v="1376996"/>
        <n v="43748"/>
        <n v="91665"/>
        <n v="137456"/>
        <n v="339719"/>
        <n v="257534"/>
        <n v="506874"/>
        <n v="909147"/>
        <n v="37401"/>
        <n v="73829"/>
        <n v="103099"/>
        <n v="231090"/>
        <n v="165592"/>
        <n v="298135"/>
        <n v="435455"/>
        <n v="19652"/>
        <n v="37934"/>
        <n v="50836"/>
        <n v="118393"/>
        <n v="80877"/>
        <n v="127762"/>
        <n v="473692"/>
        <n v="17749"/>
        <n v="35895"/>
        <n v="52264"/>
        <n v="112697"/>
        <n v="84715"/>
        <n v="170373"/>
        <n v="753512"/>
        <n v="24617"/>
        <n v="54725"/>
        <n v="79216"/>
        <n v="187006"/>
        <n v="142693"/>
        <n v="265256"/>
        <n v="354719"/>
        <n v="12430"/>
        <n v="27709"/>
        <n v="37997"/>
        <n v="94035"/>
        <n v="69476"/>
        <n v="113071"/>
        <n v="398793"/>
        <n v="12187"/>
        <n v="27016"/>
        <n v="41219"/>
        <n v="92971"/>
        <n v="73216"/>
        <n v="152185"/>
        <n v="686825"/>
        <n v="31658"/>
        <n v="52789"/>
        <n v="70549"/>
        <n v="172269"/>
        <n v="137801"/>
        <n v="221759"/>
        <n v="331067"/>
        <n v="16317"/>
        <n v="27072"/>
        <n v="34291"/>
        <n v="88680"/>
        <n v="66832"/>
        <n v="97875"/>
        <n v="355758"/>
        <n v="15341"/>
        <n v="25718"/>
        <n v="36257"/>
        <n v="83589"/>
        <n v="70969"/>
        <n v="123884"/>
        <n v="576533"/>
        <n v="19533"/>
        <n v="37240"/>
        <n v="56426"/>
        <n v="141841"/>
        <n v="120651"/>
        <n v="200841"/>
        <n v="274090"/>
        <n v="9647"/>
        <n v="17841"/>
        <n v="26932"/>
        <n v="72596"/>
        <n v="58654"/>
        <n v="88420"/>
        <n v="302443"/>
        <n v="9886"/>
        <n v="19400"/>
        <n v="29494"/>
        <n v="69245"/>
        <n v="61997"/>
        <n v="112421"/>
        <n v="1767316"/>
        <n v="79565"/>
        <n v="162589"/>
        <n v="203926"/>
        <n v="461654"/>
        <n v="330149"/>
        <n v="529433"/>
        <n v="861589"/>
        <n v="41235"/>
        <n v="82190"/>
        <n v="103535"/>
        <n v="238508"/>
        <n v="159810"/>
        <n v="236310"/>
        <n v="905727"/>
        <n v="38331"/>
        <n v="80399"/>
        <n v="100391"/>
        <n v="223146"/>
        <n v="170339"/>
        <n v="293123"/>
        <n v="1477612"/>
        <n v="54531"/>
        <n v="118177"/>
        <n v="157572"/>
        <n v="383834"/>
        <n v="280809"/>
        <n v="482689"/>
        <n v="703027"/>
        <n v="27618"/>
        <n v="57905"/>
        <n v="76433"/>
        <n v="195180"/>
        <n v="135068"/>
        <n v="210823"/>
        <n v="774585"/>
        <n v="26913"/>
        <n v="60272"/>
        <n v="81139"/>
        <n v="188654"/>
        <n v="145741"/>
        <n v="271866"/>
        <m/>
        <n v="159323"/>
        <n v="5492"/>
        <n v="12675"/>
        <n v="16352"/>
        <n v="36436"/>
        <n v="32320"/>
        <n v="56048"/>
        <n v="73952"/>
        <n v="2824"/>
        <n v="6445"/>
        <n v="8200"/>
        <n v="18253"/>
        <n v="14845"/>
        <n v="23385"/>
        <n v="85371"/>
        <n v="6230"/>
        <n v="8152"/>
        <n v="18184"/>
        <n v="17475"/>
        <n v="32663"/>
        <n v="135134"/>
        <n v="3744"/>
        <n v="8907"/>
        <n v="12617"/>
        <n v="30266"/>
        <n v="27774"/>
        <n v="51827"/>
        <n v="61022"/>
        <n v="1968"/>
        <n v="4402"/>
        <n v="5857"/>
        <n v="14829"/>
        <n v="12362"/>
        <n v="21604"/>
        <n v="74112"/>
        <n v="1776"/>
        <n v="4505"/>
        <n v="6760"/>
        <n v="15437"/>
        <n v="15412"/>
        <n v="30223"/>
        <n v="344838"/>
        <n v="11463"/>
        <n v="24880"/>
        <n v="45970"/>
        <n v="88350"/>
        <n v="59964"/>
        <n v="114211"/>
        <n v="165910"/>
        <n v="6175"/>
        <n v="12205"/>
        <n v="23151"/>
        <n v="46276"/>
        <n v="28138"/>
        <n v="49965"/>
        <n v="178928"/>
        <n v="5288"/>
        <n v="22818"/>
        <n v="42074"/>
        <n v="31826"/>
        <n v="64247"/>
        <n v="289691"/>
        <n v="7922"/>
        <n v="19418"/>
        <n v="37713"/>
        <n v="73308"/>
        <n v="51464"/>
        <n v="99866"/>
        <n v="136674"/>
        <n v="3915"/>
        <n v="9772"/>
        <n v="18633"/>
        <n v="38004"/>
        <n v="24015"/>
        <n v="42336"/>
        <n v="153017"/>
        <n v="4007"/>
        <n v="9646"/>
        <n v="19080"/>
        <n v="35304"/>
        <n v="27449"/>
        <n v="57530"/>
        <n v="114664"/>
        <n v="3050"/>
        <n v="9642"/>
        <n v="19424"/>
        <n v="30418"/>
        <n v="21687"/>
        <n v="30442"/>
        <n v="55303"/>
        <n v="1703"/>
        <n v="4777"/>
        <n v="9527"/>
        <n v="16880"/>
        <n v="9990"/>
        <n v="12426"/>
        <n v="59361"/>
        <n v="1348"/>
        <n v="4866"/>
        <n v="9897"/>
        <n v="13538"/>
        <n v="11697"/>
        <n v="18016"/>
        <n v="92720"/>
        <n v="1926"/>
        <n v="7685"/>
        <n v="15745"/>
        <n v="25375"/>
        <n v="17306"/>
        <n v="24683"/>
        <n v="45006"/>
        <n v="948"/>
        <n v="3978"/>
        <n v="7643"/>
        <n v="14082"/>
        <n v="8269"/>
        <n v="10085"/>
        <n v="47714"/>
        <n v="978"/>
        <n v="3707"/>
        <n v="8102"/>
        <n v="11293"/>
        <n v="9037"/>
        <n v="14598"/>
        <n v="230174"/>
        <n v="8413"/>
        <n v="15238"/>
        <n v="26546"/>
        <n v="57932"/>
        <n v="38277"/>
        <n v="83769"/>
        <n v="110607"/>
        <n v="4472"/>
        <n v="7428"/>
        <n v="13625"/>
        <n v="29395"/>
        <n v="18148"/>
        <n v="37538"/>
        <n v="119568"/>
        <n v="3941"/>
        <n v="7809"/>
        <n v="12921"/>
        <n v="28536"/>
        <n v="20129"/>
        <n v="46231"/>
        <n v="196971"/>
        <n v="5996"/>
        <n v="11733"/>
        <n v="21968"/>
        <n v="47933"/>
        <n v="34158"/>
        <n v="75183"/>
        <n v="91669"/>
        <n v="2967"/>
        <n v="5794"/>
        <n v="10989"/>
        <n v="23922"/>
        <n v="15746"/>
        <n v="32251"/>
        <n v="105302"/>
        <n v="3029"/>
        <n v="5939"/>
        <n v="10978"/>
        <n v="24011"/>
        <n v="18413"/>
        <n v="42932"/>
        <n v="283668"/>
        <n v="10233"/>
        <n v="17786"/>
        <n v="40947"/>
        <n v="80555"/>
        <n v="62236"/>
        <n v="71910"/>
        <n v="133449"/>
        <n v="5257"/>
        <n v="8144"/>
        <n v="18942"/>
        <n v="40793"/>
        <n v="30602"/>
        <n v="29711"/>
        <n v="150219"/>
        <n v="4977"/>
        <n v="22006"/>
        <n v="39762"/>
        <n v="31634"/>
        <n v="42199"/>
        <n v="233891"/>
        <n v="7128"/>
        <n v="12336"/>
        <n v="29748"/>
        <n v="67404"/>
        <n v="53763"/>
        <n v="63512"/>
        <n v="113143"/>
        <n v="3395"/>
        <n v="5868"/>
        <n v="14724"/>
        <n v="34193"/>
        <n v="27225"/>
        <n v="27738"/>
        <n v="120748"/>
        <n v="3733"/>
        <n v="6468"/>
        <n v="15024"/>
        <n v="33211"/>
        <n v="26537"/>
        <n v="35774"/>
        <n v="180669"/>
        <n v="5333"/>
        <n v="11190"/>
        <n v="22223"/>
        <n v="48948"/>
        <n v="42930"/>
        <n v="50044"/>
        <n v="84003"/>
        <n v="2852"/>
        <n v="5132"/>
        <n v="10956"/>
        <n v="25040"/>
        <n v="19833"/>
        <n v="20190"/>
        <n v="96666"/>
        <n v="2481"/>
        <n v="6058"/>
        <n v="11267"/>
        <n v="23908"/>
        <n v="23097"/>
        <n v="29854"/>
        <n v="160103"/>
        <n v="3964"/>
        <n v="9206"/>
        <n v="19383"/>
        <n v="43417"/>
        <n v="38799"/>
        <n v="45332"/>
        <n v="75248"/>
        <n v="1985"/>
        <n v="4311"/>
        <n v="9811"/>
        <n v="22113"/>
        <n v="18279"/>
        <n v="18748"/>
        <n v="84855"/>
        <n v="1979"/>
        <n v="4895"/>
        <n v="9572"/>
        <n v="21304"/>
        <n v="20520"/>
        <n v="26584"/>
        <n v="546282"/>
        <n v="18706"/>
        <n v="31392"/>
        <n v="65305"/>
        <n v="133448"/>
        <n v="117303"/>
        <n v="180128"/>
        <n v="246936"/>
        <n v="9724"/>
        <n v="15974"/>
        <n v="29519"/>
        <n v="66003"/>
        <n v="53873"/>
        <n v="71843"/>
        <n v="299346"/>
        <n v="8983"/>
        <n v="15418"/>
        <n v="35786"/>
        <n v="67445"/>
        <n v="63430"/>
        <n v="108285"/>
        <n v="422879"/>
        <n v="9700"/>
        <n v="18595"/>
        <n v="44982"/>
        <n v="100104"/>
        <n v="96056"/>
        <n v="153442"/>
        <n v="191181"/>
        <n v="4990"/>
        <n v="8497"/>
        <n v="20902"/>
        <n v="49949"/>
        <n v="45176"/>
        <n v="61666"/>
        <n v="231698"/>
        <n v="4709"/>
        <n v="10098"/>
        <n v="24080"/>
        <n v="50155"/>
        <n v="50880"/>
        <n v="91776"/>
        <n v="299363"/>
        <n v="8431"/>
        <n v="18512"/>
        <n v="35312"/>
        <n v="78010"/>
        <n v="66723"/>
        <n v="92375"/>
        <n v="134128"/>
        <n v="4419"/>
        <n v="8923"/>
        <n v="17014"/>
        <n v="38544"/>
        <n v="29260"/>
        <n v="35969"/>
        <n v="165235"/>
        <n v="4012"/>
        <n v="9589"/>
        <n v="18298"/>
        <n v="39466"/>
        <n v="37463"/>
        <n v="56407"/>
        <n v="252286"/>
        <n v="5677"/>
        <n v="12854"/>
        <n v="26789"/>
        <n v="66338"/>
        <n v="58338"/>
        <n v="82290"/>
        <n v="112106"/>
        <n v="2765"/>
        <n v="6330"/>
        <n v="12735"/>
        <n v="33018"/>
        <n v="25879"/>
        <n v="31378"/>
        <n v="140180"/>
        <n v="2911"/>
        <n v="6524"/>
        <n v="14054"/>
        <n v="33320"/>
        <n v="32459"/>
        <n v="50912"/>
        <n v="264026"/>
        <n v="7999"/>
        <n v="15653"/>
        <n v="34521"/>
        <n v="66804"/>
        <n v="60110"/>
        <n v="78939"/>
        <n v="122250"/>
        <n v="4133"/>
        <n v="7366"/>
        <n v="17954"/>
        <n v="33165"/>
        <n v="27708"/>
        <n v="31924"/>
        <n v="141776"/>
        <n v="8288"/>
        <n v="16567"/>
        <n v="33638"/>
        <n v="32402"/>
        <n v="47015"/>
        <n v="213414"/>
        <n v="4775"/>
        <n v="10244"/>
        <n v="24681"/>
        <n v="52589"/>
        <n v="51647"/>
        <n v="69478"/>
        <n v="96594"/>
        <n v="2561"/>
        <n v="4382"/>
        <n v="12091"/>
        <n v="25446"/>
        <n v="23955"/>
        <n v="28159"/>
        <n v="116820"/>
        <n v="2214"/>
        <n v="5862"/>
        <n v="12591"/>
        <n v="27143"/>
        <n v="27692"/>
        <n v="41319"/>
      </sharedItems>
    </cacheField>
    <cacheField name="SPD" numFmtId="0">
      <sharedItems containsSemiMixedTypes="0" containsString="0" containsNumber="1" containsInteger="1" minValue="1654" maxValue="12234690"/>
    </cacheField>
    <cacheField name="AfD" numFmtId="0">
      <sharedItems containsSemiMixedTypes="0" containsString="0" containsNumber="1" containsInteger="1" minValue="458" maxValue="4803902"/>
    </cacheField>
    <cacheField name="FDP" numFmtId="0">
      <sharedItems containsSemiMixedTypes="0" containsString="0" containsNumber="1" containsInteger="1" minValue="1125" maxValue="5319952"/>
    </cacheField>
    <cacheField name="DIE LINKE" numFmtId="0">
      <sharedItems containsSemiMixedTypes="0" containsString="0" containsNumber="1" containsInteger="1" minValue="1257" maxValue="2307536"/>
    </cacheField>
    <cacheField name="GRÜNE" numFmtId="0">
      <sharedItems containsString="0" containsBlank="1" containsNumber="1" containsInteger="1" minValue="978" maxValue="6852206"/>
    </cacheField>
    <cacheField name="CSU" numFmtId="0">
      <sharedItems containsString="0" containsBlank="1" containsNumber="1" containsInteger="1" minValue="43631" maxValue="2788048"/>
    </cacheField>
    <cacheField name="Sonstige" numFmtId="0">
      <sharedItems containsSemiMixedTypes="0" containsString="0" containsNumber="1" containsInteger="1" minValue="685" maxValue="4061325"/>
    </cacheField>
    <cacheField name="dar. FREIE WÄHLER" numFmtId="0">
      <sharedItems containsSemiMixedTypes="0" containsString="0" containsNumber="1" containsInteger="1" minValue="15" maxValue="1316686"/>
    </cacheField>
    <cacheField name="dar. dieBasis" numFmtId="0">
      <sharedItems containsString="0" containsBlank="1" containsNumber="1" containsInteger="1" minValue="65" maxValue="7340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n v="47.2"/>
    <n v="27.6"/>
    <m/>
    <n v="10.4"/>
    <m/>
    <m/>
    <m/>
    <n v="14.8"/>
  </r>
  <r>
    <x v="1"/>
    <x v="0"/>
    <x v="0"/>
    <n v="53.5"/>
    <n v="28.9"/>
    <m/>
    <n v="7.4"/>
    <m/>
    <m/>
    <m/>
    <n v="10.199999999999999"/>
  </r>
  <r>
    <x v="2"/>
    <x v="0"/>
    <x v="0"/>
    <n v="39"/>
    <n v="32.9"/>
    <m/>
    <n v="12.2"/>
    <m/>
    <m/>
    <n v="10.6"/>
    <n v="5.3"/>
  </r>
  <r>
    <x v="3"/>
    <x v="0"/>
    <x v="0"/>
    <n v="41.3"/>
    <n v="36.200000000000003"/>
    <m/>
    <n v="9.1999999999999993"/>
    <m/>
    <m/>
    <n v="10.4"/>
    <n v="2.9"/>
  </r>
  <r>
    <x v="4"/>
    <x v="0"/>
    <x v="0"/>
    <n v="40.299999999999997"/>
    <n v="40.4"/>
    <m/>
    <n v="5.3"/>
    <m/>
    <m/>
    <n v="10.3"/>
    <n v="3.7"/>
  </r>
  <r>
    <x v="5"/>
    <x v="0"/>
    <x v="0"/>
    <n v="36.299999999999997"/>
    <n v="45.7"/>
    <m/>
    <n v="7.7"/>
    <m/>
    <m/>
    <n v="9.6999999999999993"/>
    <n v="0.6"/>
  </r>
  <r>
    <x v="6"/>
    <x v="0"/>
    <x v="0"/>
    <n v="38"/>
    <n v="43.1"/>
    <m/>
    <n v="7.6"/>
    <m/>
    <m/>
    <n v="10.8"/>
    <n v="0.5"/>
  </r>
  <r>
    <x v="7"/>
    <x v="0"/>
    <x v="0"/>
    <n v="33.5"/>
    <n v="43.9"/>
    <m/>
    <n v="10.8"/>
    <m/>
    <n v="1.2"/>
    <n v="10.199999999999999"/>
    <n v="0.3"/>
  </r>
  <r>
    <x v="8"/>
    <x v="0"/>
    <x v="0"/>
    <n v="38.5"/>
    <n v="39.4"/>
    <m/>
    <n v="6.3"/>
    <m/>
    <n v="4.8"/>
    <n v="10.7"/>
    <n v="0.3"/>
  </r>
  <r>
    <x v="9"/>
    <x v="0"/>
    <x v="0"/>
    <n v="35.1"/>
    <n v="37.799999999999997"/>
    <m/>
    <n v="8.3000000000000007"/>
    <m/>
    <n v="7.7"/>
    <n v="10"/>
    <n v="1.2"/>
  </r>
  <r>
    <x v="10"/>
    <x v="0"/>
    <x v="0"/>
    <n v="37.799999999999997"/>
    <n v="33.6"/>
    <m/>
    <n v="10.6"/>
    <n v="2.5"/>
    <n v="3.7"/>
    <n v="7"/>
    <n v="6.1"/>
  </r>
  <r>
    <x v="11"/>
    <x v="0"/>
    <x v="0"/>
    <n v="28.9"/>
    <n v="40.200000000000003"/>
    <m/>
    <n v="6.7"/>
    <n v="3.7"/>
    <n v="8.9"/>
    <n v="8.9"/>
    <n v="2.7"/>
  </r>
  <r>
    <x v="12"/>
    <x v="0"/>
    <x v="0"/>
    <n v="28"/>
    <n v="35.5"/>
    <m/>
    <n v="9"/>
    <n v="7.6"/>
    <n v="8.8000000000000007"/>
    <n v="7.5"/>
    <n v="3.5"/>
  </r>
  <r>
    <x v="13"/>
    <x v="0"/>
    <x v="0"/>
    <n v="29.6"/>
    <n v="23.1"/>
    <m/>
    <n v="13.1"/>
    <n v="10.6"/>
    <n v="12"/>
    <n v="6.8"/>
    <n v="4.8"/>
  </r>
  <r>
    <x v="14"/>
    <x v="0"/>
    <x v="0"/>
    <n v="36.700000000000003"/>
    <n v="25"/>
    <n v="3.6"/>
    <n v="4.0999999999999996"/>
    <n v="8.1"/>
    <n v="9.6"/>
    <n v="7.6"/>
    <n v="5.4"/>
  </r>
  <r>
    <x v="15"/>
    <x v="0"/>
    <x v="0"/>
    <n v="29.8"/>
    <n v="20.5"/>
    <n v="9.1999999999999993"/>
    <n v="9.6999999999999993"/>
    <n v="8.8000000000000007"/>
    <n v="10.199999999999999"/>
    <n v="6.6"/>
    <n v="5.0999999999999996"/>
  </r>
  <r>
    <x v="16"/>
    <x v="0"/>
    <x v="0"/>
    <n v="19.5"/>
    <n v="26.9"/>
    <n v="7.8"/>
    <n v="10.199999999999999"/>
    <n v="4.8"/>
    <n v="16"/>
    <n v="5.3"/>
    <n v="9.6"/>
  </r>
  <r>
    <x v="0"/>
    <x v="1"/>
    <x v="0"/>
    <n v="43.3"/>
    <n v="29.9"/>
    <m/>
    <n v="11"/>
    <m/>
    <m/>
    <m/>
    <n v="15.8"/>
  </r>
  <r>
    <x v="1"/>
    <x v="1"/>
    <x v="0"/>
    <n v="49.3"/>
    <n v="31.9"/>
    <m/>
    <n v="8"/>
    <m/>
    <m/>
    <m/>
    <n v="10.8"/>
  </r>
  <r>
    <x v="2"/>
    <x v="1"/>
    <x v="0"/>
    <n v="35.700000000000003"/>
    <n v="36.1"/>
    <m/>
    <n v="12.9"/>
    <m/>
    <m/>
    <n v="9.6"/>
    <n v="5.8"/>
  </r>
  <r>
    <x v="3"/>
    <x v="1"/>
    <x v="0"/>
    <n v="37.700000000000003"/>
    <n v="39.799999999999997"/>
    <m/>
    <n v="9.4"/>
    <m/>
    <m/>
    <n v="9.6"/>
    <n v="3.5"/>
  </r>
  <r>
    <x v="4"/>
    <x v="1"/>
    <x v="0"/>
    <n v="36.5"/>
    <n v="42.8"/>
    <m/>
    <n v="5.6"/>
    <m/>
    <m/>
    <n v="9.5"/>
    <n v="5.6"/>
  </r>
  <r>
    <x v="5"/>
    <x v="1"/>
    <x v="0"/>
    <n v="35.1"/>
    <n v="46.3"/>
    <m/>
    <n v="8.1999999999999993"/>
    <m/>
    <m/>
    <n v="9.5"/>
    <n v="0.9"/>
  </r>
  <r>
    <x v="6"/>
    <x v="1"/>
    <x v="0"/>
    <n v="37.4"/>
    <n v="43.3"/>
    <m/>
    <n v="7.8"/>
    <m/>
    <m/>
    <n v="10.6"/>
    <n v="0.8"/>
  </r>
  <r>
    <x v="7"/>
    <x v="1"/>
    <x v="0"/>
    <n v="33.799999999999997"/>
    <n v="43.5"/>
    <m/>
    <n v="10.6"/>
    <m/>
    <n v="1.4"/>
    <n v="10.199999999999999"/>
    <n v="0.4"/>
  </r>
  <r>
    <x v="8"/>
    <x v="1"/>
    <x v="0"/>
    <n v="38"/>
    <n v="38.9"/>
    <m/>
    <n v="6.7"/>
    <m/>
    <n v="5.3"/>
    <n v="10.5"/>
    <n v="0.5"/>
  </r>
  <r>
    <x v="9"/>
    <x v="1"/>
    <x v="0"/>
    <n v="34.200000000000003"/>
    <n v="38.1"/>
    <m/>
    <n v="8.6999999999999993"/>
    <m/>
    <n v="8"/>
    <n v="9.6"/>
    <n v="1.4"/>
  </r>
  <r>
    <x v="10"/>
    <x v="1"/>
    <x v="0"/>
    <n v="36.6"/>
    <n v="33.799999999999997"/>
    <m/>
    <n v="10.8"/>
    <n v="2.6"/>
    <n v="3.6"/>
    <n v="6.8"/>
    <n v="5.6"/>
  </r>
  <r>
    <x v="11"/>
    <x v="1"/>
    <x v="0"/>
    <n v="29.5"/>
    <n v="38.5"/>
    <m/>
    <n v="7.4"/>
    <n v="4"/>
    <n v="8.6"/>
    <n v="9"/>
    <n v="3.1"/>
  </r>
  <r>
    <x v="12"/>
    <x v="1"/>
    <x v="0"/>
    <n v="27.8"/>
    <n v="34.200000000000003"/>
    <m/>
    <n v="9.8000000000000007"/>
    <n v="8.6999999999999993"/>
    <n v="8.1"/>
    <n v="7.4"/>
    <n v="3.9"/>
  </r>
  <r>
    <x v="13"/>
    <x v="1"/>
    <x v="0"/>
    <n v="27.3"/>
    <n v="23"/>
    <m/>
    <n v="14.6"/>
    <n v="11.9"/>
    <n v="10.7"/>
    <n v="6.5"/>
    <n v="6"/>
  </r>
  <r>
    <x v="14"/>
    <x v="1"/>
    <x v="0"/>
    <n v="34.1"/>
    <n v="25.7"/>
    <n v="4.7"/>
    <n v="4.8"/>
    <n v="8.6"/>
    <n v="8.4"/>
    <n v="7.4"/>
    <n v="6.2"/>
  </r>
  <r>
    <x v="15"/>
    <x v="1"/>
    <x v="0"/>
    <n v="26.8"/>
    <n v="20.5"/>
    <n v="12.6"/>
    <n v="10.7"/>
    <n v="9.1999999999999993"/>
    <n v="8.9"/>
    <n v="6.2"/>
    <n v="5"/>
  </r>
  <r>
    <x v="16"/>
    <x v="1"/>
    <x v="0"/>
    <n v="18.899999999999999"/>
    <n v="25.7"/>
    <n v="10.3"/>
    <n v="11.5"/>
    <n v="4.9000000000000004"/>
    <n v="14.8"/>
    <n v="5.2"/>
    <n v="8.6999999999999993"/>
  </r>
  <r>
    <x v="0"/>
    <x v="2"/>
    <x v="0"/>
    <n v="38.9"/>
    <n v="32.5"/>
    <m/>
    <n v="11.7"/>
    <m/>
    <m/>
    <m/>
    <n v="16.899999999999999"/>
  </r>
  <r>
    <x v="1"/>
    <x v="2"/>
    <x v="0"/>
    <n v="44.6"/>
    <n v="35.299999999999997"/>
    <m/>
    <n v="8.6"/>
    <m/>
    <m/>
    <m/>
    <n v="11.5"/>
  </r>
  <r>
    <x v="2"/>
    <x v="2"/>
    <x v="0"/>
    <n v="31.9"/>
    <n v="39.700000000000003"/>
    <m/>
    <n v="13.6"/>
    <m/>
    <m/>
    <n v="8.5"/>
    <n v="6.4"/>
  </r>
  <r>
    <x v="3"/>
    <x v="2"/>
    <x v="0"/>
    <n v="33.5"/>
    <n v="44"/>
    <m/>
    <n v="9.6999999999999993"/>
    <m/>
    <m/>
    <n v="8.6"/>
    <n v="4.3"/>
  </r>
  <r>
    <x v="4"/>
    <x v="2"/>
    <x v="0"/>
    <n v="32.1"/>
    <n v="45.6"/>
    <m/>
    <n v="6.1"/>
    <m/>
    <m/>
    <n v="8.5"/>
    <n v="7.7"/>
  </r>
  <r>
    <x v="5"/>
    <x v="2"/>
    <x v="0"/>
    <n v="33.799999999999997"/>
    <n v="46.9"/>
    <m/>
    <n v="8.8000000000000007"/>
    <m/>
    <m/>
    <n v="9.1999999999999993"/>
    <n v="1.3"/>
  </r>
  <r>
    <x v="6"/>
    <x v="2"/>
    <x v="0"/>
    <n v="36.799999999999997"/>
    <n v="43.6"/>
    <m/>
    <n v="8.1"/>
    <m/>
    <m/>
    <n v="10.4"/>
    <n v="1.2"/>
  </r>
  <r>
    <x v="7"/>
    <x v="2"/>
    <x v="0"/>
    <n v="34"/>
    <n v="43.1"/>
    <m/>
    <n v="10.5"/>
    <m/>
    <n v="1.6"/>
    <n v="10.199999999999999"/>
    <n v="0.6"/>
  </r>
  <r>
    <x v="8"/>
    <x v="2"/>
    <x v="0"/>
    <n v="37.4"/>
    <n v="38.4"/>
    <m/>
    <n v="7.2"/>
    <m/>
    <n v="5.9"/>
    <n v="10.3"/>
    <n v="0.7"/>
  </r>
  <r>
    <x v="9"/>
    <x v="2"/>
    <x v="0"/>
    <n v="33.200000000000003"/>
    <n v="38.5"/>
    <m/>
    <n v="9.1999999999999993"/>
    <m/>
    <n v="8.3000000000000007"/>
    <n v="9.3000000000000007"/>
    <n v="1.6"/>
  </r>
  <r>
    <x v="10"/>
    <x v="2"/>
    <x v="0"/>
    <n v="35.299999999999997"/>
    <n v="34.1"/>
    <m/>
    <n v="11"/>
    <n v="2.8"/>
    <n v="3.6"/>
    <n v="6.7"/>
    <n v="8.1999999999999993"/>
  </r>
  <r>
    <x v="11"/>
    <x v="2"/>
    <x v="0"/>
    <n v="30.1"/>
    <n v="36.700000000000003"/>
    <m/>
    <n v="8.1"/>
    <n v="4.3"/>
    <n v="8.1999999999999993"/>
    <n v="9.1"/>
    <n v="3.5"/>
  </r>
  <r>
    <x v="12"/>
    <x v="2"/>
    <x v="0"/>
    <n v="27.5"/>
    <n v="32.799999999999997"/>
    <m/>
    <n v="10.7"/>
    <n v="9.9"/>
    <n v="7.4"/>
    <n v="7.3"/>
    <n v="4.4000000000000004"/>
  </r>
  <r>
    <x v="13"/>
    <x v="2"/>
    <x v="0"/>
    <n v="24.8"/>
    <n v="23"/>
    <m/>
    <n v="16.100000000000001"/>
    <n v="13.3"/>
    <n v="9.4"/>
    <n v="6.2"/>
    <n v="7.3"/>
  </r>
  <r>
    <x v="14"/>
    <x v="2"/>
    <x v="0"/>
    <n v="31.4"/>
    <n v="26.6"/>
    <n v="5.9"/>
    <n v="5.5"/>
    <n v="9.1"/>
    <n v="7.3"/>
    <n v="7.2"/>
    <n v="7.1"/>
  </r>
  <r>
    <x v="15"/>
    <x v="2"/>
    <x v="0"/>
    <n v="23.5"/>
    <n v="20.5"/>
    <n v="16.3"/>
    <n v="11.8"/>
    <n v="9.6999999999999993"/>
    <n v="7.6"/>
    <n v="5.7"/>
    <n v="4.9000000000000004"/>
  </r>
  <r>
    <x v="16"/>
    <x v="2"/>
    <x v="0"/>
    <n v="18.2"/>
    <n v="24.5"/>
    <n v="13"/>
    <n v="12.8"/>
    <n v="5"/>
    <n v="13.5"/>
    <n v="5.0999999999999996"/>
    <n v="7.9"/>
  </r>
  <r>
    <x v="14"/>
    <x v="0"/>
    <x v="1"/>
    <n v="46.5"/>
    <n v="27.1"/>
    <n v="2.1"/>
    <n v="4.5999999999999996"/>
    <n v="5.9"/>
    <n v="3.6"/>
    <n v="8.6"/>
    <n v="1.7"/>
  </r>
  <r>
    <x v="15"/>
    <x v="0"/>
    <x v="1"/>
    <n v="39.799999999999997"/>
    <n v="24.4"/>
    <n v="5.9"/>
    <n v="9.5"/>
    <n v="6.1"/>
    <n v="4.2"/>
    <n v="8.6"/>
    <n v="1.5"/>
  </r>
  <r>
    <x v="16"/>
    <x v="0"/>
    <x v="1"/>
    <n v="31.8"/>
    <n v="34.4"/>
    <n v="4.5"/>
    <n v="7.5"/>
    <n v="3.5"/>
    <n v="6.8"/>
    <n v="7.8"/>
    <n v="3.8"/>
  </r>
  <r>
    <x v="14"/>
    <x v="1"/>
    <x v="1"/>
    <n v="43.6"/>
    <n v="28.3"/>
    <n v="2.8"/>
    <n v="5.2"/>
    <n v="6.7"/>
    <n v="3.3"/>
    <n v="8.3000000000000007"/>
    <n v="1.8"/>
  </r>
  <r>
    <x v="15"/>
    <x v="1"/>
    <x v="1"/>
    <n v="36.5"/>
    <n v="25.2"/>
    <n v="8.3000000000000007"/>
    <n v="10.1"/>
    <n v="6.8"/>
    <n v="3.8"/>
    <n v="8.1"/>
    <n v="1.4"/>
  </r>
  <r>
    <x v="16"/>
    <x v="1"/>
    <x v="1"/>
    <n v="30.8"/>
    <n v="34.200000000000003"/>
    <n v="6"/>
    <n v="7.7"/>
    <n v="3.9"/>
    <n v="6.6"/>
    <n v="7.6"/>
    <n v="3.2"/>
  </r>
  <r>
    <x v="14"/>
    <x v="2"/>
    <x v="1"/>
    <n v="39.9"/>
    <n v="29.8"/>
    <n v="3.7"/>
    <n v="5.9"/>
    <n v="7.7"/>
    <n v="3"/>
    <n v="8"/>
    <n v="2"/>
  </r>
  <r>
    <x v="15"/>
    <x v="2"/>
    <x v="1"/>
    <n v="32.200000000000003"/>
    <n v="26.2"/>
    <n v="11.3"/>
    <n v="10.7"/>
    <n v="7.7"/>
    <n v="3.3"/>
    <n v="7.5"/>
    <n v="1.1000000000000001"/>
  </r>
  <r>
    <x v="16"/>
    <x v="2"/>
    <x v="1"/>
    <n v="29.5"/>
    <n v="33.9"/>
    <n v="7.9"/>
    <n v="8"/>
    <n v="4.3"/>
    <n v="6.4"/>
    <n v="7.4"/>
    <n v="2.6"/>
  </r>
  <r>
    <x v="0"/>
    <x v="0"/>
    <x v="2"/>
    <n v="51.4"/>
    <n v="24.7"/>
    <m/>
    <n v="9.6"/>
    <m/>
    <m/>
    <m/>
    <n v="14.3"/>
  </r>
  <r>
    <x v="1"/>
    <x v="0"/>
    <x v="2"/>
    <n v="57.4"/>
    <n v="25.3"/>
    <m/>
    <n v="6.7"/>
    <m/>
    <m/>
    <m/>
    <n v="10.6"/>
  </r>
  <r>
    <x v="2"/>
    <x v="0"/>
    <x v="2"/>
    <n v="42.2"/>
    <n v="29.7"/>
    <m/>
    <n v="10.9"/>
    <m/>
    <m/>
    <n v="11.5"/>
    <n v="5.7"/>
  </r>
  <r>
    <x v="3"/>
    <x v="0"/>
    <x v="2"/>
    <n v="44.4"/>
    <n v="32.799999999999997"/>
    <m/>
    <n v="8.5"/>
    <m/>
    <m/>
    <n v="11.6"/>
    <n v="2.7"/>
  </r>
  <r>
    <x v="4"/>
    <x v="0"/>
    <x v="2"/>
    <n v="44.5"/>
    <n v="36.5"/>
    <m/>
    <n v="4.4000000000000004"/>
    <m/>
    <m/>
    <n v="11.1"/>
    <n v="3.5"/>
  </r>
  <r>
    <x v="5"/>
    <x v="0"/>
    <x v="2"/>
    <n v="41.6"/>
    <n v="42"/>
    <m/>
    <n v="5.7"/>
    <m/>
    <m/>
    <n v="10.1"/>
    <n v="0.6"/>
  </r>
  <r>
    <x v="6"/>
    <x v="0"/>
    <x v="2"/>
    <n v="41.1"/>
    <n v="42"/>
    <m/>
    <n v="5.2"/>
    <m/>
    <m/>
    <n v="11.4"/>
    <n v="0.4"/>
  </r>
  <r>
    <x v="7"/>
    <x v="0"/>
    <x v="2"/>
    <n v="38.700000000000003"/>
    <n v="42.6"/>
    <m/>
    <n v="7.5"/>
    <m/>
    <n v="0.3"/>
    <n v="10.6"/>
    <n v="0.3"/>
  </r>
  <r>
    <x v="8"/>
    <x v="0"/>
    <x v="2"/>
    <n v="42.4"/>
    <n v="39.700000000000003"/>
    <m/>
    <n v="5.4"/>
    <m/>
    <n v="1.1000000000000001"/>
    <n v="11.1"/>
    <n v="0.3"/>
  </r>
  <r>
    <x v="9"/>
    <x v="0"/>
    <x v="2"/>
    <n v="42.3"/>
    <n v="37.200000000000003"/>
    <m/>
    <n v="6.9"/>
    <m/>
    <n v="1.6"/>
    <n v="11.2"/>
    <n v="0.8"/>
  </r>
  <r>
    <x v="10"/>
    <x v="0"/>
    <x v="2"/>
    <n v="45.7"/>
    <n v="31"/>
    <m/>
    <n v="8.8000000000000007"/>
    <n v="2.2000000000000002"/>
    <n v="0.5"/>
    <n v="8.1999999999999993"/>
    <n v="5.5"/>
  </r>
  <r>
    <x v="11"/>
    <x v="0"/>
    <x v="2"/>
    <n v="35.700000000000003"/>
    <n v="39.700000000000003"/>
    <m/>
    <n v="5.4"/>
    <n v="3.5"/>
    <n v="4.0999999999999996"/>
    <n v="9.9"/>
    <n v="1.7"/>
  </r>
  <r>
    <x v="12"/>
    <x v="0"/>
    <x v="2"/>
    <n v="35.200000000000003"/>
    <n v="35.299999999999997"/>
    <m/>
    <n v="8.1999999999999993"/>
    <n v="6.2"/>
    <n v="4.4000000000000004"/>
    <n v="8.6"/>
    <n v="2.2000000000000002"/>
  </r>
  <r>
    <x v="13"/>
    <x v="0"/>
    <x v="2"/>
    <n v="36.9"/>
    <n v="27.1"/>
    <m/>
    <n v="11.3"/>
    <n v="8.6"/>
    <n v="5.4"/>
    <n v="8.4"/>
    <n v="2.4"/>
  </r>
  <r>
    <x v="14"/>
    <x v="0"/>
    <x v="2"/>
    <n v="43.3"/>
    <n v="27.2"/>
    <n v="2.6"/>
    <n v="4.4000000000000004"/>
    <n v="7.1"/>
    <n v="4.5999999999999996"/>
    <n v="8.5"/>
    <n v="2.2000000000000002"/>
  </r>
  <r>
    <x v="15"/>
    <x v="0"/>
    <x v="2"/>
    <n v="35.9"/>
    <n v="23.7"/>
    <n v="7.6"/>
    <n v="9.8000000000000007"/>
    <n v="7.7"/>
    <n v="5.6"/>
    <n v="7.7"/>
    <n v="2.1"/>
  </r>
  <r>
    <x v="16"/>
    <x v="0"/>
    <x v="2"/>
    <n v="27.1"/>
    <n v="33.5"/>
    <n v="6.2"/>
    <n v="8"/>
    <n v="4"/>
    <n v="9.1999999999999993"/>
    <n v="6.9"/>
    <n v="5.0999999999999996"/>
  </r>
  <r>
    <x v="0"/>
    <x v="1"/>
    <x v="2"/>
    <n v="47.1"/>
    <n v="27.2"/>
    <m/>
    <n v="10.4"/>
    <m/>
    <m/>
    <m/>
    <n v="15.2"/>
  </r>
  <r>
    <x v="1"/>
    <x v="1"/>
    <x v="2"/>
    <n v="52.6"/>
    <n v="28.3"/>
    <m/>
    <n v="7.4"/>
    <m/>
    <m/>
    <m/>
    <n v="11.7"/>
  </r>
  <r>
    <x v="2"/>
    <x v="1"/>
    <x v="2"/>
    <n v="38.700000000000003"/>
    <n v="32.5"/>
    <m/>
    <n v="11.8"/>
    <m/>
    <m/>
    <n v="10.4"/>
    <n v="6.6"/>
  </r>
  <r>
    <x v="3"/>
    <x v="1"/>
    <x v="2"/>
    <n v="40.200000000000003"/>
    <n v="36.299999999999997"/>
    <m/>
    <n v="9.4"/>
    <m/>
    <m/>
    <n v="10.5"/>
    <n v="3.6"/>
  </r>
  <r>
    <x v="4"/>
    <x v="1"/>
    <x v="2"/>
    <n v="40.799999999999997"/>
    <n v="38.6"/>
    <m/>
    <n v="4.8"/>
    <m/>
    <m/>
    <n v="10.199999999999999"/>
    <n v="5.5"/>
  </r>
  <r>
    <x v="5"/>
    <x v="1"/>
    <x v="2"/>
    <n v="40.700000000000003"/>
    <n v="42.2"/>
    <m/>
    <n v="6.1"/>
    <m/>
    <m/>
    <n v="9.9"/>
    <n v="1"/>
  </r>
  <r>
    <x v="6"/>
    <x v="1"/>
    <x v="2"/>
    <n v="40.700000000000003"/>
    <n v="42"/>
    <m/>
    <n v="5.4"/>
    <m/>
    <m/>
    <n v="11.2"/>
    <n v="0.7"/>
  </r>
  <r>
    <x v="7"/>
    <x v="1"/>
    <x v="2"/>
    <n v="39.1"/>
    <n v="42.1"/>
    <m/>
    <n v="7.4"/>
    <m/>
    <n v="0.4"/>
    <n v="10.7"/>
    <n v="0.4"/>
  </r>
  <r>
    <x v="8"/>
    <x v="1"/>
    <x v="2"/>
    <n v="41.7"/>
    <n v="39.799999999999997"/>
    <m/>
    <n v="5.9"/>
    <m/>
    <n v="1.2"/>
    <n v="10.9"/>
    <n v="0.5"/>
  </r>
  <r>
    <x v="9"/>
    <x v="1"/>
    <x v="2"/>
    <n v="41.4"/>
    <n v="37.5"/>
    <m/>
    <n v="7.3"/>
    <m/>
    <n v="1.8"/>
    <n v="10.9"/>
    <n v="1.2"/>
  </r>
  <r>
    <x v="10"/>
    <x v="1"/>
    <x v="2"/>
    <n v="43.7"/>
    <n v="31.8"/>
    <m/>
    <n v="9"/>
    <n v="2.5"/>
    <n v="0.6"/>
    <n v="8"/>
    <n v="4.4000000000000004"/>
  </r>
  <r>
    <x v="11"/>
    <x v="1"/>
    <x v="2"/>
    <n v="36.1"/>
    <n v="38.5"/>
    <m/>
    <n v="5.8"/>
    <n v="3.9"/>
    <n v="3.8"/>
    <n v="9.9"/>
    <n v="2"/>
  </r>
  <r>
    <x v="12"/>
    <x v="1"/>
    <x v="2"/>
    <n v="34.799999999999997"/>
    <n v="34.1"/>
    <m/>
    <n v="8.8000000000000007"/>
    <n v="7.5"/>
    <n v="3.9"/>
    <n v="8.5"/>
    <n v="2.2999999999999998"/>
  </r>
  <r>
    <x v="13"/>
    <x v="1"/>
    <x v="2"/>
    <n v="34.4"/>
    <n v="27.3"/>
    <m/>
    <n v="12.2"/>
    <n v="10.4"/>
    <n v="5"/>
    <n v="8"/>
    <n v="2.7"/>
  </r>
  <r>
    <x v="14"/>
    <x v="1"/>
    <x v="2"/>
    <n v="40.200000000000003"/>
    <n v="28.4"/>
    <n v="3.5"/>
    <n v="5"/>
    <n v="8"/>
    <n v="4.3"/>
    <n v="8.1999999999999993"/>
    <n v="2.4"/>
  </r>
  <r>
    <x v="15"/>
    <x v="1"/>
    <x v="2"/>
    <n v="32.299999999999997"/>
    <n v="24.4"/>
    <n v="10.5"/>
    <n v="10.199999999999999"/>
    <n v="8.4"/>
    <n v="5.0999999999999996"/>
    <n v="7.2"/>
    <n v="1.9"/>
  </r>
  <r>
    <x v="16"/>
    <x v="1"/>
    <x v="2"/>
    <n v="26"/>
    <n v="33"/>
    <n v="8.1999999999999993"/>
    <n v="8.3000000000000007"/>
    <n v="4.3"/>
    <n v="9"/>
    <n v="6.8"/>
    <n v="4.4000000000000004"/>
  </r>
  <r>
    <x v="0"/>
    <x v="2"/>
    <x v="2"/>
    <n v="42.2"/>
    <n v="30.1"/>
    <m/>
    <n v="11.4"/>
    <m/>
    <m/>
    <m/>
    <n v="16.3"/>
  </r>
  <r>
    <x v="1"/>
    <x v="2"/>
    <x v="2"/>
    <n v="47.1"/>
    <n v="31.8"/>
    <m/>
    <n v="8.1999999999999993"/>
    <m/>
    <m/>
    <m/>
    <n v="12.9"/>
  </r>
  <r>
    <x v="2"/>
    <x v="2"/>
    <x v="2"/>
    <n v="34.4"/>
    <n v="35.9"/>
    <m/>
    <n v="12.9"/>
    <m/>
    <m/>
    <n v="9"/>
    <n v="7.8"/>
  </r>
  <r>
    <x v="3"/>
    <x v="2"/>
    <x v="2"/>
    <n v="35.1"/>
    <n v="40.700000000000003"/>
    <m/>
    <n v="10.4"/>
    <m/>
    <m/>
    <n v="9"/>
    <n v="4.8"/>
  </r>
  <r>
    <x v="4"/>
    <x v="2"/>
    <x v="2"/>
    <n v="35.799999999999997"/>
    <n v="41.5"/>
    <m/>
    <n v="5.5"/>
    <m/>
    <m/>
    <n v="9"/>
    <n v="8.1999999999999993"/>
  </r>
  <r>
    <x v="5"/>
    <x v="2"/>
    <x v="2"/>
    <n v="39.6"/>
    <n v="42.5"/>
    <m/>
    <n v="6.7"/>
    <m/>
    <m/>
    <n v="9.6999999999999993"/>
    <n v="1.5"/>
  </r>
  <r>
    <x v="6"/>
    <x v="2"/>
    <x v="2"/>
    <n v="40.299999999999997"/>
    <n v="42"/>
    <m/>
    <n v="5.7"/>
    <m/>
    <m/>
    <n v="10.9"/>
    <n v="1.1000000000000001"/>
  </r>
  <r>
    <x v="7"/>
    <x v="2"/>
    <x v="2"/>
    <n v="39.9"/>
    <n v="41.2"/>
    <m/>
    <n v="7.1"/>
    <m/>
    <n v="0.4"/>
    <n v="10.7"/>
    <n v="0.7"/>
  </r>
  <r>
    <x v="8"/>
    <x v="2"/>
    <x v="2"/>
    <n v="40.4"/>
    <n v="39.9"/>
    <m/>
    <n v="6.8"/>
    <m/>
    <n v="1.5"/>
    <n v="10.5"/>
    <n v="0.9"/>
  </r>
  <r>
    <x v="9"/>
    <x v="2"/>
    <x v="2"/>
    <n v="39.799999999999997"/>
    <n v="38"/>
    <m/>
    <n v="7.9"/>
    <m/>
    <n v="2.2000000000000002"/>
    <n v="10.3"/>
    <n v="1.7"/>
  </r>
  <r>
    <x v="10"/>
    <x v="2"/>
    <x v="2"/>
    <n v="40.799999999999997"/>
    <n v="33"/>
    <m/>
    <n v="9.3000000000000007"/>
    <n v="2.9"/>
    <n v="0.6"/>
    <n v="7.8"/>
    <n v="8.1999999999999993"/>
  </r>
  <r>
    <x v="11"/>
    <x v="2"/>
    <x v="2"/>
    <n v="36.5"/>
    <n v="37"/>
    <m/>
    <n v="6.3"/>
    <n v="4.5"/>
    <n v="3.4"/>
    <n v="9.9"/>
    <n v="2.4"/>
  </r>
  <r>
    <x v="12"/>
    <x v="2"/>
    <x v="2"/>
    <n v="34.299999999999997"/>
    <n v="32.6"/>
    <m/>
    <n v="9.6"/>
    <n v="9.1999999999999993"/>
    <n v="3.4"/>
    <n v="8.4"/>
    <n v="2.6"/>
  </r>
  <r>
    <x v="13"/>
    <x v="2"/>
    <x v="2"/>
    <n v="31.5"/>
    <n v="27.6"/>
    <m/>
    <n v="13.3"/>
    <n v="12.5"/>
    <n v="4.5999999999999996"/>
    <n v="7.6"/>
    <n v="3"/>
  </r>
  <r>
    <x v="14"/>
    <x v="2"/>
    <x v="2"/>
    <n v="36.4"/>
    <n v="29.8"/>
    <n v="4.5999999999999996"/>
    <n v="5.8"/>
    <n v="9.1999999999999993"/>
    <n v="4"/>
    <n v="7.8"/>
    <n v="2.5"/>
  </r>
  <r>
    <x v="15"/>
    <x v="2"/>
    <x v="2"/>
    <n v="28.2"/>
    <n v="25.2"/>
    <n v="13.8"/>
    <n v="10.7"/>
    <n v="9.3000000000000007"/>
    <n v="4.5"/>
    <n v="6.6"/>
    <n v="1.7"/>
  </r>
  <r>
    <x v="16"/>
    <x v="2"/>
    <x v="2"/>
    <n v="24.7"/>
    <n v="32.4"/>
    <n v="10.5"/>
    <n v="8.6"/>
    <n v="4.7"/>
    <n v="8.6999999999999993"/>
    <n v="6.7"/>
    <n v="3.6"/>
  </r>
  <r>
    <x v="14"/>
    <x v="0"/>
    <x v="3"/>
    <n v="38.299999999999997"/>
    <n v="27.2"/>
    <n v="3.5"/>
    <n v="4.2"/>
    <n v="9"/>
    <n v="6.3"/>
    <n v="8.4"/>
    <n v="3"/>
  </r>
  <r>
    <x v="15"/>
    <x v="0"/>
    <x v="3"/>
    <n v="30.5"/>
    <n v="22.6"/>
    <n v="9.9"/>
    <n v="10"/>
    <n v="9.9"/>
    <n v="7.6"/>
    <n v="6.6"/>
    <n v="2.9"/>
  </r>
  <r>
    <x v="16"/>
    <x v="0"/>
    <x v="3"/>
    <n v="21.1"/>
    <n v="32.5"/>
    <n v="8.3000000000000007"/>
    <n v="8.8000000000000007"/>
    <n v="4.7"/>
    <n v="12.4"/>
    <n v="5.8"/>
    <n v="6.7"/>
  </r>
  <r>
    <x v="14"/>
    <x v="1"/>
    <x v="3"/>
    <n v="35.1"/>
    <n v="28.4"/>
    <n v="4.5999999999999996"/>
    <n v="4.9000000000000004"/>
    <n v="10.1"/>
    <n v="5.8"/>
    <n v="8"/>
    <n v="3.1"/>
  </r>
  <r>
    <x v="15"/>
    <x v="1"/>
    <x v="3"/>
    <n v="27.2"/>
    <n v="23.3"/>
    <n v="13.2"/>
    <n v="10.3"/>
    <n v="10.5"/>
    <n v="6.8"/>
    <n v="6.1"/>
    <n v="2.6"/>
  </r>
  <r>
    <x v="16"/>
    <x v="1"/>
    <x v="3"/>
    <n v="20.399999999999999"/>
    <n v="31.7"/>
    <n v="10.7"/>
    <n v="9"/>
    <n v="4.8"/>
    <n v="11.8"/>
    <n v="5.9"/>
    <n v="5.7"/>
  </r>
  <r>
    <x v="14"/>
    <x v="2"/>
    <x v="3"/>
    <n v="31.7"/>
    <n v="29.7"/>
    <n v="5.8"/>
    <n v="5.6"/>
    <n v="11.1"/>
    <n v="5.3"/>
    <n v="7.5"/>
    <n v="3.3"/>
  </r>
  <r>
    <x v="15"/>
    <x v="2"/>
    <x v="3"/>
    <n v="23.6"/>
    <n v="24.1"/>
    <n v="16.7"/>
    <n v="10.6"/>
    <n v="11.2"/>
    <n v="6"/>
    <n v="5.6"/>
    <n v="2.2000000000000002"/>
  </r>
  <r>
    <x v="16"/>
    <x v="2"/>
    <x v="3"/>
    <n v="19.7"/>
    <n v="30.8"/>
    <n v="13.3"/>
    <n v="9.3000000000000007"/>
    <n v="5.0999999999999996"/>
    <n v="11.1"/>
    <n v="6"/>
    <n v="4.8"/>
  </r>
  <r>
    <x v="3"/>
    <x v="0"/>
    <x v="4"/>
    <n v="40.9"/>
    <n v="36"/>
    <m/>
    <n v="9.8000000000000007"/>
    <m/>
    <m/>
    <n v="10.1"/>
    <n v="3.2"/>
  </r>
  <r>
    <x v="4"/>
    <x v="0"/>
    <x v="4"/>
    <n v="40.700000000000003"/>
    <n v="39"/>
    <m/>
    <n v="5.4"/>
    <m/>
    <m/>
    <n v="10.3"/>
    <n v="4.7"/>
  </r>
  <r>
    <x v="5"/>
    <x v="0"/>
    <x v="4"/>
    <n v="37.9"/>
    <n v="43.6"/>
    <m/>
    <n v="7.7"/>
    <m/>
    <m/>
    <n v="10"/>
    <n v="0.7"/>
  </r>
  <r>
    <x v="6"/>
    <x v="0"/>
    <x v="4"/>
    <n v="39"/>
    <n v="42.1"/>
    <m/>
    <n v="7.4"/>
    <m/>
    <m/>
    <n v="10.9"/>
    <n v="0.6"/>
  </r>
  <r>
    <x v="7"/>
    <x v="0"/>
    <x v="4"/>
    <n v="35.9"/>
    <n v="42.5"/>
    <m/>
    <n v="10.1"/>
    <m/>
    <n v="0.6"/>
    <n v="10.6"/>
    <n v="0.3"/>
  </r>
  <r>
    <x v="8"/>
    <x v="0"/>
    <x v="4"/>
    <n v="40.1"/>
    <n v="39.6"/>
    <m/>
    <n v="6.7"/>
    <m/>
    <n v="2.4"/>
    <n v="10.8"/>
    <n v="0.4"/>
  </r>
  <r>
    <x v="9"/>
    <x v="0"/>
    <x v="4"/>
    <n v="37.200000000000003"/>
    <n v="38.1"/>
    <m/>
    <n v="9.4"/>
    <m/>
    <n v="3.9"/>
    <n v="10.199999999999999"/>
    <n v="1.1000000000000001"/>
  </r>
  <r>
    <x v="10"/>
    <x v="0"/>
    <x v="4"/>
    <n v="40.5"/>
    <n v="31.5"/>
    <m/>
    <n v="12.3"/>
    <n v="2.5"/>
    <n v="1.6"/>
    <n v="7.2"/>
    <n v="5.9"/>
  </r>
  <r>
    <x v="11"/>
    <x v="0"/>
    <x v="4"/>
    <n v="28.3"/>
    <n v="40"/>
    <m/>
    <n v="7.1"/>
    <n v="4.4000000000000004"/>
    <n v="9.3000000000000007"/>
    <n v="8.5"/>
    <n v="2.5"/>
  </r>
  <r>
    <x v="12"/>
    <x v="0"/>
    <x v="4"/>
    <n v="26.2"/>
    <n v="35.5"/>
    <m/>
    <n v="8.6999999999999993"/>
    <n v="9.6"/>
    <n v="9.5"/>
    <n v="7"/>
    <n v="3.3"/>
  </r>
  <r>
    <x v="13"/>
    <x v="0"/>
    <x v="4"/>
    <n v="25.6"/>
    <n v="22.9"/>
    <m/>
    <n v="13.5"/>
    <n v="13.5"/>
    <n v="14.1"/>
    <n v="5.9"/>
    <n v="4.5999999999999996"/>
  </r>
  <r>
    <x v="14"/>
    <x v="0"/>
    <x v="4"/>
    <n v="33.200000000000003"/>
    <n v="25.3"/>
    <n v="4.3"/>
    <n v="3.7"/>
    <n v="9.4"/>
    <n v="11.8"/>
    <n v="6.9"/>
    <n v="5.3"/>
  </r>
  <r>
    <x v="15"/>
    <x v="0"/>
    <x v="4"/>
    <n v="27.2"/>
    <n v="19.7"/>
    <n v="11.1"/>
    <n v="9.6999999999999993"/>
    <n v="9.1999999999999993"/>
    <n v="12.1"/>
    <n v="5.9"/>
    <n v="5.0999999999999996"/>
  </r>
  <r>
    <x v="16"/>
    <x v="0"/>
    <x v="4"/>
    <n v="17.8"/>
    <n v="26.8"/>
    <n v="9.5"/>
    <n v="10.7"/>
    <n v="4.0999999999999996"/>
    <n v="16"/>
    <n v="4.9000000000000004"/>
    <n v="10.1"/>
  </r>
  <r>
    <x v="3"/>
    <x v="1"/>
    <x v="4"/>
    <n v="37.200000000000003"/>
    <n v="39"/>
    <m/>
    <n v="10.3"/>
    <m/>
    <m/>
    <n v="9.1999999999999993"/>
    <n v="4.2"/>
  </r>
  <r>
    <x v="4"/>
    <x v="1"/>
    <x v="4"/>
    <n v="36.799999999999997"/>
    <n v="41"/>
    <m/>
    <n v="5.7"/>
    <m/>
    <m/>
    <n v="9.5"/>
    <n v="7"/>
  </r>
  <r>
    <x v="5"/>
    <x v="1"/>
    <x v="4"/>
    <n v="36.700000000000003"/>
    <n v="44.2"/>
    <m/>
    <n v="8.1999999999999993"/>
    <m/>
    <m/>
    <n v="9.6999999999999993"/>
    <n v="1.2"/>
  </r>
  <r>
    <x v="6"/>
    <x v="1"/>
    <x v="4"/>
    <n v="38.700000000000003"/>
    <n v="42.4"/>
    <m/>
    <n v="7.5"/>
    <m/>
    <m/>
    <n v="10.5"/>
    <n v="0.9"/>
  </r>
  <r>
    <x v="7"/>
    <x v="1"/>
    <x v="4"/>
    <n v="36.299999999999997"/>
    <n v="42.4"/>
    <m/>
    <n v="9.9"/>
    <m/>
    <n v="0.6"/>
    <n v="10.3"/>
    <n v="0.5"/>
  </r>
  <r>
    <x v="8"/>
    <x v="1"/>
    <x v="4"/>
    <n v="39.700000000000003"/>
    <n v="39.6"/>
    <m/>
    <n v="7.3"/>
    <m/>
    <n v="2.4"/>
    <n v="10.4"/>
    <n v="0.5"/>
  </r>
  <r>
    <x v="9"/>
    <x v="1"/>
    <x v="4"/>
    <n v="36.5"/>
    <n v="38.799999999999997"/>
    <m/>
    <n v="9.9"/>
    <m/>
    <n v="3.8"/>
    <n v="9.8000000000000007"/>
    <n v="1.3"/>
  </r>
  <r>
    <x v="10"/>
    <x v="1"/>
    <x v="4"/>
    <n v="39.5"/>
    <n v="32.1"/>
    <m/>
    <n v="12.4"/>
    <n v="2.6"/>
    <n v="1.5"/>
    <n v="7"/>
    <n v="4.8"/>
  </r>
  <r>
    <x v="11"/>
    <x v="1"/>
    <x v="4"/>
    <n v="28.9"/>
    <n v="38.799999999999997"/>
    <m/>
    <n v="7.4"/>
    <n v="4.7"/>
    <n v="8.8000000000000007"/>
    <n v="8.5"/>
    <n v="2.9"/>
  </r>
  <r>
    <x v="12"/>
    <x v="1"/>
    <x v="4"/>
    <n v="26.2"/>
    <n v="34.4"/>
    <m/>
    <n v="9.1"/>
    <n v="11.1"/>
    <n v="8.6999999999999993"/>
    <n v="6.9"/>
    <n v="3.6"/>
  </r>
  <r>
    <x v="13"/>
    <x v="1"/>
    <x v="4"/>
    <n v="23.7"/>
    <n v="23.4"/>
    <m/>
    <n v="14.4"/>
    <n v="15.2"/>
    <n v="12.5"/>
    <n v="5.7"/>
    <n v="5"/>
  </r>
  <r>
    <x v="14"/>
    <x v="1"/>
    <x v="4"/>
    <n v="31.4"/>
    <n v="26.3"/>
    <n v="5.4"/>
    <n v="4.4000000000000004"/>
    <n v="9.8000000000000007"/>
    <n v="10.4"/>
    <n v="6.9"/>
    <n v="5.6"/>
  </r>
  <r>
    <x v="15"/>
    <x v="1"/>
    <x v="4"/>
    <n v="24.8"/>
    <n v="19.899999999999999"/>
    <n v="15.1"/>
    <n v="10.3"/>
    <n v="9.3000000000000007"/>
    <n v="10.5"/>
    <n v="5.6"/>
    <n v="4.5999999999999996"/>
  </r>
  <r>
    <x v="16"/>
    <x v="1"/>
    <x v="4"/>
    <n v="18.100000000000001"/>
    <n v="25.4"/>
    <n v="12.8"/>
    <n v="11.3"/>
    <n v="4.0999999999999996"/>
    <n v="14.6"/>
    <n v="4.9000000000000004"/>
    <n v="8.6999999999999993"/>
  </r>
  <r>
    <x v="3"/>
    <x v="2"/>
    <x v="4"/>
    <n v="32.5"/>
    <n v="43"/>
    <m/>
    <n v="10.9"/>
    <m/>
    <m/>
    <n v="8.1999999999999993"/>
    <n v="5.4"/>
  </r>
  <r>
    <x v="4"/>
    <x v="2"/>
    <x v="4"/>
    <n v="31.5"/>
    <n v="43.8"/>
    <m/>
    <n v="6.2"/>
    <m/>
    <m/>
    <n v="8.3000000000000007"/>
    <n v="10.199999999999999"/>
  </r>
  <r>
    <x v="5"/>
    <x v="2"/>
    <x v="4"/>
    <n v="35.200000000000003"/>
    <n v="45"/>
    <m/>
    <n v="8.9"/>
    <m/>
    <m/>
    <n v="9.1999999999999993"/>
    <n v="1.7"/>
  </r>
  <r>
    <x v="6"/>
    <x v="2"/>
    <x v="4"/>
    <n v="38.299999999999997"/>
    <n v="42.7"/>
    <m/>
    <n v="7.7"/>
    <m/>
    <m/>
    <n v="10.1"/>
    <n v="1.2"/>
  </r>
  <r>
    <x v="7"/>
    <x v="2"/>
    <x v="4"/>
    <n v="36.799999999999997"/>
    <n v="42.2"/>
    <m/>
    <n v="9.6999999999999993"/>
    <m/>
    <n v="0.6"/>
    <n v="10.1"/>
    <n v="0.6"/>
  </r>
  <r>
    <x v="8"/>
    <x v="2"/>
    <x v="4"/>
    <n v="39.1"/>
    <n v="39.700000000000003"/>
    <m/>
    <n v="8"/>
    <m/>
    <n v="2.4"/>
    <n v="10.1"/>
    <n v="0.7"/>
  </r>
  <r>
    <x v="9"/>
    <x v="2"/>
    <x v="4"/>
    <n v="35.799999999999997"/>
    <n v="39.4"/>
    <m/>
    <n v="10.3"/>
    <m/>
    <n v="3.7"/>
    <n v="9.4"/>
    <n v="1.4"/>
  </r>
  <r>
    <x v="10"/>
    <x v="2"/>
    <x v="4"/>
    <n v="38.6"/>
    <n v="32.799999999999997"/>
    <m/>
    <n v="12.5"/>
    <n v="2.8"/>
    <n v="1.4"/>
    <n v="6.8"/>
    <n v="7.2"/>
  </r>
  <r>
    <x v="11"/>
    <x v="2"/>
    <x v="4"/>
    <n v="29.6"/>
    <n v="37.6"/>
    <m/>
    <n v="7.7"/>
    <n v="5"/>
    <n v="8.4"/>
    <n v="8.6"/>
    <n v="3.2"/>
  </r>
  <r>
    <x v="12"/>
    <x v="2"/>
    <x v="4"/>
    <n v="26.2"/>
    <n v="33.299999999999997"/>
    <m/>
    <n v="9.5"/>
    <n v="12.6"/>
    <n v="7.8"/>
    <n v="6.8"/>
    <n v="3.8"/>
  </r>
  <r>
    <x v="13"/>
    <x v="2"/>
    <x v="4"/>
    <n v="21.9"/>
    <n v="23.8"/>
    <m/>
    <n v="15.4"/>
    <n v="16.899999999999999"/>
    <n v="11"/>
    <n v="5.4"/>
    <n v="5.5"/>
  </r>
  <r>
    <x v="14"/>
    <x v="2"/>
    <x v="4"/>
    <n v="29.6"/>
    <n v="27.2"/>
    <n v="6.4"/>
    <n v="5"/>
    <n v="10.1"/>
    <n v="9"/>
    <n v="6.8"/>
    <n v="5.8"/>
  </r>
  <r>
    <x v="15"/>
    <x v="2"/>
    <x v="4"/>
    <n v="22.4"/>
    <n v="20"/>
    <n v="19.2"/>
    <n v="10.9"/>
    <n v="9.3000000000000007"/>
    <n v="8.8000000000000007"/>
    <n v="5.3"/>
    <n v="4"/>
  </r>
  <r>
    <x v="16"/>
    <x v="2"/>
    <x v="4"/>
    <n v="18.3"/>
    <n v="24"/>
    <n v="16.2"/>
    <n v="11.9"/>
    <n v="4.0999999999999996"/>
    <n v="13.2"/>
    <n v="5"/>
    <n v="7.3"/>
  </r>
  <r>
    <x v="5"/>
    <x v="0"/>
    <x v="5"/>
    <n v="34.200000000000003"/>
    <n v="47.3"/>
    <m/>
    <n v="8.3000000000000007"/>
    <m/>
    <m/>
    <n v="9.6"/>
    <n v="0.6"/>
  </r>
  <r>
    <x v="6"/>
    <x v="0"/>
    <x v="5"/>
    <n v="39.299999999999997"/>
    <n v="40.9"/>
    <m/>
    <n v="8.6999999999999993"/>
    <m/>
    <m/>
    <n v="10.7"/>
    <n v="0.4"/>
  </r>
  <r>
    <x v="7"/>
    <x v="0"/>
    <x v="5"/>
    <n v="34.4"/>
    <n v="40.700000000000003"/>
    <m/>
    <n v="13.6"/>
    <m/>
    <n v="0.8"/>
    <n v="10.199999999999999"/>
    <n v="0.2"/>
  </r>
  <r>
    <x v="8"/>
    <x v="0"/>
    <x v="5"/>
    <n v="40"/>
    <n v="36.4"/>
    <m/>
    <n v="8.3000000000000007"/>
    <m/>
    <n v="4.0999999999999996"/>
    <n v="10.9"/>
    <n v="0.3"/>
  </r>
  <r>
    <x v="9"/>
    <x v="0"/>
    <x v="5"/>
    <n v="33"/>
    <n v="36.6"/>
    <m/>
    <n v="10.5"/>
    <m/>
    <n v="9.3000000000000007"/>
    <n v="9.5"/>
    <n v="1.1000000000000001"/>
  </r>
  <r>
    <x v="10"/>
    <x v="0"/>
    <x v="5"/>
    <n v="33.799999999999997"/>
    <n v="34.700000000000003"/>
    <m/>
    <n v="12.7"/>
    <n v="2.7"/>
    <n v="4.8"/>
    <n v="6.5"/>
    <n v="6"/>
  </r>
  <r>
    <x v="11"/>
    <x v="0"/>
    <x v="5"/>
    <n v="23.9"/>
    <n v="41.1"/>
    <m/>
    <n v="6.5"/>
    <n v="3.8"/>
    <n v="13.5"/>
    <n v="7.9"/>
    <n v="3.3"/>
  </r>
  <r>
    <x v="12"/>
    <x v="0"/>
    <x v="5"/>
    <n v="23.7"/>
    <n v="35.4"/>
    <m/>
    <n v="8.9"/>
    <n v="8.1"/>
    <n v="12.9"/>
    <n v="6.6"/>
    <n v="4.5"/>
  </r>
  <r>
    <x v="13"/>
    <x v="0"/>
    <x v="5"/>
    <n v="26.1"/>
    <n v="20.2"/>
    <m/>
    <n v="14.4"/>
    <n v="10.3"/>
    <n v="17"/>
    <n v="6.1"/>
    <n v="5.9"/>
  </r>
  <r>
    <x v="14"/>
    <x v="0"/>
    <x v="5"/>
    <n v="34.9"/>
    <n v="21.4"/>
    <n v="4.0999999999999996"/>
    <n v="4.0999999999999996"/>
    <n v="7.8"/>
    <n v="12.9"/>
    <n v="7.7"/>
    <n v="7.1"/>
  </r>
  <r>
    <x v="15"/>
    <x v="0"/>
    <x v="5"/>
    <n v="27.4"/>
    <n v="16.399999999999999"/>
    <n v="11.2"/>
    <n v="10.199999999999999"/>
    <n v="8.8000000000000007"/>
    <n v="12.7"/>
    <n v="6.3"/>
    <n v="7"/>
  </r>
  <r>
    <x v="16"/>
    <x v="0"/>
    <x v="5"/>
    <n v="15"/>
    <n v="20.8"/>
    <n v="10.8"/>
    <n v="11.2"/>
    <n v="4.5999999999999996"/>
    <n v="20.2"/>
    <n v="4.2"/>
    <n v="13.2"/>
  </r>
  <r>
    <x v="5"/>
    <x v="1"/>
    <x v="5"/>
    <n v="33.200000000000003"/>
    <n v="47.9"/>
    <m/>
    <n v="8.6"/>
    <m/>
    <m/>
    <n v="9.4"/>
    <n v="0.9"/>
  </r>
  <r>
    <x v="6"/>
    <x v="1"/>
    <x v="5"/>
    <n v="38.9"/>
    <n v="41.1"/>
    <m/>
    <n v="8.9"/>
    <m/>
    <m/>
    <n v="10.6"/>
    <n v="0.6"/>
  </r>
  <r>
    <x v="7"/>
    <x v="1"/>
    <x v="5"/>
    <n v="34.9"/>
    <n v="40.5"/>
    <m/>
    <n v="13.1"/>
    <m/>
    <n v="0.9"/>
    <n v="10.3"/>
    <n v="0.3"/>
  </r>
  <r>
    <x v="8"/>
    <x v="1"/>
    <x v="5"/>
    <n v="39.700000000000003"/>
    <n v="36"/>
    <m/>
    <n v="8.6"/>
    <m/>
    <n v="4.4000000000000004"/>
    <n v="10.9"/>
    <n v="0.4"/>
  </r>
  <r>
    <x v="9"/>
    <x v="1"/>
    <x v="5"/>
    <n v="32.200000000000003"/>
    <n v="37.1"/>
    <m/>
    <n v="10.6"/>
    <m/>
    <n v="9.6"/>
    <n v="9.3000000000000007"/>
    <n v="1.2"/>
  </r>
  <r>
    <x v="10"/>
    <x v="1"/>
    <x v="5"/>
    <n v="33.200000000000003"/>
    <n v="34.700000000000003"/>
    <m/>
    <n v="12.6"/>
    <n v="2.9"/>
    <n v="4.8"/>
    <n v="6.4"/>
    <n v="5.4"/>
  </r>
  <r>
    <x v="11"/>
    <x v="1"/>
    <x v="5"/>
    <n v="25.2"/>
    <n v="39.299999999999997"/>
    <m/>
    <n v="7.2"/>
    <n v="3.9"/>
    <n v="12.6"/>
    <n v="8.3000000000000007"/>
    <n v="3.6"/>
  </r>
  <r>
    <x v="12"/>
    <x v="1"/>
    <x v="5"/>
    <n v="24.3"/>
    <n v="34.1"/>
    <m/>
    <n v="9.9"/>
    <n v="8.6999999999999993"/>
    <n v="11.5"/>
    <n v="6.8"/>
    <n v="4.8"/>
  </r>
  <r>
    <x v="13"/>
    <x v="1"/>
    <x v="5"/>
    <n v="24.1"/>
    <n v="20.2"/>
    <m/>
    <n v="16.600000000000001"/>
    <n v="11.2"/>
    <n v="14.8"/>
    <n v="6"/>
    <n v="7.1"/>
  </r>
  <r>
    <x v="14"/>
    <x v="1"/>
    <x v="5"/>
    <n v="32.9"/>
    <n v="21.7"/>
    <n v="5.5"/>
    <n v="4.9000000000000004"/>
    <n v="8"/>
    <n v="11.2"/>
    <n v="7.5"/>
    <n v="8.1999999999999993"/>
  </r>
  <r>
    <x v="15"/>
    <x v="1"/>
    <x v="5"/>
    <n v="24.6"/>
    <n v="15.6"/>
    <n v="15.4"/>
    <n v="11.4"/>
    <n v="9.1"/>
    <n v="11"/>
    <n v="5.9"/>
    <n v="7"/>
  </r>
  <r>
    <x v="16"/>
    <x v="1"/>
    <x v="5"/>
    <n v="14.5"/>
    <n v="19.2"/>
    <n v="14.1"/>
    <n v="12.4"/>
    <n v="4.8"/>
    <n v="18.7"/>
    <n v="4.2"/>
    <n v="12.1"/>
  </r>
  <r>
    <x v="5"/>
    <x v="2"/>
    <x v="5"/>
    <n v="32.299999999999997"/>
    <n v="48.4"/>
    <m/>
    <n v="8.9"/>
    <m/>
    <m/>
    <n v="9.1999999999999993"/>
    <n v="1.1000000000000001"/>
  </r>
  <r>
    <x v="6"/>
    <x v="2"/>
    <x v="5"/>
    <n v="38.4"/>
    <n v="41.4"/>
    <m/>
    <n v="9"/>
    <m/>
    <m/>
    <n v="10.4"/>
    <n v="0.8"/>
  </r>
  <r>
    <x v="7"/>
    <x v="2"/>
    <x v="5"/>
    <n v="35.299999999999997"/>
    <n v="40.299999999999997"/>
    <m/>
    <n v="12.7"/>
    <m/>
    <n v="0.9"/>
    <n v="10.4"/>
    <n v="0.4"/>
  </r>
  <r>
    <x v="8"/>
    <x v="2"/>
    <x v="5"/>
    <n v="39.5"/>
    <n v="35.700000000000003"/>
    <m/>
    <n v="8.8000000000000007"/>
    <m/>
    <n v="4.7"/>
    <n v="10.8"/>
    <n v="0.5"/>
  </r>
  <r>
    <x v="9"/>
    <x v="2"/>
    <x v="5"/>
    <n v="31.4"/>
    <n v="37.6"/>
    <m/>
    <n v="10.7"/>
    <m/>
    <n v="9.9"/>
    <n v="9.1999999999999993"/>
    <n v="1.2"/>
  </r>
  <r>
    <x v="10"/>
    <x v="2"/>
    <x v="5"/>
    <n v="32.6"/>
    <n v="34.799999999999997"/>
    <m/>
    <n v="12.4"/>
    <n v="3"/>
    <n v="4.8"/>
    <n v="6.4"/>
    <n v="7.7"/>
  </r>
  <r>
    <x v="11"/>
    <x v="2"/>
    <x v="5"/>
    <n v="26.5"/>
    <n v="37.5"/>
    <m/>
    <n v="7.8"/>
    <n v="3.9"/>
    <n v="11.7"/>
    <n v="8.8000000000000007"/>
    <n v="3.9"/>
  </r>
  <r>
    <x v="12"/>
    <x v="2"/>
    <x v="5"/>
    <n v="24.8"/>
    <n v="32.799999999999997"/>
    <m/>
    <n v="11"/>
    <n v="9.3000000000000007"/>
    <n v="10"/>
    <n v="7"/>
    <n v="5.0999999999999996"/>
  </r>
  <r>
    <x v="13"/>
    <x v="2"/>
    <x v="5"/>
    <n v="22.2"/>
    <n v="20.2"/>
    <m/>
    <n v="18.899999999999999"/>
    <n v="12"/>
    <n v="12.6"/>
    <n v="5.8"/>
    <n v="8.3000000000000007"/>
  </r>
  <r>
    <x v="14"/>
    <x v="2"/>
    <x v="5"/>
    <n v="31"/>
    <n v="22.1"/>
    <n v="6.9"/>
    <n v="5.6"/>
    <n v="8.3000000000000007"/>
    <n v="9.5"/>
    <n v="7.4"/>
    <n v="9.4"/>
  </r>
  <r>
    <x v="15"/>
    <x v="2"/>
    <x v="5"/>
    <n v="21.7"/>
    <n v="14.9"/>
    <n v="19.7"/>
    <n v="12.6"/>
    <n v="9.4"/>
    <n v="9.1999999999999993"/>
    <n v="5.4"/>
    <n v="7.1"/>
  </r>
  <r>
    <x v="16"/>
    <x v="2"/>
    <x v="5"/>
    <n v="14"/>
    <n v="17.600000000000001"/>
    <n v="17.399999999999999"/>
    <n v="13.7"/>
    <n v="5"/>
    <n v="17.100000000000001"/>
    <n v="4.0999999999999996"/>
    <n v="11.1"/>
  </r>
  <r>
    <x v="0"/>
    <x v="0"/>
    <x v="6"/>
    <n v="45.4"/>
    <n v="28.3"/>
    <m/>
    <n v="11"/>
    <m/>
    <m/>
    <m/>
    <n v="15.4"/>
  </r>
  <r>
    <x v="1"/>
    <x v="0"/>
    <x v="6"/>
    <n v="52.2"/>
    <n v="29.5"/>
    <m/>
    <n v="7.8"/>
    <m/>
    <m/>
    <m/>
    <n v="10.5"/>
  </r>
  <r>
    <x v="2"/>
    <x v="0"/>
    <x v="6"/>
    <n v="37.700000000000003"/>
    <n v="33.700000000000003"/>
    <m/>
    <n v="12.8"/>
    <m/>
    <m/>
    <n v="10.199999999999999"/>
    <n v="5.6"/>
  </r>
  <r>
    <x v="0"/>
    <x v="1"/>
    <x v="6"/>
    <n v="41.6"/>
    <n v="30.4"/>
    <m/>
    <n v="11.6"/>
    <m/>
    <m/>
    <m/>
    <n v="16.5"/>
  </r>
  <r>
    <x v="1"/>
    <x v="1"/>
    <x v="6"/>
    <n v="48.1"/>
    <n v="32.4"/>
    <m/>
    <n v="8.4"/>
    <m/>
    <m/>
    <m/>
    <n v="11.1"/>
  </r>
  <r>
    <x v="2"/>
    <x v="1"/>
    <x v="6"/>
    <n v="34.299999999999997"/>
    <n v="36.9"/>
    <m/>
    <n v="13.5"/>
    <m/>
    <m/>
    <n v="9.1999999999999993"/>
    <n v="6.1"/>
  </r>
  <r>
    <x v="0"/>
    <x v="2"/>
    <x v="6"/>
    <n v="37"/>
    <n v="32.9"/>
    <m/>
    <n v="12.3"/>
    <m/>
    <m/>
    <m/>
    <n v="17.8"/>
  </r>
  <r>
    <x v="1"/>
    <x v="2"/>
    <x v="6"/>
    <n v="43.2"/>
    <n v="35.799999999999997"/>
    <m/>
    <n v="9.1"/>
    <m/>
    <m/>
    <m/>
    <n v="11.9"/>
  </r>
  <r>
    <x v="2"/>
    <x v="2"/>
    <x v="6"/>
    <n v="30.2"/>
    <n v="40.700000000000003"/>
    <m/>
    <n v="14.4"/>
    <m/>
    <m/>
    <n v="8"/>
    <n v="6.7"/>
  </r>
  <r>
    <x v="3"/>
    <x v="0"/>
    <x v="7"/>
    <n v="38.299999999999997"/>
    <n v="39.5"/>
    <m/>
    <n v="9.6"/>
    <m/>
    <m/>
    <n v="9.6999999999999993"/>
    <n v="2.9"/>
  </r>
  <r>
    <x v="4"/>
    <x v="0"/>
    <x v="7"/>
    <n v="37.299999999999997"/>
    <n v="43.5"/>
    <m/>
    <n v="5.8"/>
    <m/>
    <m/>
    <n v="9.8000000000000007"/>
    <n v="3.7"/>
  </r>
  <r>
    <x v="3"/>
    <x v="1"/>
    <x v="7"/>
    <n v="34.700000000000003"/>
    <n v="43.5"/>
    <m/>
    <n v="9.5"/>
    <m/>
    <m/>
    <n v="8.9"/>
    <n v="3.4"/>
  </r>
  <r>
    <x v="4"/>
    <x v="1"/>
    <x v="7"/>
    <n v="33.799999999999997"/>
    <n v="46"/>
    <m/>
    <n v="5.9"/>
    <m/>
    <m/>
    <n v="9"/>
    <n v="5.3"/>
  </r>
  <r>
    <x v="3"/>
    <x v="2"/>
    <x v="7"/>
    <n v="30.8"/>
    <n v="47.9"/>
    <m/>
    <n v="9.3000000000000007"/>
    <m/>
    <m/>
    <n v="8.1"/>
    <n v="3.9"/>
  </r>
  <r>
    <x v="4"/>
    <x v="2"/>
    <x v="7"/>
    <n v="30.4"/>
    <n v="48.6"/>
    <m/>
    <n v="6"/>
    <m/>
    <m/>
    <n v="8.1999999999999993"/>
    <n v="6.8"/>
  </r>
  <r>
    <x v="5"/>
    <x v="0"/>
    <x v="8"/>
    <n v="32.9"/>
    <n v="47.5"/>
    <m/>
    <n v="10.1"/>
    <m/>
    <m/>
    <n v="9"/>
    <n v="0.4"/>
  </r>
  <r>
    <x v="6"/>
    <x v="0"/>
    <x v="8"/>
    <n v="34.1"/>
    <n v="44.5"/>
    <m/>
    <n v="10.7"/>
    <m/>
    <m/>
    <n v="10.1"/>
    <n v="0.6"/>
  </r>
  <r>
    <x v="7"/>
    <x v="0"/>
    <x v="8"/>
    <n v="25.9"/>
    <n v="47.9"/>
    <m/>
    <n v="13.9"/>
    <m/>
    <n v="2.1"/>
    <n v="9.6999999999999993"/>
    <n v="0.5"/>
  </r>
  <r>
    <x v="8"/>
    <x v="0"/>
    <x v="8"/>
    <n v="32.6"/>
    <n v="40.4"/>
    <m/>
    <n v="6.2"/>
    <m/>
    <n v="10.1"/>
    <n v="10.199999999999999"/>
    <n v="0.5"/>
  </r>
  <r>
    <x v="9"/>
    <x v="0"/>
    <x v="8"/>
    <n v="25.7"/>
    <n v="39"/>
    <m/>
    <n v="7.3"/>
    <m/>
    <n v="17.899999999999999"/>
    <n v="8.6999999999999993"/>
    <n v="1.5"/>
  </r>
  <r>
    <x v="10"/>
    <x v="0"/>
    <x v="8"/>
    <n v="28.4"/>
    <n v="39"/>
    <m/>
    <n v="9.6"/>
    <n v="2.8"/>
    <n v="8.4"/>
    <n v="5.8"/>
    <n v="6.8"/>
  </r>
  <r>
    <x v="11"/>
    <x v="0"/>
    <x v="8"/>
    <n v="23.5"/>
    <n v="39.9"/>
    <m/>
    <n v="8.5"/>
    <n v="3.1"/>
    <n v="12.6"/>
    <n v="8.6999999999999993"/>
    <n v="3.6"/>
  </r>
  <r>
    <x v="12"/>
    <x v="0"/>
    <x v="8"/>
    <n v="22.8"/>
    <n v="34.700000000000003"/>
    <m/>
    <n v="11.5"/>
    <n v="7.1"/>
    <n v="11.8"/>
    <n v="7.2"/>
    <n v="5"/>
  </r>
  <r>
    <x v="13"/>
    <x v="0"/>
    <x v="8"/>
    <n v="25.9"/>
    <n v="17.8"/>
    <m/>
    <n v="16.100000000000001"/>
    <n v="10"/>
    <n v="16.100000000000001"/>
    <n v="6.2"/>
    <n v="7.9"/>
  </r>
  <r>
    <x v="14"/>
    <x v="0"/>
    <x v="8"/>
    <n v="31.7"/>
    <n v="21.8"/>
    <n v="4.2"/>
    <n v="4.0999999999999996"/>
    <n v="8.5"/>
    <n v="12.8"/>
    <n v="7"/>
    <n v="10"/>
  </r>
  <r>
    <x v="15"/>
    <x v="0"/>
    <x v="8"/>
    <n v="24.2"/>
    <n v="17.7"/>
    <n v="9.6"/>
    <n v="9.3000000000000007"/>
    <n v="10.4"/>
    <n v="13.3"/>
    <n v="5.8"/>
    <n v="9.6"/>
  </r>
  <r>
    <x v="16"/>
    <x v="0"/>
    <x v="8"/>
    <n v="10.4"/>
    <n v="18.5"/>
    <n v="8"/>
    <n v="12"/>
    <n v="6.4"/>
    <n v="25.9"/>
    <n v="3.3"/>
    <n v="15.3"/>
  </r>
  <r>
    <x v="5"/>
    <x v="1"/>
    <x v="8"/>
    <n v="32.200000000000003"/>
    <n v="47.8"/>
    <m/>
    <n v="10.3"/>
    <m/>
    <m/>
    <n v="9"/>
    <n v="0.7"/>
  </r>
  <r>
    <x v="6"/>
    <x v="1"/>
    <x v="8"/>
    <n v="33.6"/>
    <n v="44.9"/>
    <m/>
    <n v="10.5"/>
    <m/>
    <m/>
    <n v="10.1"/>
    <n v="0.8"/>
  </r>
  <r>
    <x v="7"/>
    <x v="1"/>
    <x v="8"/>
    <n v="26.6"/>
    <n v="47.1"/>
    <m/>
    <n v="13.3"/>
    <m/>
    <n v="2.4"/>
    <n v="10"/>
    <n v="0.6"/>
  </r>
  <r>
    <x v="8"/>
    <x v="1"/>
    <x v="8"/>
    <n v="32.799999999999997"/>
    <n v="39.4"/>
    <m/>
    <n v="6.3"/>
    <m/>
    <n v="10.8"/>
    <n v="10.199999999999999"/>
    <n v="0.6"/>
  </r>
  <r>
    <x v="9"/>
    <x v="1"/>
    <x v="8"/>
    <n v="25.9"/>
    <n v="39"/>
    <m/>
    <n v="7.6"/>
    <m/>
    <n v="17.399999999999999"/>
    <n v="8.6999999999999993"/>
    <n v="1.5"/>
  </r>
  <r>
    <x v="10"/>
    <x v="1"/>
    <x v="8"/>
    <n v="28.9"/>
    <n v="38.200000000000003"/>
    <m/>
    <n v="9.6999999999999993"/>
    <n v="2.8"/>
    <n v="7.9"/>
    <n v="5.8"/>
    <n v="6.7"/>
  </r>
  <r>
    <x v="11"/>
    <x v="1"/>
    <x v="8"/>
    <n v="25"/>
    <n v="37.1"/>
    <m/>
    <n v="9.8000000000000007"/>
    <n v="3.3"/>
    <n v="11.9"/>
    <n v="8.9"/>
    <n v="4.0999999999999996"/>
  </r>
  <r>
    <x v="12"/>
    <x v="1"/>
    <x v="8"/>
    <n v="23"/>
    <n v="32.700000000000003"/>
    <m/>
    <n v="13.1"/>
    <n v="7.4"/>
    <n v="10.9"/>
    <n v="7.2"/>
    <n v="5.7"/>
  </r>
  <r>
    <x v="13"/>
    <x v="1"/>
    <x v="8"/>
    <n v="23.7"/>
    <n v="17"/>
    <m/>
    <n v="18.3"/>
    <n v="10.5"/>
    <n v="13.8"/>
    <n v="6"/>
    <n v="10.7"/>
  </r>
  <r>
    <x v="14"/>
    <x v="1"/>
    <x v="8"/>
    <n v="29.6"/>
    <n v="21.9"/>
    <n v="5.4"/>
    <n v="4.7"/>
    <n v="8.6"/>
    <n v="10.7"/>
    <n v="6.9"/>
    <n v="12.1"/>
  </r>
  <r>
    <x v="15"/>
    <x v="1"/>
    <x v="8"/>
    <n v="21.4"/>
    <n v="17.100000000000001"/>
    <n v="12.8"/>
    <n v="11.4"/>
    <n v="10.9"/>
    <n v="11.1"/>
    <n v="5.4"/>
    <n v="9.8000000000000007"/>
  </r>
  <r>
    <x v="16"/>
    <x v="1"/>
    <x v="8"/>
    <n v="10.3"/>
    <n v="17.399999999999999"/>
    <n v="10"/>
    <n v="14.9"/>
    <n v="6.6"/>
    <n v="22.9"/>
    <n v="3.3"/>
    <n v="14.6"/>
  </r>
  <r>
    <x v="5"/>
    <x v="2"/>
    <x v="8"/>
    <n v="31.6"/>
    <n v="48.1"/>
    <m/>
    <n v="10.5"/>
    <m/>
    <m/>
    <n v="8.9"/>
    <n v="0.9"/>
  </r>
  <r>
    <x v="6"/>
    <x v="2"/>
    <x v="8"/>
    <n v="33.200000000000003"/>
    <n v="45.3"/>
    <m/>
    <n v="10.3"/>
    <m/>
    <m/>
    <n v="10.1"/>
    <n v="1.1000000000000001"/>
  </r>
  <r>
    <x v="7"/>
    <x v="2"/>
    <x v="8"/>
    <n v="27.4"/>
    <n v="46.4"/>
    <m/>
    <n v="12.8"/>
    <m/>
    <n v="2.6"/>
    <n v="10.199999999999999"/>
    <n v="0.7"/>
  </r>
  <r>
    <x v="8"/>
    <x v="2"/>
    <x v="8"/>
    <n v="32.9"/>
    <n v="38.299999999999997"/>
    <m/>
    <n v="6.3"/>
    <m/>
    <n v="11.5"/>
    <n v="10.199999999999999"/>
    <n v="0.7"/>
  </r>
  <r>
    <x v="9"/>
    <x v="2"/>
    <x v="8"/>
    <n v="26.1"/>
    <n v="39"/>
    <m/>
    <n v="7.9"/>
    <m/>
    <n v="16.899999999999999"/>
    <n v="8.6"/>
    <n v="1.5"/>
  </r>
  <r>
    <x v="10"/>
    <x v="2"/>
    <x v="8"/>
    <n v="29.3"/>
    <n v="37.5"/>
    <m/>
    <n v="9.9"/>
    <n v="2.8"/>
    <n v="7.4"/>
    <n v="5.9"/>
    <n v="8.5"/>
  </r>
  <r>
    <x v="11"/>
    <x v="2"/>
    <x v="8"/>
    <n v="26.5"/>
    <n v="34.4"/>
    <m/>
    <n v="11"/>
    <n v="3.4"/>
    <n v="11.3"/>
    <n v="9"/>
    <n v="4.5"/>
  </r>
  <r>
    <x v="12"/>
    <x v="2"/>
    <x v="8"/>
    <n v="23.2"/>
    <n v="30.7"/>
    <m/>
    <n v="14.6"/>
    <n v="7.8"/>
    <n v="10"/>
    <n v="7.2"/>
    <n v="6.5"/>
  </r>
  <r>
    <x v="13"/>
    <x v="2"/>
    <x v="8"/>
    <n v="21.5"/>
    <n v="16.100000000000001"/>
    <m/>
    <n v="20.5"/>
    <n v="10.9"/>
    <n v="11.6"/>
    <n v="5.8"/>
    <n v="13.5"/>
  </r>
  <r>
    <x v="14"/>
    <x v="2"/>
    <x v="8"/>
    <n v="27.6"/>
    <n v="22.1"/>
    <n v="6.7"/>
    <n v="5.4"/>
    <n v="8.6999999999999993"/>
    <n v="8.6"/>
    <n v="6.8"/>
    <n v="14.1"/>
  </r>
  <r>
    <x v="15"/>
    <x v="2"/>
    <x v="8"/>
    <n v="18.600000000000001"/>
    <n v="16.399999999999999"/>
    <n v="16.100000000000001"/>
    <n v="13.5"/>
    <n v="11.5"/>
    <n v="8.8000000000000007"/>
    <n v="4.9000000000000004"/>
    <n v="10"/>
  </r>
  <r>
    <x v="16"/>
    <x v="2"/>
    <x v="8"/>
    <n v="10.1"/>
    <n v="16.3"/>
    <n v="11.9"/>
    <n v="17.8"/>
    <n v="6.9"/>
    <n v="19.8"/>
    <n v="3.3"/>
    <n v="13.9"/>
  </r>
  <r>
    <x v="0"/>
    <x v="0"/>
    <x v="9"/>
    <n v="48.4"/>
    <n v="29"/>
    <m/>
    <n v="9.5"/>
    <m/>
    <m/>
    <m/>
    <n v="13.1"/>
  </r>
  <r>
    <x v="1"/>
    <x v="0"/>
    <x v="9"/>
    <n v="53.1"/>
    <n v="31.3"/>
    <m/>
    <n v="7"/>
    <m/>
    <m/>
    <m/>
    <n v="8.6"/>
  </r>
  <r>
    <x v="2"/>
    <x v="0"/>
    <x v="9"/>
    <n v="38.9"/>
    <n v="34.799999999999997"/>
    <m/>
    <n v="11.9"/>
    <m/>
    <m/>
    <n v="10.6"/>
    <n v="3.8"/>
  </r>
  <r>
    <x v="3"/>
    <x v="0"/>
    <x v="9"/>
    <n v="42.4"/>
    <n v="36.6"/>
    <m/>
    <n v="8.4"/>
    <m/>
    <m/>
    <n v="10.3"/>
    <n v="2.2999999999999998"/>
  </r>
  <r>
    <x v="4"/>
    <x v="0"/>
    <x v="9"/>
    <n v="36.9"/>
    <n v="44.8"/>
    <m/>
    <n v="6"/>
    <m/>
    <m/>
    <n v="9.6999999999999993"/>
    <n v="2.5"/>
  </r>
  <r>
    <x v="0"/>
    <x v="1"/>
    <x v="9"/>
    <n v="45"/>
    <n v="31.6"/>
    <m/>
    <n v="9.6999999999999993"/>
    <m/>
    <m/>
    <m/>
    <n v="13.7"/>
  </r>
  <r>
    <x v="1"/>
    <x v="1"/>
    <x v="9"/>
    <n v="49.5"/>
    <n v="34.700000000000003"/>
    <m/>
    <n v="7.3"/>
    <m/>
    <m/>
    <m/>
    <n v="8.6"/>
  </r>
  <r>
    <x v="2"/>
    <x v="1"/>
    <x v="9"/>
    <n v="36.299999999999997"/>
    <n v="37.9"/>
    <m/>
    <n v="12"/>
    <m/>
    <m/>
    <n v="9.9"/>
    <n v="3.8"/>
  </r>
  <r>
    <x v="3"/>
    <x v="1"/>
    <x v="9"/>
    <n v="39.6"/>
    <n v="39.799999999999997"/>
    <m/>
    <n v="8.1999999999999993"/>
    <m/>
    <m/>
    <n v="9.8000000000000007"/>
    <n v="2.7"/>
  </r>
  <r>
    <x v="4"/>
    <x v="1"/>
    <x v="9"/>
    <n v="33.9"/>
    <n v="46.5"/>
    <m/>
    <n v="6.5"/>
    <m/>
    <m/>
    <n v="9.1999999999999993"/>
    <n v="4"/>
  </r>
  <r>
    <x v="0"/>
    <x v="2"/>
    <x v="9"/>
    <n v="41.4"/>
    <n v="34.299999999999997"/>
    <m/>
    <n v="10"/>
    <m/>
    <m/>
    <m/>
    <n v="14.3"/>
  </r>
  <r>
    <x v="1"/>
    <x v="2"/>
    <x v="9"/>
    <n v="46.1"/>
    <n v="37.9"/>
    <m/>
    <n v="7.5"/>
    <m/>
    <m/>
    <m/>
    <n v="8.5"/>
  </r>
  <r>
    <x v="2"/>
    <x v="2"/>
    <x v="9"/>
    <n v="33.700000000000003"/>
    <n v="41"/>
    <m/>
    <n v="12.2"/>
    <m/>
    <m/>
    <n v="9.3000000000000007"/>
    <n v="3.9"/>
  </r>
  <r>
    <x v="3"/>
    <x v="2"/>
    <x v="9"/>
    <n v="36.799999999999997"/>
    <n v="43"/>
    <m/>
    <n v="7.9"/>
    <m/>
    <m/>
    <n v="9.3000000000000007"/>
    <n v="3"/>
  </r>
  <r>
    <x v="4"/>
    <x v="2"/>
    <x v="9"/>
    <n v="31"/>
    <n v="48.1"/>
    <m/>
    <n v="6.9"/>
    <m/>
    <m/>
    <n v="8.6"/>
    <n v="5.4"/>
  </r>
  <r>
    <x v="5"/>
    <x v="0"/>
    <x v="10"/>
    <n v="26.9"/>
    <n v="55"/>
    <m/>
    <n v="8.5"/>
    <m/>
    <m/>
    <n v="9"/>
    <n v="0.6"/>
  </r>
  <r>
    <x v="6"/>
    <x v="0"/>
    <x v="10"/>
    <n v="30.2"/>
    <n v="50.2"/>
    <m/>
    <n v="8.6"/>
    <m/>
    <m/>
    <n v="10"/>
    <n v="1"/>
  </r>
  <r>
    <x v="7"/>
    <x v="0"/>
    <x v="10"/>
    <n v="23.9"/>
    <n v="50.3"/>
    <m/>
    <n v="11.9"/>
    <m/>
    <n v="4.3"/>
    <n v="9.1"/>
    <n v="0.4"/>
  </r>
  <r>
    <x v="8"/>
    <x v="0"/>
    <x v="10"/>
    <n v="30.6"/>
    <n v="40.6"/>
    <m/>
    <n v="5.2"/>
    <m/>
    <n v="13.5"/>
    <n v="9.6999999999999993"/>
    <n v="0.4"/>
  </r>
  <r>
    <x v="9"/>
    <x v="0"/>
    <x v="10"/>
    <n v="26.3"/>
    <n v="38.700000000000003"/>
    <m/>
    <n v="8"/>
    <m/>
    <n v="16.5"/>
    <n v="8.5"/>
    <n v="1.9"/>
  </r>
  <r>
    <x v="10"/>
    <x v="0"/>
    <x v="10"/>
    <n v="28.7"/>
    <n v="36.200000000000003"/>
    <m/>
    <n v="10.3"/>
    <n v="2.2999999999999998"/>
    <n v="9"/>
    <n v="5.9"/>
    <n v="7.5"/>
  </r>
  <r>
    <x v="11"/>
    <x v="0"/>
    <x v="10"/>
    <n v="22.3"/>
    <n v="41.3"/>
    <m/>
    <n v="8.9"/>
    <n v="3.4"/>
    <n v="11.4"/>
    <n v="8.4"/>
    <n v="4.2"/>
  </r>
  <r>
    <x v="12"/>
    <x v="0"/>
    <x v="10"/>
    <n v="20.2"/>
    <n v="38.5"/>
    <m/>
    <n v="10"/>
    <n v="7.6"/>
    <n v="11.7"/>
    <n v="6.3"/>
    <n v="5.7"/>
  </r>
  <r>
    <x v="13"/>
    <x v="0"/>
    <x v="10"/>
    <n v="22.7"/>
    <n v="18.5"/>
    <m/>
    <n v="13.3"/>
    <n v="10.9"/>
    <n v="18.899999999999999"/>
    <n v="5.5"/>
    <n v="10.199999999999999"/>
  </r>
  <r>
    <x v="14"/>
    <x v="0"/>
    <x v="10"/>
    <n v="27"/>
    <n v="23.8"/>
    <n v="3.9"/>
    <n v="4"/>
    <n v="7.5"/>
    <n v="15.3"/>
    <n v="6.7"/>
    <n v="11.8"/>
  </r>
  <r>
    <x v="15"/>
    <x v="0"/>
    <x v="10"/>
    <n v="22"/>
    <n v="18.600000000000001"/>
    <n v="6"/>
    <n v="9.6999999999999993"/>
    <n v="10.4"/>
    <n v="17.8"/>
    <n v="5.5"/>
    <n v="10"/>
  </r>
  <r>
    <x v="16"/>
    <x v="0"/>
    <x v="10"/>
    <n v="8.1999999999999993"/>
    <n v="16.5"/>
    <n v="5"/>
    <n v="14.8"/>
    <n v="8.9"/>
    <n v="28.3"/>
    <n v="2.5"/>
    <n v="15.7"/>
  </r>
  <r>
    <x v="5"/>
    <x v="1"/>
    <x v="10"/>
    <n v="26.5"/>
    <n v="54.7"/>
    <m/>
    <n v="9.1"/>
    <m/>
    <m/>
    <n v="8.8000000000000007"/>
    <n v="1"/>
  </r>
  <r>
    <x v="6"/>
    <x v="1"/>
    <x v="10"/>
    <n v="30.1"/>
    <n v="49.8"/>
    <m/>
    <n v="8.5"/>
    <m/>
    <m/>
    <n v="10.1"/>
    <n v="1.4"/>
  </r>
  <r>
    <x v="7"/>
    <x v="1"/>
    <x v="10"/>
    <n v="25"/>
    <n v="48.9"/>
    <m/>
    <n v="11.4"/>
    <m/>
    <n v="4.8"/>
    <n v="9.4"/>
    <n v="0.6"/>
  </r>
  <r>
    <x v="8"/>
    <x v="1"/>
    <x v="10"/>
    <n v="31.4"/>
    <n v="39"/>
    <m/>
    <n v="5.3"/>
    <m/>
    <n v="13.9"/>
    <n v="9.8000000000000007"/>
    <n v="0.6"/>
  </r>
  <r>
    <x v="9"/>
    <x v="1"/>
    <x v="10"/>
    <n v="27.5"/>
    <n v="38.1"/>
    <m/>
    <n v="8.3000000000000007"/>
    <m/>
    <n v="15.5"/>
    <n v="8.5"/>
    <n v="2.1"/>
  </r>
  <r>
    <x v="10"/>
    <x v="1"/>
    <x v="10"/>
    <n v="29.7"/>
    <n v="34.4"/>
    <m/>
    <n v="10.5"/>
    <n v="2.5"/>
    <n v="8.1"/>
    <n v="5.9"/>
    <n v="8.9"/>
  </r>
  <r>
    <x v="11"/>
    <x v="1"/>
    <x v="10"/>
    <n v="23.5"/>
    <n v="38.1"/>
    <m/>
    <n v="10.199999999999999"/>
    <n v="3.7"/>
    <n v="11.2"/>
    <n v="8.5"/>
    <n v="4.8"/>
  </r>
  <r>
    <x v="12"/>
    <x v="1"/>
    <x v="10"/>
    <n v="20.2"/>
    <n v="36.9"/>
    <m/>
    <n v="11.1"/>
    <n v="7.8"/>
    <n v="10.9"/>
    <n v="6.2"/>
    <n v="6.9"/>
  </r>
  <r>
    <x v="13"/>
    <x v="1"/>
    <x v="10"/>
    <n v="20.9"/>
    <n v="18.2"/>
    <m/>
    <n v="15.3"/>
    <n v="10.3"/>
    <n v="15.4"/>
    <n v="5.2"/>
    <n v="14.7"/>
  </r>
  <r>
    <x v="14"/>
    <x v="1"/>
    <x v="10"/>
    <n v="25.1"/>
    <n v="24.5"/>
    <n v="5.3"/>
    <n v="4.9000000000000004"/>
    <n v="7.4"/>
    <n v="11.9"/>
    <n v="6.5"/>
    <n v="14.3"/>
  </r>
  <r>
    <x v="15"/>
    <x v="1"/>
    <x v="10"/>
    <n v="19.899999999999999"/>
    <n v="18.399999999999999"/>
    <n v="8"/>
    <n v="13.2"/>
    <n v="10.5"/>
    <n v="14.6"/>
    <n v="5.0999999999999996"/>
    <n v="10.4"/>
  </r>
  <r>
    <x v="16"/>
    <x v="1"/>
    <x v="10"/>
    <n v="8.1999999999999993"/>
    <n v="15.6"/>
    <n v="6.4"/>
    <n v="20.5"/>
    <n v="7.8"/>
    <n v="24"/>
    <n v="2.6"/>
    <n v="15"/>
  </r>
  <r>
    <x v="5"/>
    <x v="2"/>
    <x v="10"/>
    <n v="26.1"/>
    <n v="54.3"/>
    <m/>
    <n v="9.6"/>
    <m/>
    <m/>
    <n v="8.6999999999999993"/>
    <n v="1.4"/>
  </r>
  <r>
    <x v="6"/>
    <x v="2"/>
    <x v="10"/>
    <n v="30"/>
    <n v="49.4"/>
    <m/>
    <n v="8.5"/>
    <m/>
    <m/>
    <n v="10.3"/>
    <n v="1.8"/>
  </r>
  <r>
    <x v="7"/>
    <x v="2"/>
    <x v="10"/>
    <n v="26"/>
    <n v="47.6"/>
    <m/>
    <n v="10.9"/>
    <m/>
    <n v="5.3"/>
    <n v="9.6"/>
    <n v="0.7"/>
  </r>
  <r>
    <x v="8"/>
    <x v="2"/>
    <x v="10"/>
    <n v="32.200000000000003"/>
    <n v="37.6"/>
    <m/>
    <n v="5.4"/>
    <m/>
    <n v="14.2"/>
    <n v="9.8000000000000007"/>
    <n v="0.7"/>
  </r>
  <r>
    <x v="9"/>
    <x v="2"/>
    <x v="10"/>
    <n v="28.5"/>
    <n v="37.5"/>
    <m/>
    <n v="8.6"/>
    <m/>
    <n v="14.5"/>
    <n v="8.5"/>
    <n v="2.2999999999999998"/>
  </r>
  <r>
    <x v="10"/>
    <x v="2"/>
    <x v="10"/>
    <n v="30.6"/>
    <n v="32.799999999999997"/>
    <m/>
    <n v="10.6"/>
    <n v="2.7"/>
    <n v="7.3"/>
    <n v="5.8"/>
    <n v="11"/>
  </r>
  <r>
    <x v="11"/>
    <x v="2"/>
    <x v="10"/>
    <n v="24.8"/>
    <n v="34.9"/>
    <m/>
    <n v="11.5"/>
    <n v="4"/>
    <n v="10.9"/>
    <n v="8.5"/>
    <n v="5.5"/>
  </r>
  <r>
    <x v="12"/>
    <x v="2"/>
    <x v="10"/>
    <n v="20.2"/>
    <n v="35.4"/>
    <m/>
    <n v="12.2"/>
    <n v="7.9"/>
    <n v="10"/>
    <n v="6.1"/>
    <n v="8.1"/>
  </r>
  <r>
    <x v="13"/>
    <x v="2"/>
    <x v="10"/>
    <n v="19.100000000000001"/>
    <n v="17.899999999999999"/>
    <m/>
    <n v="17.3"/>
    <n v="9.6999999999999993"/>
    <n v="12.1"/>
    <n v="4.9000000000000004"/>
    <n v="18.899999999999999"/>
  </r>
  <r>
    <x v="14"/>
    <x v="2"/>
    <x v="10"/>
    <n v="23.4"/>
    <n v="25.2"/>
    <n v="6.7"/>
    <n v="5.7"/>
    <n v="7.3"/>
    <n v="8.6999999999999993"/>
    <n v="6.3"/>
    <n v="16.7"/>
  </r>
  <r>
    <x v="15"/>
    <x v="2"/>
    <x v="10"/>
    <n v="17.899999999999999"/>
    <n v="18.2"/>
    <n v="10"/>
    <n v="16.7"/>
    <n v="10.5"/>
    <n v="11.4"/>
    <n v="4.7"/>
    <n v="10.7"/>
  </r>
  <r>
    <x v="16"/>
    <x v="2"/>
    <x v="10"/>
    <n v="8.1999999999999993"/>
    <n v="14.6"/>
    <n v="7.7"/>
    <n v="26.2"/>
    <n v="6.7"/>
    <n v="19.7"/>
    <n v="2.6"/>
    <n v="14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">
  <r>
    <x v="0"/>
    <x v="0"/>
    <x v="0"/>
    <n v="370600"/>
    <m/>
    <m/>
    <n v="319800"/>
    <n v="86.3"/>
  </r>
  <r>
    <x v="0"/>
    <x v="0"/>
    <x v="1"/>
    <n v="27100"/>
    <m/>
    <m/>
    <n v="21000"/>
    <n v="77.5"/>
  </r>
  <r>
    <x v="0"/>
    <x v="0"/>
    <x v="2"/>
    <n v="38200"/>
    <m/>
    <m/>
    <n v="31400"/>
    <n v="82.2"/>
  </r>
  <r>
    <x v="0"/>
    <x v="0"/>
    <x v="3"/>
    <n v="67700"/>
    <m/>
    <m/>
    <n v="58500"/>
    <n v="86.4"/>
  </r>
  <r>
    <x v="0"/>
    <x v="0"/>
    <x v="4"/>
    <n v="85500"/>
    <m/>
    <m/>
    <n v="76100"/>
    <n v="89"/>
  </r>
  <r>
    <x v="0"/>
    <x v="0"/>
    <x v="5"/>
    <n v="71300"/>
    <m/>
    <m/>
    <n v="64400"/>
    <n v="90.3"/>
  </r>
  <r>
    <x v="0"/>
    <x v="0"/>
    <x v="6"/>
    <n v="47700"/>
    <m/>
    <m/>
    <n v="42300"/>
    <n v="88.7"/>
  </r>
  <r>
    <x v="0"/>
    <x v="0"/>
    <x v="7"/>
    <n v="33100"/>
    <m/>
    <m/>
    <n v="26100"/>
    <n v="78.900000000000006"/>
  </r>
  <r>
    <x v="0"/>
    <x v="1"/>
    <x v="0"/>
    <n v="167300"/>
    <m/>
    <m/>
    <n v="147200"/>
    <n v="88"/>
  </r>
  <r>
    <x v="0"/>
    <x v="1"/>
    <x v="1"/>
    <n v="13900"/>
    <m/>
    <m/>
    <n v="10800"/>
    <n v="77.7"/>
  </r>
  <r>
    <x v="0"/>
    <x v="1"/>
    <x v="2"/>
    <n v="18000"/>
    <m/>
    <m/>
    <n v="14900"/>
    <n v="82.8"/>
  </r>
  <r>
    <x v="0"/>
    <x v="1"/>
    <x v="3"/>
    <n v="28800"/>
    <m/>
    <m/>
    <n v="25100"/>
    <n v="87.2"/>
  </r>
  <r>
    <x v="0"/>
    <x v="1"/>
    <x v="4"/>
    <n v="38400"/>
    <m/>
    <m/>
    <n v="34500"/>
    <n v="89.8"/>
  </r>
  <r>
    <x v="0"/>
    <x v="1"/>
    <x v="5"/>
    <n v="32800"/>
    <m/>
    <m/>
    <n v="30100"/>
    <n v="91.8"/>
  </r>
  <r>
    <x v="0"/>
    <x v="1"/>
    <x v="6"/>
    <n v="20600"/>
    <m/>
    <m/>
    <n v="19000"/>
    <n v="92.2"/>
  </r>
  <r>
    <x v="0"/>
    <x v="1"/>
    <x v="7"/>
    <n v="14700"/>
    <m/>
    <m/>
    <n v="12800"/>
    <n v="87.1"/>
  </r>
  <r>
    <x v="0"/>
    <x v="2"/>
    <x v="0"/>
    <n v="203300"/>
    <m/>
    <m/>
    <n v="172600"/>
    <n v="84.9"/>
  </r>
  <r>
    <x v="0"/>
    <x v="2"/>
    <x v="1"/>
    <n v="13100"/>
    <m/>
    <m/>
    <n v="10200"/>
    <n v="77.900000000000006"/>
  </r>
  <r>
    <x v="0"/>
    <x v="2"/>
    <x v="2"/>
    <n v="20200"/>
    <m/>
    <m/>
    <n v="16500"/>
    <n v="81.7"/>
  </r>
  <r>
    <x v="0"/>
    <x v="2"/>
    <x v="3"/>
    <n v="38800"/>
    <m/>
    <m/>
    <n v="33400"/>
    <n v="86.1"/>
  </r>
  <r>
    <x v="0"/>
    <x v="2"/>
    <x v="4"/>
    <n v="47100"/>
    <m/>
    <m/>
    <n v="41700"/>
    <n v="88.5"/>
  </r>
  <r>
    <x v="0"/>
    <x v="2"/>
    <x v="5"/>
    <n v="38500"/>
    <m/>
    <m/>
    <n v="34300"/>
    <n v="89.1"/>
  </r>
  <r>
    <x v="0"/>
    <x v="2"/>
    <x v="6"/>
    <n v="27100"/>
    <m/>
    <m/>
    <n v="23300"/>
    <n v="86"/>
  </r>
  <r>
    <x v="0"/>
    <x v="2"/>
    <x v="7"/>
    <n v="18400"/>
    <m/>
    <m/>
    <n v="13300"/>
    <n v="72.3"/>
  </r>
  <r>
    <x v="1"/>
    <x v="0"/>
    <x v="0"/>
    <n v="354700"/>
    <m/>
    <m/>
    <n v="311400"/>
    <n v="87.8"/>
  </r>
  <r>
    <x v="1"/>
    <x v="0"/>
    <x v="1"/>
    <n v="28600"/>
    <m/>
    <m/>
    <n v="23100"/>
    <n v="80.8"/>
  </r>
  <r>
    <x v="1"/>
    <x v="0"/>
    <x v="2"/>
    <n v="35900"/>
    <m/>
    <m/>
    <n v="30300"/>
    <n v="84.4"/>
  </r>
  <r>
    <x v="1"/>
    <x v="0"/>
    <x v="3"/>
    <n v="67900"/>
    <m/>
    <m/>
    <n v="60000"/>
    <n v="88.4"/>
  </r>
  <r>
    <x v="1"/>
    <x v="0"/>
    <x v="4"/>
    <n v="69300"/>
    <m/>
    <m/>
    <n v="62700"/>
    <n v="90.5"/>
  </r>
  <r>
    <x v="1"/>
    <x v="0"/>
    <x v="5"/>
    <n v="73000"/>
    <m/>
    <m/>
    <n v="66300"/>
    <n v="90.8"/>
  </r>
  <r>
    <x v="1"/>
    <x v="0"/>
    <x v="6"/>
    <n v="47300"/>
    <m/>
    <m/>
    <n v="42400"/>
    <n v="89.6"/>
  </r>
  <r>
    <x v="1"/>
    <x v="0"/>
    <x v="7"/>
    <n v="32700"/>
    <m/>
    <m/>
    <n v="26500"/>
    <n v="81"/>
  </r>
  <r>
    <x v="1"/>
    <x v="1"/>
    <x v="0"/>
    <n v="161100"/>
    <m/>
    <m/>
    <n v="144400"/>
    <n v="89.6"/>
  </r>
  <r>
    <x v="1"/>
    <x v="1"/>
    <x v="1"/>
    <n v="14600"/>
    <m/>
    <m/>
    <n v="11800"/>
    <n v="80.8"/>
  </r>
  <r>
    <x v="1"/>
    <x v="1"/>
    <x v="2"/>
    <n v="18300"/>
    <m/>
    <m/>
    <n v="15600"/>
    <n v="85.2"/>
  </r>
  <r>
    <x v="1"/>
    <x v="1"/>
    <x v="3"/>
    <n v="29700"/>
    <m/>
    <m/>
    <n v="26600"/>
    <n v="89.6"/>
  </r>
  <r>
    <x v="1"/>
    <x v="1"/>
    <x v="4"/>
    <n v="30000"/>
    <m/>
    <m/>
    <n v="27500"/>
    <n v="91.7"/>
  </r>
  <r>
    <x v="1"/>
    <x v="1"/>
    <x v="5"/>
    <n v="34000"/>
    <m/>
    <m/>
    <n v="31400"/>
    <n v="92.4"/>
  </r>
  <r>
    <x v="1"/>
    <x v="1"/>
    <x v="6"/>
    <n v="20000"/>
    <m/>
    <m/>
    <n v="18600"/>
    <n v="93"/>
  </r>
  <r>
    <x v="1"/>
    <x v="1"/>
    <x v="7"/>
    <n v="14600"/>
    <m/>
    <m/>
    <n v="12900"/>
    <n v="88.4"/>
  </r>
  <r>
    <x v="1"/>
    <x v="2"/>
    <x v="0"/>
    <n v="193500"/>
    <m/>
    <m/>
    <n v="167000"/>
    <n v="86.3"/>
  </r>
  <r>
    <x v="1"/>
    <x v="2"/>
    <x v="1"/>
    <n v="14000"/>
    <m/>
    <m/>
    <n v="11300"/>
    <n v="80.7"/>
  </r>
  <r>
    <x v="1"/>
    <x v="2"/>
    <x v="2"/>
    <n v="17600"/>
    <m/>
    <m/>
    <n v="14700"/>
    <n v="83.5"/>
  </r>
  <r>
    <x v="1"/>
    <x v="2"/>
    <x v="3"/>
    <n v="38200"/>
    <m/>
    <m/>
    <n v="33400"/>
    <n v="87.4"/>
  </r>
  <r>
    <x v="1"/>
    <x v="2"/>
    <x v="4"/>
    <n v="39300"/>
    <m/>
    <m/>
    <n v="35100"/>
    <n v="89.3"/>
  </r>
  <r>
    <x v="1"/>
    <x v="2"/>
    <x v="5"/>
    <n v="39000"/>
    <m/>
    <m/>
    <n v="34900"/>
    <n v="89.5"/>
  </r>
  <r>
    <x v="1"/>
    <x v="2"/>
    <x v="6"/>
    <n v="27300"/>
    <m/>
    <m/>
    <n v="23900"/>
    <n v="87.5"/>
  </r>
  <r>
    <x v="1"/>
    <x v="2"/>
    <x v="7"/>
    <n v="18100"/>
    <m/>
    <m/>
    <n v="13600"/>
    <n v="75.099999999999994"/>
  </r>
  <r>
    <x v="2"/>
    <x v="0"/>
    <x v="0"/>
    <n v="37389200"/>
    <n v="35244400"/>
    <n v="2144800"/>
    <n v="30821100"/>
    <n v="87.4"/>
  </r>
  <r>
    <x v="2"/>
    <x v="0"/>
    <x v="1"/>
    <n v="3471400"/>
    <n v="3202200"/>
    <n v="269100"/>
    <n v="2544500"/>
    <n v="79.5"/>
  </r>
  <r>
    <x v="2"/>
    <x v="0"/>
    <x v="2"/>
    <n v="3763900"/>
    <n v="3560500"/>
    <n v="203400"/>
    <n v="2995800"/>
    <n v="84.1"/>
  </r>
  <r>
    <x v="2"/>
    <x v="0"/>
    <x v="3"/>
    <n v="7165400"/>
    <n v="6879300"/>
    <n v="286100"/>
    <n v="6139700"/>
    <n v="89.2"/>
  </r>
  <r>
    <x v="2"/>
    <x v="0"/>
    <x v="4"/>
    <n v="6254800"/>
    <n v="5989900"/>
    <n v="264900"/>
    <n v="5414800"/>
    <n v="90.4"/>
  </r>
  <r>
    <x v="2"/>
    <x v="0"/>
    <x v="5"/>
    <n v="7541300"/>
    <n v="7157600"/>
    <n v="383700"/>
    <n v="6475300"/>
    <n v="90.5"/>
  </r>
  <r>
    <x v="2"/>
    <x v="0"/>
    <x v="6"/>
    <n v="5417800"/>
    <n v="5067500"/>
    <n v="350300"/>
    <n v="4524200"/>
    <n v="89.3"/>
  </r>
  <r>
    <x v="2"/>
    <x v="0"/>
    <x v="7"/>
    <n v="3774600"/>
    <n v="3387300"/>
    <n v="387300"/>
    <n v="2726700"/>
    <n v="80.5"/>
  </r>
  <r>
    <x v="2"/>
    <x v="1"/>
    <x v="0"/>
    <n v="17001600"/>
    <n v="16038900"/>
    <n v="962800"/>
    <n v="14265000"/>
    <n v="88.9"/>
  </r>
  <r>
    <x v="2"/>
    <x v="1"/>
    <x v="1"/>
    <n v="1767500"/>
    <n v="1610200"/>
    <n v="157300"/>
    <n v="1270200"/>
    <n v="78.900000000000006"/>
  </r>
  <r>
    <x v="2"/>
    <x v="1"/>
    <x v="2"/>
    <n v="1920700"/>
    <n v="1810100"/>
    <n v="110600"/>
    <n v="1530400"/>
    <n v="84.5"/>
  </r>
  <r>
    <x v="2"/>
    <x v="1"/>
    <x v="3"/>
    <n v="3417200"/>
    <n v="3276000"/>
    <n v="141200"/>
    <n v="2950400"/>
    <n v="90.1"/>
  </r>
  <r>
    <x v="2"/>
    <x v="1"/>
    <x v="4"/>
    <n v="2647600"/>
    <n v="2529900"/>
    <n v="117700"/>
    <n v="2317500"/>
    <n v="91.6"/>
  </r>
  <r>
    <x v="2"/>
    <x v="1"/>
    <x v="5"/>
    <n v="3394900"/>
    <n v="3225400"/>
    <n v="169500"/>
    <n v="2967900"/>
    <n v="92"/>
  </r>
  <r>
    <x v="2"/>
    <x v="1"/>
    <x v="6"/>
    <n v="2320100"/>
    <n v="2177500"/>
    <n v="142500"/>
    <n v="2000000"/>
    <n v="91.8"/>
  </r>
  <r>
    <x v="2"/>
    <x v="1"/>
    <x v="7"/>
    <n v="1533700"/>
    <n v="1409800"/>
    <n v="123900"/>
    <n v="1228600"/>
    <n v="87.1"/>
  </r>
  <r>
    <x v="2"/>
    <x v="2"/>
    <x v="0"/>
    <n v="20387600"/>
    <n v="19205500"/>
    <n v="1182100"/>
    <n v="16556100"/>
    <n v="86.2"/>
  </r>
  <r>
    <x v="2"/>
    <x v="2"/>
    <x v="1"/>
    <n v="1703900"/>
    <n v="1592100"/>
    <n v="111800"/>
    <n v="1274200"/>
    <n v="80"/>
  </r>
  <r>
    <x v="2"/>
    <x v="2"/>
    <x v="2"/>
    <n v="1843300"/>
    <n v="1750400"/>
    <n v="92800"/>
    <n v="1465500"/>
    <n v="83.7"/>
  </r>
  <r>
    <x v="2"/>
    <x v="2"/>
    <x v="3"/>
    <n v="3748200"/>
    <n v="3603300"/>
    <n v="144900"/>
    <n v="3189300"/>
    <n v="88.5"/>
  </r>
  <r>
    <x v="2"/>
    <x v="2"/>
    <x v="4"/>
    <n v="3607200"/>
    <n v="3460000"/>
    <n v="147300"/>
    <n v="3097300"/>
    <n v="89.5"/>
  </r>
  <r>
    <x v="2"/>
    <x v="2"/>
    <x v="5"/>
    <n v="4146400"/>
    <n v="3932200"/>
    <n v="214200"/>
    <n v="3507400"/>
    <n v="89.2"/>
  </r>
  <r>
    <x v="2"/>
    <x v="2"/>
    <x v="6"/>
    <n v="3097700"/>
    <n v="2890000"/>
    <n v="207700"/>
    <n v="2524300"/>
    <n v="87.3"/>
  </r>
  <r>
    <x v="2"/>
    <x v="2"/>
    <x v="7"/>
    <n v="2240900"/>
    <n v="1977500"/>
    <n v="263400"/>
    <n v="1498100"/>
    <n v="75.8"/>
  </r>
  <r>
    <x v="3"/>
    <x v="0"/>
    <x v="0"/>
    <n v="38444100"/>
    <n v="35768400"/>
    <n v="2675800"/>
    <n v="30714400"/>
    <n v="85.9"/>
  </r>
  <r>
    <x v="3"/>
    <x v="0"/>
    <x v="1"/>
    <n v="2930500"/>
    <n v="2655500"/>
    <n v="275000"/>
    <n v="2039500"/>
    <n v="76.8"/>
  </r>
  <r>
    <x v="3"/>
    <x v="0"/>
    <x v="2"/>
    <n v="4590800"/>
    <n v="4267700"/>
    <n v="323100"/>
    <n v="3485100"/>
    <n v="81.7"/>
  </r>
  <r>
    <x v="3"/>
    <x v="0"/>
    <x v="8"/>
    <n v="3632600"/>
    <n v="3453700"/>
    <n v="178800"/>
    <n v="2975600"/>
    <n v="86.2"/>
  </r>
  <r>
    <x v="3"/>
    <x v="0"/>
    <x v="9"/>
    <n v="3659000"/>
    <n v="3496200"/>
    <n v="162800"/>
    <n v="3083700"/>
    <n v="88.2"/>
  </r>
  <r>
    <x v="3"/>
    <x v="0"/>
    <x v="10"/>
    <n v="3564100"/>
    <n v="3395000"/>
    <n v="169000"/>
    <n v="3020800"/>
    <n v="89"/>
  </r>
  <r>
    <x v="3"/>
    <x v="0"/>
    <x v="11"/>
    <n v="2597000"/>
    <n v="2450100"/>
    <n v="146900"/>
    <n v="2176900"/>
    <n v="88.8"/>
  </r>
  <r>
    <x v="3"/>
    <x v="0"/>
    <x v="5"/>
    <n v="7260500"/>
    <n v="6792600"/>
    <n v="467900"/>
    <n v="6075700"/>
    <n v="89.4"/>
  </r>
  <r>
    <x v="3"/>
    <x v="0"/>
    <x v="6"/>
    <n v="6070800"/>
    <n v="5615000"/>
    <n v="455800"/>
    <n v="4970100"/>
    <n v="88.5"/>
  </r>
  <r>
    <x v="3"/>
    <x v="0"/>
    <x v="7"/>
    <n v="4138800"/>
    <n v="3642400"/>
    <n v="496400"/>
    <n v="2887000"/>
    <n v="79.3"/>
  </r>
  <r>
    <x v="3"/>
    <x v="1"/>
    <x v="0"/>
    <n v="17628600"/>
    <n v="16237200"/>
    <n v="1191400"/>
    <n v="14200500"/>
    <n v="87.5"/>
  </r>
  <r>
    <x v="3"/>
    <x v="1"/>
    <x v="1"/>
    <n v="1495300"/>
    <n v="1343900"/>
    <n v="151300"/>
    <n v="1022800"/>
    <n v="76.099999999999994"/>
  </r>
  <r>
    <x v="3"/>
    <x v="1"/>
    <x v="2"/>
    <n v="2341200"/>
    <n v="2162100"/>
    <n v="179100"/>
    <n v="1764600"/>
    <n v="81.599999999999994"/>
  </r>
  <r>
    <x v="3"/>
    <x v="1"/>
    <x v="8"/>
    <n v="1851800"/>
    <n v="1753500"/>
    <n v="98400"/>
    <n v="1518800"/>
    <n v="86.6"/>
  </r>
  <r>
    <x v="3"/>
    <x v="1"/>
    <x v="9"/>
    <n v="1825300"/>
    <n v="1740100"/>
    <n v="85100"/>
    <n v="1551400"/>
    <n v="89.2"/>
  </r>
  <r>
    <x v="3"/>
    <x v="1"/>
    <x v="10"/>
    <n v="1710800"/>
    <n v="1440800"/>
    <n v="70000"/>
    <n v="1301500"/>
    <n v="90.3"/>
  </r>
  <r>
    <x v="3"/>
    <x v="1"/>
    <x v="11"/>
    <n v="1070700"/>
    <n v="1011800"/>
    <n v="58900"/>
    <n v="919100"/>
    <n v="90.8"/>
  </r>
  <r>
    <x v="3"/>
    <x v="1"/>
    <x v="5"/>
    <n v="3115500"/>
    <n v="2915100"/>
    <n v="200400"/>
    <n v="2661200"/>
    <n v="91.3"/>
  </r>
  <r>
    <x v="3"/>
    <x v="1"/>
    <x v="6"/>
    <n v="2648600"/>
    <n v="2461600"/>
    <n v="187000"/>
    <n v="2244600"/>
    <n v="91.2"/>
  </r>
  <r>
    <x v="3"/>
    <x v="1"/>
    <x v="7"/>
    <n v="1569400"/>
    <n v="1408200"/>
    <n v="161100"/>
    <n v="1216500"/>
    <n v="86.4"/>
  </r>
  <r>
    <x v="3"/>
    <x v="2"/>
    <x v="0"/>
    <n v="21015500"/>
    <n v="19531200"/>
    <n v="1484300"/>
    <n v="16513800"/>
    <n v="84.6"/>
  </r>
  <r>
    <x v="3"/>
    <x v="2"/>
    <x v="1"/>
    <n v="1435200"/>
    <n v="1311500"/>
    <n v="123700"/>
    <n v="1016700"/>
    <n v="77.5"/>
  </r>
  <r>
    <x v="3"/>
    <x v="2"/>
    <x v="2"/>
    <n v="2249600"/>
    <n v="2105600"/>
    <n v="144000"/>
    <n v="1720500"/>
    <n v="81.7"/>
  </r>
  <r>
    <x v="3"/>
    <x v="2"/>
    <x v="8"/>
    <n v="1780700"/>
    <n v="1700300"/>
    <n v="80500"/>
    <n v="1456800"/>
    <n v="85.7"/>
  </r>
  <r>
    <x v="3"/>
    <x v="2"/>
    <x v="9"/>
    <n v="1833800"/>
    <n v="1756100"/>
    <n v="77700"/>
    <n v="1532200"/>
    <n v="87.3"/>
  </r>
  <r>
    <x v="3"/>
    <x v="2"/>
    <x v="10"/>
    <n v="2053300"/>
    <n v="1954200"/>
    <n v="99000"/>
    <n v="1719300"/>
    <n v="88"/>
  </r>
  <r>
    <x v="3"/>
    <x v="2"/>
    <x v="11"/>
    <n v="1526300"/>
    <n v="1438300"/>
    <n v="88000"/>
    <n v="1257800"/>
    <n v="87.5"/>
  </r>
  <r>
    <x v="3"/>
    <x v="2"/>
    <x v="5"/>
    <n v="4145000"/>
    <n v="3877500"/>
    <n v="267500"/>
    <n v="3414500"/>
    <n v="88.1"/>
  </r>
  <r>
    <x v="3"/>
    <x v="2"/>
    <x v="6"/>
    <n v="3422200"/>
    <n v="3153400"/>
    <n v="268800"/>
    <n v="2725600"/>
    <n v="86.4"/>
  </r>
  <r>
    <x v="3"/>
    <x v="2"/>
    <x v="7"/>
    <n v="2569400"/>
    <n v="2234200"/>
    <n v="335200"/>
    <n v="1670500"/>
    <n v="74.8"/>
  </r>
  <r>
    <x v="4"/>
    <x v="0"/>
    <x v="0"/>
    <n v="38622900"/>
    <n v="36030300"/>
    <n v="2592600"/>
    <n v="31007500"/>
    <n v="86.1"/>
  </r>
  <r>
    <x v="4"/>
    <x v="0"/>
    <x v="1"/>
    <n v="2397100"/>
    <n v="2209400"/>
    <n v="187700"/>
    <n v="1693400"/>
    <n v="76.599999999999994"/>
  </r>
  <r>
    <x v="4"/>
    <x v="0"/>
    <x v="2"/>
    <n v="3974600"/>
    <n v="3691900"/>
    <n v="282700"/>
    <n v="3006500"/>
    <n v="81.400000000000006"/>
  </r>
  <r>
    <x v="4"/>
    <x v="0"/>
    <x v="8"/>
    <n v="4400200"/>
    <n v="4173000"/>
    <n v="227100"/>
    <n v="3592300"/>
    <n v="86.1"/>
  </r>
  <r>
    <x v="4"/>
    <x v="0"/>
    <x v="9"/>
    <n v="3530100"/>
    <n v="3384900"/>
    <n v="145200"/>
    <n v="2970800"/>
    <n v="87.8"/>
  </r>
  <r>
    <x v="4"/>
    <x v="0"/>
    <x v="10"/>
    <n v="3647500"/>
    <n v="3479400"/>
    <n v="168100"/>
    <n v="3110700"/>
    <n v="89.4"/>
  </r>
  <r>
    <x v="4"/>
    <x v="0"/>
    <x v="11"/>
    <n v="3638200"/>
    <n v="3446700"/>
    <n v="191400"/>
    <n v="3089400"/>
    <n v="89.6"/>
  </r>
  <r>
    <x v="4"/>
    <x v="0"/>
    <x v="5"/>
    <n v="5928100"/>
    <n v="5550300"/>
    <n v="377800"/>
    <n v="4972500"/>
    <n v="89.6"/>
  </r>
  <r>
    <x v="4"/>
    <x v="0"/>
    <x v="6"/>
    <n v="6456000"/>
    <n v="5992000"/>
    <n v="464000"/>
    <n v="5310600"/>
    <n v="88.6"/>
  </r>
  <r>
    <x v="4"/>
    <x v="0"/>
    <x v="7"/>
    <n v="4651100"/>
    <n v="4102600"/>
    <n v="548500"/>
    <n v="3261300"/>
    <n v="79.5"/>
  </r>
  <r>
    <x v="4"/>
    <x v="1"/>
    <x v="0"/>
    <n v="17339900"/>
    <n v="16238800"/>
    <n v="1101100"/>
    <n v="14206700"/>
    <n v="87.5"/>
  </r>
  <r>
    <x v="4"/>
    <x v="1"/>
    <x v="1"/>
    <n v="1215000"/>
    <n v="1116200"/>
    <n v="98800"/>
    <n v="851700"/>
    <n v="76.3"/>
  </r>
  <r>
    <x v="4"/>
    <x v="1"/>
    <x v="2"/>
    <n v="2003600"/>
    <n v="1854900"/>
    <n v="148800"/>
    <n v="1490900"/>
    <n v="80.400000000000006"/>
  </r>
  <r>
    <x v="4"/>
    <x v="1"/>
    <x v="8"/>
    <n v="2212400"/>
    <n v="2090500"/>
    <n v="121800"/>
    <n v="1802300"/>
    <n v="86.2"/>
  </r>
  <r>
    <x v="4"/>
    <x v="1"/>
    <x v="9"/>
    <n v="1777800"/>
    <n v="1698400"/>
    <n v="79400"/>
    <n v="1502800"/>
    <n v="88.5"/>
  </r>
  <r>
    <x v="4"/>
    <x v="1"/>
    <x v="10"/>
    <n v="1746800"/>
    <n v="1666600"/>
    <n v="80200"/>
    <n v="1506100"/>
    <n v="90.4"/>
  </r>
  <r>
    <x v="4"/>
    <x v="1"/>
    <x v="11"/>
    <n v="1496300"/>
    <n v="1419000"/>
    <n v="77300"/>
    <n v="1295500"/>
    <n v="91.3"/>
  </r>
  <r>
    <x v="4"/>
    <x v="1"/>
    <x v="5"/>
    <n v="2456600"/>
    <n v="2302700"/>
    <n v="153800"/>
    <n v="2109500"/>
    <n v="91.6"/>
  </r>
  <r>
    <x v="4"/>
    <x v="1"/>
    <x v="6"/>
    <n v="2749600"/>
    <n v="2565500"/>
    <n v="184100"/>
    <n v="2338300"/>
    <n v="91.1"/>
  </r>
  <r>
    <x v="4"/>
    <x v="1"/>
    <x v="7"/>
    <n v="1681800"/>
    <n v="1525100"/>
    <n v="156700"/>
    <n v="1309500"/>
    <n v="85.9"/>
  </r>
  <r>
    <x v="4"/>
    <x v="2"/>
    <x v="0"/>
    <n v="21283000"/>
    <n v="19791500"/>
    <n v="1491600"/>
    <n v="16800900"/>
    <n v="84.9"/>
  </r>
  <r>
    <x v="4"/>
    <x v="2"/>
    <x v="1"/>
    <n v="1182100"/>
    <n v="1093200"/>
    <n v="88900"/>
    <n v="841700"/>
    <n v="77"/>
  </r>
  <r>
    <x v="4"/>
    <x v="2"/>
    <x v="2"/>
    <n v="1971000"/>
    <n v="1837100"/>
    <n v="133900"/>
    <n v="1515600"/>
    <n v="82.5"/>
  </r>
  <r>
    <x v="4"/>
    <x v="2"/>
    <x v="8"/>
    <n v="2187800"/>
    <n v="2082500"/>
    <n v="105300"/>
    <n v="1790000"/>
    <n v="86"/>
  </r>
  <r>
    <x v="4"/>
    <x v="2"/>
    <x v="9"/>
    <n v="1752300"/>
    <n v="1686500"/>
    <n v="65800"/>
    <n v="1467900"/>
    <n v="87"/>
  </r>
  <r>
    <x v="4"/>
    <x v="2"/>
    <x v="10"/>
    <n v="1900700"/>
    <n v="1812800"/>
    <n v="87900"/>
    <n v="1604600"/>
    <n v="88.5"/>
  </r>
  <r>
    <x v="4"/>
    <x v="2"/>
    <x v="11"/>
    <n v="2141900"/>
    <n v="2027700"/>
    <n v="114200"/>
    <n v="1794000"/>
    <n v="88.5"/>
  </r>
  <r>
    <x v="4"/>
    <x v="2"/>
    <x v="5"/>
    <n v="3471500"/>
    <n v="3247600"/>
    <n v="223900"/>
    <n v="2863000"/>
    <n v="88.2"/>
  </r>
  <r>
    <x v="4"/>
    <x v="2"/>
    <x v="6"/>
    <n v="3706400"/>
    <n v="3426500"/>
    <n v="279900"/>
    <n v="2972300"/>
    <n v="86.7"/>
  </r>
  <r>
    <x v="4"/>
    <x v="2"/>
    <x v="7"/>
    <n v="2969300"/>
    <n v="2577500"/>
    <n v="391800"/>
    <n v="1951800"/>
    <n v="75.7"/>
  </r>
  <r>
    <x v="5"/>
    <x v="0"/>
    <x v="0"/>
    <n v="41496500"/>
    <n v="38494800"/>
    <n v="3001700"/>
    <n v="34940400"/>
    <n v="90.8"/>
  </r>
  <r>
    <x v="5"/>
    <x v="0"/>
    <x v="12"/>
    <n v="2198500"/>
    <n v="2047100"/>
    <n v="151300"/>
    <n v="1732300"/>
    <n v="84.6"/>
  </r>
  <r>
    <x v="5"/>
    <x v="0"/>
    <x v="1"/>
    <n v="2953900"/>
    <n v="2693300"/>
    <n v="260600"/>
    <n v="2272900"/>
    <n v="84.4"/>
  </r>
  <r>
    <x v="5"/>
    <x v="0"/>
    <x v="2"/>
    <n v="3264200"/>
    <n v="3007600"/>
    <n v="256600"/>
    <n v="2651700"/>
    <n v="88.2"/>
  </r>
  <r>
    <x v="5"/>
    <x v="0"/>
    <x v="8"/>
    <n v="4419900"/>
    <n v="4172100"/>
    <n v="247800"/>
    <n v="3789400"/>
    <n v="90.8"/>
  </r>
  <r>
    <x v="5"/>
    <x v="0"/>
    <x v="9"/>
    <n v="4024800"/>
    <n v="3849300"/>
    <n v="175500"/>
    <n v="3556400"/>
    <n v="92.4"/>
  </r>
  <r>
    <x v="5"/>
    <x v="0"/>
    <x v="10"/>
    <n v="3598400"/>
    <n v="3452500"/>
    <n v="145900"/>
    <n v="3214100"/>
    <n v="93.1"/>
  </r>
  <r>
    <x v="5"/>
    <x v="0"/>
    <x v="11"/>
    <n v="3541400"/>
    <n v="3367100"/>
    <n v="174300"/>
    <n v="3163100"/>
    <n v="93.9"/>
  </r>
  <r>
    <x v="5"/>
    <x v="0"/>
    <x v="5"/>
    <n v="5912800"/>
    <n v="5562600"/>
    <n v="350200"/>
    <n v="5232100"/>
    <n v="94.1"/>
  </r>
  <r>
    <x v="5"/>
    <x v="0"/>
    <x v="6"/>
    <n v="6555600"/>
    <n v="6092900"/>
    <n v="462700"/>
    <n v="5677400"/>
    <n v="93.2"/>
  </r>
  <r>
    <x v="5"/>
    <x v="0"/>
    <x v="7"/>
    <n v="5027100"/>
    <n v="4250400"/>
    <n v="776700"/>
    <n v="3651100"/>
    <n v="85.9"/>
  </r>
  <r>
    <x v="5"/>
    <x v="1"/>
    <x v="0"/>
    <n v="18976400"/>
    <n v="17724200"/>
    <n v="1252300"/>
    <n v="16197200"/>
    <n v="91.4"/>
  </r>
  <r>
    <x v="5"/>
    <x v="1"/>
    <x v="12"/>
    <n v="1107700"/>
    <n v="1030100"/>
    <n v="77600"/>
    <n v="875200"/>
    <n v="85"/>
  </r>
  <r>
    <x v="5"/>
    <x v="1"/>
    <x v="1"/>
    <n v="1513200"/>
    <n v="1375500"/>
    <n v="137700"/>
    <n v="1153400"/>
    <n v="83.9"/>
  </r>
  <r>
    <x v="5"/>
    <x v="1"/>
    <x v="2"/>
    <n v="1665100"/>
    <n v="1524600"/>
    <n v="140500"/>
    <n v="1334900"/>
    <n v="87.6"/>
  </r>
  <r>
    <x v="5"/>
    <x v="1"/>
    <x v="8"/>
    <n v="2248500"/>
    <n v="2114000"/>
    <n v="134500"/>
    <n v="1910900"/>
    <n v="90.4"/>
  </r>
  <r>
    <x v="5"/>
    <x v="1"/>
    <x v="9"/>
    <n v="2040800"/>
    <n v="1947300"/>
    <n v="93500"/>
    <n v="1800200"/>
    <n v="92.4"/>
  </r>
  <r>
    <x v="5"/>
    <x v="1"/>
    <x v="10"/>
    <n v="1821300"/>
    <n v="1748200"/>
    <n v="73100"/>
    <n v="1633000"/>
    <n v="93.4"/>
  </r>
  <r>
    <x v="5"/>
    <x v="1"/>
    <x v="11"/>
    <n v="1586400"/>
    <n v="1509400"/>
    <n v="77000"/>
    <n v="1425700"/>
    <n v="94.5"/>
  </r>
  <r>
    <x v="5"/>
    <x v="1"/>
    <x v="5"/>
    <n v="2440200"/>
    <n v="2300900"/>
    <n v="139300"/>
    <n v="2189700"/>
    <n v="95.2"/>
  </r>
  <r>
    <x v="5"/>
    <x v="1"/>
    <x v="6"/>
    <n v="2739200"/>
    <n v="2569000"/>
    <n v="170300"/>
    <n v="2426900"/>
    <n v="94.5"/>
  </r>
  <r>
    <x v="5"/>
    <x v="1"/>
    <x v="7"/>
    <n v="1813900"/>
    <n v="1605100"/>
    <n v="208800"/>
    <n v="1447300"/>
    <n v="90.2"/>
  </r>
  <r>
    <x v="5"/>
    <x v="2"/>
    <x v="0"/>
    <n v="22520100"/>
    <n v="20770700"/>
    <n v="1749400"/>
    <n v="18743200"/>
    <n v="90.2"/>
  </r>
  <r>
    <x v="5"/>
    <x v="2"/>
    <x v="12"/>
    <n v="1090800"/>
    <n v="1017000"/>
    <n v="73700"/>
    <n v="857200"/>
    <n v="84.3"/>
  </r>
  <r>
    <x v="5"/>
    <x v="2"/>
    <x v="1"/>
    <n v="1440700"/>
    <n v="1317800"/>
    <n v="122900"/>
    <n v="1119500"/>
    <n v="85"/>
  </r>
  <r>
    <x v="5"/>
    <x v="2"/>
    <x v="2"/>
    <n v="1599100"/>
    <n v="1483000"/>
    <n v="116100"/>
    <n v="1316700"/>
    <n v="88.8"/>
  </r>
  <r>
    <x v="5"/>
    <x v="2"/>
    <x v="8"/>
    <n v="2171400"/>
    <n v="2058100"/>
    <n v="113300"/>
    <n v="1878500"/>
    <n v="91.3"/>
  </r>
  <r>
    <x v="5"/>
    <x v="2"/>
    <x v="9"/>
    <n v="1984000"/>
    <n v="1902000"/>
    <n v="82000"/>
    <n v="1756200"/>
    <n v="92.3"/>
  </r>
  <r>
    <x v="5"/>
    <x v="2"/>
    <x v="10"/>
    <n v="1777100"/>
    <n v="1704300"/>
    <n v="72800"/>
    <n v="1581000"/>
    <n v="92.8"/>
  </r>
  <r>
    <x v="5"/>
    <x v="2"/>
    <x v="11"/>
    <n v="1955000"/>
    <n v="1857700"/>
    <n v="97400"/>
    <n v="1737300"/>
    <n v="93.5"/>
  </r>
  <r>
    <x v="5"/>
    <x v="2"/>
    <x v="5"/>
    <n v="3472600"/>
    <n v="3261700"/>
    <n v="210900"/>
    <n v="3042400"/>
    <n v="93.3"/>
  </r>
  <r>
    <x v="5"/>
    <x v="2"/>
    <x v="6"/>
    <n v="3816400"/>
    <n v="3523900"/>
    <n v="292500"/>
    <n v="3250600"/>
    <n v="92.2"/>
  </r>
  <r>
    <x v="5"/>
    <x v="2"/>
    <x v="7"/>
    <n v="3213100"/>
    <n v="2645300"/>
    <n v="567900"/>
    <n v="2203800"/>
    <n v="83.3"/>
  </r>
  <r>
    <x v="6"/>
    <x v="0"/>
    <x v="0"/>
    <n v="42198800"/>
    <n v="37688200"/>
    <n v="4510600"/>
    <n v="34064200"/>
    <n v="90.4"/>
  </r>
  <r>
    <x v="6"/>
    <x v="0"/>
    <x v="12"/>
    <n v="2273800"/>
    <n v="2089500"/>
    <n v="184300"/>
    <n v="1756300"/>
    <n v="84.1"/>
  </r>
  <r>
    <x v="6"/>
    <x v="0"/>
    <x v="1"/>
    <n v="2985100"/>
    <n v="2662700"/>
    <n v="322300"/>
    <n v="2208200"/>
    <n v="82.9"/>
  </r>
  <r>
    <x v="6"/>
    <x v="0"/>
    <x v="2"/>
    <n v="3697900"/>
    <n v="3307700"/>
    <n v="390200"/>
    <n v="2862000"/>
    <n v="86.5"/>
  </r>
  <r>
    <x v="6"/>
    <x v="0"/>
    <x v="8"/>
    <n v="3379200"/>
    <n v="3051100"/>
    <n v="328200"/>
    <n v="2722500"/>
    <n v="89.2"/>
  </r>
  <r>
    <x v="6"/>
    <x v="0"/>
    <x v="9"/>
    <n v="4638000"/>
    <n v="4248800"/>
    <n v="389200"/>
    <n v="3886800"/>
    <n v="91.5"/>
  </r>
  <r>
    <x v="6"/>
    <x v="0"/>
    <x v="10"/>
    <n v="3783200"/>
    <n v="3500700"/>
    <n v="282500"/>
    <n v="3245300"/>
    <n v="92.7"/>
  </r>
  <r>
    <x v="6"/>
    <x v="0"/>
    <x v="11"/>
    <n v="3610300"/>
    <n v="3333200"/>
    <n v="277100"/>
    <n v="3118700"/>
    <n v="93.6"/>
  </r>
  <r>
    <x v="6"/>
    <x v="0"/>
    <x v="5"/>
    <n v="6179900"/>
    <n v="5577300"/>
    <n v="602600"/>
    <n v="5230500"/>
    <n v="93.8"/>
  </r>
  <r>
    <x v="6"/>
    <x v="0"/>
    <x v="6"/>
    <n v="6067300"/>
    <n v="5377600"/>
    <n v="689700"/>
    <n v="5039800"/>
    <n v="93.7"/>
  </r>
  <r>
    <x v="6"/>
    <x v="0"/>
    <x v="7"/>
    <n v="5584100"/>
    <n v="4539600"/>
    <n v="1044600"/>
    <n v="3994100"/>
    <n v="88"/>
  </r>
  <r>
    <x v="6"/>
    <x v="1"/>
    <x v="0"/>
    <n v="19261900"/>
    <n v="17376100"/>
    <n v="1885800"/>
    <n v="15779500"/>
    <n v="90.8"/>
  </r>
  <r>
    <x v="6"/>
    <x v="1"/>
    <x v="12"/>
    <n v="1142600"/>
    <n v="1054600"/>
    <n v="88100"/>
    <n v="895100"/>
    <n v="84.9"/>
  </r>
  <r>
    <x v="6"/>
    <x v="1"/>
    <x v="1"/>
    <n v="1504600"/>
    <n v="1354800"/>
    <n v="149800"/>
    <n v="1123800"/>
    <n v="82.9"/>
  </r>
  <r>
    <x v="6"/>
    <x v="1"/>
    <x v="2"/>
    <n v="1858100"/>
    <n v="1659200"/>
    <n v="198800"/>
    <n v="1431700"/>
    <n v="86.3"/>
  </r>
  <r>
    <x v="6"/>
    <x v="1"/>
    <x v="8"/>
    <n v="1698400"/>
    <n v="1526100"/>
    <n v="172300"/>
    <n v="1355100"/>
    <n v="88.8"/>
  </r>
  <r>
    <x v="6"/>
    <x v="1"/>
    <x v="9"/>
    <n v="2357500"/>
    <n v="2158200"/>
    <n v="199300"/>
    <n v="1963200"/>
    <n v="91"/>
  </r>
  <r>
    <x v="6"/>
    <x v="1"/>
    <x v="10"/>
    <n v="1898500"/>
    <n v="1755400"/>
    <n v="143200"/>
    <n v="1629100"/>
    <n v="92.8"/>
  </r>
  <r>
    <x v="6"/>
    <x v="1"/>
    <x v="11"/>
    <n v="1794100"/>
    <n v="1658500"/>
    <n v="135600"/>
    <n v="1556800"/>
    <n v="93.9"/>
  </r>
  <r>
    <x v="6"/>
    <x v="1"/>
    <x v="5"/>
    <n v="2580600"/>
    <n v="2342800"/>
    <n v="237800"/>
    <n v="2220900"/>
    <n v="94.8"/>
  </r>
  <r>
    <x v="6"/>
    <x v="1"/>
    <x v="6"/>
    <n v="2420300"/>
    <n v="2158100"/>
    <n v="262300"/>
    <n v="2045500"/>
    <n v="94.8"/>
  </r>
  <r>
    <x v="6"/>
    <x v="1"/>
    <x v="7"/>
    <n v="2007200"/>
    <n v="1708400"/>
    <n v="298700"/>
    <n v="1558400"/>
    <n v="91.2"/>
  </r>
  <r>
    <x v="6"/>
    <x v="2"/>
    <x v="0"/>
    <n v="22937000"/>
    <n v="20312100"/>
    <n v="2624800"/>
    <n v="18284600"/>
    <n v="90"/>
  </r>
  <r>
    <x v="6"/>
    <x v="2"/>
    <x v="12"/>
    <n v="1131200"/>
    <n v="1034900"/>
    <n v="96300"/>
    <n v="861200"/>
    <n v="83.2"/>
  </r>
  <r>
    <x v="6"/>
    <x v="2"/>
    <x v="1"/>
    <n v="1480400"/>
    <n v="1308000"/>
    <n v="172500"/>
    <n v="1084300"/>
    <n v="82.9"/>
  </r>
  <r>
    <x v="6"/>
    <x v="2"/>
    <x v="2"/>
    <n v="1839800"/>
    <n v="1648500"/>
    <n v="191400"/>
    <n v="1430300"/>
    <n v="86.8"/>
  </r>
  <r>
    <x v="6"/>
    <x v="2"/>
    <x v="8"/>
    <n v="1680900"/>
    <n v="1525000"/>
    <n v="155900"/>
    <n v="1367400"/>
    <n v="89.7"/>
  </r>
  <r>
    <x v="6"/>
    <x v="2"/>
    <x v="9"/>
    <n v="2280500"/>
    <n v="2090600"/>
    <n v="189900"/>
    <n v="1923600"/>
    <n v="92"/>
  </r>
  <r>
    <x v="6"/>
    <x v="2"/>
    <x v="10"/>
    <n v="1884700"/>
    <n v="1745300"/>
    <n v="139300"/>
    <n v="1616300"/>
    <n v="92.6"/>
  </r>
  <r>
    <x v="6"/>
    <x v="2"/>
    <x v="11"/>
    <n v="1816200"/>
    <n v="1674700"/>
    <n v="141500"/>
    <n v="1561900"/>
    <n v="93.3"/>
  </r>
  <r>
    <x v="6"/>
    <x v="2"/>
    <x v="5"/>
    <n v="3599300"/>
    <n v="3234500"/>
    <n v="364800"/>
    <n v="3009600"/>
    <n v="93"/>
  </r>
  <r>
    <x v="6"/>
    <x v="2"/>
    <x v="6"/>
    <n v="3647000"/>
    <n v="3219500"/>
    <n v="427500"/>
    <n v="2994400"/>
    <n v="93"/>
  </r>
  <r>
    <x v="6"/>
    <x v="2"/>
    <x v="7"/>
    <n v="3577000"/>
    <n v="2831100"/>
    <n v="745800"/>
    <n v="2435700"/>
    <n v="86"/>
  </r>
  <r>
    <x v="7"/>
    <x v="0"/>
    <x v="0"/>
    <n v="43227100"/>
    <n v="37946600"/>
    <n v="5280500"/>
    <n v="33256800"/>
    <n v="87.6"/>
  </r>
  <r>
    <x v="7"/>
    <x v="0"/>
    <x v="12"/>
    <n v="2579500"/>
    <n v="2341800"/>
    <n v="237800"/>
    <n v="1883600"/>
    <n v="80.400000000000006"/>
  </r>
  <r>
    <x v="7"/>
    <x v="0"/>
    <x v="1"/>
    <n v="3332300"/>
    <n v="2932000"/>
    <n v="400300"/>
    <n v="2314000"/>
    <n v="78.900000000000006"/>
  </r>
  <r>
    <x v="7"/>
    <x v="0"/>
    <x v="2"/>
    <n v="3708100"/>
    <n v="3257700"/>
    <n v="450400"/>
    <n v="2678400"/>
    <n v="82.2"/>
  </r>
  <r>
    <x v="7"/>
    <x v="0"/>
    <x v="8"/>
    <n v="3497900"/>
    <n v="3130000"/>
    <n v="368000"/>
    <n v="2698000"/>
    <n v="86.2"/>
  </r>
  <r>
    <x v="7"/>
    <x v="0"/>
    <x v="9"/>
    <n v="3576400"/>
    <n v="3229700"/>
    <n v="346700"/>
    <n v="2862900"/>
    <n v="88.6"/>
  </r>
  <r>
    <x v="7"/>
    <x v="0"/>
    <x v="10"/>
    <n v="4492100"/>
    <n v="4076700"/>
    <n v="415500"/>
    <n v="3682700"/>
    <n v="90.3"/>
  </r>
  <r>
    <x v="7"/>
    <x v="0"/>
    <x v="11"/>
    <n v="3582300"/>
    <n v="3250600"/>
    <n v="331700"/>
    <n v="2963500"/>
    <n v="91.2"/>
  </r>
  <r>
    <x v="7"/>
    <x v="0"/>
    <x v="5"/>
    <n v="6871000"/>
    <n v="6069400"/>
    <n v="801700"/>
    <n v="5600000"/>
    <n v="92.3"/>
  </r>
  <r>
    <x v="7"/>
    <x v="0"/>
    <x v="6"/>
    <n v="5291000"/>
    <n v="4555400"/>
    <n v="735500"/>
    <n v="4198000"/>
    <n v="92.2"/>
  </r>
  <r>
    <x v="7"/>
    <x v="0"/>
    <x v="7"/>
    <n v="6296300"/>
    <n v="5103300"/>
    <n v="1193000"/>
    <n v="4375700"/>
    <n v="85.7"/>
  </r>
  <r>
    <x v="7"/>
    <x v="1"/>
    <x v="0"/>
    <n v="19842400"/>
    <n v="17568700"/>
    <n v="2273600"/>
    <n v="15501200"/>
    <n v="88.2"/>
  </r>
  <r>
    <x v="7"/>
    <x v="1"/>
    <x v="12"/>
    <n v="1307000"/>
    <n v="1183600"/>
    <n v="123400"/>
    <n v="966000"/>
    <n v="81.599999999999994"/>
  </r>
  <r>
    <x v="7"/>
    <x v="1"/>
    <x v="1"/>
    <n v="1689200"/>
    <n v="1495000"/>
    <n v="194100"/>
    <n v="1193100"/>
    <n v="79.8"/>
  </r>
  <r>
    <x v="7"/>
    <x v="1"/>
    <x v="2"/>
    <n v="1869400"/>
    <n v="1641900"/>
    <n v="227400"/>
    <n v="1344400"/>
    <n v="81.900000000000006"/>
  </r>
  <r>
    <x v="7"/>
    <x v="1"/>
    <x v="8"/>
    <n v="1774800"/>
    <n v="1582200"/>
    <n v="192600"/>
    <n v="1357000"/>
    <n v="85.8"/>
  </r>
  <r>
    <x v="7"/>
    <x v="1"/>
    <x v="9"/>
    <n v="1803900"/>
    <n v="1622300"/>
    <n v="181700"/>
    <n v="1429300"/>
    <n v="88.1"/>
  </r>
  <r>
    <x v="7"/>
    <x v="1"/>
    <x v="10"/>
    <n v="2266000"/>
    <n v="2056900"/>
    <n v="209100"/>
    <n v="1857400"/>
    <n v="90.3"/>
  </r>
  <r>
    <x v="7"/>
    <x v="1"/>
    <x v="11"/>
    <n v="1795800"/>
    <n v="1631500"/>
    <n v="164200"/>
    <n v="1493700"/>
    <n v="91.6"/>
  </r>
  <r>
    <x v="7"/>
    <x v="1"/>
    <x v="5"/>
    <n v="3092400"/>
    <n v="2749400"/>
    <n v="343000"/>
    <n v="2560200"/>
    <n v="93.1"/>
  </r>
  <r>
    <x v="7"/>
    <x v="1"/>
    <x v="6"/>
    <n v="2062200"/>
    <n v="1778700"/>
    <n v="283500"/>
    <n v="1663900"/>
    <n v="93.5"/>
  </r>
  <r>
    <x v="7"/>
    <x v="1"/>
    <x v="7"/>
    <n v="2181700"/>
    <n v="1827100"/>
    <n v="354600"/>
    <n v="1636300"/>
    <n v="89.6"/>
  </r>
  <r>
    <x v="7"/>
    <x v="2"/>
    <x v="0"/>
    <n v="23384700"/>
    <n v="20377900"/>
    <n v="3006900"/>
    <n v="17755600"/>
    <n v="87.1"/>
  </r>
  <r>
    <x v="7"/>
    <x v="2"/>
    <x v="12"/>
    <n v="1272500"/>
    <n v="1158200"/>
    <n v="114400"/>
    <n v="917600"/>
    <n v="79.2"/>
  </r>
  <r>
    <x v="7"/>
    <x v="2"/>
    <x v="1"/>
    <n v="1643200"/>
    <n v="1437000"/>
    <n v="206200"/>
    <n v="1120900"/>
    <n v="78"/>
  </r>
  <r>
    <x v="7"/>
    <x v="2"/>
    <x v="2"/>
    <n v="1838800"/>
    <n v="1615800"/>
    <n v="223000"/>
    <n v="1334000"/>
    <n v="82.6"/>
  </r>
  <r>
    <x v="7"/>
    <x v="2"/>
    <x v="8"/>
    <n v="1723100"/>
    <n v="1547800"/>
    <n v="175300"/>
    <n v="1341000"/>
    <n v="86.6"/>
  </r>
  <r>
    <x v="7"/>
    <x v="2"/>
    <x v="9"/>
    <n v="1772500"/>
    <n v="1607400"/>
    <n v="165100"/>
    <n v="1433700"/>
    <n v="89.2"/>
  </r>
  <r>
    <x v="7"/>
    <x v="2"/>
    <x v="10"/>
    <n v="2226100"/>
    <n v="2019800"/>
    <n v="206400"/>
    <n v="1825300"/>
    <n v="90.4"/>
  </r>
  <r>
    <x v="7"/>
    <x v="2"/>
    <x v="11"/>
    <n v="1786500"/>
    <n v="1619100"/>
    <n v="167400"/>
    <n v="1469800"/>
    <n v="90.8"/>
  </r>
  <r>
    <x v="7"/>
    <x v="2"/>
    <x v="5"/>
    <n v="3778600"/>
    <n v="3319900"/>
    <n v="458700"/>
    <n v="3039800"/>
    <n v="91.6"/>
  </r>
  <r>
    <x v="7"/>
    <x v="2"/>
    <x v="6"/>
    <n v="3228800"/>
    <n v="2776700"/>
    <n v="452100"/>
    <n v="2534100"/>
    <n v="91.3"/>
  </r>
  <r>
    <x v="7"/>
    <x v="2"/>
    <x v="7"/>
    <n v="4114600"/>
    <n v="3276200"/>
    <n v="838400"/>
    <n v="2739400"/>
    <n v="83.6"/>
  </r>
  <r>
    <x v="8"/>
    <x v="0"/>
    <x v="0"/>
    <n v="44084500"/>
    <n v="39694700"/>
    <n v="4389800"/>
    <n v="35093200"/>
    <n v="88.4"/>
  </r>
  <r>
    <x v="8"/>
    <x v="0"/>
    <x v="12"/>
    <n v="2178700"/>
    <n v="2052900"/>
    <n v="125800"/>
    <n v="1730900"/>
    <n v="84.3"/>
  </r>
  <r>
    <x v="8"/>
    <x v="0"/>
    <x v="1"/>
    <n v="3641400"/>
    <n v="3276200"/>
    <n v="365200"/>
    <n v="2668700"/>
    <n v="81.5"/>
  </r>
  <r>
    <x v="8"/>
    <x v="0"/>
    <x v="2"/>
    <n v="3977700"/>
    <n v="3545800"/>
    <n v="431900"/>
    <n v="2971000"/>
    <n v="83.8"/>
  </r>
  <r>
    <x v="8"/>
    <x v="0"/>
    <x v="8"/>
    <n v="3701700"/>
    <n v="3371100"/>
    <n v="330600"/>
    <n v="2932500"/>
    <n v="87"/>
  </r>
  <r>
    <x v="8"/>
    <x v="0"/>
    <x v="9"/>
    <n v="3251300"/>
    <n v="2991600"/>
    <n v="259700"/>
    <n v="2672300"/>
    <n v="89.3"/>
  </r>
  <r>
    <x v="8"/>
    <x v="0"/>
    <x v="10"/>
    <n v="4201900"/>
    <n v="3887700"/>
    <n v="314200"/>
    <n v="3540200"/>
    <n v="91.1"/>
  </r>
  <r>
    <x v="8"/>
    <x v="0"/>
    <x v="11"/>
    <n v="4174500"/>
    <n v="3873500"/>
    <n v="301000"/>
    <n v="3569800"/>
    <n v="92.2"/>
  </r>
  <r>
    <x v="8"/>
    <x v="0"/>
    <x v="5"/>
    <n v="6702000"/>
    <n v="6152500"/>
    <n v="549500"/>
    <n v="5702200"/>
    <n v="92.7"/>
  </r>
  <r>
    <x v="8"/>
    <x v="0"/>
    <x v="6"/>
    <n v="5337000"/>
    <n v="4788400"/>
    <n v="548600"/>
    <n v="4419800"/>
    <n v="92.3"/>
  </r>
  <r>
    <x v="8"/>
    <x v="0"/>
    <x v="7"/>
    <n v="6918000"/>
    <n v="5754900"/>
    <n v="1163100"/>
    <n v="4885800"/>
    <n v="84.9"/>
  </r>
  <r>
    <x v="8"/>
    <x v="1"/>
    <x v="0"/>
    <n v="20364100"/>
    <n v="18493500"/>
    <n v="1870600"/>
    <n v="16474800"/>
    <n v="89.1"/>
  </r>
  <r>
    <x v="8"/>
    <x v="1"/>
    <x v="12"/>
    <n v="1111700"/>
    <n v="1054600"/>
    <n v="57100"/>
    <n v="900300"/>
    <n v="85.4"/>
  </r>
  <r>
    <x v="8"/>
    <x v="1"/>
    <x v="1"/>
    <n v="1842000"/>
    <n v="1668500"/>
    <n v="173500"/>
    <n v="1372100"/>
    <n v="82.2"/>
  </r>
  <r>
    <x v="8"/>
    <x v="1"/>
    <x v="2"/>
    <n v="2019000"/>
    <n v="1800800"/>
    <n v="218200"/>
    <n v="1510500"/>
    <n v="83.9"/>
  </r>
  <r>
    <x v="8"/>
    <x v="1"/>
    <x v="8"/>
    <n v="1878100"/>
    <n v="1703400"/>
    <n v="174700"/>
    <n v="1475600"/>
    <n v="86.6"/>
  </r>
  <r>
    <x v="8"/>
    <x v="1"/>
    <x v="9"/>
    <n v="1649500"/>
    <n v="1511600"/>
    <n v="137900"/>
    <n v="1345200"/>
    <n v="89"/>
  </r>
  <r>
    <x v="8"/>
    <x v="1"/>
    <x v="10"/>
    <n v="2132200"/>
    <n v="1967600"/>
    <n v="164600"/>
    <n v="1786800"/>
    <n v="90.8"/>
  </r>
  <r>
    <x v="8"/>
    <x v="1"/>
    <x v="11"/>
    <n v="2097000"/>
    <n v="1947100"/>
    <n v="149900"/>
    <n v="1796600"/>
    <n v="92.3"/>
  </r>
  <r>
    <x v="8"/>
    <x v="1"/>
    <x v="5"/>
    <n v="3188800"/>
    <n v="2933900"/>
    <n v="254900"/>
    <n v="2734800"/>
    <n v="93.2"/>
  </r>
  <r>
    <x v="8"/>
    <x v="1"/>
    <x v="6"/>
    <n v="2076500"/>
    <n v="1871200"/>
    <n v="205300"/>
    <n v="1751500"/>
    <n v="93.6"/>
  </r>
  <r>
    <x v="8"/>
    <x v="1"/>
    <x v="7"/>
    <n v="2369200"/>
    <n v="2034800"/>
    <n v="334400"/>
    <n v="1801700"/>
    <n v="88.5"/>
  </r>
  <r>
    <x v="8"/>
    <x v="2"/>
    <x v="0"/>
    <n v="23720400"/>
    <n v="21201200"/>
    <n v="2519200"/>
    <n v="18618300"/>
    <n v="87.8"/>
  </r>
  <r>
    <x v="8"/>
    <x v="2"/>
    <x v="12"/>
    <n v="1067100"/>
    <n v="998400"/>
    <n v="68700"/>
    <n v="830600"/>
    <n v="83.2"/>
  </r>
  <r>
    <x v="8"/>
    <x v="2"/>
    <x v="1"/>
    <n v="1799400"/>
    <n v="1607700"/>
    <n v="191700"/>
    <n v="1296600"/>
    <n v="80.599999999999994"/>
  </r>
  <r>
    <x v="8"/>
    <x v="2"/>
    <x v="2"/>
    <n v="1958700"/>
    <n v="1745000"/>
    <n v="213700"/>
    <n v="1460500"/>
    <n v="83.7"/>
  </r>
  <r>
    <x v="8"/>
    <x v="2"/>
    <x v="8"/>
    <n v="1823600"/>
    <n v="1667700"/>
    <n v="155900"/>
    <n v="1457000"/>
    <n v="87.4"/>
  </r>
  <r>
    <x v="8"/>
    <x v="2"/>
    <x v="9"/>
    <n v="1601700"/>
    <n v="1480000"/>
    <n v="121700"/>
    <n v="1327100"/>
    <n v="89.7"/>
  </r>
  <r>
    <x v="8"/>
    <x v="2"/>
    <x v="10"/>
    <n v="2069700"/>
    <n v="1920100"/>
    <n v="149600"/>
    <n v="1753400"/>
    <n v="91.3"/>
  </r>
  <r>
    <x v="8"/>
    <x v="2"/>
    <x v="11"/>
    <n v="2077500"/>
    <n v="1926400"/>
    <n v="151100"/>
    <n v="1773200"/>
    <n v="92"/>
  </r>
  <r>
    <x v="8"/>
    <x v="2"/>
    <x v="5"/>
    <n v="3513200"/>
    <n v="3218600"/>
    <n v="294600"/>
    <n v="2967400"/>
    <n v="92.2"/>
  </r>
  <r>
    <x v="8"/>
    <x v="2"/>
    <x v="6"/>
    <n v="3260500"/>
    <n v="2917100"/>
    <n v="343400"/>
    <n v="2668400"/>
    <n v="91.5"/>
  </r>
  <r>
    <x v="8"/>
    <x v="2"/>
    <x v="7"/>
    <n v="4548800"/>
    <n v="3720100"/>
    <n v="828700"/>
    <n v="3084100"/>
    <n v="82.9"/>
  </r>
  <r>
    <x v="9"/>
    <x v="0"/>
    <x v="0"/>
    <n v="45325500"/>
    <n v="40815900"/>
    <n v="4509600"/>
    <n v="33922700"/>
    <n v="83.1"/>
  </r>
  <r>
    <x v="9"/>
    <x v="0"/>
    <x v="12"/>
    <n v="1975500"/>
    <n v="1864500"/>
    <n v="111000"/>
    <n v="1431100"/>
    <n v="76.8"/>
  </r>
  <r>
    <x v="9"/>
    <x v="0"/>
    <x v="1"/>
    <n v="3879700"/>
    <n v="3529700"/>
    <n v="350000"/>
    <n v="2579100"/>
    <n v="73.099999999999994"/>
  </r>
  <r>
    <x v="9"/>
    <x v="0"/>
    <x v="2"/>
    <n v="4479700"/>
    <n v="4048500"/>
    <n v="431200"/>
    <n v="3073100"/>
    <n v="75.900000000000006"/>
  </r>
  <r>
    <x v="9"/>
    <x v="0"/>
    <x v="8"/>
    <n v="3853000"/>
    <n v="3525800"/>
    <n v="327200"/>
    <n v="2829800"/>
    <n v="80.3"/>
  </r>
  <r>
    <x v="9"/>
    <x v="0"/>
    <x v="9"/>
    <n v="3638100"/>
    <n v="3373700"/>
    <n v="264400"/>
    <n v="2827100"/>
    <n v="83.8"/>
  </r>
  <r>
    <x v="9"/>
    <x v="0"/>
    <x v="10"/>
    <n v="3246500"/>
    <n v="3003700"/>
    <n v="242800"/>
    <n v="2584100"/>
    <n v="86"/>
  </r>
  <r>
    <x v="9"/>
    <x v="0"/>
    <x v="11"/>
    <n v="4365600"/>
    <n v="4040800"/>
    <n v="324800"/>
    <n v="3552100"/>
    <n v="87.9"/>
  </r>
  <r>
    <x v="9"/>
    <x v="0"/>
    <x v="5"/>
    <n v="7193300"/>
    <n v="6632400"/>
    <n v="560900"/>
    <n v="5926700"/>
    <n v="89.4"/>
  </r>
  <r>
    <x v="9"/>
    <x v="0"/>
    <x v="6"/>
    <n v="5946300"/>
    <n v="5314200"/>
    <n v="632100"/>
    <n v="4766500"/>
    <n v="89.7"/>
  </r>
  <r>
    <x v="9"/>
    <x v="0"/>
    <x v="7"/>
    <n v="6747600"/>
    <n v="5482500"/>
    <n v="1265100"/>
    <n v="4353000"/>
    <n v="79.400000000000006"/>
  </r>
  <r>
    <x v="9"/>
    <x v="1"/>
    <x v="0"/>
    <n v="21108000"/>
    <n v="19181000"/>
    <n v="1927000"/>
    <n v="16152300"/>
    <n v="84.2"/>
  </r>
  <r>
    <x v="9"/>
    <x v="1"/>
    <x v="12"/>
    <n v="994600"/>
    <n v="942700"/>
    <n v="51900"/>
    <n v="743800"/>
    <n v="78.900000000000006"/>
  </r>
  <r>
    <x v="9"/>
    <x v="1"/>
    <x v="1"/>
    <n v="1966000"/>
    <n v="1796200"/>
    <n v="169800"/>
    <n v="1336900"/>
    <n v="74.400000000000006"/>
  </r>
  <r>
    <x v="9"/>
    <x v="1"/>
    <x v="2"/>
    <n v="2277300"/>
    <n v="2060100"/>
    <n v="217200"/>
    <n v="1577200"/>
    <n v="76.599999999999994"/>
  </r>
  <r>
    <x v="9"/>
    <x v="1"/>
    <x v="8"/>
    <n v="1970800"/>
    <n v="1799400"/>
    <n v="171400"/>
    <n v="1443600"/>
    <n v="80.2"/>
  </r>
  <r>
    <x v="9"/>
    <x v="1"/>
    <x v="9"/>
    <n v="1847000"/>
    <n v="1705700"/>
    <n v="141300"/>
    <n v="1427600"/>
    <n v="83.7"/>
  </r>
  <r>
    <x v="9"/>
    <x v="1"/>
    <x v="10"/>
    <n v="1635000"/>
    <n v="1508300"/>
    <n v="126700"/>
    <n v="1294100"/>
    <n v="85.8"/>
  </r>
  <r>
    <x v="9"/>
    <x v="1"/>
    <x v="11"/>
    <n v="2204300"/>
    <n v="2040200"/>
    <n v="164100"/>
    <n v="1794600"/>
    <n v="88"/>
  </r>
  <r>
    <x v="9"/>
    <x v="1"/>
    <x v="5"/>
    <n v="3564400"/>
    <n v="3293300"/>
    <n v="271100"/>
    <n v="2962700"/>
    <n v="90"/>
  </r>
  <r>
    <x v="9"/>
    <x v="1"/>
    <x v="6"/>
    <n v="2412000"/>
    <n v="2171300"/>
    <n v="240700"/>
    <n v="1986600"/>
    <n v="91.5"/>
  </r>
  <r>
    <x v="9"/>
    <x v="1"/>
    <x v="7"/>
    <n v="2236500"/>
    <n v="1863700"/>
    <n v="372800"/>
    <n v="1585300"/>
    <n v="85.1"/>
  </r>
  <r>
    <x v="9"/>
    <x v="2"/>
    <x v="0"/>
    <n v="24217500"/>
    <n v="21634900"/>
    <n v="2582600"/>
    <n v="17770300"/>
    <n v="82.1"/>
  </r>
  <r>
    <x v="9"/>
    <x v="2"/>
    <x v="12"/>
    <n v="980800"/>
    <n v="921700"/>
    <n v="59100"/>
    <n v="687300"/>
    <n v="74.599999999999994"/>
  </r>
  <r>
    <x v="9"/>
    <x v="2"/>
    <x v="1"/>
    <n v="1913700"/>
    <n v="1733500"/>
    <n v="180200"/>
    <n v="1242300"/>
    <n v="71.7"/>
  </r>
  <r>
    <x v="9"/>
    <x v="2"/>
    <x v="2"/>
    <n v="2202300"/>
    <n v="1988300"/>
    <n v="214000"/>
    <n v="1495900"/>
    <n v="75.2"/>
  </r>
  <r>
    <x v="9"/>
    <x v="2"/>
    <x v="8"/>
    <n v="1882200"/>
    <n v="1726400"/>
    <n v="155800"/>
    <n v="1386300"/>
    <n v="80.3"/>
  </r>
  <r>
    <x v="9"/>
    <x v="2"/>
    <x v="9"/>
    <n v="1791100"/>
    <n v="1668000"/>
    <n v="123100"/>
    <n v="1399500"/>
    <n v="83.9"/>
  </r>
  <r>
    <x v="9"/>
    <x v="2"/>
    <x v="10"/>
    <n v="1611400"/>
    <n v="1495400"/>
    <n v="116000"/>
    <n v="1290000"/>
    <n v="86.3"/>
  </r>
  <r>
    <x v="9"/>
    <x v="2"/>
    <x v="11"/>
    <n v="2161400"/>
    <n v="2000600"/>
    <n v="160800"/>
    <n v="1757500"/>
    <n v="87.8"/>
  </r>
  <r>
    <x v="9"/>
    <x v="2"/>
    <x v="5"/>
    <n v="3628900"/>
    <n v="3339100"/>
    <n v="289800"/>
    <n v="2964100"/>
    <n v="88.8"/>
  </r>
  <r>
    <x v="9"/>
    <x v="2"/>
    <x v="6"/>
    <n v="3534400"/>
    <n v="3143000"/>
    <n v="391400"/>
    <n v="2780000"/>
    <n v="88.5"/>
  </r>
  <r>
    <x v="9"/>
    <x v="2"/>
    <x v="7"/>
    <n v="4511100"/>
    <n v="3618800"/>
    <n v="892300"/>
    <n v="2767700"/>
    <n v="76.5"/>
  </r>
  <r>
    <x v="10"/>
    <x v="0"/>
    <x v="0"/>
    <n v="60434300"/>
    <n v="55675600"/>
    <n v="4758700"/>
    <n v="42473800"/>
    <n v="76.3"/>
  </r>
  <r>
    <x v="10"/>
    <x v="0"/>
    <x v="12"/>
    <n v="2718500"/>
    <n v="2587200"/>
    <n v="131300"/>
    <n v="1674500"/>
    <n v="64.7"/>
  </r>
  <r>
    <x v="10"/>
    <x v="0"/>
    <x v="1"/>
    <n v="4770000"/>
    <n v="4420400"/>
    <n v="349600"/>
    <n v="2732100"/>
    <n v="61.8"/>
  </r>
  <r>
    <x v="10"/>
    <x v="0"/>
    <x v="2"/>
    <n v="6396700"/>
    <n v="5926700"/>
    <n v="470000"/>
    <n v="3932300"/>
    <n v="66.3"/>
  </r>
  <r>
    <x v="10"/>
    <x v="0"/>
    <x v="8"/>
    <n v="5695500"/>
    <n v="5334200"/>
    <n v="361300"/>
    <n v="3805100"/>
    <n v="71.3"/>
  </r>
  <r>
    <x v="10"/>
    <x v="0"/>
    <x v="9"/>
    <n v="5073300"/>
    <n v="4781300"/>
    <n v="292000"/>
    <n v="3621100"/>
    <n v="75.7"/>
  </r>
  <r>
    <x v="10"/>
    <x v="0"/>
    <x v="10"/>
    <n v="4545800"/>
    <n v="4264200"/>
    <n v="281600"/>
    <n v="3391000"/>
    <n v="79.5"/>
  </r>
  <r>
    <x v="10"/>
    <x v="0"/>
    <x v="11"/>
    <n v="4775600"/>
    <n v="4458900"/>
    <n v="316700"/>
    <n v="3662100"/>
    <n v="82.1"/>
  </r>
  <r>
    <x v="10"/>
    <x v="0"/>
    <x v="5"/>
    <n v="10239000"/>
    <n v="9552000"/>
    <n v="687000"/>
    <n v="8078500"/>
    <n v="84.6"/>
  </r>
  <r>
    <x v="10"/>
    <x v="0"/>
    <x v="6"/>
    <n v="8077300"/>
    <n v="7380800"/>
    <n v="696500"/>
    <n v="6387400"/>
    <n v="86.5"/>
  </r>
  <r>
    <x v="10"/>
    <x v="0"/>
    <x v="7"/>
    <n v="8142400"/>
    <n v="6969900"/>
    <n v="1172500"/>
    <n v="5190000"/>
    <n v="74.5"/>
  </r>
  <r>
    <x v="10"/>
    <x v="1"/>
    <x v="0"/>
    <n v="28269800"/>
    <n v="26228600"/>
    <n v="2041200"/>
    <n v="20191800"/>
    <n v="77"/>
  </r>
  <r>
    <x v="10"/>
    <x v="1"/>
    <x v="12"/>
    <n v="1373100"/>
    <n v="1313400"/>
    <n v="59700"/>
    <n v="871300"/>
    <n v="66.3"/>
  </r>
  <r>
    <x v="10"/>
    <x v="1"/>
    <x v="1"/>
    <n v="2417500"/>
    <n v="2251700"/>
    <n v="165800"/>
    <n v="1422700"/>
    <n v="63.2"/>
  </r>
  <r>
    <x v="10"/>
    <x v="1"/>
    <x v="2"/>
    <n v="3263700"/>
    <n v="3026400"/>
    <n v="237300"/>
    <n v="2007500"/>
    <n v="66.3"/>
  </r>
  <r>
    <x v="10"/>
    <x v="1"/>
    <x v="8"/>
    <n v="2920600"/>
    <n v="2735300"/>
    <n v="185300"/>
    <n v="1932200"/>
    <n v="70.599999999999994"/>
  </r>
  <r>
    <x v="10"/>
    <x v="1"/>
    <x v="9"/>
    <n v="2579100"/>
    <n v="2428800"/>
    <n v="150300"/>
    <n v="1825300"/>
    <n v="75.2"/>
  </r>
  <r>
    <x v="10"/>
    <x v="1"/>
    <x v="10"/>
    <n v="2296100"/>
    <n v="2151700"/>
    <n v="144400"/>
    <n v="1706100"/>
    <n v="79.3"/>
  </r>
  <r>
    <x v="10"/>
    <x v="1"/>
    <x v="11"/>
    <n v="2398100"/>
    <n v="2241500"/>
    <n v="156600"/>
    <n v="1842800"/>
    <n v="82.2"/>
  </r>
  <r>
    <x v="10"/>
    <x v="1"/>
    <x v="5"/>
    <n v="5062000"/>
    <n v="4735400"/>
    <n v="326600"/>
    <n v="4023100"/>
    <n v="85"/>
  </r>
  <r>
    <x v="10"/>
    <x v="1"/>
    <x v="6"/>
    <n v="3406300"/>
    <n v="3125300"/>
    <n v="281000"/>
    <n v="2757100"/>
    <n v="88.2"/>
  </r>
  <r>
    <x v="10"/>
    <x v="1"/>
    <x v="7"/>
    <n v="2553300"/>
    <n v="2219100"/>
    <n v="334200"/>
    <n v="1803700"/>
    <n v="81.3"/>
  </r>
  <r>
    <x v="10"/>
    <x v="2"/>
    <x v="0"/>
    <n v="32164500"/>
    <n v="29447000"/>
    <n v="2717500"/>
    <n v="22281900"/>
    <n v="75.7"/>
  </r>
  <r>
    <x v="10"/>
    <x v="2"/>
    <x v="12"/>
    <n v="1345500"/>
    <n v="1273800"/>
    <n v="71700"/>
    <n v="803200"/>
    <n v="63.1"/>
  </r>
  <r>
    <x v="10"/>
    <x v="2"/>
    <x v="1"/>
    <n v="2352500"/>
    <n v="2168700"/>
    <n v="183800"/>
    <n v="1309400"/>
    <n v="60.4"/>
  </r>
  <r>
    <x v="10"/>
    <x v="2"/>
    <x v="2"/>
    <n v="3133100"/>
    <n v="2900300"/>
    <n v="232800"/>
    <n v="1924800"/>
    <n v="66.400000000000006"/>
  </r>
  <r>
    <x v="10"/>
    <x v="2"/>
    <x v="8"/>
    <n v="2774900"/>
    <n v="2598900"/>
    <n v="176000"/>
    <n v="1872800"/>
    <n v="72.099999999999994"/>
  </r>
  <r>
    <x v="10"/>
    <x v="2"/>
    <x v="9"/>
    <n v="2494200"/>
    <n v="2352500"/>
    <n v="141700"/>
    <n v="1795700"/>
    <n v="76.3"/>
  </r>
  <r>
    <x v="10"/>
    <x v="2"/>
    <x v="10"/>
    <n v="2249700"/>
    <n v="2112500"/>
    <n v="137200"/>
    <n v="1684900"/>
    <n v="79.8"/>
  </r>
  <r>
    <x v="10"/>
    <x v="2"/>
    <x v="11"/>
    <n v="2377500"/>
    <n v="2217400"/>
    <n v="160100"/>
    <n v="1819300"/>
    <n v="82"/>
  </r>
  <r>
    <x v="10"/>
    <x v="2"/>
    <x v="5"/>
    <n v="5177000"/>
    <n v="4816600"/>
    <n v="360400"/>
    <n v="4055400"/>
    <n v="84.2"/>
  </r>
  <r>
    <x v="10"/>
    <x v="2"/>
    <x v="6"/>
    <n v="4670900"/>
    <n v="4255400"/>
    <n v="415500"/>
    <n v="3630200"/>
    <n v="85.3"/>
  </r>
  <r>
    <x v="10"/>
    <x v="2"/>
    <x v="7"/>
    <n v="5589200"/>
    <n v="4750900"/>
    <n v="838300"/>
    <n v="3386300"/>
    <n v="71.3"/>
  </r>
  <r>
    <x v="11"/>
    <x v="0"/>
    <x v="0"/>
    <n v="61432868"/>
    <n v="52275090"/>
    <n v="9157778"/>
    <n v="48581969"/>
    <n v="79.099999999999994"/>
  </r>
  <r>
    <x v="11"/>
    <x v="0"/>
    <x v="12"/>
    <n v="2325992"/>
    <n v="2124659"/>
    <n v="201333"/>
    <n v="1625671"/>
    <n v="69.900000000000006"/>
  </r>
  <r>
    <x v="11"/>
    <x v="0"/>
    <x v="1"/>
    <n v="3329686"/>
    <n v="2912580"/>
    <n v="417106"/>
    <n v="2253430"/>
    <n v="67.7"/>
  </r>
  <r>
    <x v="11"/>
    <x v="0"/>
    <x v="2"/>
    <n v="3842540"/>
    <n v="3301894"/>
    <n v="540646"/>
    <n v="2751243"/>
    <n v="71.599999999999994"/>
  </r>
  <r>
    <x v="11"/>
    <x v="0"/>
    <x v="8"/>
    <n v="5145271"/>
    <n v="4471099"/>
    <n v="674172"/>
    <n v="3920698"/>
    <n v="76.2"/>
  </r>
  <r>
    <x v="11"/>
    <x v="0"/>
    <x v="9"/>
    <n v="6467434"/>
    <n v="5731733"/>
    <n v="735701"/>
    <n v="5119396"/>
    <n v="79.2"/>
  </r>
  <r>
    <x v="11"/>
    <x v="0"/>
    <x v="10"/>
    <n v="6185120"/>
    <n v="5523822"/>
    <n v="661298"/>
    <n v="4925446"/>
    <n v="79.599999999999994"/>
  </r>
  <r>
    <x v="11"/>
    <x v="0"/>
    <x v="11"/>
    <n v="5406835"/>
    <n v="4755984"/>
    <n v="650851"/>
    <n v="4358531"/>
    <n v="80.599999999999994"/>
  </r>
  <r>
    <x v="11"/>
    <x v="0"/>
    <x v="5"/>
    <n v="9042546"/>
    <n v="7594859"/>
    <n v="1447687"/>
    <n v="7539802"/>
    <n v="83.4"/>
  </r>
  <r>
    <x v="11"/>
    <x v="0"/>
    <x v="6"/>
    <n v="9944075"/>
    <n v="8113769"/>
    <n v="1830307"/>
    <n v="8519548"/>
    <n v="85.7"/>
  </r>
  <r>
    <x v="11"/>
    <x v="0"/>
    <x v="7"/>
    <n v="9743369"/>
    <n v="7744691"/>
    <n v="1998678"/>
    <n v="7568204"/>
    <n v="77.7"/>
  </r>
  <r>
    <x v="11"/>
    <x v="1"/>
    <x v="0"/>
    <n v="29292719"/>
    <n v="25177679"/>
    <n v="4115040"/>
    <n v="23253063"/>
    <n v="79.400000000000006"/>
  </r>
  <r>
    <x v="11"/>
    <x v="1"/>
    <x v="12"/>
    <n v="1188448"/>
    <n v="1099091"/>
    <n v="89357"/>
    <n v="832298"/>
    <n v="70"/>
  </r>
  <r>
    <x v="11"/>
    <x v="1"/>
    <x v="1"/>
    <n v="1688908"/>
    <n v="1509133"/>
    <n v="179775"/>
    <n v="1138550"/>
    <n v="67.400000000000006"/>
  </r>
  <r>
    <x v="11"/>
    <x v="1"/>
    <x v="2"/>
    <n v="1943564"/>
    <n v="1690162"/>
    <n v="253402"/>
    <n v="1379472"/>
    <n v="71"/>
  </r>
  <r>
    <x v="11"/>
    <x v="1"/>
    <x v="8"/>
    <n v="2614810"/>
    <n v="2279139"/>
    <n v="335672"/>
    <n v="1959708"/>
    <n v="74.900000000000006"/>
  </r>
  <r>
    <x v="11"/>
    <x v="1"/>
    <x v="9"/>
    <n v="3291798"/>
    <n v="2917970"/>
    <n v="373827"/>
    <n v="2572384"/>
    <n v="78.099999999999994"/>
  </r>
  <r>
    <x v="11"/>
    <x v="1"/>
    <x v="10"/>
    <n v="3138427"/>
    <n v="2809382"/>
    <n v="329045"/>
    <n v="2471454"/>
    <n v="78.7"/>
  </r>
  <r>
    <x v="11"/>
    <x v="1"/>
    <x v="11"/>
    <n v="2704612"/>
    <n v="2398395"/>
    <n v="306217"/>
    <n v="2163731"/>
    <n v="80"/>
  </r>
  <r>
    <x v="11"/>
    <x v="1"/>
    <x v="5"/>
    <n v="4490616"/>
    <n v="3814212"/>
    <n v="676404"/>
    <n v="3730162"/>
    <n v="83.1"/>
  </r>
  <r>
    <x v="11"/>
    <x v="1"/>
    <x v="6"/>
    <n v="4760443"/>
    <n v="3893089"/>
    <n v="867354"/>
    <n v="4102739"/>
    <n v="86.2"/>
  </r>
  <r>
    <x v="11"/>
    <x v="1"/>
    <x v="7"/>
    <n v="3471094"/>
    <n v="2767106"/>
    <n v="703988"/>
    <n v="2902564"/>
    <n v="83.6"/>
  </r>
  <r>
    <x v="11"/>
    <x v="2"/>
    <x v="0"/>
    <n v="32140149"/>
    <n v="27097411"/>
    <n v="5042738"/>
    <n v="25328906"/>
    <n v="78.8"/>
  </r>
  <r>
    <x v="11"/>
    <x v="2"/>
    <x v="12"/>
    <n v="1137545"/>
    <n v="1025568"/>
    <n v="111976"/>
    <n v="793373"/>
    <n v="69.7"/>
  </r>
  <r>
    <x v="11"/>
    <x v="2"/>
    <x v="1"/>
    <n v="1640778"/>
    <n v="1403447"/>
    <n v="237331"/>
    <n v="1114880"/>
    <n v="67.900000000000006"/>
  </r>
  <r>
    <x v="11"/>
    <x v="2"/>
    <x v="2"/>
    <n v="1898976"/>
    <n v="1611732"/>
    <n v="287244"/>
    <n v="1371771"/>
    <n v="72.2"/>
  </r>
  <r>
    <x v="11"/>
    <x v="2"/>
    <x v="8"/>
    <n v="2530460"/>
    <n v="2191960"/>
    <n v="338500"/>
    <n v="1960990"/>
    <n v="77.5"/>
  </r>
  <r>
    <x v="11"/>
    <x v="2"/>
    <x v="9"/>
    <n v="3175636"/>
    <n v="2813762"/>
    <n v="361874"/>
    <n v="2547012"/>
    <n v="80.2"/>
  </r>
  <r>
    <x v="11"/>
    <x v="2"/>
    <x v="10"/>
    <n v="3046693"/>
    <n v="2714440"/>
    <n v="332254"/>
    <n v="2453991"/>
    <n v="80.5"/>
  </r>
  <r>
    <x v="11"/>
    <x v="2"/>
    <x v="11"/>
    <n v="2702222"/>
    <n v="2357588"/>
    <n v="344634"/>
    <n v="2194800"/>
    <n v="81.2"/>
  </r>
  <r>
    <x v="11"/>
    <x v="2"/>
    <x v="5"/>
    <n v="4551930"/>
    <n v="3780648"/>
    <n v="771283"/>
    <n v="3809640"/>
    <n v="83.7"/>
  </r>
  <r>
    <x v="11"/>
    <x v="2"/>
    <x v="6"/>
    <n v="5183633"/>
    <n v="4220680"/>
    <n v="962953"/>
    <n v="4416809"/>
    <n v="85.2"/>
  </r>
  <r>
    <x v="11"/>
    <x v="2"/>
    <x v="7"/>
    <n v="6272275"/>
    <n v="4977585"/>
    <n v="1294690"/>
    <n v="4665640"/>
    <n v="74.400000000000006"/>
  </r>
  <r>
    <x v="12"/>
    <x v="0"/>
    <x v="0"/>
    <n v="61870711"/>
    <n v="52465242"/>
    <n v="9405469"/>
    <n v="48044828"/>
    <n v="77.7"/>
  </r>
  <r>
    <x v="12"/>
    <x v="0"/>
    <x v="12"/>
    <n v="2385446"/>
    <n v="2184638"/>
    <n v="200808"/>
    <n v="1660868"/>
    <n v="69.599999999999994"/>
  </r>
  <r>
    <x v="12"/>
    <x v="0"/>
    <x v="1"/>
    <n v="3439319"/>
    <n v="3009587"/>
    <n v="429732"/>
    <n v="2269407"/>
    <n v="66"/>
  </r>
  <r>
    <x v="12"/>
    <x v="0"/>
    <x v="2"/>
    <n v="4109970"/>
    <n v="3536332"/>
    <n v="573638"/>
    <n v="2856752"/>
    <n v="69.5"/>
  </r>
  <r>
    <x v="12"/>
    <x v="0"/>
    <x v="8"/>
    <n v="4103745"/>
    <n v="3569962"/>
    <n v="533782"/>
    <n v="3033783"/>
    <n v="73.900000000000006"/>
  </r>
  <r>
    <x v="12"/>
    <x v="0"/>
    <x v="9"/>
    <n v="5830342"/>
    <n v="5136295"/>
    <n v="694047"/>
    <n v="4543244"/>
    <n v="77.900000000000006"/>
  </r>
  <r>
    <x v="12"/>
    <x v="0"/>
    <x v="10"/>
    <n v="6515238"/>
    <n v="5791050"/>
    <n v="724187"/>
    <n v="5162949"/>
    <n v="79.2"/>
  </r>
  <r>
    <x v="12"/>
    <x v="0"/>
    <x v="11"/>
    <n v="5842559"/>
    <n v="5123404"/>
    <n v="719155"/>
    <n v="4654278"/>
    <n v="79.7"/>
  </r>
  <r>
    <x v="12"/>
    <x v="0"/>
    <x v="5"/>
    <n v="9597073"/>
    <n v="8055480"/>
    <n v="1541593"/>
    <n v="7852086"/>
    <n v="81.8"/>
  </r>
  <r>
    <x v="12"/>
    <x v="0"/>
    <x v="6"/>
    <n v="9660333"/>
    <n v="7759316"/>
    <n v="1901017"/>
    <n v="8136140"/>
    <n v="84.2"/>
  </r>
  <r>
    <x v="12"/>
    <x v="0"/>
    <x v="7"/>
    <n v="10386686"/>
    <n v="8299177"/>
    <n v="2087510"/>
    <n v="7875322"/>
    <n v="75.8"/>
  </r>
  <r>
    <x v="12"/>
    <x v="1"/>
    <x v="0"/>
    <n v="29622291"/>
    <n v="25354221"/>
    <n v="4268071"/>
    <n v="23077627"/>
    <n v="77.900000000000006"/>
  </r>
  <r>
    <x v="12"/>
    <x v="1"/>
    <x v="12"/>
    <n v="1223248"/>
    <n v="1134008"/>
    <n v="89240"/>
    <n v="856210"/>
    <n v="70"/>
  </r>
  <r>
    <x v="12"/>
    <x v="1"/>
    <x v="1"/>
    <n v="1745617"/>
    <n v="1560761"/>
    <n v="184855"/>
    <n v="1145865"/>
    <n v="65.599999999999994"/>
  </r>
  <r>
    <x v="12"/>
    <x v="1"/>
    <x v="2"/>
    <n v="2084183"/>
    <n v="1812622"/>
    <n v="271562"/>
    <n v="1426580"/>
    <n v="68.400000000000006"/>
  </r>
  <r>
    <x v="12"/>
    <x v="1"/>
    <x v="8"/>
    <n v="2082544"/>
    <n v="1816908"/>
    <n v="265636"/>
    <n v="1511194"/>
    <n v="72.599999999999994"/>
  </r>
  <r>
    <x v="12"/>
    <x v="1"/>
    <x v="9"/>
    <n v="2965430"/>
    <n v="2612555"/>
    <n v="352875"/>
    <n v="2268788"/>
    <n v="76.5"/>
  </r>
  <r>
    <x v="12"/>
    <x v="1"/>
    <x v="10"/>
    <n v="3309229"/>
    <n v="2943555"/>
    <n v="365674"/>
    <n v="2592690"/>
    <n v="78.3"/>
  </r>
  <r>
    <x v="12"/>
    <x v="1"/>
    <x v="11"/>
    <n v="2947277"/>
    <n v="2604653"/>
    <n v="342624"/>
    <n v="2316333"/>
    <n v="78.599999999999994"/>
  </r>
  <r>
    <x v="12"/>
    <x v="1"/>
    <x v="5"/>
    <n v="4770112"/>
    <n v="4047887"/>
    <n v="722226"/>
    <n v="3875002"/>
    <n v="81.2"/>
  </r>
  <r>
    <x v="12"/>
    <x v="1"/>
    <x v="6"/>
    <n v="4614107"/>
    <n v="3721924"/>
    <n v="892183"/>
    <n v="3908932"/>
    <n v="84.7"/>
  </r>
  <r>
    <x v="12"/>
    <x v="1"/>
    <x v="7"/>
    <n v="3880544"/>
    <n v="3099348"/>
    <n v="781196"/>
    <n v="3176033"/>
    <n v="81.8"/>
  </r>
  <r>
    <x v="12"/>
    <x v="2"/>
    <x v="0"/>
    <n v="32248420"/>
    <n v="27111021"/>
    <n v="5137398"/>
    <n v="24967201"/>
    <n v="77.400000000000006"/>
  </r>
  <r>
    <x v="12"/>
    <x v="2"/>
    <x v="12"/>
    <n v="1162198"/>
    <n v="1050630"/>
    <n v="111568"/>
    <n v="804658"/>
    <n v="69.2"/>
  </r>
  <r>
    <x v="12"/>
    <x v="2"/>
    <x v="1"/>
    <n v="1693703"/>
    <n v="1448826"/>
    <n v="244876"/>
    <n v="1123542"/>
    <n v="66.3"/>
  </r>
  <r>
    <x v="12"/>
    <x v="2"/>
    <x v="2"/>
    <n v="2025786"/>
    <n v="1723710"/>
    <n v="302076"/>
    <n v="1430172"/>
    <n v="70.599999999999994"/>
  </r>
  <r>
    <x v="12"/>
    <x v="2"/>
    <x v="8"/>
    <n v="2021201"/>
    <n v="1753055"/>
    <n v="268146"/>
    <n v="1522588"/>
    <n v="75.3"/>
  </r>
  <r>
    <x v="12"/>
    <x v="2"/>
    <x v="9"/>
    <n v="2864912"/>
    <n v="2523740"/>
    <n v="341172"/>
    <n v="2274456"/>
    <n v="79.400000000000006"/>
  </r>
  <r>
    <x v="12"/>
    <x v="2"/>
    <x v="10"/>
    <n v="3206009"/>
    <n v="2847496"/>
    <n v="358513"/>
    <n v="2570259"/>
    <n v="80.2"/>
  </r>
  <r>
    <x v="12"/>
    <x v="2"/>
    <x v="11"/>
    <n v="2895282"/>
    <n v="2518751"/>
    <n v="376531"/>
    <n v="2337945"/>
    <n v="80.8"/>
  </r>
  <r>
    <x v="12"/>
    <x v="2"/>
    <x v="5"/>
    <n v="4826961"/>
    <n v="4007594"/>
    <n v="819367"/>
    <n v="3977083"/>
    <n v="82.4"/>
  </r>
  <r>
    <x v="12"/>
    <x v="2"/>
    <x v="6"/>
    <n v="5046226"/>
    <n v="4037392"/>
    <n v="1008834"/>
    <n v="4227209"/>
    <n v="83.8"/>
  </r>
  <r>
    <x v="12"/>
    <x v="2"/>
    <x v="7"/>
    <n v="6506142"/>
    <n v="5199829"/>
    <n v="1306314"/>
    <n v="4699289"/>
    <n v="72.2"/>
  </r>
  <r>
    <x v="13"/>
    <x v="0"/>
    <x v="0"/>
    <n v="62168487"/>
    <n v="52313179"/>
    <n v="9855308"/>
    <n v="44006034"/>
    <n v="70.8"/>
  </r>
  <r>
    <x v="13"/>
    <x v="0"/>
    <x v="12"/>
    <n v="2380273"/>
    <n v="2129926"/>
    <n v="250347"/>
    <n v="1488568"/>
    <n v="62.5"/>
  </r>
  <r>
    <x v="13"/>
    <x v="0"/>
    <x v="1"/>
    <n v="3526609"/>
    <n v="3049021"/>
    <n v="477588"/>
    <n v="2066106"/>
    <n v="58.6"/>
  </r>
  <r>
    <x v="13"/>
    <x v="0"/>
    <x v="2"/>
    <n v="4309550"/>
    <n v="3701228"/>
    <n v="608322"/>
    <n v="2611787"/>
    <n v="60.6"/>
  </r>
  <r>
    <x v="13"/>
    <x v="0"/>
    <x v="8"/>
    <n v="3939192"/>
    <n v="3406689"/>
    <n v="532503"/>
    <n v="2542426"/>
    <n v="64.5"/>
  </r>
  <r>
    <x v="13"/>
    <x v="0"/>
    <x v="9"/>
    <n v="4432265"/>
    <n v="3891767"/>
    <n v="540498"/>
    <n v="3033945"/>
    <n v="68.5"/>
  </r>
  <r>
    <x v="13"/>
    <x v="0"/>
    <x v="10"/>
    <n v="6138010"/>
    <n v="5380181"/>
    <n v="757829"/>
    <n v="4411303"/>
    <n v="71.900000000000006"/>
  </r>
  <r>
    <x v="13"/>
    <x v="0"/>
    <x v="11"/>
    <n v="6459650"/>
    <n v="5609334"/>
    <n v="850316"/>
    <n v="4692448"/>
    <n v="72.599999999999994"/>
  </r>
  <r>
    <x v="13"/>
    <x v="0"/>
    <x v="5"/>
    <n v="10599030"/>
    <n v="8918545"/>
    <n v="1680485"/>
    <n v="7858287"/>
    <n v="74.099999999999994"/>
  </r>
  <r>
    <x v="13"/>
    <x v="0"/>
    <x v="6"/>
    <n v="8635712"/>
    <n v="6863908"/>
    <n v="1771804"/>
    <n v="6839815"/>
    <n v="79.2"/>
  </r>
  <r>
    <x v="13"/>
    <x v="0"/>
    <x v="7"/>
    <n v="11748196"/>
    <n v="9362580"/>
    <n v="2385616"/>
    <n v="8461349"/>
    <n v="72"/>
  </r>
  <r>
    <x v="13"/>
    <x v="1"/>
    <x v="0"/>
    <n v="29879631"/>
    <n v="25367270"/>
    <n v="4512361"/>
    <n v="21280980"/>
    <n v="71.2"/>
  </r>
  <r>
    <x v="13"/>
    <x v="1"/>
    <x v="12"/>
    <n v="1217231"/>
    <n v="1104756"/>
    <n v="112475"/>
    <n v="764582"/>
    <n v="62.8"/>
  </r>
  <r>
    <x v="13"/>
    <x v="1"/>
    <x v="1"/>
    <n v="1782047"/>
    <n v="1567771"/>
    <n v="214276"/>
    <n v="1049588"/>
    <n v="58.9"/>
  </r>
  <r>
    <x v="13"/>
    <x v="1"/>
    <x v="2"/>
    <n v="2179364"/>
    <n v="1895374"/>
    <n v="283990"/>
    <n v="1303915"/>
    <n v="59.8"/>
  </r>
  <r>
    <x v="13"/>
    <x v="1"/>
    <x v="8"/>
    <n v="2001087"/>
    <n v="1736673"/>
    <n v="264414"/>
    <n v="1275185"/>
    <n v="63.7"/>
  </r>
  <r>
    <x v="13"/>
    <x v="1"/>
    <x v="9"/>
    <n v="2244356"/>
    <n v="1970173"/>
    <n v="274183"/>
    <n v="1514471"/>
    <n v="67.5"/>
  </r>
  <r>
    <x v="13"/>
    <x v="1"/>
    <x v="10"/>
    <n v="3104894"/>
    <n v="2732165"/>
    <n v="372729"/>
    <n v="2207061"/>
    <n v="71.099999999999994"/>
  </r>
  <r>
    <x v="13"/>
    <x v="1"/>
    <x v="11"/>
    <n v="3254456"/>
    <n v="2850932"/>
    <n v="403524"/>
    <n v="2346056"/>
    <n v="72.099999999999994"/>
  </r>
  <r>
    <x v="13"/>
    <x v="1"/>
    <x v="5"/>
    <n v="5262294"/>
    <n v="4478016"/>
    <n v="784278"/>
    <n v="3880721"/>
    <n v="73.7"/>
  </r>
  <r>
    <x v="13"/>
    <x v="1"/>
    <x v="6"/>
    <n v="4149318"/>
    <n v="3310634"/>
    <n v="838684"/>
    <n v="3302427"/>
    <n v="79.599999999999994"/>
  </r>
  <r>
    <x v="13"/>
    <x v="1"/>
    <x v="7"/>
    <n v="4684584"/>
    <n v="3720776"/>
    <n v="963808"/>
    <n v="3636973"/>
    <n v="77.599999999999994"/>
  </r>
  <r>
    <x v="13"/>
    <x v="2"/>
    <x v="0"/>
    <n v="32288856"/>
    <n v="26945909"/>
    <n v="5342947"/>
    <n v="22725054"/>
    <n v="70.400000000000006"/>
  </r>
  <r>
    <x v="13"/>
    <x v="2"/>
    <x v="12"/>
    <n v="1163042"/>
    <n v="1025170"/>
    <n v="137872"/>
    <n v="723986"/>
    <n v="62.2"/>
  </r>
  <r>
    <x v="13"/>
    <x v="2"/>
    <x v="1"/>
    <n v="1744562"/>
    <n v="1481250"/>
    <n v="263312"/>
    <n v="1016518"/>
    <n v="58.3"/>
  </r>
  <r>
    <x v="13"/>
    <x v="2"/>
    <x v="2"/>
    <n v="2130186"/>
    <n v="1805854"/>
    <n v="324332"/>
    <n v="1307871"/>
    <n v="61.4"/>
  </r>
  <r>
    <x v="13"/>
    <x v="2"/>
    <x v="8"/>
    <n v="1938105"/>
    <n v="1670016"/>
    <n v="268089"/>
    <n v="1267241"/>
    <n v="65.400000000000006"/>
  </r>
  <r>
    <x v="13"/>
    <x v="2"/>
    <x v="9"/>
    <n v="2187909"/>
    <n v="1921594"/>
    <n v="266315"/>
    <n v="1519474"/>
    <n v="69.400000000000006"/>
  </r>
  <r>
    <x v="13"/>
    <x v="2"/>
    <x v="10"/>
    <n v="3033116"/>
    <n v="2648016"/>
    <n v="385100"/>
    <n v="2204242"/>
    <n v="72.7"/>
  </r>
  <r>
    <x v="13"/>
    <x v="2"/>
    <x v="11"/>
    <n v="3205194"/>
    <n v="2758402"/>
    <n v="446792"/>
    <n v="2346392"/>
    <n v="73.2"/>
  </r>
  <r>
    <x v="13"/>
    <x v="2"/>
    <x v="5"/>
    <n v="5336736"/>
    <n v="4440529"/>
    <n v="896207"/>
    <n v="3977567"/>
    <n v="74.5"/>
  </r>
  <r>
    <x v="13"/>
    <x v="2"/>
    <x v="6"/>
    <n v="4486394"/>
    <n v="3553274"/>
    <n v="933120"/>
    <n v="3537388"/>
    <n v="78.8"/>
  </r>
  <r>
    <x v="13"/>
    <x v="2"/>
    <x v="7"/>
    <n v="7063612"/>
    <n v="5641804"/>
    <n v="1421808"/>
    <n v="4824376"/>
    <n v="68.3"/>
  </r>
  <r>
    <x v="14"/>
    <x v="0"/>
    <x v="0"/>
    <n v="61946900"/>
    <n v="50601337"/>
    <s v="1,13E+07"/>
    <n v="44310929"/>
    <n v="71.5"/>
  </r>
  <r>
    <x v="14"/>
    <x v="0"/>
    <x v="12"/>
    <n v="2015161"/>
    <n v="1767818"/>
    <n v="247343"/>
    <n v="1282689"/>
    <n v="63.7"/>
  </r>
  <r>
    <x v="14"/>
    <x v="0"/>
    <x v="1"/>
    <n v="3364989"/>
    <n v="2837736"/>
    <n v="527253"/>
    <n v="2005374"/>
    <n v="59.6"/>
  </r>
  <r>
    <x v="14"/>
    <x v="0"/>
    <x v="2"/>
    <n v="4406168"/>
    <n v="3702178"/>
    <n v="703990"/>
    <n v="2715297"/>
    <n v="61.6"/>
  </r>
  <r>
    <x v="14"/>
    <x v="0"/>
    <x v="8"/>
    <n v="4289573"/>
    <n v="3639562"/>
    <n v="650011"/>
    <n v="2781150"/>
    <n v="64.8"/>
  </r>
  <r>
    <x v="14"/>
    <x v="0"/>
    <x v="9"/>
    <n v="3922050"/>
    <n v="3370322"/>
    <n v="551728"/>
    <n v="2668980"/>
    <n v="68.099999999999994"/>
  </r>
  <r>
    <x v="14"/>
    <x v="0"/>
    <x v="10"/>
    <n v="4776956"/>
    <n v="4128381"/>
    <n v="648575"/>
    <n v="3428167"/>
    <n v="71.8"/>
  </r>
  <r>
    <x v="14"/>
    <x v="0"/>
    <x v="11"/>
    <n v="6319946"/>
    <n v="5358509"/>
    <n v="961437"/>
    <n v="4674134"/>
    <n v="74"/>
  </r>
  <r>
    <x v="14"/>
    <x v="0"/>
    <x v="5"/>
    <n v="11521113"/>
    <n v="9440102"/>
    <n v="2081033"/>
    <n v="8602492"/>
    <n v="74.7"/>
  </r>
  <r>
    <x v="14"/>
    <x v="0"/>
    <x v="6"/>
    <n v="8504104"/>
    <n v="6560621"/>
    <n v="1943484"/>
    <n v="6694296"/>
    <n v="78.7"/>
  </r>
  <r>
    <x v="14"/>
    <x v="0"/>
    <x v="7"/>
    <n v="12826840"/>
    <n v="9796107"/>
    <n v="3030710"/>
    <n v="9458351"/>
    <n v="73.7"/>
  </r>
  <r>
    <x v="14"/>
    <x v="1"/>
    <x v="0"/>
    <n v="29858925"/>
    <n v="24664904"/>
    <n v="5194043"/>
    <n v="21460265"/>
    <n v="71.900000000000006"/>
  </r>
  <r>
    <x v="14"/>
    <x v="1"/>
    <x v="12"/>
    <n v="1031147"/>
    <n v="918864"/>
    <n v="112284"/>
    <n v="658454"/>
    <n v="63.9"/>
  </r>
  <r>
    <x v="14"/>
    <x v="1"/>
    <x v="1"/>
    <n v="1699897"/>
    <n v="1465416"/>
    <n v="234481"/>
    <n v="1007545"/>
    <n v="59.3"/>
  </r>
  <r>
    <x v="14"/>
    <x v="1"/>
    <x v="2"/>
    <n v="2234007"/>
    <n v="1903264"/>
    <n v="330743"/>
    <n v="1356908"/>
    <n v="60.7"/>
  </r>
  <r>
    <x v="14"/>
    <x v="1"/>
    <x v="8"/>
    <n v="2173862"/>
    <n v="1855248"/>
    <n v="318613"/>
    <n v="1388303"/>
    <n v="63.9"/>
  </r>
  <r>
    <x v="14"/>
    <x v="1"/>
    <x v="9"/>
    <n v="1984525"/>
    <n v="1709424"/>
    <n v="275101"/>
    <n v="1333242"/>
    <n v="67.2"/>
  </r>
  <r>
    <x v="14"/>
    <x v="1"/>
    <x v="10"/>
    <n v="2410284"/>
    <n v="2094828"/>
    <n v="315456"/>
    <n v="1700216"/>
    <n v="70.5"/>
  </r>
  <r>
    <x v="14"/>
    <x v="1"/>
    <x v="11"/>
    <n v="3189647"/>
    <n v="2730305"/>
    <n v="459342"/>
    <n v="2336924"/>
    <n v="73.3"/>
  </r>
  <r>
    <x v="14"/>
    <x v="1"/>
    <x v="5"/>
    <n v="5742951"/>
    <n v="4775006"/>
    <n v="967967"/>
    <n v="4273256"/>
    <n v="74.400000000000006"/>
  </r>
  <r>
    <x v="14"/>
    <x v="1"/>
    <x v="6"/>
    <n v="4108180"/>
    <n v="3198207"/>
    <n v="909973"/>
    <n v="3240138"/>
    <n v="78.900000000000006"/>
  </r>
  <r>
    <x v="14"/>
    <x v="1"/>
    <x v="7"/>
    <n v="5284426"/>
    <n v="4014342"/>
    <n v="1270083"/>
    <n v="4165279"/>
    <n v="78.8"/>
  </r>
  <r>
    <x v="14"/>
    <x v="2"/>
    <x v="0"/>
    <n v="32087975"/>
    <n v="25936433"/>
    <n v="6151520"/>
    <n v="22850665"/>
    <n v="71.2"/>
  </r>
  <r>
    <x v="14"/>
    <x v="2"/>
    <x v="12"/>
    <n v="984014"/>
    <n v="848955"/>
    <n v="135059"/>
    <n v="624235"/>
    <n v="63.4"/>
  </r>
  <r>
    <x v="14"/>
    <x v="2"/>
    <x v="1"/>
    <n v="1665091"/>
    <n v="1372320"/>
    <n v="292772"/>
    <n v="997829"/>
    <n v="59.9"/>
  </r>
  <r>
    <x v="14"/>
    <x v="2"/>
    <x v="2"/>
    <n v="2172161"/>
    <n v="1798914"/>
    <n v="373247"/>
    <n v="1358389"/>
    <n v="62.5"/>
  </r>
  <r>
    <x v="14"/>
    <x v="2"/>
    <x v="8"/>
    <n v="2115711"/>
    <n v="1784313"/>
    <n v="331398"/>
    <n v="1392847"/>
    <n v="65.8"/>
  </r>
  <r>
    <x v="14"/>
    <x v="2"/>
    <x v="9"/>
    <n v="1937525"/>
    <n v="1660898"/>
    <n v="276627"/>
    <n v="1335738"/>
    <n v="68.900000000000006"/>
  </r>
  <r>
    <x v="14"/>
    <x v="2"/>
    <x v="10"/>
    <n v="2366672"/>
    <n v="2033553"/>
    <n v="333119"/>
    <n v="1727950"/>
    <n v="73"/>
  </r>
  <r>
    <x v="14"/>
    <x v="2"/>
    <x v="11"/>
    <n v="3130300"/>
    <n v="2628205"/>
    <n v="502095"/>
    <n v="2337210"/>
    <n v="74.7"/>
  </r>
  <r>
    <x v="14"/>
    <x v="2"/>
    <x v="5"/>
    <n v="5778162"/>
    <n v="4665097"/>
    <n v="1113066"/>
    <n v="4329237"/>
    <n v="74.900000000000006"/>
  </r>
  <r>
    <x v="14"/>
    <x v="2"/>
    <x v="6"/>
    <n v="4395924"/>
    <n v="3362414"/>
    <n v="1033510"/>
    <n v="3454159"/>
    <n v="78.599999999999994"/>
  </r>
  <r>
    <x v="14"/>
    <x v="2"/>
    <x v="7"/>
    <n v="7542414"/>
    <n v="5781765"/>
    <n v="1760627"/>
    <n v="5293071"/>
    <n v="70.2"/>
  </r>
  <r>
    <x v="15"/>
    <x v="0"/>
    <x v="0"/>
    <n v="61688485"/>
    <n v="47595800"/>
    <n v="14092685"/>
    <n v="46976341"/>
    <n v="76.2"/>
  </r>
  <r>
    <x v="15"/>
    <x v="0"/>
    <x v="12"/>
    <n v="2045501"/>
    <n v="1709333"/>
    <n v="336168"/>
    <n v="1429282"/>
    <n v="69.900000000000006"/>
  </r>
  <r>
    <x v="15"/>
    <x v="0"/>
    <x v="1"/>
    <n v="2902998"/>
    <n v="2295723"/>
    <n v="607275"/>
    <n v="1944182"/>
    <n v="67"/>
  </r>
  <r>
    <x v="15"/>
    <x v="0"/>
    <x v="2"/>
    <n v="4206014"/>
    <n v="3311417"/>
    <n v="894597"/>
    <n v="2883700"/>
    <n v="68.599999999999994"/>
  </r>
  <r>
    <x v="15"/>
    <x v="0"/>
    <x v="8"/>
    <n v="4302277"/>
    <n v="3455795"/>
    <n v="846482"/>
    <n v="3098738"/>
    <n v="72"/>
  </r>
  <r>
    <x v="15"/>
    <x v="0"/>
    <x v="9"/>
    <n v="4264347"/>
    <n v="3490155"/>
    <n v="774193"/>
    <n v="3173342"/>
    <n v="74.400000000000006"/>
  </r>
  <r>
    <x v="15"/>
    <x v="0"/>
    <x v="10"/>
    <n v="3953481"/>
    <n v="3273575"/>
    <n v="679906"/>
    <n v="3015509"/>
    <n v="76.3"/>
  </r>
  <r>
    <x v="15"/>
    <x v="0"/>
    <x v="11"/>
    <n v="5230865"/>
    <n v="4232089"/>
    <n v="998776"/>
    <n v="4124009"/>
    <n v="78.8"/>
  </r>
  <r>
    <x v="15"/>
    <x v="0"/>
    <x v="5"/>
    <n v="12396299"/>
    <n v="9581842"/>
    <n v="2814457"/>
    <n v="9846543"/>
    <n v="79.400000000000006"/>
  </r>
  <r>
    <x v="15"/>
    <x v="0"/>
    <x v="6"/>
    <n v="9487267"/>
    <n v="6950185"/>
    <n v="2537081"/>
    <n v="7688512"/>
    <n v="81"/>
  </r>
  <r>
    <x v="15"/>
    <x v="0"/>
    <x v="7"/>
    <n v="12899435"/>
    <n v="9295685"/>
    <n v="3603749"/>
    <n v="9772523"/>
    <n v="75.8"/>
  </r>
  <r>
    <x v="15"/>
    <x v="1"/>
    <x v="0"/>
    <n v="29812788"/>
    <n v="23372785"/>
    <n v="6440002"/>
    <n v="22760296"/>
    <n v="76.3"/>
  </r>
  <r>
    <x v="15"/>
    <x v="1"/>
    <x v="12"/>
    <n v="1046360"/>
    <n v="893024"/>
    <n v="153336"/>
    <n v="721922"/>
    <n v="69"/>
  </r>
  <r>
    <x v="15"/>
    <x v="1"/>
    <x v="1"/>
    <n v="1479600"/>
    <n v="1210140"/>
    <n v="269460"/>
    <n v="973508"/>
    <n v="65.8"/>
  </r>
  <r>
    <x v="15"/>
    <x v="1"/>
    <x v="2"/>
    <n v="2143419"/>
    <n v="1725440"/>
    <n v="417979"/>
    <n v="1436384"/>
    <n v="67"/>
  </r>
  <r>
    <x v="15"/>
    <x v="1"/>
    <x v="8"/>
    <n v="2185551"/>
    <n v="1777746"/>
    <n v="407805"/>
    <n v="1546823"/>
    <n v="70.8"/>
  </r>
  <r>
    <x v="15"/>
    <x v="1"/>
    <x v="9"/>
    <n v="2147986"/>
    <n v="1772715"/>
    <n v="375271"/>
    <n v="1574280"/>
    <n v="73.3"/>
  </r>
  <r>
    <x v="15"/>
    <x v="1"/>
    <x v="10"/>
    <n v="1990144"/>
    <n v="1655475"/>
    <n v="334669"/>
    <n v="1497318"/>
    <n v="75.2"/>
  </r>
  <r>
    <x v="15"/>
    <x v="1"/>
    <x v="11"/>
    <n v="2630344"/>
    <n v="2157384"/>
    <n v="472959"/>
    <n v="2050761"/>
    <n v="78"/>
  </r>
  <r>
    <x v="15"/>
    <x v="1"/>
    <x v="5"/>
    <n v="6205978"/>
    <n v="4896721"/>
    <n v="1309258"/>
    <n v="4900232"/>
    <n v="79"/>
  </r>
  <r>
    <x v="15"/>
    <x v="1"/>
    <x v="6"/>
    <n v="4602052"/>
    <n v="3418179"/>
    <n v="1183873"/>
    <n v="3736870"/>
    <n v="81.2"/>
  </r>
  <r>
    <x v="15"/>
    <x v="1"/>
    <x v="7"/>
    <n v="5381355"/>
    <n v="3865963"/>
    <n v="1515392"/>
    <n v="4322197"/>
    <n v="80.3"/>
  </r>
  <r>
    <x v="15"/>
    <x v="2"/>
    <x v="0"/>
    <n v="31875697"/>
    <n v="24223015"/>
    <n v="7652683"/>
    <n v="24216045"/>
    <n v="76"/>
  </r>
  <r>
    <x v="15"/>
    <x v="2"/>
    <x v="12"/>
    <n v="999140"/>
    <n v="816309"/>
    <n v="182832"/>
    <n v="707360"/>
    <n v="70.8"/>
  </r>
  <r>
    <x v="15"/>
    <x v="2"/>
    <x v="1"/>
    <n v="1423399"/>
    <n v="1085584"/>
    <n v="337815"/>
    <n v="970674"/>
    <n v="68.2"/>
  </r>
  <r>
    <x v="15"/>
    <x v="2"/>
    <x v="2"/>
    <n v="2062596"/>
    <n v="1585978"/>
    <n v="476618"/>
    <n v="1447316"/>
    <n v="70.2"/>
  </r>
  <r>
    <x v="15"/>
    <x v="2"/>
    <x v="8"/>
    <n v="2116726"/>
    <n v="1678049"/>
    <n v="438677"/>
    <n v="1551915"/>
    <n v="73.3"/>
  </r>
  <r>
    <x v="15"/>
    <x v="2"/>
    <x v="9"/>
    <n v="2116362"/>
    <n v="1717440"/>
    <n v="398922"/>
    <n v="1599062"/>
    <n v="75.599999999999994"/>
  </r>
  <r>
    <x v="15"/>
    <x v="2"/>
    <x v="10"/>
    <n v="1963337"/>
    <n v="1618100"/>
    <n v="345237"/>
    <n v="1518191"/>
    <n v="77.3"/>
  </r>
  <r>
    <x v="15"/>
    <x v="2"/>
    <x v="11"/>
    <n v="2600522"/>
    <n v="2074705"/>
    <n v="525817"/>
    <n v="2073248"/>
    <n v="79.7"/>
  </r>
  <r>
    <x v="15"/>
    <x v="2"/>
    <x v="5"/>
    <n v="6190321"/>
    <n v="4685122"/>
    <n v="1505199"/>
    <n v="4946311"/>
    <n v="79.900000000000006"/>
  </r>
  <r>
    <x v="15"/>
    <x v="2"/>
    <x v="6"/>
    <n v="4885215"/>
    <n v="3532006"/>
    <n v="1353209"/>
    <n v="3951642"/>
    <n v="80.900000000000006"/>
  </r>
  <r>
    <x v="15"/>
    <x v="2"/>
    <x v="7"/>
    <n v="7518080"/>
    <n v="5429723"/>
    <n v="2088357"/>
    <n v="5450327"/>
    <n v="72.5"/>
  </r>
  <r>
    <x v="16"/>
    <x v="0"/>
    <x v="0"/>
    <n v="61181072"/>
    <n v="37839651"/>
    <n v="23341421"/>
    <n v="46854508"/>
    <n v="76.599999999999994"/>
  </r>
  <r>
    <x v="16"/>
    <x v="0"/>
    <x v="12"/>
    <n v="1960308"/>
    <n v="1391586"/>
    <n v="568722"/>
    <n v="1382344"/>
    <n v="70.5"/>
  </r>
  <r>
    <x v="16"/>
    <x v="0"/>
    <x v="1"/>
    <n v="3019738"/>
    <n v="1954763"/>
    <n v="1064974"/>
    <n v="2150944"/>
    <n v="71.2"/>
  </r>
  <r>
    <x v="16"/>
    <x v="0"/>
    <x v="2"/>
    <n v="3716615"/>
    <n v="2310950"/>
    <n v="1405665"/>
    <n v="2689049"/>
    <n v="72.400000000000006"/>
  </r>
  <r>
    <x v="16"/>
    <x v="0"/>
    <x v="8"/>
    <n v="4351153"/>
    <n v="2772243"/>
    <n v="1578909"/>
    <n v="3195676"/>
    <n v="73.400000000000006"/>
  </r>
  <r>
    <x v="16"/>
    <x v="0"/>
    <x v="9"/>
    <n v="4319899"/>
    <n v="2850834"/>
    <n v="1469065"/>
    <n v="3230564"/>
    <n v="74.8"/>
  </r>
  <r>
    <x v="16"/>
    <x v="0"/>
    <x v="10"/>
    <n v="4195036"/>
    <n v="2821283"/>
    <n v="1373753"/>
    <n v="3175720"/>
    <n v="75.7"/>
  </r>
  <r>
    <x v="16"/>
    <x v="0"/>
    <x v="11"/>
    <n v="4084033"/>
    <n v="2715891"/>
    <n v="1368141"/>
    <n v="3191596"/>
    <n v="78.099999999999994"/>
  </r>
  <r>
    <x v="16"/>
    <x v="0"/>
    <x v="5"/>
    <n v="11820527"/>
    <n v="7244511"/>
    <n v="4576016"/>
    <n v="9483921"/>
    <n v="80.2"/>
  </r>
  <r>
    <x v="16"/>
    <x v="0"/>
    <x v="6"/>
    <n v="10450116"/>
    <n v="6118060"/>
    <n v="4332056"/>
    <n v="8367047"/>
    <n v="80.099999999999994"/>
  </r>
  <r>
    <x v="16"/>
    <x v="0"/>
    <x v="7"/>
    <n v="13263648"/>
    <n v="7659529"/>
    <n v="5604118"/>
    <n v="9987648"/>
    <n v="75.3"/>
  </r>
  <r>
    <x v="16"/>
    <x v="1"/>
    <x v="0"/>
    <n v="29685636"/>
    <n v="18942032"/>
    <n v="10743605"/>
    <n v="22757297"/>
    <n v="76.7"/>
  </r>
  <r>
    <x v="16"/>
    <x v="1"/>
    <x v="12"/>
    <n v="1013663"/>
    <n v="747531"/>
    <n v="266131"/>
    <n v="698770"/>
    <n v="68.900000000000006"/>
  </r>
  <r>
    <x v="16"/>
    <x v="1"/>
    <x v="1"/>
    <n v="1552460"/>
    <n v="1063009"/>
    <n v="489451"/>
    <n v="1087619"/>
    <n v="70.099999999999994"/>
  </r>
  <r>
    <x v="16"/>
    <x v="1"/>
    <x v="2"/>
    <n v="1905371"/>
    <n v="1252829"/>
    <n v="652543"/>
    <n v="1347081"/>
    <n v="70.7"/>
  </r>
  <r>
    <x v="16"/>
    <x v="1"/>
    <x v="8"/>
    <n v="2211330"/>
    <n v="1456570"/>
    <n v="754759"/>
    <n v="1600602"/>
    <n v="72.400000000000006"/>
  </r>
  <r>
    <x v="16"/>
    <x v="1"/>
    <x v="9"/>
    <n v="2193390"/>
    <n v="1481246"/>
    <n v="712144"/>
    <n v="1616223"/>
    <n v="73.7"/>
  </r>
  <r>
    <x v="16"/>
    <x v="1"/>
    <x v="10"/>
    <n v="2112045"/>
    <n v="1448988"/>
    <n v="663057"/>
    <n v="1577569"/>
    <n v="74.7"/>
  </r>
  <r>
    <x v="16"/>
    <x v="1"/>
    <x v="11"/>
    <n v="2036417"/>
    <n v="1402452"/>
    <n v="633965"/>
    <n v="1569863"/>
    <n v="77.099999999999994"/>
  </r>
  <r>
    <x v="16"/>
    <x v="1"/>
    <x v="5"/>
    <n v="5916125"/>
    <n v="3780195"/>
    <n v="2135931"/>
    <n v="4710871"/>
    <n v="79.599999999999994"/>
  </r>
  <r>
    <x v="16"/>
    <x v="1"/>
    <x v="6"/>
    <n v="5086950"/>
    <n v="3060582"/>
    <n v="2026368"/>
    <n v="4077215"/>
    <n v="80.2"/>
  </r>
  <r>
    <x v="16"/>
    <x v="1"/>
    <x v="7"/>
    <n v="5657885"/>
    <n v="3248629"/>
    <n v="2409256"/>
    <n v="4471483"/>
    <n v="79"/>
  </r>
  <r>
    <x v="16"/>
    <x v="2"/>
    <x v="0"/>
    <n v="31495436"/>
    <n v="18897619"/>
    <n v="12597816"/>
    <n v="24097211"/>
    <n v="76.5"/>
  </r>
  <r>
    <x v="16"/>
    <x v="2"/>
    <x v="12"/>
    <n v="946646"/>
    <n v="644055"/>
    <n v="302591"/>
    <n v="683574"/>
    <n v="72.2"/>
  </r>
  <r>
    <x v="16"/>
    <x v="2"/>
    <x v="1"/>
    <n v="1467278"/>
    <n v="891754"/>
    <n v="575524"/>
    <n v="1063325"/>
    <n v="72.5"/>
  </r>
  <r>
    <x v="16"/>
    <x v="2"/>
    <x v="2"/>
    <n v="1811243"/>
    <n v="1058121"/>
    <n v="753123"/>
    <n v="1341967"/>
    <n v="74.099999999999994"/>
  </r>
  <r>
    <x v="16"/>
    <x v="2"/>
    <x v="8"/>
    <n v="2139823"/>
    <n v="1315673"/>
    <n v="824150"/>
    <n v="1595073"/>
    <n v="74.5"/>
  </r>
  <r>
    <x v="16"/>
    <x v="2"/>
    <x v="9"/>
    <n v="2126509"/>
    <n v="1369588"/>
    <n v="756921"/>
    <n v="1614341"/>
    <n v="75.900000000000006"/>
  </r>
  <r>
    <x v="16"/>
    <x v="2"/>
    <x v="10"/>
    <n v="2082991"/>
    <n v="1372295"/>
    <n v="710696"/>
    <n v="1598151"/>
    <n v="76.7"/>
  </r>
  <r>
    <x v="16"/>
    <x v="2"/>
    <x v="11"/>
    <n v="2047616"/>
    <n v="1313440"/>
    <n v="734176"/>
    <n v="1621733"/>
    <n v="79.2"/>
  </r>
  <r>
    <x v="16"/>
    <x v="2"/>
    <x v="5"/>
    <n v="5904401"/>
    <n v="3464316"/>
    <n v="2440085"/>
    <n v="4773049"/>
    <n v="80.8"/>
  </r>
  <r>
    <x v="16"/>
    <x v="2"/>
    <x v="6"/>
    <n v="5363167"/>
    <n v="3057478"/>
    <n v="2305689"/>
    <n v="4289832"/>
    <n v="80"/>
  </r>
  <r>
    <x v="16"/>
    <x v="2"/>
    <x v="7"/>
    <n v="7605763"/>
    <n v="4410900"/>
    <n v="3194862"/>
    <n v="5516165"/>
    <n v="72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8">
  <r>
    <x v="0"/>
    <x v="0"/>
    <x v="0"/>
    <x v="0"/>
    <n v="46854508"/>
    <n v="492495"/>
    <x v="0"/>
    <n v="12234690"/>
    <n v="4695611"/>
    <n v="4042951"/>
    <n v="2307536"/>
    <n v="6469081"/>
    <n v="2788048"/>
    <n v="3372572"/>
    <n v="1316686"/>
    <n v="734011"/>
  </r>
  <r>
    <x v="0"/>
    <x v="0"/>
    <x v="0"/>
    <x v="1"/>
    <n v="3524799"/>
    <n v="25512"/>
    <x v="1"/>
    <n v="667343"/>
    <n v="218003"/>
    <n v="592862"/>
    <n v="276324"/>
    <n v="816458"/>
    <n v="132261"/>
    <n v="361432"/>
    <n v="106749"/>
    <n v="48258"/>
  </r>
  <r>
    <x v="0"/>
    <x v="0"/>
    <x v="0"/>
    <x v="2"/>
    <n v="5992701"/>
    <n v="44955"/>
    <x v="2"/>
    <n v="1203503"/>
    <n v="588419"/>
    <n v="718457"/>
    <n v="407852"/>
    <n v="1289831"/>
    <n v="253494"/>
    <n v="650951"/>
    <n v="224446"/>
    <n v="111570"/>
  </r>
  <r>
    <x v="0"/>
    <x v="0"/>
    <x v="0"/>
    <x v="3"/>
    <n v="6466965"/>
    <n v="51452"/>
    <x v="3"/>
    <n v="1342590"/>
    <n v="880187"/>
    <n v="609213"/>
    <n v="323578"/>
    <n v="1081171"/>
    <n v="332210"/>
    <n v="649352"/>
    <n v="242994"/>
    <n v="155238"/>
  </r>
  <r>
    <x v="0"/>
    <x v="0"/>
    <x v="0"/>
    <x v="4"/>
    <n v="12604097"/>
    <n v="111747"/>
    <x v="4"/>
    <n v="3171648"/>
    <n v="1559505"/>
    <n v="1051192"/>
    <n v="523633"/>
    <n v="1738183"/>
    <n v="727673"/>
    <n v="998879"/>
    <n v="416490"/>
    <n v="257493"/>
  </r>
  <r>
    <x v="0"/>
    <x v="0"/>
    <x v="0"/>
    <x v="5"/>
    <n v="8435960"/>
    <n v="95625"/>
    <x v="5"/>
    <n v="2607468"/>
    <n v="882411"/>
    <n v="546049"/>
    <n v="394588"/>
    <n v="944474"/>
    <n v="553345"/>
    <n v="446994"/>
    <n v="205410"/>
    <n v="105472"/>
  </r>
  <r>
    <x v="0"/>
    <x v="0"/>
    <x v="0"/>
    <x v="6"/>
    <n v="9829986"/>
    <n v="163203"/>
    <x v="6"/>
    <n v="3242137"/>
    <n v="567086"/>
    <n v="525178"/>
    <n v="381561"/>
    <n v="598964"/>
    <n v="789066"/>
    <n v="264964"/>
    <n v="120596"/>
    <n v="55981"/>
  </r>
  <r>
    <x v="0"/>
    <x v="0"/>
    <x v="1"/>
    <x v="0"/>
    <n v="22734708"/>
    <n v="220270"/>
    <x v="7"/>
    <n v="5737028"/>
    <n v="2854612"/>
    <n v="2110369"/>
    <n v="1107736"/>
    <n v="2831007"/>
    <n v="1344645"/>
    <n v="1546681"/>
    <n v="613091"/>
    <n v="294789"/>
  </r>
  <r>
    <x v="0"/>
    <x v="0"/>
    <x v="1"/>
    <x v="1"/>
    <n v="1771704"/>
    <n v="11797"/>
    <x v="8"/>
    <n v="323416"/>
    <n v="132304"/>
    <n v="368718"/>
    <n v="114541"/>
    <n v="342015"/>
    <n v="70142"/>
    <n v="182219"/>
    <n v="52641"/>
    <n v="22052"/>
  </r>
  <r>
    <x v="0"/>
    <x v="0"/>
    <x v="1"/>
    <x v="2"/>
    <n v="3002958"/>
    <n v="22548"/>
    <x v="9"/>
    <n v="584832"/>
    <n v="348089"/>
    <n v="416227"/>
    <n v="199337"/>
    <n v="557623"/>
    <n v="130911"/>
    <n v="322122"/>
    <n v="107029"/>
    <n v="47848"/>
  </r>
  <r>
    <x v="0"/>
    <x v="0"/>
    <x v="1"/>
    <x v="3"/>
    <n v="3206665"/>
    <n v="23389"/>
    <x v="10"/>
    <n v="627164"/>
    <n v="540189"/>
    <n v="314688"/>
    <n v="160716"/>
    <n v="486298"/>
    <n v="163113"/>
    <n v="305233"/>
    <n v="113905"/>
    <n v="64151"/>
  </r>
  <r>
    <x v="0"/>
    <x v="0"/>
    <x v="1"/>
    <x v="4"/>
    <n v="6242161"/>
    <n v="51397"/>
    <x v="11"/>
    <n v="1502373"/>
    <n v="971810"/>
    <n v="513769"/>
    <n v="251947"/>
    <n v="757532"/>
    <n v="366112"/>
    <n v="438740"/>
    <n v="193687"/>
    <n v="101234"/>
  </r>
  <r>
    <x v="0"/>
    <x v="0"/>
    <x v="1"/>
    <x v="5"/>
    <n v="4138983"/>
    <n v="44379"/>
    <x v="12"/>
    <n v="1262999"/>
    <n v="532726"/>
    <n v="266245"/>
    <n v="194510"/>
    <n v="428381"/>
    <n v="275965"/>
    <n v="197682"/>
    <n v="97385"/>
    <n v="41015"/>
  </r>
  <r>
    <x v="0"/>
    <x v="0"/>
    <x v="1"/>
    <x v="6"/>
    <n v="4372237"/>
    <n v="66761"/>
    <x v="13"/>
    <n v="1436243"/>
    <n v="329494"/>
    <n v="230722"/>
    <n v="186686"/>
    <n v="259160"/>
    <n v="338401"/>
    <n v="100685"/>
    <n v="48443"/>
    <n v="18490"/>
  </r>
  <r>
    <x v="0"/>
    <x v="0"/>
    <x v="2"/>
    <x v="0"/>
    <n v="24119800"/>
    <n v="272225"/>
    <x v="14"/>
    <n v="6497662"/>
    <n v="1840999"/>
    <n v="1932582"/>
    <n v="1199800"/>
    <n v="3638074"/>
    <n v="1443403"/>
    <n v="1825891"/>
    <n v="703595"/>
    <n v="439222"/>
  </r>
  <r>
    <x v="0"/>
    <x v="0"/>
    <x v="2"/>
    <x v="1"/>
    <n v="1753095"/>
    <n v="13715"/>
    <x v="15"/>
    <n v="343926"/>
    <n v="85699"/>
    <n v="224144"/>
    <n v="161783"/>
    <n v="474443"/>
    <n v="62118"/>
    <n v="179212"/>
    <n v="54108"/>
    <n v="26206"/>
  </r>
  <r>
    <x v="0"/>
    <x v="0"/>
    <x v="2"/>
    <x v="2"/>
    <n v="2989744"/>
    <n v="22407"/>
    <x v="16"/>
    <n v="618671"/>
    <n v="240330"/>
    <n v="302229"/>
    <n v="208514"/>
    <n v="732208"/>
    <n v="122583"/>
    <n v="328829"/>
    <n v="117417"/>
    <n v="63722"/>
  </r>
  <r>
    <x v="0"/>
    <x v="0"/>
    <x v="2"/>
    <x v="3"/>
    <n v="3260299"/>
    <n v="28063"/>
    <x v="17"/>
    <n v="715426"/>
    <n v="339998"/>
    <n v="294526"/>
    <n v="162862"/>
    <n v="594873"/>
    <n v="169097"/>
    <n v="344119"/>
    <n v="129090"/>
    <n v="91087"/>
  </r>
  <r>
    <x v="0"/>
    <x v="0"/>
    <x v="2"/>
    <x v="4"/>
    <n v="6361936"/>
    <n v="60350"/>
    <x v="18"/>
    <n v="1669275"/>
    <n v="587694"/>
    <n v="537423"/>
    <n v="271686"/>
    <n v="980652"/>
    <n v="361561"/>
    <n v="560139"/>
    <n v="222803"/>
    <n v="156260"/>
  </r>
  <r>
    <x v="0"/>
    <x v="0"/>
    <x v="2"/>
    <x v="5"/>
    <n v="4296976"/>
    <n v="51247"/>
    <x v="19"/>
    <n v="1344468"/>
    <n v="349685"/>
    <n v="279804"/>
    <n v="200079"/>
    <n v="516093"/>
    <n v="277380"/>
    <n v="249313"/>
    <n v="108024"/>
    <n v="64457"/>
  </r>
  <r>
    <x v="0"/>
    <x v="0"/>
    <x v="2"/>
    <x v="6"/>
    <n v="5457749"/>
    <n v="96443"/>
    <x v="20"/>
    <n v="1805895"/>
    <n v="237592"/>
    <n v="294456"/>
    <n v="194876"/>
    <n v="339804"/>
    <n v="450665"/>
    <n v="164279"/>
    <n v="72153"/>
    <n v="37491"/>
  </r>
  <r>
    <x v="0"/>
    <x v="1"/>
    <x v="0"/>
    <x v="0"/>
    <n v="46854508"/>
    <n v="412485"/>
    <x v="21"/>
    <n v="11955434"/>
    <n v="4803902"/>
    <n v="5319952"/>
    <n v="2270906"/>
    <n v="6852206"/>
    <n v="2402827"/>
    <n v="4061325"/>
    <n v="1127784"/>
    <n v="630153"/>
  </r>
  <r>
    <x v="0"/>
    <x v="1"/>
    <x v="0"/>
    <x v="1"/>
    <n v="3524799"/>
    <n v="19800"/>
    <x v="22"/>
    <n v="545634"/>
    <n v="223761"/>
    <n v="719759"/>
    <n v="273338"/>
    <n v="840842"/>
    <n v="89819"/>
    <n v="524377"/>
    <n v="87176"/>
    <n v="38615"/>
  </r>
  <r>
    <x v="0"/>
    <x v="1"/>
    <x v="0"/>
    <x v="2"/>
    <n v="5992701"/>
    <n v="35799"/>
    <x v="23"/>
    <n v="1037821"/>
    <n v="595117"/>
    <n v="888122"/>
    <n v="394570"/>
    <n v="1362917"/>
    <n v="197174"/>
    <n v="870082"/>
    <n v="186885"/>
    <n v="92865"/>
  </r>
  <r>
    <x v="0"/>
    <x v="1"/>
    <x v="0"/>
    <x v="3"/>
    <n v="6466965"/>
    <n v="41037"/>
    <x v="24"/>
    <n v="1236294"/>
    <n v="903013"/>
    <n v="798823"/>
    <n v="308251"/>
    <n v="1199122"/>
    <n v="269037"/>
    <n v="779371"/>
    <n v="209677"/>
    <n v="133762"/>
  </r>
  <r>
    <x v="0"/>
    <x v="1"/>
    <x v="0"/>
    <x v="4"/>
    <n v="12604097"/>
    <n v="86274"/>
    <x v="25"/>
    <n v="3182415"/>
    <n v="1604324"/>
    <n v="1416231"/>
    <n v="515419"/>
    <n v="1826690"/>
    <n v="617846"/>
    <n v="1094335"/>
    <n v="344203"/>
    <n v="221702"/>
  </r>
  <r>
    <x v="0"/>
    <x v="1"/>
    <x v="0"/>
    <x v="5"/>
    <n v="8435960"/>
    <n v="78571"/>
    <x v="26"/>
    <n v="2646552"/>
    <n v="895167"/>
    <n v="753253"/>
    <n v="405110"/>
    <n v="982493"/>
    <n v="492873"/>
    <n v="479150"/>
    <n v="177435"/>
    <n v="95731"/>
  </r>
  <r>
    <x v="0"/>
    <x v="1"/>
    <x v="0"/>
    <x v="6"/>
    <n v="9829986"/>
    <n v="151004"/>
    <x v="27"/>
    <n v="3306718"/>
    <n v="582519"/>
    <n v="743763"/>
    <n v="374217"/>
    <n v="640143"/>
    <n v="736079"/>
    <n v="314010"/>
    <n v="122408"/>
    <n v="47478"/>
  </r>
  <r>
    <x v="0"/>
    <x v="1"/>
    <x v="1"/>
    <x v="0"/>
    <n v="22734708"/>
    <n v="175235"/>
    <x v="28"/>
    <n v="5525260"/>
    <n v="2936401"/>
    <n v="2891790"/>
    <n v="1134507"/>
    <n v="3034660"/>
    <n v="1147180"/>
    <n v="1778661"/>
    <n v="516790"/>
    <n v="246452"/>
  </r>
  <r>
    <x v="0"/>
    <x v="1"/>
    <x v="1"/>
    <x v="1"/>
    <n v="1771704"/>
    <n v="8609"/>
    <x v="29"/>
    <n v="257994"/>
    <n v="136303"/>
    <n v="461111"/>
    <n v="118383"/>
    <n v="348148"/>
    <n v="46187"/>
    <n v="250238"/>
    <n v="43554"/>
    <n v="16989"/>
  </r>
  <r>
    <x v="0"/>
    <x v="1"/>
    <x v="1"/>
    <x v="2"/>
    <n v="3002958"/>
    <n v="17165"/>
    <x v="30"/>
    <n v="486974"/>
    <n v="356394"/>
    <n v="530975"/>
    <n v="205209"/>
    <n v="592441"/>
    <n v="97649"/>
    <n v="415010"/>
    <n v="90477"/>
    <n v="38809"/>
  </r>
  <r>
    <x v="0"/>
    <x v="1"/>
    <x v="1"/>
    <x v="3"/>
    <n v="3206665"/>
    <n v="17889"/>
    <x v="31"/>
    <n v="562259"/>
    <n v="554369"/>
    <n v="435439"/>
    <n v="160645"/>
    <n v="544172"/>
    <n v="131675"/>
    <n v="353382"/>
    <n v="97270"/>
    <n v="53962"/>
  </r>
  <r>
    <x v="0"/>
    <x v="1"/>
    <x v="1"/>
    <x v="4"/>
    <n v="6242161"/>
    <n v="37884"/>
    <x v="32"/>
    <n v="1489471"/>
    <n v="1003998"/>
    <n v="739924"/>
    <n v="255486"/>
    <n v="815974"/>
    <n v="307460"/>
    <n v="453603"/>
    <n v="155698"/>
    <n v="86201"/>
  </r>
  <r>
    <x v="0"/>
    <x v="1"/>
    <x v="1"/>
    <x v="5"/>
    <n v="4138983"/>
    <n v="34988"/>
    <x v="33"/>
    <n v="1265665"/>
    <n v="543848"/>
    <n v="381053"/>
    <n v="207260"/>
    <n v="456634"/>
    <n v="246294"/>
    <n v="196113"/>
    <n v="82869"/>
    <n v="35763"/>
  </r>
  <r>
    <x v="0"/>
    <x v="1"/>
    <x v="1"/>
    <x v="6"/>
    <n v="4372237"/>
    <n v="58700"/>
    <x v="34"/>
    <n v="1462897"/>
    <n v="341489"/>
    <n v="343288"/>
    <n v="187525"/>
    <n v="277292"/>
    <n v="317914"/>
    <n v="110316"/>
    <n v="46922"/>
    <n v="14728"/>
  </r>
  <r>
    <x v="0"/>
    <x v="1"/>
    <x v="2"/>
    <x v="0"/>
    <n v="24119800"/>
    <n v="237250"/>
    <x v="35"/>
    <n v="6430174"/>
    <n v="1867501"/>
    <n v="2428162"/>
    <n v="1136399"/>
    <n v="3817546"/>
    <n v="1255647"/>
    <n v="2282664"/>
    <n v="610994"/>
    <n v="383701"/>
  </r>
  <r>
    <x v="0"/>
    <x v="1"/>
    <x v="2"/>
    <x v="1"/>
    <n v="1753095"/>
    <n v="11192"/>
    <x v="36"/>
    <n v="287640"/>
    <n v="87458"/>
    <n v="258648"/>
    <n v="154956"/>
    <n v="492694"/>
    <n v="43631"/>
    <n v="274139"/>
    <n v="43622"/>
    <n v="21626"/>
  </r>
  <r>
    <x v="0"/>
    <x v="1"/>
    <x v="2"/>
    <x v="2"/>
    <n v="2989744"/>
    <n v="18634"/>
    <x v="37"/>
    <n v="550848"/>
    <n v="238724"/>
    <n v="357148"/>
    <n v="189361"/>
    <n v="770476"/>
    <n v="99525"/>
    <n v="455073"/>
    <n v="96409"/>
    <n v="54056"/>
  </r>
  <r>
    <x v="0"/>
    <x v="1"/>
    <x v="2"/>
    <x v="3"/>
    <n v="3260299"/>
    <n v="23148"/>
    <x v="38"/>
    <n v="674036"/>
    <n v="348645"/>
    <n v="363384"/>
    <n v="147606"/>
    <n v="654950"/>
    <n v="137361"/>
    <n v="425989"/>
    <n v="112407"/>
    <n v="79799"/>
  </r>
  <r>
    <x v="0"/>
    <x v="1"/>
    <x v="2"/>
    <x v="4"/>
    <n v="6361936"/>
    <n v="48390"/>
    <x v="39"/>
    <n v="1692944"/>
    <n v="600326"/>
    <n v="676307"/>
    <n v="259933"/>
    <n v="1010716"/>
    <n v="310385"/>
    <n v="640732"/>
    <n v="188505"/>
    <n v="135501"/>
  </r>
  <r>
    <x v="0"/>
    <x v="1"/>
    <x v="2"/>
    <x v="5"/>
    <n v="4296976"/>
    <n v="43582"/>
    <x v="40"/>
    <n v="1380886"/>
    <n v="351319"/>
    <n v="372200"/>
    <n v="197851"/>
    <n v="525859"/>
    <n v="246580"/>
    <n v="283038"/>
    <n v="94566"/>
    <n v="59968"/>
  </r>
  <r>
    <x v="0"/>
    <x v="1"/>
    <x v="2"/>
    <x v="6"/>
    <n v="5457749"/>
    <n v="92304"/>
    <x v="41"/>
    <n v="1843821"/>
    <n v="241030"/>
    <n v="400475"/>
    <n v="186692"/>
    <n v="362852"/>
    <n v="418165"/>
    <n v="203694"/>
    <n v="75485"/>
    <n v="32750"/>
  </r>
  <r>
    <x v="1"/>
    <x v="0"/>
    <x v="0"/>
    <x v="0"/>
    <n v="1776145"/>
    <n v="16132"/>
    <x v="42"/>
    <n v="530301"/>
    <n v="113641"/>
    <n v="167191"/>
    <n v="55523"/>
    <n v="315633"/>
    <m/>
    <n v="111749"/>
    <n v="27450"/>
    <n v="27446"/>
  </r>
  <r>
    <x v="1"/>
    <x v="0"/>
    <x v="0"/>
    <x v="1"/>
    <n v="132362"/>
    <n v="1042"/>
    <x v="43"/>
    <n v="26156"/>
    <n v="5212"/>
    <n v="24296"/>
    <n v="8530"/>
    <n v="38850"/>
    <m/>
    <n v="10944"/>
    <n v="2119"/>
    <n v="1419"/>
  </r>
  <r>
    <x v="1"/>
    <x v="0"/>
    <x v="0"/>
    <x v="2"/>
    <n v="196451"/>
    <n v="1207"/>
    <x v="44"/>
    <n v="47125"/>
    <n v="18145"/>
    <n v="26256"/>
    <n v="10505"/>
    <n v="45224"/>
    <m/>
    <n v="18137"/>
    <n v="3971"/>
    <n v="3416"/>
  </r>
  <r>
    <x v="1"/>
    <x v="0"/>
    <x v="0"/>
    <x v="3"/>
    <n v="228536"/>
    <n v="1198"/>
    <x v="45"/>
    <n v="59735"/>
    <n v="21181"/>
    <n v="21683"/>
    <n v="8596"/>
    <n v="43644"/>
    <m/>
    <n v="21855"/>
    <n v="5946"/>
    <n v="5596"/>
  </r>
  <r>
    <x v="1"/>
    <x v="0"/>
    <x v="0"/>
    <x v="4"/>
    <n v="501135"/>
    <n v="3313"/>
    <x v="46"/>
    <n v="143532"/>
    <n v="38269"/>
    <n v="46261"/>
    <n v="15354"/>
    <n v="89966"/>
    <m/>
    <n v="37319"/>
    <n v="9676"/>
    <n v="10470"/>
  </r>
  <r>
    <x v="1"/>
    <x v="0"/>
    <x v="0"/>
    <x v="5"/>
    <n v="306884"/>
    <n v="2787"/>
    <x v="47"/>
    <n v="107721"/>
    <n v="18163"/>
    <n v="21959"/>
    <n v="7870"/>
    <n v="56552"/>
    <m/>
    <n v="15066"/>
    <n v="3882"/>
    <n v="4431"/>
  </r>
  <r>
    <x v="1"/>
    <x v="0"/>
    <x v="0"/>
    <x v="6"/>
    <n v="410777"/>
    <n v="6584"/>
    <x v="48"/>
    <n v="146032"/>
    <n v="12672"/>
    <n v="26735"/>
    <n v="4668"/>
    <n v="41396"/>
    <m/>
    <n v="8428"/>
    <n v="1856"/>
    <n v="2115"/>
  </r>
  <r>
    <x v="1"/>
    <x v="0"/>
    <x v="1"/>
    <x v="0"/>
    <n v="855889"/>
    <n v="8095"/>
    <x v="49"/>
    <n v="247431"/>
    <n v="70684"/>
    <n v="87016"/>
    <n v="26554"/>
    <n v="134598"/>
    <m/>
    <n v="53200"/>
    <n v="12897"/>
    <n v="10879"/>
  </r>
  <r>
    <x v="1"/>
    <x v="0"/>
    <x v="1"/>
    <x v="1"/>
    <n v="66529"/>
    <n v="694"/>
    <x v="50"/>
    <n v="12901"/>
    <n v="3319"/>
    <n v="14435"/>
    <n v="3857"/>
    <n v="16164"/>
    <m/>
    <n v="5681"/>
    <n v="863"/>
    <n v="554"/>
  </r>
  <r>
    <x v="1"/>
    <x v="0"/>
    <x v="1"/>
    <x v="2"/>
    <n v="96579"/>
    <n v="578"/>
    <x v="51"/>
    <n v="20904"/>
    <n v="10100"/>
    <n v="15494"/>
    <n v="5186"/>
    <n v="20209"/>
    <m/>
    <n v="9256"/>
    <n v="1683"/>
    <n v="1519"/>
  </r>
  <r>
    <x v="1"/>
    <x v="0"/>
    <x v="1"/>
    <x v="3"/>
    <n v="107371"/>
    <n v="549"/>
    <x v="52"/>
    <n v="27281"/>
    <n v="13607"/>
    <n v="10462"/>
    <n v="4101"/>
    <n v="17679"/>
    <m/>
    <n v="9922"/>
    <n v="2686"/>
    <n v="2488"/>
  </r>
  <r>
    <x v="1"/>
    <x v="0"/>
    <x v="1"/>
    <x v="4"/>
    <n v="245329"/>
    <n v="1772"/>
    <x v="53"/>
    <n v="68443"/>
    <n v="24942"/>
    <n v="22852"/>
    <n v="6835"/>
    <n v="37377"/>
    <m/>
    <n v="17108"/>
    <n v="4746"/>
    <n v="3984"/>
  </r>
  <r>
    <x v="1"/>
    <x v="0"/>
    <x v="1"/>
    <x v="5"/>
    <n v="150261"/>
    <n v="1634"/>
    <x v="54"/>
    <n v="52157"/>
    <n v="11096"/>
    <n v="10622"/>
    <n v="3944"/>
    <n v="24632"/>
    <m/>
    <n v="7639"/>
    <n v="2138"/>
    <n v="1747"/>
  </r>
  <r>
    <x v="1"/>
    <x v="0"/>
    <x v="1"/>
    <x v="6"/>
    <n v="189819"/>
    <n v="2868"/>
    <x v="55"/>
    <n v="65744"/>
    <n v="7620"/>
    <n v="13152"/>
    <n v="2630"/>
    <n v="18538"/>
    <m/>
    <n v="3594"/>
    <n v="781"/>
    <n v="587"/>
  </r>
  <r>
    <x v="1"/>
    <x v="0"/>
    <x v="2"/>
    <x v="0"/>
    <n v="920256"/>
    <n v="8037"/>
    <x v="56"/>
    <n v="282870"/>
    <n v="42957"/>
    <n v="80175"/>
    <n v="28969"/>
    <n v="181035"/>
    <m/>
    <n v="58549"/>
    <n v="14553"/>
    <n v="16567"/>
  </r>
  <r>
    <x v="1"/>
    <x v="0"/>
    <x v="2"/>
    <x v="1"/>
    <n v="65832"/>
    <n v="349"/>
    <x v="57"/>
    <n v="13255"/>
    <n v="1893"/>
    <n v="9861"/>
    <n v="4674"/>
    <n v="22686"/>
    <m/>
    <n v="5263"/>
    <n v="1255"/>
    <n v="864"/>
  </r>
  <r>
    <x v="1"/>
    <x v="0"/>
    <x v="2"/>
    <x v="2"/>
    <n v="99872"/>
    <n v="629"/>
    <x v="58"/>
    <n v="26221"/>
    <n v="8045"/>
    <n v="10762"/>
    <n v="5318"/>
    <n v="25015"/>
    <m/>
    <n v="8881"/>
    <n v="2287"/>
    <n v="1897"/>
  </r>
  <r>
    <x v="1"/>
    <x v="0"/>
    <x v="2"/>
    <x v="3"/>
    <n v="121165"/>
    <n v="650"/>
    <x v="59"/>
    <n v="32453"/>
    <n v="7574"/>
    <n v="11222"/>
    <n v="4495"/>
    <n v="25966"/>
    <m/>
    <n v="11933"/>
    <n v="3261"/>
    <n v="3107"/>
  </r>
  <r>
    <x v="1"/>
    <x v="0"/>
    <x v="2"/>
    <x v="4"/>
    <n v="255806"/>
    <n v="1541"/>
    <x v="60"/>
    <n v="75089"/>
    <n v="13327"/>
    <n v="23409"/>
    <n v="8519"/>
    <n v="52590"/>
    <m/>
    <n v="20211"/>
    <n v="4930"/>
    <n v="6486"/>
  </r>
  <r>
    <x v="1"/>
    <x v="0"/>
    <x v="2"/>
    <x v="5"/>
    <n v="156623"/>
    <n v="1153"/>
    <x v="61"/>
    <n v="55563"/>
    <n v="7067"/>
    <n v="11338"/>
    <n v="3926"/>
    <n v="31921"/>
    <m/>
    <n v="7427"/>
    <n v="1745"/>
    <n v="2684"/>
  </r>
  <r>
    <x v="1"/>
    <x v="0"/>
    <x v="2"/>
    <x v="6"/>
    <n v="220958"/>
    <n v="3716"/>
    <x v="62"/>
    <n v="80288"/>
    <n v="5052"/>
    <n v="13583"/>
    <n v="2038"/>
    <n v="22858"/>
    <m/>
    <n v="4834"/>
    <n v="1075"/>
    <n v="1529"/>
  </r>
  <r>
    <x v="1"/>
    <x v="1"/>
    <x v="0"/>
    <x v="0"/>
    <n v="1776145"/>
    <n v="13391"/>
    <x v="63"/>
    <n v="494055"/>
    <n v="119566"/>
    <n v="220039"/>
    <n v="64238"/>
    <n v="322763"/>
    <m/>
    <n v="153694"/>
    <n v="17043"/>
    <n v="23407"/>
  </r>
  <r>
    <x v="1"/>
    <x v="1"/>
    <x v="0"/>
    <x v="1"/>
    <n v="132362"/>
    <n v="869"/>
    <x v="64"/>
    <n v="22560"/>
    <n v="6159"/>
    <n v="28854"/>
    <n v="9898"/>
    <n v="35836"/>
    <m/>
    <n v="17333"/>
    <n v="1445"/>
    <n v="797"/>
  </r>
  <r>
    <x v="1"/>
    <x v="1"/>
    <x v="0"/>
    <x v="2"/>
    <n v="196451"/>
    <n v="1018"/>
    <x v="65"/>
    <n v="37953"/>
    <n v="18400"/>
    <n v="31467"/>
    <n v="11134"/>
    <n v="45369"/>
    <m/>
    <n v="28282"/>
    <n v="2764"/>
    <n v="2711"/>
  </r>
  <r>
    <x v="1"/>
    <x v="1"/>
    <x v="0"/>
    <x v="3"/>
    <n v="228536"/>
    <n v="1010"/>
    <x v="66"/>
    <n v="51481"/>
    <n v="22341"/>
    <n v="29227"/>
    <n v="9454"/>
    <n v="47511"/>
    <m/>
    <n v="27798"/>
    <n v="3374"/>
    <n v="5044"/>
  </r>
  <r>
    <x v="1"/>
    <x v="1"/>
    <x v="0"/>
    <x v="4"/>
    <n v="501135"/>
    <n v="2562"/>
    <x v="67"/>
    <n v="137241"/>
    <n v="39830"/>
    <n v="59076"/>
    <n v="17059"/>
    <n v="93568"/>
    <m/>
    <n v="47691"/>
    <n v="6067"/>
    <n v="8979"/>
  </r>
  <r>
    <x v="1"/>
    <x v="1"/>
    <x v="0"/>
    <x v="5"/>
    <n v="306884"/>
    <n v="2197"/>
    <x v="68"/>
    <n v="103351"/>
    <n v="18453"/>
    <n v="29883"/>
    <n v="10687"/>
    <n v="56146"/>
    <m/>
    <n v="19358"/>
    <n v="2104"/>
    <n v="4232"/>
  </r>
  <r>
    <x v="1"/>
    <x v="1"/>
    <x v="0"/>
    <x v="6"/>
    <n v="410777"/>
    <n v="5735"/>
    <x v="69"/>
    <n v="141469"/>
    <n v="14383"/>
    <n v="41532"/>
    <n v="6006"/>
    <n v="44332"/>
    <m/>
    <n v="13231"/>
    <n v="1288"/>
    <n v="1643"/>
  </r>
  <r>
    <x v="1"/>
    <x v="1"/>
    <x v="1"/>
    <x v="0"/>
    <n v="855889"/>
    <n v="6381"/>
    <x v="70"/>
    <n v="229377"/>
    <n v="73995"/>
    <n v="118832"/>
    <n v="32040"/>
    <n v="139326"/>
    <m/>
    <n v="69204"/>
    <n v="8171"/>
    <n v="8779"/>
  </r>
  <r>
    <x v="1"/>
    <x v="1"/>
    <x v="1"/>
    <x v="1"/>
    <n v="66529"/>
    <n v="593"/>
    <x v="71"/>
    <n v="11466"/>
    <n v="3653"/>
    <n v="17629"/>
    <n v="4253"/>
    <n v="14872"/>
    <m/>
    <n v="8512"/>
    <n v="527"/>
    <n v="349"/>
  </r>
  <r>
    <x v="1"/>
    <x v="1"/>
    <x v="1"/>
    <x v="2"/>
    <n v="96579"/>
    <n v="390"/>
    <x v="72"/>
    <n v="17128"/>
    <n v="10723"/>
    <n v="18734"/>
    <n v="5871"/>
    <n v="19996"/>
    <m/>
    <n v="12469"/>
    <n v="1155"/>
    <n v="929"/>
  </r>
  <r>
    <x v="1"/>
    <x v="1"/>
    <x v="1"/>
    <x v="3"/>
    <n v="107371"/>
    <n v="414"/>
    <x v="73"/>
    <n v="23417"/>
    <n v="13783"/>
    <n v="14787"/>
    <n v="4559"/>
    <n v="20032"/>
    <m/>
    <n v="12458"/>
    <n v="1570"/>
    <n v="2390"/>
  </r>
  <r>
    <x v="1"/>
    <x v="1"/>
    <x v="1"/>
    <x v="4"/>
    <n v="245329"/>
    <n v="1154"/>
    <x v="74"/>
    <n v="64224"/>
    <n v="25932"/>
    <n v="31064"/>
    <n v="7755"/>
    <n v="40332"/>
    <m/>
    <n v="20986"/>
    <n v="3108"/>
    <n v="3057"/>
  </r>
  <r>
    <x v="1"/>
    <x v="1"/>
    <x v="1"/>
    <x v="5"/>
    <n v="150261"/>
    <n v="1307"/>
    <x v="75"/>
    <n v="49395"/>
    <n v="11444"/>
    <n v="15210"/>
    <n v="5993"/>
    <n v="25324"/>
    <m/>
    <n v="9086"/>
    <n v="1347"/>
    <n v="1651"/>
  </r>
  <r>
    <x v="1"/>
    <x v="1"/>
    <x v="1"/>
    <x v="6"/>
    <n v="189819"/>
    <n v="2523"/>
    <x v="76"/>
    <n v="63747"/>
    <n v="8461"/>
    <n v="21407"/>
    <n v="3609"/>
    <n v="18770"/>
    <m/>
    <n v="5693"/>
    <n v="463"/>
    <n v="403"/>
  </r>
  <r>
    <x v="1"/>
    <x v="1"/>
    <x v="2"/>
    <x v="0"/>
    <n v="920256"/>
    <n v="7010"/>
    <x v="77"/>
    <n v="264678"/>
    <n v="45571"/>
    <n v="101207"/>
    <n v="32198"/>
    <n v="183437"/>
    <m/>
    <n v="84490"/>
    <n v="8872"/>
    <n v="14628"/>
  </r>
  <r>
    <x v="1"/>
    <x v="1"/>
    <x v="2"/>
    <x v="1"/>
    <n v="65832"/>
    <n v="276"/>
    <x v="78"/>
    <n v="11094"/>
    <n v="2506"/>
    <n v="11224"/>
    <n v="5644"/>
    <n v="20965"/>
    <m/>
    <n v="8821"/>
    <n v="918"/>
    <n v="449"/>
  </r>
  <r>
    <x v="1"/>
    <x v="1"/>
    <x v="2"/>
    <x v="2"/>
    <n v="99872"/>
    <n v="628"/>
    <x v="79"/>
    <n v="20824"/>
    <n v="7678"/>
    <n v="12733"/>
    <n v="5263"/>
    <n v="25373"/>
    <m/>
    <n v="15813"/>
    <n v="1609"/>
    <n v="1783"/>
  </r>
  <r>
    <x v="1"/>
    <x v="1"/>
    <x v="2"/>
    <x v="3"/>
    <n v="121165"/>
    <n v="596"/>
    <x v="80"/>
    <n v="28064"/>
    <n v="8558"/>
    <n v="14440"/>
    <n v="4895"/>
    <n v="27479"/>
    <m/>
    <n v="15340"/>
    <n v="1804"/>
    <n v="2654"/>
  </r>
  <r>
    <x v="1"/>
    <x v="1"/>
    <x v="2"/>
    <x v="4"/>
    <n v="255806"/>
    <n v="1408"/>
    <x v="81"/>
    <n v="73017"/>
    <n v="13898"/>
    <n v="28012"/>
    <n v="9304"/>
    <n v="53236"/>
    <m/>
    <n v="26705"/>
    <n v="2958"/>
    <n v="5922"/>
  </r>
  <r>
    <x v="1"/>
    <x v="1"/>
    <x v="2"/>
    <x v="5"/>
    <n v="156623"/>
    <n v="890"/>
    <x v="82"/>
    <n v="53956"/>
    <n v="7009"/>
    <n v="14673"/>
    <n v="4695"/>
    <n v="30823"/>
    <m/>
    <n v="10273"/>
    <n v="757"/>
    <n v="2581"/>
  </r>
  <r>
    <x v="1"/>
    <x v="1"/>
    <x v="2"/>
    <x v="6"/>
    <n v="220958"/>
    <n v="3212"/>
    <x v="83"/>
    <n v="77722"/>
    <n v="5923"/>
    <n v="20125"/>
    <n v="2398"/>
    <n v="25561"/>
    <m/>
    <n v="7538"/>
    <n v="825"/>
    <n v="1240"/>
  </r>
  <r>
    <x v="2"/>
    <x v="0"/>
    <x v="0"/>
    <x v="0"/>
    <n v="1011044"/>
    <n v="7720"/>
    <x v="84"/>
    <n v="334831"/>
    <n v="49828"/>
    <n v="84603"/>
    <n v="72507"/>
    <n v="237328"/>
    <m/>
    <n v="44655"/>
    <n v="6406"/>
    <n v="16396"/>
  </r>
  <r>
    <x v="2"/>
    <x v="0"/>
    <x v="0"/>
    <x v="1"/>
    <n v="89379"/>
    <n v="573"/>
    <x v="85"/>
    <n v="19201"/>
    <n v="3383"/>
    <n v="12900"/>
    <n v="10561"/>
    <n v="29178"/>
    <m/>
    <n v="4895"/>
    <n v="278"/>
    <n v="1268"/>
  </r>
  <r>
    <x v="2"/>
    <x v="0"/>
    <x v="0"/>
    <x v="2"/>
    <n v="192641"/>
    <n v="1051"/>
    <x v="86"/>
    <n v="45274"/>
    <n v="5719"/>
    <n v="19120"/>
    <n v="20788"/>
    <n v="69829"/>
    <m/>
    <n v="11772"/>
    <n v="1967"/>
    <n v="3084"/>
  </r>
  <r>
    <x v="2"/>
    <x v="0"/>
    <x v="0"/>
    <x v="3"/>
    <n v="167583"/>
    <n v="999"/>
    <x v="87"/>
    <n v="48109"/>
    <n v="10083"/>
    <n v="13198"/>
    <n v="12482"/>
    <n v="50765"/>
    <m/>
    <n v="9558"/>
    <n v="1356"/>
    <n v="3794"/>
  </r>
  <r>
    <x v="2"/>
    <x v="0"/>
    <x v="0"/>
    <x v="4"/>
    <n v="250177"/>
    <n v="1807"/>
    <x v="88"/>
    <n v="87305"/>
    <n v="16819"/>
    <n v="18600"/>
    <n v="15987"/>
    <n v="52598"/>
    <m/>
    <n v="12580"/>
    <n v="2262"/>
    <n v="4873"/>
  </r>
  <r>
    <x v="2"/>
    <x v="0"/>
    <x v="0"/>
    <x v="5"/>
    <n v="130271"/>
    <n v="780"/>
    <x v="89"/>
    <n v="56495"/>
    <n v="7407"/>
    <n v="9200"/>
    <n v="8345"/>
    <n v="20011"/>
    <m/>
    <n v="3480"/>
    <n v="327"/>
    <n v="1921"/>
  </r>
  <r>
    <x v="2"/>
    <x v="0"/>
    <x v="0"/>
    <x v="6"/>
    <n v="180993"/>
    <n v="2511"/>
    <x v="90"/>
    <n v="78447"/>
    <n v="6416"/>
    <n v="11585"/>
    <n v="4344"/>
    <n v="14946"/>
    <m/>
    <n v="2370"/>
    <n v="215"/>
    <n v="1456"/>
  </r>
  <r>
    <x v="2"/>
    <x v="0"/>
    <x v="1"/>
    <x v="0"/>
    <n v="481101"/>
    <n v="3720"/>
    <x v="91"/>
    <n v="158639"/>
    <n v="30823"/>
    <n v="47440"/>
    <n v="33893"/>
    <n v="99706"/>
    <m/>
    <n v="21779"/>
    <n v="3319"/>
    <n v="6529"/>
  </r>
  <r>
    <x v="2"/>
    <x v="0"/>
    <x v="1"/>
    <x v="1"/>
    <n v="44532"/>
    <n v="234"/>
    <x v="92"/>
    <n v="10023"/>
    <n v="2119"/>
    <n v="8828"/>
    <n v="4112"/>
    <n v="12040"/>
    <m/>
    <n v="2899"/>
    <n v="231"/>
    <n v="773"/>
  </r>
  <r>
    <x v="2"/>
    <x v="0"/>
    <x v="1"/>
    <x v="2"/>
    <n v="91419"/>
    <n v="582"/>
    <x v="93"/>
    <n v="22854"/>
    <n v="3649"/>
    <n v="11401"/>
    <n v="9015"/>
    <n v="28076"/>
    <m/>
    <n v="6433"/>
    <n v="1114"/>
    <n v="1357"/>
  </r>
  <r>
    <x v="2"/>
    <x v="0"/>
    <x v="1"/>
    <x v="3"/>
    <n v="81779"/>
    <n v="611"/>
    <x v="94"/>
    <n v="23018"/>
    <n v="6277"/>
    <n v="7260"/>
    <n v="6347"/>
    <n v="22181"/>
    <m/>
    <n v="4746"/>
    <n v="803"/>
    <n v="1313"/>
  </r>
  <r>
    <x v="2"/>
    <x v="0"/>
    <x v="1"/>
    <x v="4"/>
    <n v="124527"/>
    <n v="976"/>
    <x v="95"/>
    <n v="43389"/>
    <n v="10742"/>
    <n v="10065"/>
    <n v="8062"/>
    <n v="22612"/>
    <m/>
    <n v="5220"/>
    <n v="982"/>
    <n v="1908"/>
  </r>
  <r>
    <x v="2"/>
    <x v="0"/>
    <x v="1"/>
    <x v="5"/>
    <n v="61883"/>
    <n v="523"/>
    <x v="96"/>
    <n v="26896"/>
    <n v="4408"/>
    <n v="4626"/>
    <n v="4212"/>
    <n v="8723"/>
    <m/>
    <n v="1540"/>
    <n v="174"/>
    <n v="727"/>
  </r>
  <r>
    <x v="2"/>
    <x v="0"/>
    <x v="1"/>
    <x v="6"/>
    <n v="76961"/>
    <n v="794"/>
    <x v="97"/>
    <n v="32459"/>
    <n v="3628"/>
    <n v="5260"/>
    <n v="2145"/>
    <n v="6074"/>
    <m/>
    <n v="942"/>
    <n v="16"/>
    <n v="452"/>
  </r>
  <r>
    <x v="2"/>
    <x v="0"/>
    <x v="2"/>
    <x v="0"/>
    <n v="529943"/>
    <n v="4000"/>
    <x v="98"/>
    <n v="176192"/>
    <n v="19005"/>
    <n v="37163"/>
    <n v="38614"/>
    <n v="137622"/>
    <m/>
    <n v="22876"/>
    <n v="3087"/>
    <n v="9867"/>
  </r>
  <r>
    <x v="2"/>
    <x v="0"/>
    <x v="2"/>
    <x v="1"/>
    <n v="44847"/>
    <n v="339"/>
    <x v="99"/>
    <n v="9178"/>
    <n v="1265"/>
    <n v="4072"/>
    <n v="6449"/>
    <n v="17138"/>
    <m/>
    <n v="1995"/>
    <n v="48"/>
    <n v="495"/>
  </r>
  <r>
    <x v="2"/>
    <x v="0"/>
    <x v="2"/>
    <x v="2"/>
    <n v="101221"/>
    <n v="469"/>
    <x v="100"/>
    <n v="22420"/>
    <n v="2070"/>
    <n v="7719"/>
    <n v="11774"/>
    <n v="41754"/>
    <m/>
    <n v="5339"/>
    <n v="854"/>
    <n v="1727"/>
  </r>
  <r>
    <x v="2"/>
    <x v="0"/>
    <x v="2"/>
    <x v="3"/>
    <n v="85804"/>
    <n v="388"/>
    <x v="101"/>
    <n v="25091"/>
    <n v="3806"/>
    <n v="5939"/>
    <n v="6135"/>
    <n v="28585"/>
    <m/>
    <n v="4813"/>
    <n v="553"/>
    <n v="2481"/>
  </r>
  <r>
    <x v="2"/>
    <x v="0"/>
    <x v="2"/>
    <x v="4"/>
    <n v="125650"/>
    <n v="830"/>
    <x v="102"/>
    <n v="43916"/>
    <n v="6077"/>
    <n v="8535"/>
    <n v="7925"/>
    <n v="29986"/>
    <m/>
    <n v="7361"/>
    <n v="1280"/>
    <n v="2965"/>
  </r>
  <r>
    <x v="2"/>
    <x v="0"/>
    <x v="2"/>
    <x v="5"/>
    <n v="68389"/>
    <n v="257"/>
    <x v="103"/>
    <n v="29599"/>
    <n v="2999"/>
    <n v="4574"/>
    <n v="4132"/>
    <n v="11288"/>
    <m/>
    <n v="1939"/>
    <n v="153"/>
    <n v="1194"/>
  </r>
  <r>
    <x v="2"/>
    <x v="0"/>
    <x v="2"/>
    <x v="6"/>
    <n v="104032"/>
    <n v="1717"/>
    <x v="104"/>
    <n v="45988"/>
    <n v="2788"/>
    <n v="6325"/>
    <n v="2199"/>
    <n v="8872"/>
    <m/>
    <n v="1428"/>
    <n v="199"/>
    <n v="1004"/>
  </r>
  <r>
    <x v="2"/>
    <x v="1"/>
    <x v="0"/>
    <x v="0"/>
    <n v="1011044"/>
    <n v="5500"/>
    <x v="105"/>
    <n v="298342"/>
    <n v="50537"/>
    <n v="114602"/>
    <n v="67578"/>
    <n v="250532"/>
    <m/>
    <n v="68733"/>
    <n v="5601"/>
    <n v="13961"/>
  </r>
  <r>
    <x v="2"/>
    <x v="1"/>
    <x v="0"/>
    <x v="1"/>
    <n v="89379"/>
    <n v="417"/>
    <x v="106"/>
    <n v="14002"/>
    <n v="3472"/>
    <n v="17015"/>
    <n v="9626"/>
    <n v="29373"/>
    <m/>
    <n v="9985"/>
    <n v="487"/>
    <n v="849"/>
  </r>
  <r>
    <x v="2"/>
    <x v="1"/>
    <x v="0"/>
    <x v="2"/>
    <n v="192641"/>
    <n v="505"/>
    <x v="107"/>
    <n v="35735"/>
    <n v="5399"/>
    <n v="24609"/>
    <n v="17976"/>
    <n v="73391"/>
    <m/>
    <n v="19961"/>
    <n v="1689"/>
    <n v="2378"/>
  </r>
  <r>
    <x v="2"/>
    <x v="1"/>
    <x v="0"/>
    <x v="3"/>
    <n v="167583"/>
    <n v="615"/>
    <x v="108"/>
    <n v="40378"/>
    <n v="10762"/>
    <n v="17295"/>
    <n v="11012"/>
    <n v="54994"/>
    <m/>
    <n v="14354"/>
    <n v="1399"/>
    <n v="3204"/>
  </r>
  <r>
    <x v="2"/>
    <x v="1"/>
    <x v="0"/>
    <x v="4"/>
    <n v="250177"/>
    <n v="1208"/>
    <x v="109"/>
    <n v="80305"/>
    <n v="16764"/>
    <n v="26545"/>
    <n v="15532"/>
    <n v="55743"/>
    <m/>
    <n v="15647"/>
    <n v="1603"/>
    <n v="4393"/>
  </r>
  <r>
    <x v="2"/>
    <x v="1"/>
    <x v="0"/>
    <x v="5"/>
    <n v="130271"/>
    <n v="806"/>
    <x v="110"/>
    <n v="51897"/>
    <n v="7556"/>
    <n v="12081"/>
    <n v="8419"/>
    <n v="21744"/>
    <m/>
    <n v="4853"/>
    <n v="131"/>
    <n v="1847"/>
  </r>
  <r>
    <x v="2"/>
    <x v="1"/>
    <x v="0"/>
    <x v="6"/>
    <n v="180993"/>
    <n v="1950"/>
    <x v="111"/>
    <n v="76024"/>
    <n v="6584"/>
    <n v="17058"/>
    <n v="5013"/>
    <n v="15287"/>
    <m/>
    <n v="3932"/>
    <n v="292"/>
    <n v="1290"/>
  </r>
  <r>
    <x v="2"/>
    <x v="1"/>
    <x v="1"/>
    <x v="0"/>
    <n v="481101"/>
    <n v="2534"/>
    <x v="112"/>
    <n v="135497"/>
    <n v="31574"/>
    <n v="67060"/>
    <n v="34904"/>
    <n v="108092"/>
    <m/>
    <n v="31068"/>
    <n v="2876"/>
    <n v="5128"/>
  </r>
  <r>
    <x v="2"/>
    <x v="1"/>
    <x v="1"/>
    <x v="1"/>
    <n v="44532"/>
    <n v="153"/>
    <x v="113"/>
    <n v="6807"/>
    <n v="2107"/>
    <n v="11628"/>
    <n v="4173"/>
    <n v="11902"/>
    <m/>
    <n v="5095"/>
    <n v="360"/>
    <n v="536"/>
  </r>
  <r>
    <x v="2"/>
    <x v="1"/>
    <x v="1"/>
    <x v="2"/>
    <n v="91419"/>
    <n v="334"/>
    <x v="114"/>
    <n v="16989"/>
    <n v="3714"/>
    <n v="14598"/>
    <n v="8773"/>
    <n v="30129"/>
    <m/>
    <n v="9666"/>
    <n v="857"/>
    <n v="1025"/>
  </r>
  <r>
    <x v="2"/>
    <x v="1"/>
    <x v="1"/>
    <x v="3"/>
    <n v="81779"/>
    <n v="360"/>
    <x v="115"/>
    <n v="17768"/>
    <n v="6391"/>
    <n v="10486"/>
    <n v="5951"/>
    <n v="25334"/>
    <m/>
    <n v="6833"/>
    <n v="871"/>
    <n v="961"/>
  </r>
  <r>
    <x v="2"/>
    <x v="1"/>
    <x v="1"/>
    <x v="4"/>
    <n v="124527"/>
    <n v="544"/>
    <x v="116"/>
    <n v="38797"/>
    <n v="11035"/>
    <n v="15696"/>
    <n v="8363"/>
    <n v="24577"/>
    <m/>
    <n v="6473"/>
    <n v="745"/>
    <n v="1534"/>
  </r>
  <r>
    <x v="2"/>
    <x v="1"/>
    <x v="1"/>
    <x v="5"/>
    <n v="61883"/>
    <n v="464"/>
    <x v="117"/>
    <n v="23813"/>
    <n v="4614"/>
    <n v="6395"/>
    <n v="4705"/>
    <n v="10162"/>
    <m/>
    <n v="1658"/>
    <n v="27"/>
    <n v="673"/>
  </r>
  <r>
    <x v="2"/>
    <x v="1"/>
    <x v="1"/>
    <x v="6"/>
    <n v="76961"/>
    <n v="679"/>
    <x v="118"/>
    <n v="31323"/>
    <n v="3713"/>
    <n v="8258"/>
    <n v="2939"/>
    <n v="5988"/>
    <m/>
    <n v="1344"/>
    <n v="15"/>
    <n v="400"/>
  </r>
  <r>
    <x v="2"/>
    <x v="1"/>
    <x v="2"/>
    <x v="0"/>
    <n v="529943"/>
    <n v="2966"/>
    <x v="119"/>
    <n v="162845"/>
    <n v="18963"/>
    <n v="47542"/>
    <n v="32674"/>
    <n v="142440"/>
    <m/>
    <n v="37665"/>
    <n v="2725"/>
    <n v="8833"/>
  </r>
  <r>
    <x v="2"/>
    <x v="1"/>
    <x v="2"/>
    <x v="1"/>
    <n v="44847"/>
    <n v="265"/>
    <x v="120"/>
    <n v="7196"/>
    <n v="1365"/>
    <n v="5388"/>
    <n v="5453"/>
    <n v="17471"/>
    <m/>
    <n v="4891"/>
    <n v="127"/>
    <n v="313"/>
  </r>
  <r>
    <x v="2"/>
    <x v="1"/>
    <x v="2"/>
    <x v="2"/>
    <n v="101221"/>
    <n v="171"/>
    <x v="121"/>
    <n v="18746"/>
    <n v="1685"/>
    <n v="10011"/>
    <n v="9203"/>
    <n v="43262"/>
    <m/>
    <n v="10295"/>
    <n v="831"/>
    <n v="1353"/>
  </r>
  <r>
    <x v="2"/>
    <x v="1"/>
    <x v="2"/>
    <x v="3"/>
    <n v="85804"/>
    <n v="254"/>
    <x v="122"/>
    <n v="22610"/>
    <n v="4371"/>
    <n v="6809"/>
    <n v="5061"/>
    <n v="29660"/>
    <m/>
    <n v="7521"/>
    <n v="528"/>
    <n v="2244"/>
  </r>
  <r>
    <x v="2"/>
    <x v="1"/>
    <x v="2"/>
    <x v="4"/>
    <n v="125650"/>
    <n v="663"/>
    <x v="123"/>
    <n v="41509"/>
    <n v="5728"/>
    <n v="10849"/>
    <n v="7169"/>
    <n v="31166"/>
    <m/>
    <n v="9175"/>
    <n v="858"/>
    <n v="2859"/>
  </r>
  <r>
    <x v="2"/>
    <x v="1"/>
    <x v="2"/>
    <x v="5"/>
    <n v="68389"/>
    <n v="342"/>
    <x v="124"/>
    <n v="28084"/>
    <n v="2942"/>
    <n v="5685"/>
    <n v="3714"/>
    <n v="11582"/>
    <m/>
    <n v="3195"/>
    <n v="104"/>
    <n v="1174"/>
  </r>
  <r>
    <x v="2"/>
    <x v="1"/>
    <x v="2"/>
    <x v="6"/>
    <n v="104032"/>
    <n v="1271"/>
    <x v="125"/>
    <n v="44701"/>
    <n v="2871"/>
    <n v="8800"/>
    <n v="2074"/>
    <n v="9299"/>
    <m/>
    <n v="2588"/>
    <n v="278"/>
    <n v="889"/>
  </r>
  <r>
    <x v="3"/>
    <x v="0"/>
    <x v="0"/>
    <x v="0"/>
    <n v="4563142"/>
    <n v="44570"/>
    <x v="126"/>
    <n v="1603785"/>
    <n v="292032"/>
    <n v="347802"/>
    <n v="142785"/>
    <n v="646848"/>
    <m/>
    <n v="162250"/>
    <n v="46688"/>
    <n v="53097"/>
  </r>
  <r>
    <x v="3"/>
    <x v="0"/>
    <x v="0"/>
    <x v="1"/>
    <n v="352955"/>
    <n v="2648"/>
    <x v="127"/>
    <n v="91685"/>
    <n v="14890"/>
    <n v="57905"/>
    <n v="24245"/>
    <n v="82284"/>
    <m/>
    <n v="17678"/>
    <n v="3830"/>
    <n v="3735"/>
  </r>
  <r>
    <x v="3"/>
    <x v="0"/>
    <x v="0"/>
    <x v="2"/>
    <n v="568713"/>
    <n v="4150"/>
    <x v="128"/>
    <n v="163900"/>
    <n v="38211"/>
    <n v="61636"/>
    <n v="30103"/>
    <n v="122901"/>
    <m/>
    <n v="32187"/>
    <n v="9609"/>
    <n v="7618"/>
  </r>
  <r>
    <x v="3"/>
    <x v="0"/>
    <x v="0"/>
    <x v="3"/>
    <n v="598351"/>
    <n v="5573"/>
    <x v="129"/>
    <n v="177066"/>
    <n v="58226"/>
    <n v="47961"/>
    <n v="23617"/>
    <n v="97894"/>
    <m/>
    <n v="33135"/>
    <n v="9461"/>
    <n v="11797"/>
  </r>
  <r>
    <x v="3"/>
    <x v="0"/>
    <x v="0"/>
    <x v="4"/>
    <n v="1252810"/>
    <n v="9882"/>
    <x v="130"/>
    <n v="445780"/>
    <n v="100287"/>
    <n v="89580"/>
    <n v="34880"/>
    <n v="174964"/>
    <m/>
    <n v="48772"/>
    <n v="14691"/>
    <n v="18126"/>
  </r>
  <r>
    <x v="3"/>
    <x v="0"/>
    <x v="0"/>
    <x v="5"/>
    <n v="807735"/>
    <n v="7910"/>
    <x v="131"/>
    <n v="333077"/>
    <n v="48477"/>
    <n v="44332"/>
    <n v="18551"/>
    <n v="105125"/>
    <m/>
    <n v="18149"/>
    <n v="5491"/>
    <n v="6976"/>
  </r>
  <r>
    <x v="3"/>
    <x v="0"/>
    <x v="0"/>
    <x v="6"/>
    <n v="982576"/>
    <n v="14407"/>
    <x v="132"/>
    <n v="392277"/>
    <n v="31942"/>
    <n v="46388"/>
    <n v="11390"/>
    <n v="63680"/>
    <m/>
    <n v="12329"/>
    <n v="3605"/>
    <n v="4845"/>
  </r>
  <r>
    <x v="3"/>
    <x v="0"/>
    <x v="1"/>
    <x v="0"/>
    <n v="2207010"/>
    <n v="15783"/>
    <x v="133"/>
    <n v="765609"/>
    <n v="179374"/>
    <n v="188337"/>
    <n v="70871"/>
    <n v="275545"/>
    <m/>
    <n v="71253"/>
    <n v="22393"/>
    <n v="22672"/>
  </r>
  <r>
    <x v="3"/>
    <x v="0"/>
    <x v="1"/>
    <x v="1"/>
    <n v="173912"/>
    <n v="740"/>
    <x v="134"/>
    <n v="44082"/>
    <n v="8705"/>
    <n v="35933"/>
    <n v="10412"/>
    <n v="33132"/>
    <m/>
    <n v="8226"/>
    <n v="1995"/>
    <n v="1620"/>
  </r>
  <r>
    <x v="3"/>
    <x v="0"/>
    <x v="1"/>
    <x v="2"/>
    <n v="283239"/>
    <n v="1990"/>
    <x v="135"/>
    <n v="79401"/>
    <n v="22522"/>
    <n v="36855"/>
    <n v="15584"/>
    <n v="52020"/>
    <m/>
    <n v="16020"/>
    <n v="5409"/>
    <n v="3554"/>
  </r>
  <r>
    <x v="3"/>
    <x v="0"/>
    <x v="1"/>
    <x v="3"/>
    <n v="289724"/>
    <n v="1580"/>
    <x v="136"/>
    <n v="82218"/>
    <n v="36117"/>
    <n v="25014"/>
    <n v="11322"/>
    <n v="42500"/>
    <m/>
    <n v="14161"/>
    <n v="4201"/>
    <n v="4896"/>
  </r>
  <r>
    <x v="3"/>
    <x v="0"/>
    <x v="1"/>
    <x v="4"/>
    <n v="616405"/>
    <n v="3565"/>
    <x v="137"/>
    <n v="213438"/>
    <n v="63032"/>
    <n v="45184"/>
    <n v="17341"/>
    <n v="74160"/>
    <m/>
    <n v="20750"/>
    <n v="6766"/>
    <n v="7478"/>
  </r>
  <r>
    <x v="3"/>
    <x v="0"/>
    <x v="1"/>
    <x v="5"/>
    <n v="391551"/>
    <n v="3279"/>
    <x v="138"/>
    <n v="162653"/>
    <n v="30320"/>
    <n v="22262"/>
    <n v="10323"/>
    <n v="45479"/>
    <m/>
    <n v="7337"/>
    <n v="2377"/>
    <n v="3047"/>
  </r>
  <r>
    <x v="3"/>
    <x v="0"/>
    <x v="1"/>
    <x v="6"/>
    <n v="452178"/>
    <n v="4629"/>
    <x v="139"/>
    <n v="183816"/>
    <n v="18679"/>
    <n v="23089"/>
    <n v="5889"/>
    <n v="28254"/>
    <m/>
    <n v="4759"/>
    <n v="1645"/>
    <n v="2076"/>
  </r>
  <r>
    <x v="3"/>
    <x v="0"/>
    <x v="2"/>
    <x v="0"/>
    <n v="2356132"/>
    <n v="28787"/>
    <x v="140"/>
    <n v="838176"/>
    <n v="112658"/>
    <n v="159465"/>
    <n v="71914"/>
    <n v="371303"/>
    <m/>
    <n v="90997"/>
    <n v="24295"/>
    <n v="30425"/>
  </r>
  <r>
    <x v="3"/>
    <x v="0"/>
    <x v="2"/>
    <x v="1"/>
    <n v="179043"/>
    <n v="1908"/>
    <x v="141"/>
    <n v="47603"/>
    <n v="6185"/>
    <n v="21972"/>
    <n v="13833"/>
    <n v="49152"/>
    <m/>
    <n v="9452"/>
    <n v="1834"/>
    <n v="2115"/>
  </r>
  <r>
    <x v="3"/>
    <x v="0"/>
    <x v="2"/>
    <x v="2"/>
    <n v="285474"/>
    <n v="2161"/>
    <x v="142"/>
    <n v="84499"/>
    <n v="15689"/>
    <n v="24781"/>
    <n v="14519"/>
    <n v="70881"/>
    <m/>
    <n v="16167"/>
    <n v="4200"/>
    <n v="4063"/>
  </r>
  <r>
    <x v="3"/>
    <x v="0"/>
    <x v="2"/>
    <x v="3"/>
    <n v="308627"/>
    <n v="3993"/>
    <x v="143"/>
    <n v="94847"/>
    <n v="22109"/>
    <n v="22947"/>
    <n v="12295"/>
    <n v="55394"/>
    <m/>
    <n v="18974"/>
    <n v="5260"/>
    <n v="6901"/>
  </r>
  <r>
    <x v="3"/>
    <x v="0"/>
    <x v="2"/>
    <x v="4"/>
    <n v="636406"/>
    <n v="6317"/>
    <x v="144"/>
    <n v="232342"/>
    <n v="37255"/>
    <n v="44396"/>
    <n v="17539"/>
    <n v="100804"/>
    <m/>
    <n v="28023"/>
    <n v="7925"/>
    <n v="10648"/>
  </r>
  <r>
    <x v="3"/>
    <x v="0"/>
    <x v="2"/>
    <x v="5"/>
    <n v="416184"/>
    <n v="4630"/>
    <x v="145"/>
    <n v="170424"/>
    <n v="18157"/>
    <n v="22070"/>
    <n v="8228"/>
    <n v="59646"/>
    <m/>
    <n v="10811"/>
    <n v="3114"/>
    <n v="3928"/>
  </r>
  <r>
    <x v="3"/>
    <x v="0"/>
    <x v="2"/>
    <x v="6"/>
    <n v="530398"/>
    <n v="9779"/>
    <x v="146"/>
    <n v="208461"/>
    <n v="13262"/>
    <n v="23299"/>
    <n v="5501"/>
    <n v="35427"/>
    <m/>
    <n v="7570"/>
    <n v="1961"/>
    <n v="2769"/>
  </r>
  <r>
    <x v="3"/>
    <x v="1"/>
    <x v="0"/>
    <x v="0"/>
    <n v="4563142"/>
    <n v="39921"/>
    <x v="147"/>
    <n v="1498500"/>
    <n v="336434"/>
    <n v="474638"/>
    <n v="148657"/>
    <n v="726613"/>
    <m/>
    <n v="244800"/>
    <n v="37214"/>
    <n v="46369"/>
  </r>
  <r>
    <x v="3"/>
    <x v="1"/>
    <x v="0"/>
    <x v="1"/>
    <n v="352955"/>
    <n v="2557"/>
    <x v="148"/>
    <n v="70461"/>
    <n v="17377"/>
    <n v="72098"/>
    <n v="24947"/>
    <n v="88173"/>
    <m/>
    <n v="38045"/>
    <n v="3049"/>
    <n v="2938"/>
  </r>
  <r>
    <x v="3"/>
    <x v="1"/>
    <x v="0"/>
    <x v="2"/>
    <n v="568713"/>
    <n v="3044"/>
    <x v="149"/>
    <n v="137743"/>
    <n v="45384"/>
    <n v="78875"/>
    <n v="28904"/>
    <n v="133860"/>
    <m/>
    <n v="57801"/>
    <n v="6888"/>
    <n v="6058"/>
  </r>
  <r>
    <x v="3"/>
    <x v="1"/>
    <x v="0"/>
    <x v="3"/>
    <n v="598351"/>
    <n v="3810"/>
    <x v="150"/>
    <n v="155811"/>
    <n v="67459"/>
    <n v="66304"/>
    <n v="22153"/>
    <n v="116813"/>
    <m/>
    <n v="48171"/>
    <n v="7494"/>
    <n v="10395"/>
  </r>
  <r>
    <x v="3"/>
    <x v="1"/>
    <x v="0"/>
    <x v="4"/>
    <n v="1252810"/>
    <n v="7760"/>
    <x v="151"/>
    <n v="429004"/>
    <n v="114398"/>
    <n v="121562"/>
    <n v="36044"/>
    <n v="197361"/>
    <m/>
    <n v="62924"/>
    <n v="11888"/>
    <n v="15944"/>
  </r>
  <r>
    <x v="3"/>
    <x v="1"/>
    <x v="0"/>
    <x v="5"/>
    <n v="807735"/>
    <n v="7385"/>
    <x v="152"/>
    <n v="321830"/>
    <n v="55811"/>
    <n v="65286"/>
    <n v="23166"/>
    <n v="115471"/>
    <m/>
    <n v="22192"/>
    <n v="4878"/>
    <n v="6454"/>
  </r>
  <r>
    <x v="3"/>
    <x v="1"/>
    <x v="0"/>
    <x v="6"/>
    <n v="982576"/>
    <n v="15365"/>
    <x v="153"/>
    <n v="383650"/>
    <n v="36005"/>
    <n v="70513"/>
    <n v="13444"/>
    <n v="74935"/>
    <m/>
    <n v="15667"/>
    <n v="3016"/>
    <n v="4581"/>
  </r>
  <r>
    <x v="3"/>
    <x v="1"/>
    <x v="1"/>
    <x v="0"/>
    <n v="2207010"/>
    <n v="12870"/>
    <x v="154"/>
    <n v="700417"/>
    <n v="209616"/>
    <n v="266093"/>
    <n v="77179"/>
    <n v="315417"/>
    <m/>
    <n v="105547"/>
    <n v="16861"/>
    <n v="17873"/>
  </r>
  <r>
    <x v="3"/>
    <x v="1"/>
    <x v="1"/>
    <x v="1"/>
    <n v="173912"/>
    <n v="651"/>
    <x v="155"/>
    <n v="31832"/>
    <n v="10451"/>
    <n v="45626"/>
    <n v="11591"/>
    <n v="35423"/>
    <m/>
    <n v="18624"/>
    <n v="1854"/>
    <n v="1056"/>
  </r>
  <r>
    <x v="3"/>
    <x v="1"/>
    <x v="1"/>
    <x v="2"/>
    <n v="283239"/>
    <n v="1157"/>
    <x v="156"/>
    <n v="63686"/>
    <n v="27990"/>
    <n v="49618"/>
    <n v="15723"/>
    <n v="56735"/>
    <m/>
    <n v="27525"/>
    <n v="3113"/>
    <n v="2761"/>
  </r>
  <r>
    <x v="3"/>
    <x v="1"/>
    <x v="1"/>
    <x v="3"/>
    <n v="289724"/>
    <n v="1052"/>
    <x v="157"/>
    <n v="69660"/>
    <n v="41631"/>
    <n v="36432"/>
    <n v="11224"/>
    <n v="51570"/>
    <m/>
    <n v="20775"/>
    <n v="3448"/>
    <n v="4007"/>
  </r>
  <r>
    <x v="3"/>
    <x v="1"/>
    <x v="1"/>
    <x v="4"/>
    <n v="616405"/>
    <n v="2360"/>
    <x v="158"/>
    <n v="204026"/>
    <n v="72642"/>
    <n v="64632"/>
    <n v="18361"/>
    <n v="84218"/>
    <m/>
    <n v="25159"/>
    <n v="5148"/>
    <n v="5990"/>
  </r>
  <r>
    <x v="3"/>
    <x v="1"/>
    <x v="1"/>
    <x v="5"/>
    <n v="391551"/>
    <n v="2856"/>
    <x v="159"/>
    <n v="153875"/>
    <n v="35108"/>
    <n v="33941"/>
    <n v="12832"/>
    <n v="52973"/>
    <m/>
    <n v="7585"/>
    <n v="2072"/>
    <n v="2416"/>
  </r>
  <r>
    <x v="3"/>
    <x v="1"/>
    <x v="1"/>
    <x v="6"/>
    <n v="452178"/>
    <n v="4793"/>
    <x v="160"/>
    <n v="177338"/>
    <n v="21794"/>
    <n v="35844"/>
    <n v="7447"/>
    <n v="34497"/>
    <m/>
    <n v="5879"/>
    <n v="1226"/>
    <n v="1644"/>
  </r>
  <r>
    <x v="3"/>
    <x v="1"/>
    <x v="2"/>
    <x v="0"/>
    <n v="2356132"/>
    <n v="27051"/>
    <x v="161"/>
    <n v="798083"/>
    <n v="126818"/>
    <n v="208545"/>
    <n v="71478"/>
    <n v="411196"/>
    <m/>
    <n v="139253"/>
    <n v="20353"/>
    <n v="28496"/>
  </r>
  <r>
    <x v="3"/>
    <x v="1"/>
    <x v="2"/>
    <x v="1"/>
    <n v="179043"/>
    <n v="1905"/>
    <x v="162"/>
    <n v="38629"/>
    <n v="6927"/>
    <n v="26472"/>
    <n v="13355"/>
    <n v="52750"/>
    <m/>
    <n v="19421"/>
    <n v="1195"/>
    <n v="1882"/>
  </r>
  <r>
    <x v="3"/>
    <x v="1"/>
    <x v="2"/>
    <x v="2"/>
    <n v="285474"/>
    <n v="1887"/>
    <x v="163"/>
    <n v="74057"/>
    <n v="17394"/>
    <n v="29257"/>
    <n v="13181"/>
    <n v="77124"/>
    <m/>
    <n v="30277"/>
    <n v="3775"/>
    <n v="3297"/>
  </r>
  <r>
    <x v="3"/>
    <x v="1"/>
    <x v="2"/>
    <x v="3"/>
    <n v="308627"/>
    <n v="2758"/>
    <x v="164"/>
    <n v="86151"/>
    <n v="25828"/>
    <n v="29872"/>
    <n v="10929"/>
    <n v="65243"/>
    <m/>
    <n v="27395"/>
    <n v="4046"/>
    <n v="6388"/>
  </r>
  <r>
    <x v="3"/>
    <x v="1"/>
    <x v="2"/>
    <x v="4"/>
    <n v="636406"/>
    <n v="5401"/>
    <x v="165"/>
    <n v="224978"/>
    <n v="41756"/>
    <n v="56930"/>
    <n v="17682"/>
    <n v="113143"/>
    <m/>
    <n v="37765"/>
    <n v="6740"/>
    <n v="9954"/>
  </r>
  <r>
    <x v="3"/>
    <x v="1"/>
    <x v="2"/>
    <x v="5"/>
    <n v="416184"/>
    <n v="4528"/>
    <x v="166"/>
    <n v="167955"/>
    <n v="20703"/>
    <n v="31344"/>
    <n v="10334"/>
    <n v="62498"/>
    <m/>
    <n v="14607"/>
    <n v="2806"/>
    <n v="4037"/>
  </r>
  <r>
    <x v="3"/>
    <x v="1"/>
    <x v="2"/>
    <x v="6"/>
    <n v="530398"/>
    <n v="10572"/>
    <x v="167"/>
    <n v="206312"/>
    <n v="14211"/>
    <n v="34669"/>
    <n v="5996"/>
    <n v="40438"/>
    <m/>
    <n v="9788"/>
    <n v="1790"/>
    <n v="2937"/>
  </r>
  <r>
    <x v="4"/>
    <x v="0"/>
    <x v="0"/>
    <x v="0"/>
    <n v="330431"/>
    <n v="3374"/>
    <x v="168"/>
    <n v="108432"/>
    <n v="21565"/>
    <n v="22398"/>
    <n v="25923"/>
    <n v="60490"/>
    <m/>
    <n v="20257"/>
    <n v="3794"/>
    <n v="4103"/>
  </r>
  <r>
    <x v="4"/>
    <x v="0"/>
    <x v="0"/>
    <x v="1"/>
    <n v="25019"/>
    <n v="144"/>
    <x v="169"/>
    <n v="4617"/>
    <n v="1178"/>
    <n v="3679"/>
    <n v="3573"/>
    <n v="6864"/>
    <m/>
    <n v="2567"/>
    <n v="252"/>
    <n v="228"/>
  </r>
  <r>
    <x v="4"/>
    <x v="0"/>
    <x v="0"/>
    <x v="2"/>
    <n v="45646"/>
    <n v="402"/>
    <x v="170"/>
    <n v="9466"/>
    <n v="2099"/>
    <n v="4835"/>
    <n v="5757"/>
    <n v="13334"/>
    <m/>
    <n v="4396"/>
    <n v="651"/>
    <n v="627"/>
  </r>
  <r>
    <x v="4"/>
    <x v="0"/>
    <x v="0"/>
    <x v="3"/>
    <n v="41839"/>
    <n v="507"/>
    <x v="171"/>
    <n v="10358"/>
    <n v="3810"/>
    <n v="2647"/>
    <n v="3970"/>
    <n v="9590"/>
    <m/>
    <n v="3456"/>
    <n v="456"/>
    <n v="852"/>
  </r>
  <r>
    <x v="4"/>
    <x v="0"/>
    <x v="0"/>
    <x v="4"/>
    <n v="86073"/>
    <n v="928"/>
    <x v="172"/>
    <n v="27220"/>
    <n v="7600"/>
    <n v="5332"/>
    <n v="5838"/>
    <n v="15072"/>
    <m/>
    <n v="6325"/>
    <n v="1484"/>
    <n v="1445"/>
  </r>
  <r>
    <x v="4"/>
    <x v="0"/>
    <x v="0"/>
    <x v="5"/>
    <n v="55863"/>
    <n v="548"/>
    <x v="173"/>
    <n v="22237"/>
    <n v="4348"/>
    <n v="2403"/>
    <n v="4248"/>
    <n v="8865"/>
    <m/>
    <n v="2059"/>
    <n v="576"/>
    <n v="578"/>
  </r>
  <r>
    <x v="4"/>
    <x v="0"/>
    <x v="0"/>
    <x v="6"/>
    <n v="75991"/>
    <n v="844"/>
    <x v="174"/>
    <n v="34535"/>
    <n v="2530"/>
    <n v="3504"/>
    <n v="2538"/>
    <n v="6766"/>
    <m/>
    <n v="1453"/>
    <n v="374"/>
    <n v="372"/>
  </r>
  <r>
    <x v="4"/>
    <x v="0"/>
    <x v="1"/>
    <x v="0"/>
    <n v="157656"/>
    <n v="1621"/>
    <x v="175"/>
    <n v="50861"/>
    <n v="13278"/>
    <n v="12114"/>
    <n v="12726"/>
    <n v="24693"/>
    <m/>
    <n v="9889"/>
    <n v="1845"/>
    <n v="1715"/>
  </r>
  <r>
    <x v="4"/>
    <x v="0"/>
    <x v="1"/>
    <x v="1"/>
    <n v="12350"/>
    <n v="90"/>
    <x v="176"/>
    <n v="2117"/>
    <n v="707"/>
    <n v="2453"/>
    <n v="1418"/>
    <n v="2983"/>
    <m/>
    <n v="1408"/>
    <n v="161"/>
    <n v="92"/>
  </r>
  <r>
    <x v="4"/>
    <x v="0"/>
    <x v="1"/>
    <x v="2"/>
    <n v="22574"/>
    <n v="207"/>
    <x v="177"/>
    <n v="4973"/>
    <n v="1284"/>
    <n v="2795"/>
    <n v="2965"/>
    <n v="5471"/>
    <m/>
    <n v="2119"/>
    <n v="258"/>
    <n v="299"/>
  </r>
  <r>
    <x v="4"/>
    <x v="0"/>
    <x v="1"/>
    <x v="3"/>
    <n v="20338"/>
    <n v="180"/>
    <x v="178"/>
    <n v="4946"/>
    <n v="2283"/>
    <n v="1443"/>
    <n v="2137"/>
    <n v="3917"/>
    <m/>
    <n v="1683"/>
    <n v="239"/>
    <n v="307"/>
  </r>
  <r>
    <x v="4"/>
    <x v="0"/>
    <x v="1"/>
    <x v="4"/>
    <n v="42364"/>
    <n v="522"/>
    <x v="179"/>
    <n v="13313"/>
    <n v="4835"/>
    <n v="2720"/>
    <n v="2914"/>
    <n v="6202"/>
    <m/>
    <n v="2957"/>
    <n v="740"/>
    <n v="558"/>
  </r>
  <r>
    <x v="4"/>
    <x v="0"/>
    <x v="1"/>
    <x v="5"/>
    <n v="26975"/>
    <n v="213"/>
    <x v="180"/>
    <n v="10650"/>
    <n v="2720"/>
    <n v="1125"/>
    <n v="2011"/>
    <n v="3531"/>
    <m/>
    <n v="1037"/>
    <n v="278"/>
    <n v="302"/>
  </r>
  <r>
    <x v="4"/>
    <x v="0"/>
    <x v="1"/>
    <x v="6"/>
    <n v="33055"/>
    <n v="409"/>
    <x v="181"/>
    <n v="14862"/>
    <n v="1449"/>
    <n v="1579"/>
    <n v="1281"/>
    <n v="2589"/>
    <m/>
    <n v="685"/>
    <n v="168"/>
    <n v="157"/>
  </r>
  <r>
    <x v="4"/>
    <x v="0"/>
    <x v="2"/>
    <x v="0"/>
    <n v="172775"/>
    <n v="1753"/>
    <x v="182"/>
    <n v="57571"/>
    <n v="8287"/>
    <n v="10284"/>
    <n v="13197"/>
    <n v="35797"/>
    <m/>
    <n v="10368"/>
    <n v="1949"/>
    <n v="2387"/>
  </r>
  <r>
    <x v="4"/>
    <x v="0"/>
    <x v="2"/>
    <x v="1"/>
    <n v="12670"/>
    <n v="54"/>
    <x v="183"/>
    <n v="2500"/>
    <n v="471"/>
    <n v="1226"/>
    <n v="2154"/>
    <n v="3880"/>
    <m/>
    <n v="1158"/>
    <n v="91"/>
    <n v="135"/>
  </r>
  <r>
    <x v="4"/>
    <x v="0"/>
    <x v="2"/>
    <x v="2"/>
    <n v="23073"/>
    <n v="195"/>
    <x v="184"/>
    <n v="4493"/>
    <n v="815"/>
    <n v="2039"/>
    <n v="2792"/>
    <n v="7864"/>
    <m/>
    <n v="2277"/>
    <n v="394"/>
    <n v="328"/>
  </r>
  <r>
    <x v="4"/>
    <x v="0"/>
    <x v="2"/>
    <x v="3"/>
    <n v="21501"/>
    <n v="327"/>
    <x v="185"/>
    <n v="5412"/>
    <n v="1527"/>
    <n v="1204"/>
    <n v="1832"/>
    <n v="5673"/>
    <m/>
    <n v="1773"/>
    <n v="216"/>
    <n v="544"/>
  </r>
  <r>
    <x v="4"/>
    <x v="0"/>
    <x v="2"/>
    <x v="4"/>
    <n v="43708"/>
    <n v="406"/>
    <x v="186"/>
    <n v="13907"/>
    <n v="2765"/>
    <n v="2612"/>
    <n v="2924"/>
    <n v="8870"/>
    <m/>
    <n v="3369"/>
    <n v="743"/>
    <n v="888"/>
  </r>
  <r>
    <x v="4"/>
    <x v="0"/>
    <x v="2"/>
    <x v="5"/>
    <n v="28888"/>
    <n v="335"/>
    <x v="187"/>
    <n v="11586"/>
    <n v="1628"/>
    <n v="1278"/>
    <n v="2237"/>
    <n v="5334"/>
    <m/>
    <n v="1023"/>
    <n v="298"/>
    <n v="277"/>
  </r>
  <r>
    <x v="4"/>
    <x v="0"/>
    <x v="2"/>
    <x v="6"/>
    <n v="42936"/>
    <n v="436"/>
    <x v="188"/>
    <n v="19673"/>
    <n v="1081"/>
    <n v="1925"/>
    <n v="1257"/>
    <n v="4177"/>
    <m/>
    <n v="768"/>
    <n v="207"/>
    <n v="215"/>
  </r>
  <r>
    <x v="4"/>
    <x v="1"/>
    <x v="0"/>
    <x v="0"/>
    <n v="330431"/>
    <n v="2391"/>
    <x v="189"/>
    <n v="103224"/>
    <n v="22575"/>
    <n v="30481"/>
    <n v="25352"/>
    <n v="68427"/>
    <m/>
    <n v="21482"/>
    <n v="2911"/>
    <n v="3461"/>
  </r>
  <r>
    <x v="4"/>
    <x v="1"/>
    <x v="0"/>
    <x v="1"/>
    <n v="25019"/>
    <n v="47"/>
    <x v="190"/>
    <n v="3693"/>
    <n v="1250"/>
    <n v="4165"/>
    <n v="3382"/>
    <n v="7631"/>
    <m/>
    <n v="3054"/>
    <n v="176"/>
    <n v="159"/>
  </r>
  <r>
    <x v="4"/>
    <x v="1"/>
    <x v="0"/>
    <x v="2"/>
    <n v="45646"/>
    <n v="215"/>
    <x v="191"/>
    <n v="8197"/>
    <n v="2460"/>
    <n v="5641"/>
    <n v="5446"/>
    <n v="15051"/>
    <m/>
    <n v="4772"/>
    <n v="430"/>
    <n v="451"/>
  </r>
  <r>
    <x v="4"/>
    <x v="1"/>
    <x v="0"/>
    <x v="3"/>
    <n v="41839"/>
    <n v="332"/>
    <x v="192"/>
    <n v="9366"/>
    <n v="3724"/>
    <n v="3777"/>
    <n v="3825"/>
    <n v="11270"/>
    <m/>
    <n v="3723"/>
    <n v="454"/>
    <n v="626"/>
  </r>
  <r>
    <x v="4"/>
    <x v="1"/>
    <x v="0"/>
    <x v="4"/>
    <n v="86073"/>
    <n v="560"/>
    <x v="193"/>
    <n v="26647"/>
    <n v="7866"/>
    <n v="7548"/>
    <n v="5514"/>
    <n v="17252"/>
    <m/>
    <n v="6393"/>
    <n v="1168"/>
    <n v="1283"/>
  </r>
  <r>
    <x v="4"/>
    <x v="1"/>
    <x v="0"/>
    <x v="5"/>
    <n v="55863"/>
    <n v="378"/>
    <x v="100"/>
    <n v="21566"/>
    <n v="4654"/>
    <n v="3547"/>
    <n v="4235"/>
    <n v="9882"/>
    <m/>
    <n v="1924"/>
    <n v="408"/>
    <n v="515"/>
  </r>
  <r>
    <x v="4"/>
    <x v="1"/>
    <x v="0"/>
    <x v="6"/>
    <n v="75991"/>
    <n v="859"/>
    <x v="194"/>
    <n v="33755"/>
    <n v="2622"/>
    <n v="5803"/>
    <n v="2951"/>
    <n v="7342"/>
    <m/>
    <n v="1617"/>
    <n v="275"/>
    <n v="427"/>
  </r>
  <r>
    <x v="4"/>
    <x v="1"/>
    <x v="1"/>
    <x v="0"/>
    <n v="157656"/>
    <n v="964"/>
    <x v="195"/>
    <n v="47491"/>
    <n v="14177"/>
    <n v="16413"/>
    <n v="13041"/>
    <n v="29056"/>
    <m/>
    <n v="10002"/>
    <n v="1335"/>
    <n v="1409"/>
  </r>
  <r>
    <x v="4"/>
    <x v="1"/>
    <x v="1"/>
    <x v="1"/>
    <n v="12350"/>
    <n v="38"/>
    <x v="196"/>
    <n v="1654"/>
    <n v="791"/>
    <n v="2654"/>
    <n v="1394"/>
    <n v="3412"/>
    <m/>
    <n v="1577"/>
    <n v="88"/>
    <n v="65"/>
  </r>
  <r>
    <x v="4"/>
    <x v="1"/>
    <x v="1"/>
    <x v="2"/>
    <n v="22574"/>
    <n v="58"/>
    <x v="197"/>
    <n v="3997"/>
    <n v="1540"/>
    <n v="3405"/>
    <n v="2919"/>
    <n v="6444"/>
    <m/>
    <n v="2248"/>
    <n v="123"/>
    <n v="248"/>
  </r>
  <r>
    <x v="4"/>
    <x v="1"/>
    <x v="1"/>
    <x v="3"/>
    <n v="20338"/>
    <n v="55"/>
    <x v="198"/>
    <n v="4517"/>
    <n v="2213"/>
    <n v="2071"/>
    <n v="2048"/>
    <n v="4786"/>
    <m/>
    <n v="1777"/>
    <n v="242"/>
    <n v="241"/>
  </r>
  <r>
    <x v="4"/>
    <x v="1"/>
    <x v="1"/>
    <x v="4"/>
    <n v="42364"/>
    <n v="385"/>
    <x v="199"/>
    <n v="12513"/>
    <n v="5241"/>
    <n v="4038"/>
    <n v="2967"/>
    <n v="7546"/>
    <m/>
    <n v="2753"/>
    <n v="554"/>
    <n v="440"/>
  </r>
  <r>
    <x v="4"/>
    <x v="1"/>
    <x v="1"/>
    <x v="5"/>
    <n v="26975"/>
    <n v="128"/>
    <x v="200"/>
    <n v="10273"/>
    <n v="2924"/>
    <n v="1762"/>
    <n v="2132"/>
    <n v="4098"/>
    <m/>
    <n v="842"/>
    <n v="184"/>
    <n v="240"/>
  </r>
  <r>
    <x v="4"/>
    <x v="1"/>
    <x v="1"/>
    <x v="6"/>
    <n v="33055"/>
    <n v="300"/>
    <x v="201"/>
    <n v="14536"/>
    <n v="1468"/>
    <n v="2484"/>
    <n v="1580"/>
    <n v="2771"/>
    <m/>
    <n v="806"/>
    <n v="142"/>
    <n v="175"/>
  </r>
  <r>
    <x v="4"/>
    <x v="1"/>
    <x v="2"/>
    <x v="0"/>
    <n v="172775"/>
    <n v="1427"/>
    <x v="202"/>
    <n v="55733"/>
    <n v="8398"/>
    <n v="14068"/>
    <n v="12311"/>
    <n v="39371"/>
    <m/>
    <n v="11480"/>
    <n v="1576"/>
    <n v="2052"/>
  </r>
  <r>
    <x v="4"/>
    <x v="1"/>
    <x v="2"/>
    <x v="1"/>
    <n v="12670"/>
    <n v="9"/>
    <x v="203"/>
    <n v="2038"/>
    <n v="458"/>
    <n v="1511"/>
    <n v="1988"/>
    <n v="4219"/>
    <m/>
    <n v="1477"/>
    <n v="88"/>
    <n v="95"/>
  </r>
  <r>
    <x v="4"/>
    <x v="1"/>
    <x v="2"/>
    <x v="2"/>
    <n v="23073"/>
    <n v="157"/>
    <x v="204"/>
    <n v="4199"/>
    <n v="920"/>
    <n v="2237"/>
    <n v="2527"/>
    <n v="8607"/>
    <m/>
    <n v="2524"/>
    <n v="307"/>
    <n v="202"/>
  </r>
  <r>
    <x v="4"/>
    <x v="1"/>
    <x v="2"/>
    <x v="3"/>
    <n v="21501"/>
    <n v="277"/>
    <x v="205"/>
    <n v="4849"/>
    <n v="1511"/>
    <n v="1706"/>
    <n v="1777"/>
    <n v="6484"/>
    <m/>
    <n v="1945"/>
    <n v="212"/>
    <n v="385"/>
  </r>
  <r>
    <x v="4"/>
    <x v="1"/>
    <x v="2"/>
    <x v="4"/>
    <n v="43708"/>
    <n v="174"/>
    <x v="206"/>
    <n v="14135"/>
    <n v="2625"/>
    <n v="3510"/>
    <n v="2547"/>
    <n v="9705"/>
    <m/>
    <n v="3640"/>
    <n v="614"/>
    <n v="843"/>
  </r>
  <r>
    <x v="4"/>
    <x v="1"/>
    <x v="2"/>
    <x v="5"/>
    <n v="28888"/>
    <n v="250"/>
    <x v="207"/>
    <n v="11293"/>
    <n v="1730"/>
    <n v="1785"/>
    <n v="2103"/>
    <n v="5784"/>
    <m/>
    <n v="1082"/>
    <n v="223"/>
    <n v="275"/>
  </r>
  <r>
    <x v="4"/>
    <x v="1"/>
    <x v="2"/>
    <x v="6"/>
    <n v="42936"/>
    <n v="559"/>
    <x v="208"/>
    <n v="19219"/>
    <n v="1154"/>
    <n v="3318"/>
    <n v="1370"/>
    <n v="4571"/>
    <m/>
    <n v="812"/>
    <n v="132"/>
    <n v="252"/>
  </r>
  <r>
    <x v="5"/>
    <x v="0"/>
    <x v="0"/>
    <x v="0"/>
    <n v="9960984"/>
    <n v="92465"/>
    <x v="209"/>
    <n v="3068628"/>
    <n v="705020"/>
    <n v="851337"/>
    <n v="317869"/>
    <n v="1500696"/>
    <m/>
    <n v="451511"/>
    <n v="97511"/>
    <n v="109356"/>
  </r>
  <r>
    <x v="5"/>
    <x v="0"/>
    <x v="0"/>
    <x v="1"/>
    <n v="789205"/>
    <n v="4801"/>
    <x v="210"/>
    <n v="172485"/>
    <n v="33526"/>
    <n v="132021"/>
    <n v="52650"/>
    <n v="206543"/>
    <m/>
    <n v="58892"/>
    <n v="7975"/>
    <n v="7376"/>
  </r>
  <r>
    <x v="5"/>
    <x v="0"/>
    <x v="0"/>
    <x v="2"/>
    <n v="1287745"/>
    <n v="9364"/>
    <x v="211"/>
    <n v="312874"/>
    <n v="93779"/>
    <n v="155515"/>
    <n v="68055"/>
    <n v="302213"/>
    <m/>
    <n v="101922"/>
    <n v="17886"/>
    <n v="17170"/>
  </r>
  <r>
    <x v="5"/>
    <x v="0"/>
    <x v="0"/>
    <x v="3"/>
    <n v="1274065"/>
    <n v="7614"/>
    <x v="212"/>
    <n v="319466"/>
    <n v="133618"/>
    <n v="123488"/>
    <n v="46257"/>
    <n v="235147"/>
    <m/>
    <n v="84878"/>
    <n v="15941"/>
    <n v="22254"/>
  </r>
  <r>
    <x v="5"/>
    <x v="0"/>
    <x v="0"/>
    <x v="4"/>
    <n v="2733306"/>
    <n v="22295"/>
    <x v="213"/>
    <n v="846291"/>
    <n v="241348"/>
    <n v="218787"/>
    <n v="76955"/>
    <n v="413183"/>
    <m/>
    <n v="128402"/>
    <n v="32687"/>
    <n v="39342"/>
  </r>
  <r>
    <x v="5"/>
    <x v="0"/>
    <x v="0"/>
    <x v="5"/>
    <n v="1777011"/>
    <n v="18836"/>
    <x v="214"/>
    <n v="661171"/>
    <n v="128511"/>
    <n v="107075"/>
    <n v="48397"/>
    <n v="217681"/>
    <m/>
    <n v="50056"/>
    <n v="14910"/>
    <n v="14799"/>
  </r>
  <r>
    <x v="5"/>
    <x v="0"/>
    <x v="0"/>
    <x v="6"/>
    <n v="2099652"/>
    <n v="29554"/>
    <x v="215"/>
    <n v="756342"/>
    <n v="74239"/>
    <n v="114451"/>
    <n v="25555"/>
    <n v="125928"/>
    <m/>
    <n v="27361"/>
    <n v="8113"/>
    <n v="8415"/>
  </r>
  <r>
    <x v="5"/>
    <x v="0"/>
    <x v="1"/>
    <x v="0"/>
    <n v="4811771"/>
    <n v="42103"/>
    <x v="216"/>
    <n v="1454496"/>
    <n v="435730"/>
    <n v="445398"/>
    <n v="154788"/>
    <n v="648147"/>
    <m/>
    <n v="223612"/>
    <n v="48051"/>
    <n v="46455"/>
  </r>
  <r>
    <x v="5"/>
    <x v="0"/>
    <x v="1"/>
    <x v="1"/>
    <n v="396603"/>
    <n v="2583"/>
    <x v="217"/>
    <n v="82936"/>
    <n v="20621"/>
    <n v="85052"/>
    <n v="20689"/>
    <n v="86623"/>
    <m/>
    <n v="31743"/>
    <n v="4468"/>
    <n v="3588"/>
  </r>
  <r>
    <x v="5"/>
    <x v="0"/>
    <x v="1"/>
    <x v="2"/>
    <n v="649255"/>
    <n v="4363"/>
    <x v="218"/>
    <n v="153656"/>
    <n v="58191"/>
    <n v="90538"/>
    <n v="32809"/>
    <n v="129522"/>
    <m/>
    <n v="56162"/>
    <n v="8380"/>
    <n v="8156"/>
  </r>
  <r>
    <x v="5"/>
    <x v="0"/>
    <x v="1"/>
    <x v="3"/>
    <n v="621713"/>
    <n v="3324"/>
    <x v="219"/>
    <n v="148544"/>
    <n v="81943"/>
    <n v="63268"/>
    <n v="22473"/>
    <n v="103282"/>
    <m/>
    <n v="43071"/>
    <n v="8215"/>
    <n v="10019"/>
  </r>
  <r>
    <x v="5"/>
    <x v="0"/>
    <x v="1"/>
    <x v="4"/>
    <n v="1346033"/>
    <n v="10333"/>
    <x v="220"/>
    <n v="405263"/>
    <n v="152794"/>
    <n v="105737"/>
    <n v="38259"/>
    <n v="176706"/>
    <m/>
    <n v="59413"/>
    <n v="15937"/>
    <n v="15875"/>
  </r>
  <r>
    <x v="5"/>
    <x v="0"/>
    <x v="1"/>
    <x v="5"/>
    <n v="868696"/>
    <n v="8663"/>
    <x v="221"/>
    <n v="325008"/>
    <n v="78296"/>
    <n v="51498"/>
    <n v="26000"/>
    <n v="97320"/>
    <m/>
    <n v="22672"/>
    <n v="7386"/>
    <n v="5908"/>
  </r>
  <r>
    <x v="5"/>
    <x v="0"/>
    <x v="1"/>
    <x v="6"/>
    <n v="929471"/>
    <n v="12837"/>
    <x v="222"/>
    <n v="339089"/>
    <n v="43885"/>
    <n v="49304"/>
    <n v="14556"/>
    <n v="54694"/>
    <m/>
    <n v="10551"/>
    <n v="3664"/>
    <n v="2909"/>
  </r>
  <r>
    <x v="5"/>
    <x v="0"/>
    <x v="2"/>
    <x v="0"/>
    <n v="5149213"/>
    <n v="50362"/>
    <x v="223"/>
    <n v="1614132"/>
    <n v="269290"/>
    <n v="405939"/>
    <n v="163081"/>
    <n v="852549"/>
    <m/>
    <n v="227899"/>
    <n v="49460"/>
    <n v="62901"/>
  </r>
  <r>
    <x v="5"/>
    <x v="0"/>
    <x v="2"/>
    <x v="1"/>
    <n v="392602"/>
    <n v="2218"/>
    <x v="224"/>
    <n v="89549"/>
    <n v="12905"/>
    <n v="46970"/>
    <n v="31961"/>
    <n v="119920"/>
    <m/>
    <n v="27149"/>
    <n v="3506"/>
    <n v="3787"/>
  </r>
  <r>
    <x v="5"/>
    <x v="0"/>
    <x v="2"/>
    <x v="2"/>
    <n v="638489"/>
    <n v="5001"/>
    <x v="225"/>
    <n v="159218"/>
    <n v="35587"/>
    <n v="64976"/>
    <n v="35246"/>
    <n v="172691"/>
    <m/>
    <n v="45760"/>
    <n v="9506"/>
    <n v="9015"/>
  </r>
  <r>
    <x v="5"/>
    <x v="0"/>
    <x v="2"/>
    <x v="3"/>
    <n v="652352"/>
    <n v="4289"/>
    <x v="226"/>
    <n v="170922"/>
    <n v="51675"/>
    <n v="60220"/>
    <n v="23784"/>
    <n v="131865"/>
    <m/>
    <n v="41807"/>
    <n v="7725"/>
    <n v="12235"/>
  </r>
  <r>
    <x v="5"/>
    <x v="0"/>
    <x v="2"/>
    <x v="4"/>
    <n v="1387273"/>
    <n v="11962"/>
    <x v="227"/>
    <n v="441028"/>
    <n v="88554"/>
    <n v="113050"/>
    <n v="38695"/>
    <n v="236477"/>
    <m/>
    <n v="68988"/>
    <n v="16750"/>
    <n v="23467"/>
  </r>
  <r>
    <x v="5"/>
    <x v="0"/>
    <x v="2"/>
    <x v="5"/>
    <n v="908315"/>
    <n v="10174"/>
    <x v="228"/>
    <n v="336163"/>
    <n v="50215"/>
    <n v="55577"/>
    <n v="22397"/>
    <n v="120361"/>
    <m/>
    <n v="27384"/>
    <n v="7524"/>
    <n v="8890"/>
  </r>
  <r>
    <x v="5"/>
    <x v="0"/>
    <x v="2"/>
    <x v="6"/>
    <n v="1170182"/>
    <n v="16717"/>
    <x v="229"/>
    <n v="417252"/>
    <n v="30354"/>
    <n v="65147"/>
    <n v="10999"/>
    <n v="71235"/>
    <m/>
    <n v="16810"/>
    <n v="4449"/>
    <n v="5506"/>
  </r>
  <r>
    <x v="5"/>
    <x v="1"/>
    <x v="0"/>
    <x v="0"/>
    <n v="9960984"/>
    <n v="72954"/>
    <x v="230"/>
    <n v="2880226"/>
    <n v="717510"/>
    <n v="1130154"/>
    <n v="366947"/>
    <n v="1587067"/>
    <m/>
    <n v="639407"/>
    <n v="64990"/>
    <n v="99217"/>
  </r>
  <r>
    <x v="5"/>
    <x v="1"/>
    <x v="0"/>
    <x v="1"/>
    <n v="789205"/>
    <n v="3739"/>
    <x v="231"/>
    <n v="136324"/>
    <n v="35483"/>
    <n v="159048"/>
    <n v="54961"/>
    <n v="208571"/>
    <m/>
    <n v="102635"/>
    <n v="5585"/>
    <n v="6265"/>
  </r>
  <r>
    <x v="5"/>
    <x v="1"/>
    <x v="0"/>
    <x v="2"/>
    <n v="1287745"/>
    <n v="8155"/>
    <x v="232"/>
    <n v="249781"/>
    <n v="93822"/>
    <n v="194619"/>
    <n v="76925"/>
    <n v="318537"/>
    <m/>
    <n v="161368"/>
    <n v="11009"/>
    <n v="15056"/>
  </r>
  <r>
    <x v="5"/>
    <x v="1"/>
    <x v="0"/>
    <x v="3"/>
    <n v="1274065"/>
    <n v="5787"/>
    <x v="233"/>
    <n v="277446"/>
    <n v="133968"/>
    <n v="159764"/>
    <n v="51759"/>
    <n v="262523"/>
    <m/>
    <n v="121469"/>
    <n v="11329"/>
    <n v="20508"/>
  </r>
  <r>
    <x v="5"/>
    <x v="1"/>
    <x v="0"/>
    <x v="4"/>
    <n v="2733306"/>
    <n v="17455"/>
    <x v="234"/>
    <n v="819110"/>
    <n v="244170"/>
    <n v="297665"/>
    <n v="88894"/>
    <n v="430433"/>
    <m/>
    <n v="161718"/>
    <n v="20597"/>
    <n v="36119"/>
  </r>
  <r>
    <x v="5"/>
    <x v="1"/>
    <x v="0"/>
    <x v="5"/>
    <n v="1777011"/>
    <n v="14205"/>
    <x v="235"/>
    <n v="644950"/>
    <n v="132293"/>
    <n v="151695"/>
    <n v="60361"/>
    <n v="231028"/>
    <m/>
    <n v="57677"/>
    <n v="9583"/>
    <n v="13806"/>
  </r>
  <r>
    <x v="5"/>
    <x v="1"/>
    <x v="0"/>
    <x v="6"/>
    <n v="2099652"/>
    <n v="23612"/>
    <x v="236"/>
    <n v="752615"/>
    <n v="77774"/>
    <n v="167364"/>
    <n v="34047"/>
    <n v="135975"/>
    <m/>
    <n v="34540"/>
    <n v="6887"/>
    <n v="7464"/>
  </r>
  <r>
    <x v="5"/>
    <x v="1"/>
    <x v="1"/>
    <x v="0"/>
    <n v="4811771"/>
    <n v="32806"/>
    <x v="237"/>
    <n v="1341358"/>
    <n v="447270"/>
    <n v="617863"/>
    <n v="189678"/>
    <n v="708261"/>
    <m/>
    <n v="284811"/>
    <n v="32788"/>
    <n v="40422"/>
  </r>
  <r>
    <x v="5"/>
    <x v="1"/>
    <x v="1"/>
    <x v="1"/>
    <n v="396603"/>
    <n v="1955"/>
    <x v="238"/>
    <n v="63104"/>
    <n v="22065"/>
    <n v="105511"/>
    <n v="22368"/>
    <n v="87848"/>
    <m/>
    <n v="49054"/>
    <n v="2948"/>
    <n v="2957"/>
  </r>
  <r>
    <x v="5"/>
    <x v="1"/>
    <x v="1"/>
    <x v="2"/>
    <n v="649255"/>
    <n v="3927"/>
    <x v="239"/>
    <n v="117949"/>
    <n v="57699"/>
    <n v="117062"/>
    <n v="40852"/>
    <n v="140113"/>
    <m/>
    <n v="78782"/>
    <n v="5974"/>
    <n v="6838"/>
  </r>
  <r>
    <x v="5"/>
    <x v="1"/>
    <x v="1"/>
    <x v="3"/>
    <n v="621713"/>
    <n v="2288"/>
    <x v="240"/>
    <n v="125064"/>
    <n v="83317"/>
    <n v="87960"/>
    <n v="27209"/>
    <n v="117268"/>
    <m/>
    <n v="54711"/>
    <n v="6037"/>
    <n v="8426"/>
  </r>
  <r>
    <x v="5"/>
    <x v="1"/>
    <x v="1"/>
    <x v="4"/>
    <n v="1346033"/>
    <n v="7733"/>
    <x v="241"/>
    <n v="385712"/>
    <n v="155311"/>
    <n v="153911"/>
    <n v="46284"/>
    <n v="195638"/>
    <m/>
    <n v="67302"/>
    <n v="10126"/>
    <n v="14406"/>
  </r>
  <r>
    <x v="5"/>
    <x v="1"/>
    <x v="1"/>
    <x v="5"/>
    <n v="868696"/>
    <n v="6555"/>
    <x v="242"/>
    <n v="313641"/>
    <n v="81648"/>
    <n v="76473"/>
    <n v="33628"/>
    <n v="106377"/>
    <m/>
    <n v="23107"/>
    <n v="4598"/>
    <n v="5462"/>
  </r>
  <r>
    <x v="5"/>
    <x v="1"/>
    <x v="1"/>
    <x v="6"/>
    <n v="929471"/>
    <n v="10348"/>
    <x v="243"/>
    <n v="335888"/>
    <n v="47229"/>
    <n v="76945"/>
    <n v="19337"/>
    <n v="61018"/>
    <m/>
    <n v="11854"/>
    <n v="3105"/>
    <n v="2333"/>
  </r>
  <r>
    <x v="5"/>
    <x v="1"/>
    <x v="2"/>
    <x v="0"/>
    <n v="5149213"/>
    <n v="40148"/>
    <x v="244"/>
    <n v="1538868"/>
    <n v="270240"/>
    <n v="512291"/>
    <n v="177269"/>
    <n v="878806"/>
    <m/>
    <n v="354596"/>
    <n v="32202"/>
    <n v="58795"/>
  </r>
  <r>
    <x v="5"/>
    <x v="1"/>
    <x v="2"/>
    <x v="1"/>
    <n v="392602"/>
    <n v="1784"/>
    <x v="245"/>
    <n v="73220"/>
    <n v="13417"/>
    <n v="53537"/>
    <n v="32592"/>
    <n v="120723"/>
    <m/>
    <n v="53580"/>
    <n v="2637"/>
    <n v="3308"/>
  </r>
  <r>
    <x v="5"/>
    <x v="1"/>
    <x v="2"/>
    <x v="2"/>
    <n v="638489"/>
    <n v="4228"/>
    <x v="246"/>
    <n v="131832"/>
    <n v="36123"/>
    <n v="77557"/>
    <n v="36073"/>
    <n v="178425"/>
    <m/>
    <n v="82586"/>
    <n v="5035"/>
    <n v="8218"/>
  </r>
  <r>
    <x v="5"/>
    <x v="1"/>
    <x v="2"/>
    <x v="3"/>
    <n v="652352"/>
    <n v="3499"/>
    <x v="247"/>
    <n v="152382"/>
    <n v="50651"/>
    <n v="71804"/>
    <n v="24550"/>
    <n v="145255"/>
    <m/>
    <n v="66758"/>
    <n v="5292"/>
    <n v="12083"/>
  </r>
  <r>
    <x v="5"/>
    <x v="1"/>
    <x v="2"/>
    <x v="4"/>
    <n v="1387273"/>
    <n v="9722"/>
    <x v="248"/>
    <n v="433398"/>
    <n v="88859"/>
    <n v="143754"/>
    <n v="42610"/>
    <n v="234795"/>
    <m/>
    <n v="94416"/>
    <n v="10472"/>
    <n v="21712"/>
  </r>
  <r>
    <x v="5"/>
    <x v="1"/>
    <x v="2"/>
    <x v="5"/>
    <n v="908315"/>
    <n v="7651"/>
    <x v="249"/>
    <n v="331309"/>
    <n v="50646"/>
    <n v="75221"/>
    <n v="26733"/>
    <n v="124651"/>
    <m/>
    <n v="34570"/>
    <n v="4984"/>
    <n v="8344"/>
  </r>
  <r>
    <x v="5"/>
    <x v="1"/>
    <x v="2"/>
    <x v="6"/>
    <n v="1170182"/>
    <n v="13264"/>
    <x v="250"/>
    <n v="416727"/>
    <n v="30545"/>
    <n v="90419"/>
    <n v="14710"/>
    <n v="74957"/>
    <m/>
    <n v="22686"/>
    <n v="3783"/>
    <n v="5131"/>
  </r>
  <r>
    <x v="6"/>
    <x v="0"/>
    <x v="0"/>
    <x v="0"/>
    <n v="3340639"/>
    <n v="44706"/>
    <x v="251"/>
    <n v="1000129"/>
    <n v="285337"/>
    <n v="315712"/>
    <n v="130457"/>
    <n v="480535"/>
    <m/>
    <n v="174616"/>
    <n v="77360"/>
    <n v="48081"/>
  </r>
  <r>
    <x v="6"/>
    <x v="0"/>
    <x v="0"/>
    <x v="1"/>
    <n v="257221"/>
    <n v="2377"/>
    <x v="252"/>
    <n v="57759"/>
    <n v="12066"/>
    <n v="47166"/>
    <n v="19462"/>
    <n v="60994"/>
    <m/>
    <n v="19996"/>
    <n v="7941"/>
    <n v="2948"/>
  </r>
  <r>
    <x v="6"/>
    <x v="0"/>
    <x v="0"/>
    <x v="2"/>
    <n v="430888"/>
    <n v="4856"/>
    <x v="253"/>
    <n v="102151"/>
    <n v="36050"/>
    <n v="55420"/>
    <n v="31703"/>
    <n v="93390"/>
    <m/>
    <n v="33490"/>
    <n v="13135"/>
    <n v="7627"/>
  </r>
  <r>
    <x v="6"/>
    <x v="0"/>
    <x v="0"/>
    <x v="3"/>
    <n v="446295"/>
    <n v="4819"/>
    <x v="254"/>
    <n v="110212"/>
    <n v="46542"/>
    <n v="48070"/>
    <n v="21088"/>
    <n v="78763"/>
    <m/>
    <n v="33701"/>
    <n v="13406"/>
    <n v="11349"/>
  </r>
  <r>
    <x v="6"/>
    <x v="0"/>
    <x v="0"/>
    <x v="4"/>
    <n v="892010"/>
    <n v="11127"/>
    <x v="255"/>
    <n v="260821"/>
    <n v="97344"/>
    <n v="79075"/>
    <n v="28785"/>
    <n v="131416"/>
    <m/>
    <n v="52352"/>
    <n v="24759"/>
    <n v="15996"/>
  </r>
  <r>
    <x v="6"/>
    <x v="0"/>
    <x v="0"/>
    <x v="5"/>
    <n v="595768"/>
    <n v="9157"/>
    <x v="256"/>
    <n v="208218"/>
    <n v="55407"/>
    <n v="42644"/>
    <n v="18053"/>
    <n v="73467"/>
    <m/>
    <n v="23231"/>
    <n v="11507"/>
    <n v="6864"/>
  </r>
  <r>
    <x v="6"/>
    <x v="0"/>
    <x v="0"/>
    <x v="6"/>
    <n v="718457"/>
    <n v="12370"/>
    <x v="257"/>
    <n v="260968"/>
    <n v="37929"/>
    <n v="43337"/>
    <n v="11365"/>
    <n v="42505"/>
    <m/>
    <n v="11847"/>
    <n v="6612"/>
    <n v="3297"/>
  </r>
  <r>
    <x v="6"/>
    <x v="0"/>
    <x v="1"/>
    <x v="0"/>
    <n v="1612475"/>
    <n v="20893"/>
    <x v="258"/>
    <n v="468464"/>
    <n v="172460"/>
    <n v="163950"/>
    <n v="64255"/>
    <n v="206459"/>
    <m/>
    <n v="80539"/>
    <n v="36603"/>
    <n v="19660"/>
  </r>
  <r>
    <x v="6"/>
    <x v="0"/>
    <x v="1"/>
    <x v="1"/>
    <n v="127085"/>
    <n v="1191"/>
    <x v="259"/>
    <n v="27807"/>
    <n v="7092"/>
    <n v="29323"/>
    <n v="7810"/>
    <n v="24489"/>
    <m/>
    <n v="9722"/>
    <n v="3971"/>
    <n v="1520"/>
  </r>
  <r>
    <x v="6"/>
    <x v="0"/>
    <x v="1"/>
    <x v="2"/>
    <n v="216372"/>
    <n v="2353"/>
    <x v="260"/>
    <n v="48192"/>
    <n v="20747"/>
    <n v="32330"/>
    <n v="16459"/>
    <n v="40703"/>
    <m/>
    <n v="17655"/>
    <n v="7332"/>
    <n v="3371"/>
  </r>
  <r>
    <x v="6"/>
    <x v="0"/>
    <x v="1"/>
    <x v="3"/>
    <n v="220187"/>
    <n v="2087"/>
    <x v="261"/>
    <n v="51258"/>
    <n v="28580"/>
    <n v="25000"/>
    <n v="10248"/>
    <n v="35916"/>
    <m/>
    <n v="16263"/>
    <n v="6262"/>
    <n v="5465"/>
  </r>
  <r>
    <x v="6"/>
    <x v="0"/>
    <x v="1"/>
    <x v="4"/>
    <n v="437793"/>
    <n v="4885"/>
    <x v="262"/>
    <n v="123409"/>
    <n v="60550"/>
    <n v="38795"/>
    <n v="14294"/>
    <n v="55253"/>
    <m/>
    <n v="22214"/>
    <n v="10893"/>
    <n v="5839"/>
  </r>
  <r>
    <x v="6"/>
    <x v="0"/>
    <x v="1"/>
    <x v="5"/>
    <n v="293585"/>
    <n v="4512"/>
    <x v="263"/>
    <n v="102149"/>
    <n v="32741"/>
    <n v="20806"/>
    <n v="9510"/>
    <n v="32702"/>
    <m/>
    <n v="10288"/>
    <n v="5748"/>
    <n v="2248"/>
  </r>
  <r>
    <x v="6"/>
    <x v="0"/>
    <x v="1"/>
    <x v="6"/>
    <n v="317452"/>
    <n v="5865"/>
    <x v="264"/>
    <n v="115650"/>
    <n v="22751"/>
    <n v="17696"/>
    <n v="5934"/>
    <n v="17397"/>
    <m/>
    <n v="4398"/>
    <n v="2398"/>
    <n v="1217"/>
  </r>
  <r>
    <x v="6"/>
    <x v="0"/>
    <x v="2"/>
    <x v="0"/>
    <n v="1728164"/>
    <n v="23813"/>
    <x v="265"/>
    <n v="531665"/>
    <n v="112877"/>
    <n v="151762"/>
    <n v="66202"/>
    <n v="274076"/>
    <m/>
    <n v="94077"/>
    <n v="40757"/>
    <n v="28421"/>
  </r>
  <r>
    <x v="6"/>
    <x v="0"/>
    <x v="2"/>
    <x v="1"/>
    <n v="130136"/>
    <n v="1186"/>
    <x v="266"/>
    <n v="29953"/>
    <n v="4974"/>
    <n v="17843"/>
    <n v="11652"/>
    <n v="36505"/>
    <m/>
    <n v="10274"/>
    <n v="3970"/>
    <n v="1428"/>
  </r>
  <r>
    <x v="6"/>
    <x v="0"/>
    <x v="2"/>
    <x v="2"/>
    <n v="214516"/>
    <n v="2503"/>
    <x v="267"/>
    <n v="53958"/>
    <n v="15303"/>
    <n v="23090"/>
    <n v="15244"/>
    <n v="52687"/>
    <m/>
    <n v="15835"/>
    <n v="5803"/>
    <n v="4256"/>
  </r>
  <r>
    <x v="6"/>
    <x v="0"/>
    <x v="2"/>
    <x v="3"/>
    <n v="226107"/>
    <n v="2732"/>
    <x v="268"/>
    <n v="58954"/>
    <n v="17962"/>
    <n v="23070"/>
    <n v="10840"/>
    <n v="42847"/>
    <m/>
    <n v="17438"/>
    <n v="7144"/>
    <n v="5884"/>
  </r>
  <r>
    <x v="6"/>
    <x v="0"/>
    <x v="2"/>
    <x v="4"/>
    <n v="454217"/>
    <n v="6242"/>
    <x v="269"/>
    <n v="137413"/>
    <n v="36793"/>
    <n v="40281"/>
    <n v="14491"/>
    <n v="76163"/>
    <m/>
    <n v="30137"/>
    <n v="13866"/>
    <n v="10157"/>
  </r>
  <r>
    <x v="6"/>
    <x v="0"/>
    <x v="2"/>
    <x v="5"/>
    <n v="302184"/>
    <n v="4645"/>
    <x v="270"/>
    <n v="106069"/>
    <n v="22666"/>
    <n v="21838"/>
    <n v="8543"/>
    <n v="40764"/>
    <m/>
    <n v="12943"/>
    <n v="5759"/>
    <n v="4616"/>
  </r>
  <r>
    <x v="6"/>
    <x v="0"/>
    <x v="2"/>
    <x v="6"/>
    <n v="401005"/>
    <n v="6505"/>
    <x v="271"/>
    <n v="145319"/>
    <n v="15178"/>
    <n v="25641"/>
    <n v="5431"/>
    <n v="25109"/>
    <m/>
    <n v="7449"/>
    <n v="4214"/>
    <n v="2079"/>
  </r>
  <r>
    <x v="6"/>
    <x v="1"/>
    <x v="0"/>
    <x v="0"/>
    <n v="3340639"/>
    <n v="39829"/>
    <x v="272"/>
    <n v="910035"/>
    <n v="290978"/>
    <n v="421621"/>
    <n v="142585"/>
    <n v="521411"/>
    <m/>
    <n v="260668"/>
    <n v="56155"/>
    <n v="43106"/>
  </r>
  <r>
    <x v="6"/>
    <x v="1"/>
    <x v="0"/>
    <x v="1"/>
    <n v="257221"/>
    <n v="1792"/>
    <x v="273"/>
    <n v="42482"/>
    <n v="11660"/>
    <n v="55775"/>
    <n v="20843"/>
    <n v="63129"/>
    <m/>
    <n v="36923"/>
    <n v="4507"/>
    <n v="2453"/>
  </r>
  <r>
    <x v="6"/>
    <x v="1"/>
    <x v="0"/>
    <x v="2"/>
    <n v="430888"/>
    <n v="4059"/>
    <x v="274"/>
    <n v="80352"/>
    <n v="37282"/>
    <n v="66711"/>
    <n v="29849"/>
    <n v="97926"/>
    <m/>
    <n v="59984"/>
    <n v="9621"/>
    <n v="6646"/>
  </r>
  <r>
    <x v="6"/>
    <x v="1"/>
    <x v="0"/>
    <x v="3"/>
    <n v="446295"/>
    <n v="3929"/>
    <x v="275"/>
    <n v="91964"/>
    <n v="48968"/>
    <n v="60756"/>
    <n v="22278"/>
    <n v="88554"/>
    <m/>
    <n v="50630"/>
    <n v="11208"/>
    <n v="9610"/>
  </r>
  <r>
    <x v="6"/>
    <x v="1"/>
    <x v="0"/>
    <x v="4"/>
    <n v="892010"/>
    <n v="9340"/>
    <x v="276"/>
    <n v="242834"/>
    <n v="98468"/>
    <n v="111028"/>
    <n v="32634"/>
    <n v="142256"/>
    <m/>
    <n v="68444"/>
    <n v="17868"/>
    <n v="14706"/>
  </r>
  <r>
    <x v="6"/>
    <x v="1"/>
    <x v="0"/>
    <x v="5"/>
    <n v="595768"/>
    <n v="7260"/>
    <x v="277"/>
    <n v="197760"/>
    <n v="55569"/>
    <n v="60489"/>
    <n v="22703"/>
    <n v="80817"/>
    <m/>
    <n v="28476"/>
    <n v="7497"/>
    <n v="6586"/>
  </r>
  <r>
    <x v="6"/>
    <x v="1"/>
    <x v="0"/>
    <x v="6"/>
    <n v="718457"/>
    <n v="13448"/>
    <x v="278"/>
    <n v="254643"/>
    <n v="39031"/>
    <n v="66860"/>
    <n v="14278"/>
    <n v="48730"/>
    <m/>
    <n v="16211"/>
    <n v="5454"/>
    <n v="3104"/>
  </r>
  <r>
    <x v="6"/>
    <x v="1"/>
    <x v="1"/>
    <x v="0"/>
    <n v="1612475"/>
    <n v="17310"/>
    <x v="279"/>
    <n v="421112"/>
    <n v="175682"/>
    <n v="226928"/>
    <n v="74959"/>
    <n v="225883"/>
    <m/>
    <n v="115882"/>
    <n v="26836"/>
    <n v="17504"/>
  </r>
  <r>
    <x v="6"/>
    <x v="1"/>
    <x v="1"/>
    <x v="1"/>
    <n v="127085"/>
    <n v="631"/>
    <x v="280"/>
    <n v="20936"/>
    <n v="6553"/>
    <n v="34937"/>
    <n v="9085"/>
    <n v="24881"/>
    <m/>
    <n v="17631"/>
    <n v="2403"/>
    <n v="1223"/>
  </r>
  <r>
    <x v="6"/>
    <x v="1"/>
    <x v="1"/>
    <x v="2"/>
    <n v="216372"/>
    <n v="2236"/>
    <x v="281"/>
    <n v="36836"/>
    <n v="21916"/>
    <n v="39326"/>
    <n v="16088"/>
    <n v="42555"/>
    <m/>
    <n v="29706"/>
    <n v="5581"/>
    <n v="2808"/>
  </r>
  <r>
    <x v="6"/>
    <x v="1"/>
    <x v="1"/>
    <x v="3"/>
    <n v="220187"/>
    <n v="1560"/>
    <x v="282"/>
    <n v="41759"/>
    <n v="29684"/>
    <n v="32883"/>
    <n v="12534"/>
    <n v="40267"/>
    <m/>
    <n v="23504"/>
    <n v="5553"/>
    <n v="4236"/>
  </r>
  <r>
    <x v="6"/>
    <x v="1"/>
    <x v="1"/>
    <x v="4"/>
    <n v="437793"/>
    <n v="4093"/>
    <x v="283"/>
    <n v="113062"/>
    <n v="61311"/>
    <n v="58452"/>
    <n v="16922"/>
    <n v="61926"/>
    <m/>
    <n v="27992"/>
    <n v="7967"/>
    <n v="5979"/>
  </r>
  <r>
    <x v="6"/>
    <x v="1"/>
    <x v="1"/>
    <x v="5"/>
    <n v="293585"/>
    <n v="3188"/>
    <x v="284"/>
    <n v="96804"/>
    <n v="33067"/>
    <n v="30725"/>
    <n v="12252"/>
    <n v="36295"/>
    <m/>
    <n v="11777"/>
    <n v="3618"/>
    <n v="2382"/>
  </r>
  <r>
    <x v="6"/>
    <x v="1"/>
    <x v="1"/>
    <x v="6"/>
    <n v="317452"/>
    <n v="5602"/>
    <x v="285"/>
    <n v="111714"/>
    <n v="23151"/>
    <n v="30606"/>
    <n v="8078"/>
    <n v="19959"/>
    <m/>
    <n v="5271"/>
    <n v="1712"/>
    <n v="875"/>
  </r>
  <r>
    <x v="6"/>
    <x v="1"/>
    <x v="2"/>
    <x v="0"/>
    <n v="1728164"/>
    <n v="22519"/>
    <x v="286"/>
    <n v="488923"/>
    <n v="115296"/>
    <n v="194693"/>
    <n v="67626"/>
    <n v="295528"/>
    <m/>
    <n v="144786"/>
    <n v="29319"/>
    <n v="25602"/>
  </r>
  <r>
    <x v="6"/>
    <x v="1"/>
    <x v="2"/>
    <x v="1"/>
    <n v="130136"/>
    <n v="1161"/>
    <x v="287"/>
    <n v="21545"/>
    <n v="5108"/>
    <n v="20838"/>
    <n v="11758"/>
    <n v="38247"/>
    <m/>
    <n v="19291"/>
    <n v="2104"/>
    <n v="1230"/>
  </r>
  <r>
    <x v="6"/>
    <x v="1"/>
    <x v="2"/>
    <x v="2"/>
    <n v="214516"/>
    <n v="1823"/>
    <x v="288"/>
    <n v="43516"/>
    <n v="15366"/>
    <n v="27385"/>
    <n v="13761"/>
    <n v="55371"/>
    <m/>
    <n v="30278"/>
    <n v="4040"/>
    <n v="3838"/>
  </r>
  <r>
    <x v="6"/>
    <x v="1"/>
    <x v="2"/>
    <x v="3"/>
    <n v="226107"/>
    <n v="2369"/>
    <x v="289"/>
    <n v="50205"/>
    <n v="19284"/>
    <n v="27873"/>
    <n v="9745"/>
    <n v="48287"/>
    <m/>
    <n v="27126"/>
    <n v="5655"/>
    <n v="5374"/>
  </r>
  <r>
    <x v="6"/>
    <x v="1"/>
    <x v="2"/>
    <x v="4"/>
    <n v="454217"/>
    <n v="5248"/>
    <x v="290"/>
    <n v="129772"/>
    <n v="37157"/>
    <n v="52577"/>
    <n v="15712"/>
    <n v="80330"/>
    <m/>
    <n v="40451"/>
    <n v="9900"/>
    <n v="8727"/>
  </r>
  <r>
    <x v="6"/>
    <x v="1"/>
    <x v="2"/>
    <x v="5"/>
    <n v="302184"/>
    <n v="4073"/>
    <x v="291"/>
    <n v="100956"/>
    <n v="22502"/>
    <n v="29765"/>
    <n v="10451"/>
    <n v="44522"/>
    <m/>
    <n v="16699"/>
    <n v="3879"/>
    <n v="4204"/>
  </r>
  <r>
    <x v="6"/>
    <x v="1"/>
    <x v="2"/>
    <x v="6"/>
    <n v="401005"/>
    <n v="7846"/>
    <x v="292"/>
    <n v="142929"/>
    <n v="15880"/>
    <n v="36254"/>
    <n v="6199"/>
    <n v="28771"/>
    <m/>
    <n v="10940"/>
    <n v="3742"/>
    <n v="2229"/>
  </r>
  <r>
    <x v="7"/>
    <x v="0"/>
    <x v="0"/>
    <x v="0"/>
    <n v="2357021"/>
    <n v="31352"/>
    <x v="293"/>
    <n v="697183"/>
    <n v="205790"/>
    <n v="193360"/>
    <n v="84143"/>
    <n v="247246"/>
    <m/>
    <n v="211122"/>
    <n v="114991"/>
    <n v="32093"/>
  </r>
  <r>
    <x v="7"/>
    <x v="0"/>
    <x v="0"/>
    <x v="1"/>
    <n v="181059"/>
    <n v="1396"/>
    <x v="294"/>
    <n v="40915"/>
    <n v="9959"/>
    <n v="29207"/>
    <n v="11505"/>
    <n v="34448"/>
    <m/>
    <n v="21971"/>
    <n v="7336"/>
    <n v="1859"/>
  </r>
  <r>
    <x v="7"/>
    <x v="0"/>
    <x v="0"/>
    <x v="2"/>
    <n v="284218"/>
    <n v="2578"/>
    <x v="295"/>
    <n v="68830"/>
    <n v="28374"/>
    <n v="32273"/>
    <n v="15002"/>
    <n v="43616"/>
    <m/>
    <n v="40757"/>
    <n v="20245"/>
    <n v="5575"/>
  </r>
  <r>
    <x v="7"/>
    <x v="0"/>
    <x v="0"/>
    <x v="3"/>
    <n v="297418"/>
    <n v="2697"/>
    <x v="296"/>
    <n v="73917"/>
    <n v="39500"/>
    <n v="26965"/>
    <n v="11891"/>
    <n v="35099"/>
    <m/>
    <n v="36801"/>
    <n v="20498"/>
    <n v="5403"/>
  </r>
  <r>
    <x v="7"/>
    <x v="0"/>
    <x v="0"/>
    <x v="4"/>
    <n v="648132"/>
    <n v="7318"/>
    <x v="297"/>
    <n v="188831"/>
    <n v="70681"/>
    <n v="51899"/>
    <n v="21738"/>
    <n v="71570"/>
    <m/>
    <n v="63827"/>
    <n v="36532"/>
    <n v="11905"/>
  </r>
  <r>
    <x v="7"/>
    <x v="0"/>
    <x v="0"/>
    <x v="5"/>
    <n v="452565"/>
    <n v="6248"/>
    <x v="298"/>
    <n v="156437"/>
    <n v="35894"/>
    <n v="27652"/>
    <n v="16194"/>
    <n v="40914"/>
    <m/>
    <n v="31425"/>
    <n v="19571"/>
    <n v="5165"/>
  </r>
  <r>
    <x v="7"/>
    <x v="0"/>
    <x v="0"/>
    <x v="6"/>
    <n v="493628"/>
    <n v="11115"/>
    <x v="299"/>
    <n v="168253"/>
    <n v="21382"/>
    <n v="25364"/>
    <n v="7813"/>
    <n v="21599"/>
    <m/>
    <n v="16342"/>
    <n v="10810"/>
    <n v="2185"/>
  </r>
  <r>
    <x v="7"/>
    <x v="0"/>
    <x v="1"/>
    <x v="0"/>
    <n v="1151791"/>
    <n v="14812"/>
    <x v="300"/>
    <n v="330899"/>
    <n v="129152"/>
    <n v="100576"/>
    <n v="41163"/>
    <n v="106772"/>
    <m/>
    <n v="97351"/>
    <n v="53877"/>
    <n v="13158"/>
  </r>
  <r>
    <x v="7"/>
    <x v="0"/>
    <x v="1"/>
    <x v="1"/>
    <n v="91879"/>
    <n v="695"/>
    <x v="301"/>
    <n v="19559"/>
    <n v="6330"/>
    <n v="18923"/>
    <n v="4678"/>
    <n v="13612"/>
    <m/>
    <n v="11764"/>
    <n v="3939"/>
    <n v="966"/>
  </r>
  <r>
    <x v="7"/>
    <x v="0"/>
    <x v="1"/>
    <x v="2"/>
    <n v="146243"/>
    <n v="1485"/>
    <x v="302"/>
    <n v="35457"/>
    <n v="17293"/>
    <n v="18616"/>
    <n v="7679"/>
    <n v="19016"/>
    <m/>
    <n v="19626"/>
    <n v="9429"/>
    <n v="2574"/>
  </r>
  <r>
    <x v="7"/>
    <x v="0"/>
    <x v="1"/>
    <x v="3"/>
    <n v="147232"/>
    <n v="1098"/>
    <x v="303"/>
    <n v="34653"/>
    <n v="24683"/>
    <n v="13788"/>
    <n v="6222"/>
    <n v="15112"/>
    <m/>
    <n v="17385"/>
    <n v="9571"/>
    <n v="2147"/>
  </r>
  <r>
    <x v="7"/>
    <x v="0"/>
    <x v="1"/>
    <x v="4"/>
    <n v="323524"/>
    <n v="3503"/>
    <x v="304"/>
    <n v="90112"/>
    <n v="46104"/>
    <n v="25118"/>
    <n v="10685"/>
    <n v="30702"/>
    <m/>
    <n v="28619"/>
    <n v="17596"/>
    <n v="4550"/>
  </r>
  <r>
    <x v="7"/>
    <x v="0"/>
    <x v="1"/>
    <x v="5"/>
    <n v="223643"/>
    <n v="2826"/>
    <x v="305"/>
    <n v="77515"/>
    <n v="22050"/>
    <n v="12891"/>
    <n v="8018"/>
    <n v="19519"/>
    <m/>
    <n v="13993"/>
    <n v="9138"/>
    <n v="2171"/>
  </r>
  <r>
    <x v="7"/>
    <x v="0"/>
    <x v="1"/>
    <x v="6"/>
    <n v="219270"/>
    <n v="5204"/>
    <x v="306"/>
    <n v="73602"/>
    <n v="12692"/>
    <n v="11241"/>
    <n v="3881"/>
    <n v="8810"/>
    <m/>
    <n v="5965"/>
    <n v="4203"/>
    <n v="750"/>
  </r>
  <r>
    <x v="7"/>
    <x v="0"/>
    <x v="2"/>
    <x v="0"/>
    <n v="1205230"/>
    <n v="16540"/>
    <x v="307"/>
    <n v="366284"/>
    <n v="76638"/>
    <n v="92784"/>
    <n v="42980"/>
    <n v="140474"/>
    <m/>
    <n v="113771"/>
    <n v="61115"/>
    <n v="18934"/>
  </r>
  <r>
    <x v="7"/>
    <x v="0"/>
    <x v="2"/>
    <x v="1"/>
    <n v="89180"/>
    <n v="701"/>
    <x v="308"/>
    <n v="21356"/>
    <n v="3629"/>
    <n v="10283"/>
    <n v="6827"/>
    <n v="20836"/>
    <m/>
    <n v="10207"/>
    <n v="3396"/>
    <n v="893"/>
  </r>
  <r>
    <x v="7"/>
    <x v="0"/>
    <x v="2"/>
    <x v="2"/>
    <n v="137976"/>
    <n v="1093"/>
    <x v="309"/>
    <n v="33373"/>
    <n v="11080"/>
    <n v="13657"/>
    <n v="7323"/>
    <n v="24600"/>
    <m/>
    <n v="21131"/>
    <n v="10816"/>
    <n v="3002"/>
  </r>
  <r>
    <x v="7"/>
    <x v="0"/>
    <x v="2"/>
    <x v="3"/>
    <n v="150186"/>
    <n v="1599"/>
    <x v="310"/>
    <n v="39264"/>
    <n v="14817"/>
    <n v="13177"/>
    <n v="5669"/>
    <n v="19987"/>
    <m/>
    <n v="19416"/>
    <n v="10927"/>
    <n v="3256"/>
  </r>
  <r>
    <x v="7"/>
    <x v="0"/>
    <x v="2"/>
    <x v="4"/>
    <n v="324609"/>
    <n v="3814"/>
    <x v="311"/>
    <n v="98719"/>
    <n v="24577"/>
    <n v="26782"/>
    <n v="11052"/>
    <n v="40868"/>
    <m/>
    <n v="35208"/>
    <n v="18936"/>
    <n v="7354"/>
  </r>
  <r>
    <x v="7"/>
    <x v="0"/>
    <x v="2"/>
    <x v="5"/>
    <n v="228922"/>
    <n v="3422"/>
    <x v="312"/>
    <n v="78922"/>
    <n v="13844"/>
    <n v="14761"/>
    <n v="8177"/>
    <n v="21395"/>
    <m/>
    <n v="17432"/>
    <n v="10433"/>
    <n v="2994"/>
  </r>
  <r>
    <x v="7"/>
    <x v="0"/>
    <x v="2"/>
    <x v="6"/>
    <n v="274358"/>
    <n v="5911"/>
    <x v="313"/>
    <n v="94651"/>
    <n v="8690"/>
    <n v="14123"/>
    <n v="3932"/>
    <n v="12789"/>
    <m/>
    <n v="10377"/>
    <n v="6607"/>
    <n v="1435"/>
  </r>
  <r>
    <x v="7"/>
    <x v="1"/>
    <x v="0"/>
    <x v="0"/>
    <n v="2357021"/>
    <n v="22869"/>
    <x v="314"/>
    <n v="685534"/>
    <n v="215205"/>
    <n v="272451"/>
    <n v="76123"/>
    <n v="293135"/>
    <m/>
    <n v="215171"/>
    <n v="84396"/>
    <n v="28719"/>
  </r>
  <r>
    <x v="7"/>
    <x v="1"/>
    <x v="0"/>
    <x v="1"/>
    <n v="181059"/>
    <n v="967"/>
    <x v="315"/>
    <n v="33564"/>
    <n v="10667"/>
    <n v="38637"/>
    <n v="11145"/>
    <n v="38600"/>
    <m/>
    <n v="27945"/>
    <n v="5740"/>
    <n v="1640"/>
  </r>
  <r>
    <x v="7"/>
    <x v="1"/>
    <x v="0"/>
    <x v="2"/>
    <n v="284218"/>
    <n v="1950"/>
    <x v="316"/>
    <n v="60682"/>
    <n v="29244"/>
    <n v="43136"/>
    <n v="15189"/>
    <n v="51680"/>
    <m/>
    <n v="45097"/>
    <n v="13463"/>
    <n v="4769"/>
  </r>
  <r>
    <x v="7"/>
    <x v="1"/>
    <x v="0"/>
    <x v="3"/>
    <n v="297418"/>
    <n v="2289"/>
    <x v="317"/>
    <n v="67436"/>
    <n v="41289"/>
    <n v="37488"/>
    <n v="12132"/>
    <n v="42957"/>
    <m/>
    <n v="37401"/>
    <n v="14913"/>
    <n v="5113"/>
  </r>
  <r>
    <x v="7"/>
    <x v="1"/>
    <x v="0"/>
    <x v="4"/>
    <n v="648132"/>
    <n v="4539"/>
    <x v="318"/>
    <n v="192225"/>
    <n v="73641"/>
    <n v="74082"/>
    <n v="18557"/>
    <n v="83233"/>
    <m/>
    <n v="60014"/>
    <n v="26341"/>
    <n v="10463"/>
  </r>
  <r>
    <x v="7"/>
    <x v="1"/>
    <x v="0"/>
    <x v="5"/>
    <n v="452565"/>
    <n v="4790"/>
    <x v="319"/>
    <n v="158234"/>
    <n v="37089"/>
    <n v="40942"/>
    <n v="13098"/>
    <n v="50060"/>
    <m/>
    <n v="27700"/>
    <n v="14447"/>
    <n v="4967"/>
  </r>
  <r>
    <x v="7"/>
    <x v="1"/>
    <x v="0"/>
    <x v="6"/>
    <n v="493628"/>
    <n v="8334"/>
    <x v="320"/>
    <n v="173393"/>
    <n v="23275"/>
    <n v="38166"/>
    <n v="6001"/>
    <n v="26604"/>
    <m/>
    <n v="17013"/>
    <n v="9492"/>
    <n v="1767"/>
  </r>
  <r>
    <x v="7"/>
    <x v="1"/>
    <x v="1"/>
    <x v="0"/>
    <n v="1151791"/>
    <n v="9903"/>
    <x v="321"/>
    <n v="321142"/>
    <n v="135248"/>
    <n v="147675"/>
    <n v="39946"/>
    <n v="128001"/>
    <m/>
    <n v="95786"/>
    <n v="38874"/>
    <n v="11727"/>
  </r>
  <r>
    <x v="7"/>
    <x v="1"/>
    <x v="1"/>
    <x v="1"/>
    <n v="91879"/>
    <n v="494"/>
    <x v="322"/>
    <n v="16037"/>
    <n v="6856"/>
    <n v="25483"/>
    <n v="5282"/>
    <n v="14572"/>
    <m/>
    <n v="13509"/>
    <n v="3153"/>
    <n v="737"/>
  </r>
  <r>
    <x v="7"/>
    <x v="1"/>
    <x v="1"/>
    <x v="2"/>
    <n v="146243"/>
    <n v="1016"/>
    <x v="323"/>
    <n v="30168"/>
    <n v="18005"/>
    <n v="25754"/>
    <n v="7855"/>
    <n v="23287"/>
    <m/>
    <n v="22317"/>
    <n v="6326"/>
    <n v="2099"/>
  </r>
  <r>
    <x v="7"/>
    <x v="1"/>
    <x v="1"/>
    <x v="3"/>
    <n v="147232"/>
    <n v="1014"/>
    <x v="324"/>
    <n v="30701"/>
    <n v="25724"/>
    <n v="20378"/>
    <n v="6706"/>
    <n v="18312"/>
    <m/>
    <n v="17465"/>
    <n v="7101"/>
    <n v="2315"/>
  </r>
  <r>
    <x v="7"/>
    <x v="1"/>
    <x v="1"/>
    <x v="4"/>
    <n v="323524"/>
    <n v="2127"/>
    <x v="325"/>
    <n v="91335"/>
    <n v="47205"/>
    <n v="38846"/>
    <n v="10031"/>
    <n v="36537"/>
    <m/>
    <n v="24846"/>
    <n v="12193"/>
    <n v="4085"/>
  </r>
  <r>
    <x v="7"/>
    <x v="1"/>
    <x v="1"/>
    <x v="5"/>
    <n v="223643"/>
    <n v="1809"/>
    <x v="326"/>
    <n v="76999"/>
    <n v="23261"/>
    <n v="20267"/>
    <n v="6639"/>
    <n v="24242"/>
    <m/>
    <n v="11772"/>
    <n v="6537"/>
    <n v="1931"/>
  </r>
  <r>
    <x v="7"/>
    <x v="1"/>
    <x v="1"/>
    <x v="6"/>
    <n v="219270"/>
    <n v="3442"/>
    <x v="327"/>
    <n v="75903"/>
    <n v="14197"/>
    <n v="16948"/>
    <n v="3432"/>
    <n v="11051"/>
    <m/>
    <n v="5877"/>
    <n v="3564"/>
    <n v="560"/>
  </r>
  <r>
    <x v="7"/>
    <x v="1"/>
    <x v="2"/>
    <x v="0"/>
    <n v="1205230"/>
    <n v="12966"/>
    <x v="328"/>
    <n v="364392"/>
    <n v="79957"/>
    <n v="124776"/>
    <n v="36177"/>
    <n v="165134"/>
    <m/>
    <n v="119385"/>
    <n v="45522"/>
    <n v="16992"/>
  </r>
  <r>
    <x v="7"/>
    <x v="1"/>
    <x v="2"/>
    <x v="1"/>
    <n v="89180"/>
    <n v="473"/>
    <x v="329"/>
    <n v="17527"/>
    <n v="3812"/>
    <n v="13154"/>
    <n v="5863"/>
    <n v="24028"/>
    <m/>
    <n v="14437"/>
    <n v="2587"/>
    <n v="902"/>
  </r>
  <r>
    <x v="7"/>
    <x v="1"/>
    <x v="2"/>
    <x v="2"/>
    <n v="137976"/>
    <n v="934"/>
    <x v="330"/>
    <n v="30514"/>
    <n v="11239"/>
    <n v="17382"/>
    <n v="7334"/>
    <n v="28393"/>
    <m/>
    <n v="22780"/>
    <n v="7138"/>
    <n v="2669"/>
  </r>
  <r>
    <x v="7"/>
    <x v="1"/>
    <x v="2"/>
    <x v="3"/>
    <n v="150186"/>
    <n v="1275"/>
    <x v="331"/>
    <n v="36735"/>
    <n v="15565"/>
    <n v="17110"/>
    <n v="5426"/>
    <n v="24645"/>
    <m/>
    <n v="19936"/>
    <n v="7812"/>
    <n v="2798"/>
  </r>
  <r>
    <x v="7"/>
    <x v="1"/>
    <x v="2"/>
    <x v="4"/>
    <n v="324609"/>
    <n v="2411"/>
    <x v="332"/>
    <n v="100890"/>
    <n v="26436"/>
    <n v="35236"/>
    <n v="8526"/>
    <n v="46696"/>
    <m/>
    <n v="35168"/>
    <n v="14148"/>
    <n v="6378"/>
  </r>
  <r>
    <x v="7"/>
    <x v="1"/>
    <x v="2"/>
    <x v="5"/>
    <n v="228922"/>
    <n v="2981"/>
    <x v="333"/>
    <n v="81235"/>
    <n v="13828"/>
    <n v="20675"/>
    <n v="6459"/>
    <n v="25819"/>
    <m/>
    <n v="15928"/>
    <n v="7910"/>
    <n v="3037"/>
  </r>
  <r>
    <x v="7"/>
    <x v="1"/>
    <x v="2"/>
    <x v="6"/>
    <n v="274358"/>
    <n v="4892"/>
    <x v="334"/>
    <n v="97491"/>
    <n v="9078"/>
    <n v="21218"/>
    <n v="2569"/>
    <n v="15553"/>
    <m/>
    <n v="11137"/>
    <n v="5928"/>
    <n v="1207"/>
  </r>
  <r>
    <x v="8"/>
    <x v="0"/>
    <x v="0"/>
    <x v="0"/>
    <n v="5997317"/>
    <n v="54574"/>
    <x v="335"/>
    <n v="1247455"/>
    <n v="561058"/>
    <n v="711697"/>
    <n v="175691"/>
    <n v="1058334"/>
    <m/>
    <n v="421192"/>
    <n v="137484"/>
    <n v="127724"/>
  </r>
  <r>
    <x v="8"/>
    <x v="0"/>
    <x v="0"/>
    <x v="1"/>
    <n v="486549"/>
    <n v="2441"/>
    <x v="336"/>
    <n v="73243"/>
    <n v="25977"/>
    <n v="104125"/>
    <n v="29177"/>
    <n v="121705"/>
    <m/>
    <n v="50315"/>
    <n v="11315"/>
    <n v="7835"/>
  </r>
  <r>
    <x v="8"/>
    <x v="0"/>
    <x v="0"/>
    <x v="2"/>
    <n v="832349"/>
    <n v="4892"/>
    <x v="337"/>
    <n v="136265"/>
    <n v="74624"/>
    <n v="132697"/>
    <n v="38995"/>
    <n v="195231"/>
    <m/>
    <n v="87058"/>
    <n v="25406"/>
    <n v="19915"/>
  </r>
  <r>
    <x v="8"/>
    <x v="0"/>
    <x v="0"/>
    <x v="3"/>
    <n v="824392"/>
    <n v="4899"/>
    <x v="338"/>
    <n v="135754"/>
    <n v="103271"/>
    <n v="103784"/>
    <n v="27186"/>
    <n v="162810"/>
    <m/>
    <n v="82762"/>
    <n v="27214"/>
    <n v="27390"/>
  </r>
  <r>
    <x v="8"/>
    <x v="0"/>
    <x v="0"/>
    <x v="4"/>
    <n v="1620614"/>
    <n v="12986"/>
    <x v="339"/>
    <n v="321027"/>
    <n v="190543"/>
    <n v="180602"/>
    <n v="42324"/>
    <n v="288064"/>
    <m/>
    <n v="123414"/>
    <n v="45805"/>
    <n v="44547"/>
  </r>
  <r>
    <x v="8"/>
    <x v="0"/>
    <x v="0"/>
    <x v="5"/>
    <n v="1045302"/>
    <n v="10700"/>
    <x v="340"/>
    <n v="259409"/>
    <n v="103049"/>
    <n v="96548"/>
    <n v="24562"/>
    <n v="173076"/>
    <m/>
    <n v="47810"/>
    <n v="16621"/>
    <n v="17917"/>
  </r>
  <r>
    <x v="8"/>
    <x v="0"/>
    <x v="0"/>
    <x v="6"/>
    <n v="1188111"/>
    <n v="18656"/>
    <x v="341"/>
    <n v="321757"/>
    <n v="63595"/>
    <n v="93942"/>
    <n v="13447"/>
    <n v="117448"/>
    <m/>
    <n v="29833"/>
    <n v="11123"/>
    <n v="10119"/>
  </r>
  <r>
    <x v="8"/>
    <x v="0"/>
    <x v="1"/>
    <x v="0"/>
    <n v="2944024"/>
    <n v="25177"/>
    <x v="342"/>
    <n v="585075"/>
    <n v="344961"/>
    <n v="376602"/>
    <n v="82932"/>
    <n v="476104"/>
    <m/>
    <n v="191585"/>
    <n v="64652"/>
    <n v="48282"/>
  </r>
  <r>
    <x v="8"/>
    <x v="0"/>
    <x v="1"/>
    <x v="1"/>
    <n v="248715"/>
    <n v="1019"/>
    <x v="343"/>
    <n v="35014"/>
    <n v="17085"/>
    <n v="64162"/>
    <n v="10894"/>
    <n v="52880"/>
    <m/>
    <n v="26428"/>
    <n v="5209"/>
    <n v="3434"/>
  </r>
  <r>
    <x v="8"/>
    <x v="0"/>
    <x v="1"/>
    <x v="2"/>
    <n v="421030"/>
    <n v="2452"/>
    <x v="344"/>
    <n v="65496"/>
    <n v="44896"/>
    <n v="77431"/>
    <n v="18259"/>
    <n v="87387"/>
    <m/>
    <n v="42918"/>
    <n v="12064"/>
    <n v="7984"/>
  </r>
  <r>
    <x v="8"/>
    <x v="0"/>
    <x v="1"/>
    <x v="3"/>
    <n v="414072"/>
    <n v="2450"/>
    <x v="345"/>
    <n v="62578"/>
    <n v="63967"/>
    <n v="53591"/>
    <n v="13236"/>
    <n v="75692"/>
    <m/>
    <n v="39024"/>
    <n v="13282"/>
    <n v="10652"/>
  </r>
  <r>
    <x v="8"/>
    <x v="0"/>
    <x v="1"/>
    <x v="4"/>
    <n v="808921"/>
    <n v="6311"/>
    <x v="346"/>
    <n v="152560"/>
    <n v="119694"/>
    <n v="89516"/>
    <n v="20710"/>
    <n v="129141"/>
    <m/>
    <n v="52481"/>
    <n v="21867"/>
    <n v="16868"/>
  </r>
  <r>
    <x v="8"/>
    <x v="0"/>
    <x v="1"/>
    <x v="5"/>
    <n v="514934"/>
    <n v="5326"/>
    <x v="347"/>
    <n v="126885"/>
    <n v="61079"/>
    <n v="49674"/>
    <n v="12895"/>
    <n v="79665"/>
    <m/>
    <n v="19600"/>
    <n v="7422"/>
    <n v="6472"/>
  </r>
  <r>
    <x v="8"/>
    <x v="0"/>
    <x v="1"/>
    <x v="6"/>
    <n v="536352"/>
    <n v="7619"/>
    <x v="348"/>
    <n v="142543"/>
    <n v="38239"/>
    <n v="42228"/>
    <n v="6939"/>
    <n v="51341"/>
    <m/>
    <n v="11133"/>
    <n v="4809"/>
    <n v="2872"/>
  </r>
  <r>
    <x v="8"/>
    <x v="0"/>
    <x v="2"/>
    <x v="0"/>
    <n v="3053293"/>
    <n v="29397"/>
    <x v="349"/>
    <n v="662380"/>
    <n v="216097"/>
    <n v="335095"/>
    <n v="92759"/>
    <n v="582230"/>
    <m/>
    <n v="229607"/>
    <n v="72831"/>
    <n v="79442"/>
  </r>
  <r>
    <x v="8"/>
    <x v="0"/>
    <x v="2"/>
    <x v="1"/>
    <n v="237833"/>
    <n v="1421"/>
    <x v="350"/>
    <n v="38230"/>
    <n v="8893"/>
    <n v="39963"/>
    <n v="18283"/>
    <n v="68826"/>
    <m/>
    <n v="23887"/>
    <n v="6106"/>
    <n v="4401"/>
  </r>
  <r>
    <x v="8"/>
    <x v="0"/>
    <x v="2"/>
    <x v="2"/>
    <n v="411319"/>
    <n v="2439"/>
    <x v="351"/>
    <n v="70768"/>
    <n v="29727"/>
    <n v="55266"/>
    <n v="20736"/>
    <n v="107844"/>
    <m/>
    <n v="44140"/>
    <n v="13342"/>
    <n v="11931"/>
  </r>
  <r>
    <x v="8"/>
    <x v="0"/>
    <x v="2"/>
    <x v="3"/>
    <n v="410320"/>
    <n v="2449"/>
    <x v="352"/>
    <n v="73176"/>
    <n v="39304"/>
    <n v="50193"/>
    <n v="13951"/>
    <n v="87119"/>
    <m/>
    <n v="43738"/>
    <n v="13933"/>
    <n v="16738"/>
  </r>
  <r>
    <x v="8"/>
    <x v="0"/>
    <x v="2"/>
    <x v="4"/>
    <n v="811694"/>
    <n v="6675"/>
    <x v="353"/>
    <n v="168468"/>
    <n v="70848"/>
    <n v="91086"/>
    <n v="21615"/>
    <n v="158923"/>
    <m/>
    <n v="70933"/>
    <n v="23938"/>
    <n v="27679"/>
  </r>
  <r>
    <x v="8"/>
    <x v="0"/>
    <x v="2"/>
    <x v="5"/>
    <n v="530368"/>
    <n v="5374"/>
    <x v="354"/>
    <n v="132524"/>
    <n v="41970"/>
    <n v="46874"/>
    <n v="11666"/>
    <n v="93411"/>
    <m/>
    <n v="28210"/>
    <n v="9199"/>
    <n v="11445"/>
  </r>
  <r>
    <x v="8"/>
    <x v="0"/>
    <x v="2"/>
    <x v="6"/>
    <n v="651759"/>
    <n v="11037"/>
    <x v="355"/>
    <n v="179214"/>
    <n v="25356"/>
    <n v="51713"/>
    <n v="6508"/>
    <n v="66107"/>
    <m/>
    <n v="18700"/>
    <n v="6314"/>
    <n v="7247"/>
  </r>
  <r>
    <x v="8"/>
    <x v="1"/>
    <x v="0"/>
    <x v="0"/>
    <n v="5997317"/>
    <n v="47657"/>
    <x v="356"/>
    <n v="1287934"/>
    <n v="571336"/>
    <n v="908039"/>
    <n v="196874"/>
    <n v="1022226"/>
    <m/>
    <n v="485639"/>
    <n v="103611"/>
    <n v="114919"/>
  </r>
  <r>
    <x v="8"/>
    <x v="1"/>
    <x v="0"/>
    <x v="1"/>
    <n v="486549"/>
    <n v="1947"/>
    <x v="357"/>
    <n v="64719"/>
    <n v="27399"/>
    <n v="121312"/>
    <n v="32041"/>
    <n v="118234"/>
    <m/>
    <n v="66365"/>
    <n v="8592"/>
    <n v="6542"/>
  </r>
  <r>
    <x v="8"/>
    <x v="1"/>
    <x v="0"/>
    <x v="2"/>
    <n v="832349"/>
    <n v="3419"/>
    <x v="358"/>
    <n v="129854"/>
    <n v="74509"/>
    <n v="161466"/>
    <n v="43111"/>
    <n v="193768"/>
    <m/>
    <n v="108044"/>
    <n v="20028"/>
    <n v="16958"/>
  </r>
  <r>
    <x v="8"/>
    <x v="1"/>
    <x v="0"/>
    <x v="3"/>
    <n v="824392"/>
    <n v="3704"/>
    <x v="359"/>
    <n v="136014"/>
    <n v="106668"/>
    <n v="134280"/>
    <n v="29919"/>
    <n v="163806"/>
    <m/>
    <n v="92430"/>
    <n v="19676"/>
    <n v="23754"/>
  </r>
  <r>
    <x v="8"/>
    <x v="1"/>
    <x v="0"/>
    <x v="4"/>
    <n v="1620614"/>
    <n v="10323"/>
    <x v="360"/>
    <n v="345149"/>
    <n v="195488"/>
    <n v="235072"/>
    <n v="45278"/>
    <n v="273603"/>
    <m/>
    <n v="131867"/>
    <n v="32464"/>
    <n v="40298"/>
  </r>
  <r>
    <x v="8"/>
    <x v="1"/>
    <x v="0"/>
    <x v="5"/>
    <n v="1045302"/>
    <n v="9248"/>
    <x v="361"/>
    <n v="279910"/>
    <n v="102767"/>
    <n v="128999"/>
    <n v="30033"/>
    <n v="160804"/>
    <m/>
    <n v="52732"/>
    <n v="12824"/>
    <n v="18248"/>
  </r>
  <r>
    <x v="8"/>
    <x v="1"/>
    <x v="0"/>
    <x v="6"/>
    <n v="1188111"/>
    <n v="19016"/>
    <x v="362"/>
    <n v="332287"/>
    <n v="64505"/>
    <n v="126910"/>
    <n v="16493"/>
    <n v="112010"/>
    <m/>
    <n v="34201"/>
    <n v="10027"/>
    <n v="9119"/>
  </r>
  <r>
    <x v="8"/>
    <x v="1"/>
    <x v="1"/>
    <x v="0"/>
    <n v="2944024"/>
    <n v="20340"/>
    <x v="363"/>
    <n v="603511"/>
    <n v="352460"/>
    <n v="497644"/>
    <n v="101074"/>
    <n v="453179"/>
    <m/>
    <n v="212790"/>
    <n v="47227"/>
    <n v="44197"/>
  </r>
  <r>
    <x v="8"/>
    <x v="1"/>
    <x v="1"/>
    <x v="1"/>
    <n v="248715"/>
    <n v="703"/>
    <x v="364"/>
    <n v="30521"/>
    <n v="17886"/>
    <n v="76516"/>
    <n v="13130"/>
    <n v="49729"/>
    <m/>
    <n v="32612"/>
    <n v="3760"/>
    <n v="2659"/>
  </r>
  <r>
    <x v="8"/>
    <x v="1"/>
    <x v="1"/>
    <x v="2"/>
    <n v="421030"/>
    <n v="1609"/>
    <x v="365"/>
    <n v="61404"/>
    <n v="45579"/>
    <n v="96344"/>
    <n v="23118"/>
    <n v="84001"/>
    <m/>
    <n v="51071"/>
    <n v="9335"/>
    <n v="7189"/>
  </r>
  <r>
    <x v="8"/>
    <x v="1"/>
    <x v="1"/>
    <x v="3"/>
    <n v="414072"/>
    <n v="1744"/>
    <x v="366"/>
    <n v="61826"/>
    <n v="66041"/>
    <n v="74493"/>
    <n v="16111"/>
    <n v="75417"/>
    <m/>
    <n v="42007"/>
    <n v="9107"/>
    <n v="9251"/>
  </r>
  <r>
    <x v="8"/>
    <x v="1"/>
    <x v="1"/>
    <x v="4"/>
    <n v="808921"/>
    <n v="4839"/>
    <x v="367"/>
    <n v="162037"/>
    <n v="122972"/>
    <n v="122831"/>
    <n v="23224"/>
    <n v="122832"/>
    <m/>
    <n v="55006"/>
    <n v="15592"/>
    <n v="15772"/>
  </r>
  <r>
    <x v="8"/>
    <x v="1"/>
    <x v="1"/>
    <x v="5"/>
    <n v="514934"/>
    <n v="4234"/>
    <x v="368"/>
    <n v="137370"/>
    <n v="60818"/>
    <n v="66689"/>
    <n v="16504"/>
    <n v="73967"/>
    <m/>
    <n v="20284"/>
    <n v="5403"/>
    <n v="6817"/>
  </r>
  <r>
    <x v="8"/>
    <x v="1"/>
    <x v="1"/>
    <x v="6"/>
    <n v="536352"/>
    <n v="7212"/>
    <x v="369"/>
    <n v="150353"/>
    <n v="39164"/>
    <n v="60771"/>
    <n v="8986"/>
    <n v="47234"/>
    <m/>
    <n v="11809"/>
    <n v="4031"/>
    <n v="2508"/>
  </r>
  <r>
    <x v="8"/>
    <x v="1"/>
    <x v="2"/>
    <x v="0"/>
    <n v="3053293"/>
    <n v="27317"/>
    <x v="370"/>
    <n v="684423"/>
    <n v="218876"/>
    <n v="410395"/>
    <n v="95800"/>
    <n v="569047"/>
    <m/>
    <n v="272849"/>
    <n v="56384"/>
    <n v="70722"/>
  </r>
  <r>
    <x v="8"/>
    <x v="1"/>
    <x v="2"/>
    <x v="1"/>
    <n v="237833"/>
    <n v="1244"/>
    <x v="371"/>
    <n v="34199"/>
    <n v="9513"/>
    <n v="44796"/>
    <n v="18911"/>
    <n v="68506"/>
    <m/>
    <n v="33752"/>
    <n v="4831"/>
    <n v="3882"/>
  </r>
  <r>
    <x v="8"/>
    <x v="1"/>
    <x v="2"/>
    <x v="2"/>
    <n v="411319"/>
    <n v="1810"/>
    <x v="372"/>
    <n v="68451"/>
    <n v="28929"/>
    <n v="65122"/>
    <n v="19993"/>
    <n v="109768"/>
    <m/>
    <n v="56973"/>
    <n v="10693"/>
    <n v="9769"/>
  </r>
  <r>
    <x v="8"/>
    <x v="1"/>
    <x v="2"/>
    <x v="3"/>
    <n v="410320"/>
    <n v="1960"/>
    <x v="373"/>
    <n v="74188"/>
    <n v="40628"/>
    <n v="59787"/>
    <n v="13807"/>
    <n v="88389"/>
    <m/>
    <n v="50423"/>
    <n v="10569"/>
    <n v="14503"/>
  </r>
  <r>
    <x v="8"/>
    <x v="1"/>
    <x v="2"/>
    <x v="4"/>
    <n v="811694"/>
    <n v="5484"/>
    <x v="374"/>
    <n v="183112"/>
    <n v="72516"/>
    <n v="112241"/>
    <n v="22053"/>
    <n v="150771"/>
    <m/>
    <n v="76861"/>
    <n v="16872"/>
    <n v="24526"/>
  </r>
  <r>
    <x v="8"/>
    <x v="1"/>
    <x v="2"/>
    <x v="5"/>
    <n v="530368"/>
    <n v="5014"/>
    <x v="375"/>
    <n v="142540"/>
    <n v="41949"/>
    <n v="62310"/>
    <n v="13528"/>
    <n v="86837"/>
    <m/>
    <n v="32448"/>
    <n v="7422"/>
    <n v="11431"/>
  </r>
  <r>
    <x v="8"/>
    <x v="1"/>
    <x v="2"/>
    <x v="6"/>
    <n v="651759"/>
    <n v="11804"/>
    <x v="376"/>
    <n v="181934"/>
    <n v="25341"/>
    <n v="66139"/>
    <n v="7507"/>
    <n v="64777"/>
    <m/>
    <n v="22392"/>
    <n v="5997"/>
    <n v="6611"/>
  </r>
  <r>
    <x v="9"/>
    <x v="0"/>
    <x v="0"/>
    <x v="0"/>
    <n v="7608980"/>
    <n v="55864"/>
    <x v="377"/>
    <n v="1316303"/>
    <n v="634098"/>
    <n v="579804"/>
    <n v="187530"/>
    <n v="1023735"/>
    <n v="2788048"/>
    <n v="1023598"/>
    <n v="577843"/>
    <n v="157439"/>
  </r>
  <r>
    <x v="9"/>
    <x v="0"/>
    <x v="0"/>
    <x v="1"/>
    <n v="599340"/>
    <n v="2837"/>
    <x v="377"/>
    <n v="82297"/>
    <n v="36491"/>
    <n v="88855"/>
    <n v="29610"/>
    <n v="121998"/>
    <n v="132261"/>
    <n v="104992"/>
    <n v="53649"/>
    <n v="11948"/>
  </r>
  <r>
    <x v="9"/>
    <x v="0"/>
    <x v="0"/>
    <x v="2"/>
    <n v="1050954"/>
    <n v="4383"/>
    <x v="377"/>
    <n v="140044"/>
    <n v="93485"/>
    <n v="118637"/>
    <n v="43223"/>
    <n v="207397"/>
    <n v="253494"/>
    <n v="190290"/>
    <n v="102658"/>
    <n v="24142"/>
  </r>
  <r>
    <x v="9"/>
    <x v="0"/>
    <x v="0"/>
    <x v="3"/>
    <n v="1089333"/>
    <n v="6409"/>
    <x v="377"/>
    <n v="150680"/>
    <n v="119327"/>
    <n v="88271"/>
    <n v="30206"/>
    <n v="176800"/>
    <n v="332210"/>
    <n v="185431"/>
    <n v="105618"/>
    <n v="31288"/>
  </r>
  <r>
    <x v="9"/>
    <x v="0"/>
    <x v="0"/>
    <x v="4"/>
    <n v="2070687"/>
    <n v="13594"/>
    <x v="377"/>
    <n v="337974"/>
    <n v="209122"/>
    <n v="147634"/>
    <n v="42828"/>
    <n v="278120"/>
    <n v="727673"/>
    <n v="313742"/>
    <n v="180436"/>
    <n v="55955"/>
  </r>
  <r>
    <x v="9"/>
    <x v="0"/>
    <x v="0"/>
    <x v="5"/>
    <n v="1361705"/>
    <n v="10356"/>
    <x v="377"/>
    <n v="287064"/>
    <n v="112378"/>
    <n v="75733"/>
    <n v="26510"/>
    <n v="150065"/>
    <n v="553345"/>
    <n v="146253"/>
    <n v="86361"/>
    <n v="23485"/>
  </r>
  <r>
    <x v="9"/>
    <x v="0"/>
    <x v="0"/>
    <x v="6"/>
    <n v="1436961"/>
    <n v="18284"/>
    <x v="377"/>
    <n v="318244"/>
    <n v="63295"/>
    <n v="60674"/>
    <n v="15154"/>
    <n v="89355"/>
    <n v="789066"/>
    <n v="82890"/>
    <n v="49122"/>
    <n v="10622"/>
  </r>
  <r>
    <x v="9"/>
    <x v="0"/>
    <x v="1"/>
    <x v="0"/>
    <n v="3726342"/>
    <n v="26804"/>
    <x v="377"/>
    <n v="631641"/>
    <n v="388150"/>
    <n v="312662"/>
    <n v="90202"/>
    <n v="463257"/>
    <n v="1344645"/>
    <n v="468981"/>
    <n v="268936"/>
    <n v="62164"/>
  </r>
  <r>
    <x v="9"/>
    <x v="0"/>
    <x v="1"/>
    <x v="1"/>
    <n v="303214"/>
    <n v="1200"/>
    <x v="377"/>
    <n v="40372"/>
    <n v="22106"/>
    <n v="54195"/>
    <n v="11698"/>
    <n v="52518"/>
    <n v="70142"/>
    <n v="50982"/>
    <n v="26178"/>
    <n v="5575"/>
  </r>
  <r>
    <x v="9"/>
    <x v="0"/>
    <x v="1"/>
    <x v="2"/>
    <n v="528833"/>
    <n v="2543"/>
    <x v="377"/>
    <n v="68427"/>
    <n v="56656"/>
    <n v="68406"/>
    <n v="20819"/>
    <n v="91625"/>
    <n v="130911"/>
    <n v="89446"/>
    <n v="47635"/>
    <n v="9471"/>
  </r>
  <r>
    <x v="9"/>
    <x v="0"/>
    <x v="1"/>
    <x v="3"/>
    <n v="543164"/>
    <n v="3286"/>
    <x v="377"/>
    <n v="72202"/>
    <n v="74742"/>
    <n v="47791"/>
    <n v="14710"/>
    <n v="81891"/>
    <n v="163113"/>
    <n v="85429"/>
    <n v="49093"/>
    <n v="12077"/>
  </r>
  <r>
    <x v="9"/>
    <x v="0"/>
    <x v="1"/>
    <x v="4"/>
    <n v="1025808"/>
    <n v="6410"/>
    <x v="377"/>
    <n v="162954"/>
    <n v="127758"/>
    <n v="75321"/>
    <n v="21163"/>
    <n v="126296"/>
    <n v="366112"/>
    <n v="139793"/>
    <n v="83377"/>
    <n v="22186"/>
  </r>
  <r>
    <x v="9"/>
    <x v="0"/>
    <x v="1"/>
    <x v="5"/>
    <n v="694724"/>
    <n v="5068"/>
    <x v="377"/>
    <n v="146746"/>
    <n v="71208"/>
    <n v="39610"/>
    <n v="13966"/>
    <n v="72117"/>
    <n v="275965"/>
    <n v="70045"/>
    <n v="43103"/>
    <n v="9345"/>
  </r>
  <r>
    <x v="9"/>
    <x v="0"/>
    <x v="1"/>
    <x v="6"/>
    <n v="630599"/>
    <n v="8298"/>
    <x v="377"/>
    <n v="140941"/>
    <n v="35679"/>
    <n v="27339"/>
    <n v="7845"/>
    <n v="38811"/>
    <n v="338401"/>
    <n v="33286"/>
    <n v="19550"/>
    <n v="3510"/>
  </r>
  <r>
    <x v="9"/>
    <x v="0"/>
    <x v="2"/>
    <x v="0"/>
    <n v="3882638"/>
    <n v="29060"/>
    <x v="377"/>
    <n v="684662"/>
    <n v="245948"/>
    <n v="267142"/>
    <n v="97328"/>
    <n v="560478"/>
    <n v="1443403"/>
    <n v="554617"/>
    <n v="308908"/>
    <n v="95275"/>
  </r>
  <r>
    <x v="9"/>
    <x v="0"/>
    <x v="2"/>
    <x v="1"/>
    <n v="296126"/>
    <n v="1637"/>
    <x v="377"/>
    <n v="41925"/>
    <n v="14384"/>
    <n v="34659"/>
    <n v="17911"/>
    <n v="69480"/>
    <n v="62118"/>
    <n v="54010"/>
    <n v="27471"/>
    <n v="6373"/>
  </r>
  <r>
    <x v="9"/>
    <x v="0"/>
    <x v="2"/>
    <x v="2"/>
    <n v="522121"/>
    <n v="1840"/>
    <x v="377"/>
    <n v="71617"/>
    <n v="36829"/>
    <n v="50230"/>
    <n v="22404"/>
    <n v="115772"/>
    <n v="122583"/>
    <n v="100844"/>
    <n v="55023"/>
    <n v="14671"/>
  </r>
  <r>
    <x v="9"/>
    <x v="0"/>
    <x v="2"/>
    <x v="3"/>
    <n v="546169"/>
    <n v="3123"/>
    <x v="377"/>
    <n v="78478"/>
    <n v="44585"/>
    <n v="40480"/>
    <n v="15495"/>
    <n v="94909"/>
    <n v="169097"/>
    <n v="100001"/>
    <n v="56525"/>
    <n v="19211"/>
  </r>
  <r>
    <x v="9"/>
    <x v="0"/>
    <x v="2"/>
    <x v="4"/>
    <n v="1044880"/>
    <n v="7185"/>
    <x v="377"/>
    <n v="175020"/>
    <n v="81364"/>
    <n v="72313"/>
    <n v="21664"/>
    <n v="151824"/>
    <n v="361561"/>
    <n v="173949"/>
    <n v="97059"/>
    <n v="33769"/>
  </r>
  <r>
    <x v="9"/>
    <x v="0"/>
    <x v="2"/>
    <x v="5"/>
    <n v="666980"/>
    <n v="5287"/>
    <x v="377"/>
    <n v="140318"/>
    <n v="41170"/>
    <n v="36123"/>
    <n v="12544"/>
    <n v="77949"/>
    <n v="277380"/>
    <n v="76208"/>
    <n v="43259"/>
    <n v="14140"/>
  </r>
  <r>
    <x v="9"/>
    <x v="0"/>
    <x v="2"/>
    <x v="6"/>
    <n v="806362"/>
    <n v="9987"/>
    <x v="377"/>
    <n v="177303"/>
    <n v="27616"/>
    <n v="33336"/>
    <n v="7309"/>
    <n v="50544"/>
    <n v="450665"/>
    <n v="49604"/>
    <n v="29572"/>
    <n v="7112"/>
  </r>
  <r>
    <x v="9"/>
    <x v="1"/>
    <x v="0"/>
    <x v="0"/>
    <n v="7608980"/>
    <n v="37667"/>
    <x v="377"/>
    <n v="1361242"/>
    <n v="679915"/>
    <n v="798591"/>
    <n v="210838"/>
    <n v="1067830"/>
    <n v="2402827"/>
    <n v="1050070"/>
    <n v="566880"/>
    <n v="131988"/>
  </r>
  <r>
    <x v="9"/>
    <x v="1"/>
    <x v="0"/>
    <x v="1"/>
    <n v="599340"/>
    <n v="1471"/>
    <x v="377"/>
    <n v="74013"/>
    <n v="39213"/>
    <n v="116633"/>
    <n v="33733"/>
    <n v="126118"/>
    <n v="89819"/>
    <n v="118342"/>
    <n v="47596"/>
    <n v="10614"/>
  </r>
  <r>
    <x v="9"/>
    <x v="1"/>
    <x v="0"/>
    <x v="2"/>
    <n v="1050954"/>
    <n v="2093"/>
    <x v="377"/>
    <n v="133656"/>
    <n v="100268"/>
    <n v="149891"/>
    <n v="48457"/>
    <n v="213198"/>
    <n v="197174"/>
    <n v="206217"/>
    <n v="95732"/>
    <n v="20659"/>
  </r>
  <r>
    <x v="9"/>
    <x v="1"/>
    <x v="0"/>
    <x v="3"/>
    <n v="1089333"/>
    <n v="4198"/>
    <x v="377"/>
    <n v="150780"/>
    <n v="128265"/>
    <n v="123986"/>
    <n v="32165"/>
    <n v="189267"/>
    <n v="269037"/>
    <n v="191636"/>
    <n v="103717"/>
    <n v="26357"/>
  </r>
  <r>
    <x v="9"/>
    <x v="1"/>
    <x v="0"/>
    <x v="4"/>
    <n v="2070687"/>
    <n v="8165"/>
    <x v="377"/>
    <n v="364040"/>
    <n v="226328"/>
    <n v="215370"/>
    <n v="48175"/>
    <n v="290352"/>
    <n v="617846"/>
    <n v="300412"/>
    <n v="170341"/>
    <n v="46875"/>
  </r>
  <r>
    <x v="9"/>
    <x v="1"/>
    <x v="0"/>
    <x v="5"/>
    <n v="1361705"/>
    <n v="6756"/>
    <x v="377"/>
    <n v="306256"/>
    <n v="119363"/>
    <n v="109516"/>
    <n v="29615"/>
    <n v="155842"/>
    <n v="492873"/>
    <n v="141482"/>
    <n v="88487"/>
    <n v="18548"/>
  </r>
  <r>
    <x v="9"/>
    <x v="1"/>
    <x v="0"/>
    <x v="6"/>
    <n v="1436961"/>
    <n v="14984"/>
    <x v="377"/>
    <n v="332497"/>
    <n v="66478"/>
    <n v="83195"/>
    <n v="18694"/>
    <n v="93053"/>
    <n v="736079"/>
    <n v="91981"/>
    <n v="61006"/>
    <n v="8935"/>
  </r>
  <r>
    <x v="9"/>
    <x v="1"/>
    <x v="1"/>
    <x v="0"/>
    <n v="3726342"/>
    <n v="16755"/>
    <x v="377"/>
    <n v="640050"/>
    <n v="420140"/>
    <n v="448876"/>
    <n v="106625"/>
    <n v="479808"/>
    <n v="1147180"/>
    <n v="466908"/>
    <n v="257445"/>
    <n v="51133"/>
  </r>
  <r>
    <x v="9"/>
    <x v="1"/>
    <x v="1"/>
    <x v="1"/>
    <n v="303214"/>
    <n v="659"/>
    <x v="377"/>
    <n v="34973"/>
    <n v="24176"/>
    <n v="74560"/>
    <n v="14360"/>
    <n v="52078"/>
    <n v="46187"/>
    <n v="56222"/>
    <n v="23362"/>
    <n v="4917"/>
  </r>
  <r>
    <x v="9"/>
    <x v="1"/>
    <x v="1"/>
    <x v="2"/>
    <n v="528833"/>
    <n v="998"/>
    <x v="377"/>
    <n v="61363"/>
    <n v="60725"/>
    <n v="90164"/>
    <n v="24904"/>
    <n v="93929"/>
    <n v="97649"/>
    <n v="99101"/>
    <n v="45631"/>
    <n v="8124"/>
  </r>
  <r>
    <x v="9"/>
    <x v="1"/>
    <x v="1"/>
    <x v="3"/>
    <n v="543164"/>
    <n v="2131"/>
    <x v="377"/>
    <n v="70634"/>
    <n v="80515"/>
    <n v="68992"/>
    <n v="16564"/>
    <n v="86852"/>
    <n v="131675"/>
    <n v="85801"/>
    <n v="45981"/>
    <n v="10085"/>
  </r>
  <r>
    <x v="9"/>
    <x v="1"/>
    <x v="1"/>
    <x v="4"/>
    <n v="1025808"/>
    <n v="3601"/>
    <x v="377"/>
    <n v="173764"/>
    <n v="140400"/>
    <n v="117011"/>
    <n v="23711"/>
    <n v="131802"/>
    <n v="307460"/>
    <n v="128057"/>
    <n v="76096"/>
    <n v="18320"/>
  </r>
  <r>
    <x v="9"/>
    <x v="1"/>
    <x v="1"/>
    <x v="5"/>
    <n v="694724"/>
    <n v="2913"/>
    <x v="377"/>
    <n v="153156"/>
    <n v="76371"/>
    <n v="59874"/>
    <n v="17055"/>
    <n v="75506"/>
    <n v="246294"/>
    <n v="63555"/>
    <n v="43218"/>
    <n v="6733"/>
  </r>
  <r>
    <x v="9"/>
    <x v="1"/>
    <x v="1"/>
    <x v="6"/>
    <n v="630599"/>
    <n v="6454"/>
    <x v="377"/>
    <n v="146160"/>
    <n v="37952"/>
    <n v="38276"/>
    <n v="10032"/>
    <n v="39640"/>
    <n v="317914"/>
    <n v="34173"/>
    <n v="23157"/>
    <n v="2953"/>
  </r>
  <r>
    <x v="9"/>
    <x v="1"/>
    <x v="2"/>
    <x v="0"/>
    <n v="3882638"/>
    <n v="20912"/>
    <x v="377"/>
    <n v="721192"/>
    <n v="259775"/>
    <n v="349715"/>
    <n v="104213"/>
    <n v="588022"/>
    <n v="1255647"/>
    <n v="583162"/>
    <n v="309435"/>
    <n v="80855"/>
  </r>
  <r>
    <x v="9"/>
    <x v="1"/>
    <x v="2"/>
    <x v="1"/>
    <n v="296126"/>
    <n v="812"/>
    <x v="377"/>
    <n v="39040"/>
    <n v="15037"/>
    <n v="42073"/>
    <n v="19373"/>
    <n v="74039"/>
    <n v="43631"/>
    <n v="62120"/>
    <n v="24234"/>
    <n v="5697"/>
  </r>
  <r>
    <x v="9"/>
    <x v="1"/>
    <x v="2"/>
    <x v="2"/>
    <n v="522121"/>
    <n v="1096"/>
    <x v="377"/>
    <n v="72294"/>
    <n v="39543"/>
    <n v="59727"/>
    <n v="23552"/>
    <n v="119268"/>
    <n v="99525"/>
    <n v="107116"/>
    <n v="50101"/>
    <n v="12535"/>
  </r>
  <r>
    <x v="9"/>
    <x v="1"/>
    <x v="2"/>
    <x v="3"/>
    <n v="546169"/>
    <n v="2066"/>
    <x v="377"/>
    <n v="80145"/>
    <n v="47750"/>
    <n v="54995"/>
    <n v="15601"/>
    <n v="102415"/>
    <n v="137361"/>
    <n v="105835"/>
    <n v="57736"/>
    <n v="16272"/>
  </r>
  <r>
    <x v="9"/>
    <x v="1"/>
    <x v="2"/>
    <x v="4"/>
    <n v="1044880"/>
    <n v="4563"/>
    <x v="377"/>
    <n v="190276"/>
    <n v="85927"/>
    <n v="98358"/>
    <n v="24463"/>
    <n v="158550"/>
    <n v="310385"/>
    <n v="172356"/>
    <n v="94246"/>
    <n v="28555"/>
  </r>
  <r>
    <x v="9"/>
    <x v="1"/>
    <x v="2"/>
    <x v="5"/>
    <n v="666980"/>
    <n v="3843"/>
    <x v="377"/>
    <n v="153100"/>
    <n v="42992"/>
    <n v="49642"/>
    <n v="12561"/>
    <n v="80336"/>
    <n v="246580"/>
    <n v="77927"/>
    <n v="45269"/>
    <n v="11815"/>
  </r>
  <r>
    <x v="9"/>
    <x v="1"/>
    <x v="2"/>
    <x v="6"/>
    <n v="806362"/>
    <n v="8531"/>
    <x v="377"/>
    <n v="186337"/>
    <n v="28526"/>
    <n v="44919"/>
    <n v="8662"/>
    <n v="53414"/>
    <n v="418165"/>
    <n v="57808"/>
    <n v="37849"/>
    <n v="5982"/>
  </r>
  <r>
    <x v="10"/>
    <x v="0"/>
    <x v="0"/>
    <x v="0"/>
    <n v="583963"/>
    <n v="10850"/>
    <x v="378"/>
    <n v="208329"/>
    <n v="56236"/>
    <n v="46793"/>
    <n v="30211"/>
    <n v="31091"/>
    <m/>
    <n v="41130"/>
    <n v="15177"/>
    <n v="8698"/>
  </r>
  <r>
    <x v="10"/>
    <x v="0"/>
    <x v="0"/>
    <x v="1"/>
    <n v="37449"/>
    <n v="880"/>
    <x v="379"/>
    <n v="10743"/>
    <n v="2086"/>
    <n v="5785"/>
    <n v="3661"/>
    <n v="4235"/>
    <m/>
    <n v="4567"/>
    <n v="892"/>
    <n v="565"/>
  </r>
  <r>
    <x v="10"/>
    <x v="0"/>
    <x v="0"/>
    <x v="2"/>
    <n v="68143"/>
    <n v="1399"/>
    <x v="380"/>
    <n v="19486"/>
    <n v="8195"/>
    <n v="6839"/>
    <n v="4947"/>
    <n v="6689"/>
    <m/>
    <n v="7913"/>
    <n v="2159"/>
    <n v="1191"/>
  </r>
  <r>
    <x v="10"/>
    <x v="0"/>
    <x v="0"/>
    <x v="3"/>
    <n v="72468"/>
    <n v="1592"/>
    <x v="381"/>
    <n v="20702"/>
    <n v="10509"/>
    <n v="6786"/>
    <n v="4525"/>
    <n v="4735"/>
    <m/>
    <n v="7267"/>
    <n v="2512"/>
    <n v="1759"/>
  </r>
  <r>
    <x v="10"/>
    <x v="0"/>
    <x v="0"/>
    <x v="4"/>
    <n v="148716"/>
    <n v="2513"/>
    <x v="382"/>
    <n v="53240"/>
    <n v="17749"/>
    <n v="11741"/>
    <n v="8008"/>
    <n v="7795"/>
    <m/>
    <n v="11233"/>
    <n v="4490"/>
    <n v="2934"/>
  </r>
  <r>
    <x v="10"/>
    <x v="0"/>
    <x v="0"/>
    <x v="5"/>
    <n v="119990"/>
    <n v="2020"/>
    <x v="383"/>
    <n v="48953"/>
    <n v="11072"/>
    <n v="8103"/>
    <n v="5611"/>
    <n v="5260"/>
    <m/>
    <n v="6651"/>
    <n v="3161"/>
    <n v="1567"/>
  </r>
  <r>
    <x v="10"/>
    <x v="0"/>
    <x v="0"/>
    <x v="6"/>
    <n v="137197"/>
    <n v="2446"/>
    <x v="384"/>
    <n v="55206"/>
    <n v="6625"/>
    <n v="7539"/>
    <n v="3459"/>
    <n v="2376"/>
    <m/>
    <n v="3499"/>
    <n v="1963"/>
    <n v="682"/>
  </r>
  <r>
    <x v="10"/>
    <x v="0"/>
    <x v="1"/>
    <x v="0"/>
    <n v="282086"/>
    <n v="5698"/>
    <x v="385"/>
    <n v="96206"/>
    <n v="34590"/>
    <n v="24452"/>
    <n v="14560"/>
    <n v="13584"/>
    <m/>
    <n v="19043"/>
    <n v="7006"/>
    <n v="3413"/>
  </r>
  <r>
    <x v="10"/>
    <x v="0"/>
    <x v="1"/>
    <x v="1"/>
    <n v="19362"/>
    <n v="610"/>
    <x v="386"/>
    <n v="5103"/>
    <n v="1340"/>
    <n v="3886"/>
    <n v="1491"/>
    <n v="1865"/>
    <m/>
    <n v="2244"/>
    <n v="502"/>
    <n v="154"/>
  </r>
  <r>
    <x v="10"/>
    <x v="0"/>
    <x v="1"/>
    <x v="2"/>
    <n v="34668"/>
    <n v="865"/>
    <x v="387"/>
    <n v="9204"/>
    <n v="4989"/>
    <n v="3802"/>
    <n v="2461"/>
    <n v="2865"/>
    <m/>
    <n v="4038"/>
    <n v="1042"/>
    <n v="592"/>
  </r>
  <r>
    <x v="10"/>
    <x v="0"/>
    <x v="1"/>
    <x v="3"/>
    <n v="37035"/>
    <n v="914"/>
    <x v="388"/>
    <n v="9842"/>
    <n v="6627"/>
    <n v="3795"/>
    <n v="2216"/>
    <n v="2008"/>
    <m/>
    <n v="3432"/>
    <n v="1117"/>
    <n v="721"/>
  </r>
  <r>
    <x v="10"/>
    <x v="0"/>
    <x v="1"/>
    <x v="4"/>
    <n v="72554"/>
    <n v="1333"/>
    <x v="389"/>
    <n v="24041"/>
    <n v="11114"/>
    <n v="5599"/>
    <n v="3788"/>
    <n v="3412"/>
    <m/>
    <n v="5014"/>
    <n v="2127"/>
    <n v="1045"/>
  </r>
  <r>
    <x v="10"/>
    <x v="0"/>
    <x v="1"/>
    <x v="5"/>
    <n v="58613"/>
    <n v="909"/>
    <x v="390"/>
    <n v="24048"/>
    <n v="6609"/>
    <n v="3965"/>
    <n v="2842"/>
    <n v="2456"/>
    <m/>
    <n v="2938"/>
    <n v="1439"/>
    <n v="697"/>
  </r>
  <r>
    <x v="10"/>
    <x v="0"/>
    <x v="1"/>
    <x v="6"/>
    <n v="59854"/>
    <n v="1067"/>
    <x v="391"/>
    <n v="23968"/>
    <n v="3911"/>
    <n v="3405"/>
    <n v="1763"/>
    <n v="978"/>
    <m/>
    <n v="1378"/>
    <n v="779"/>
    <n v="204"/>
  </r>
  <r>
    <x v="10"/>
    <x v="0"/>
    <x v="2"/>
    <x v="0"/>
    <n v="301877"/>
    <n v="5152"/>
    <x v="392"/>
    <n v="112123"/>
    <n v="21646"/>
    <n v="22341"/>
    <n v="15651"/>
    <n v="17507"/>
    <m/>
    <n v="22087"/>
    <n v="8170"/>
    <n v="5285"/>
  </r>
  <r>
    <x v="10"/>
    <x v="0"/>
    <x v="2"/>
    <x v="1"/>
    <n v="18087"/>
    <n v="270"/>
    <x v="113"/>
    <n v="5640"/>
    <n v="747"/>
    <n v="1899"/>
    <n v="2170"/>
    <n v="2370"/>
    <m/>
    <n v="2323"/>
    <n v="390"/>
    <n v="410"/>
  </r>
  <r>
    <x v="10"/>
    <x v="0"/>
    <x v="2"/>
    <x v="2"/>
    <n v="33475"/>
    <n v="534"/>
    <x v="393"/>
    <n v="10282"/>
    <n v="3206"/>
    <n v="3037"/>
    <n v="2486"/>
    <n v="3825"/>
    <m/>
    <n v="3875"/>
    <n v="1117"/>
    <n v="600"/>
  </r>
  <r>
    <x v="10"/>
    <x v="0"/>
    <x v="2"/>
    <x v="3"/>
    <n v="35433"/>
    <n v="678"/>
    <x v="394"/>
    <n v="10859"/>
    <n v="3882"/>
    <n v="2991"/>
    <n v="2309"/>
    <n v="2727"/>
    <m/>
    <n v="3835"/>
    <n v="1395"/>
    <n v="1038"/>
  </r>
  <r>
    <x v="10"/>
    <x v="0"/>
    <x v="2"/>
    <x v="4"/>
    <n v="76162"/>
    <n v="1180"/>
    <x v="395"/>
    <n v="29199"/>
    <n v="6635"/>
    <n v="6142"/>
    <n v="4220"/>
    <n v="4383"/>
    <m/>
    <n v="6219"/>
    <n v="2363"/>
    <n v="1888"/>
  </r>
  <r>
    <x v="10"/>
    <x v="0"/>
    <x v="2"/>
    <x v="5"/>
    <n v="61377"/>
    <n v="1112"/>
    <x v="396"/>
    <n v="24905"/>
    <n v="4463"/>
    <n v="4138"/>
    <n v="2768"/>
    <n v="2804"/>
    <m/>
    <n v="3713"/>
    <n v="1722"/>
    <n v="870"/>
  </r>
  <r>
    <x v="10"/>
    <x v="0"/>
    <x v="2"/>
    <x v="6"/>
    <n v="77343"/>
    <n v="1379"/>
    <x v="397"/>
    <n v="31238"/>
    <n v="2713"/>
    <n v="4134"/>
    <n v="1697"/>
    <n v="1398"/>
    <m/>
    <n v="2121"/>
    <n v="1184"/>
    <n v="478"/>
  </r>
  <r>
    <x v="10"/>
    <x v="1"/>
    <x v="0"/>
    <x v="0"/>
    <n v="583963"/>
    <n v="10295"/>
    <x v="398"/>
    <n v="213777"/>
    <n v="57629"/>
    <n v="65945"/>
    <n v="41130"/>
    <m/>
    <m/>
    <n v="60053"/>
    <n v="11746"/>
    <n v="8116"/>
  </r>
  <r>
    <x v="10"/>
    <x v="1"/>
    <x v="0"/>
    <x v="1"/>
    <n v="37449"/>
    <n v="754"/>
    <x v="399"/>
    <n v="10435"/>
    <n v="2020"/>
    <n v="7792"/>
    <n v="5298"/>
    <m/>
    <m/>
    <n v="7407"/>
    <n v="699"/>
    <n v="448"/>
  </r>
  <r>
    <x v="10"/>
    <x v="1"/>
    <x v="0"/>
    <x v="2"/>
    <n v="68143"/>
    <n v="1443"/>
    <x v="400"/>
    <n v="18872"/>
    <n v="8296"/>
    <n v="9988"/>
    <n v="7512"/>
    <m/>
    <m/>
    <n v="13125"/>
    <n v="1746"/>
    <n v="1287"/>
  </r>
  <r>
    <x v="10"/>
    <x v="1"/>
    <x v="0"/>
    <x v="3"/>
    <n v="72468"/>
    <n v="1294"/>
    <x v="401"/>
    <n v="21283"/>
    <n v="11000"/>
    <n v="10031"/>
    <n v="5870"/>
    <m/>
    <m/>
    <n v="10373"/>
    <n v="1687"/>
    <n v="1520"/>
  </r>
  <r>
    <x v="10"/>
    <x v="1"/>
    <x v="0"/>
    <x v="4"/>
    <n v="148716"/>
    <n v="2107"/>
    <x v="402"/>
    <n v="55975"/>
    <n v="17839"/>
    <n v="16902"/>
    <n v="10056"/>
    <m/>
    <m/>
    <n v="15570"/>
    <n v="3228"/>
    <n v="2573"/>
  </r>
  <r>
    <x v="10"/>
    <x v="1"/>
    <x v="0"/>
    <x v="5"/>
    <n v="119990"/>
    <n v="2005"/>
    <x v="403"/>
    <n v="50968"/>
    <n v="11544"/>
    <n v="11416"/>
    <n v="7713"/>
    <m/>
    <m/>
    <n v="8571"/>
    <n v="2605"/>
    <n v="1522"/>
  </r>
  <r>
    <x v="10"/>
    <x v="1"/>
    <x v="0"/>
    <x v="6"/>
    <n v="137197"/>
    <n v="2693"/>
    <x v="404"/>
    <n v="56242"/>
    <n v="6930"/>
    <n v="9816"/>
    <n v="4681"/>
    <m/>
    <m/>
    <n v="5007"/>
    <n v="1782"/>
    <n v="766"/>
  </r>
  <r>
    <x v="10"/>
    <x v="1"/>
    <x v="1"/>
    <x v="0"/>
    <n v="282086"/>
    <n v="5323"/>
    <x v="405"/>
    <n v="98022"/>
    <n v="35773"/>
    <n v="35912"/>
    <n v="20691"/>
    <m/>
    <m/>
    <n v="25342"/>
    <n v="5500"/>
    <n v="3253"/>
  </r>
  <r>
    <x v="10"/>
    <x v="1"/>
    <x v="1"/>
    <x v="1"/>
    <n v="19362"/>
    <n v="515"/>
    <x v="406"/>
    <n v="4891"/>
    <n v="1272"/>
    <n v="5054"/>
    <n v="2593"/>
    <m/>
    <m/>
    <n v="3069"/>
    <n v="401"/>
    <n v="92"/>
  </r>
  <r>
    <x v="10"/>
    <x v="1"/>
    <x v="1"/>
    <x v="2"/>
    <n v="34668"/>
    <n v="878"/>
    <x v="407"/>
    <n v="8312"/>
    <n v="5127"/>
    <n v="6044"/>
    <n v="3963"/>
    <m/>
    <m/>
    <n v="5943"/>
    <n v="901"/>
    <n v="572"/>
  </r>
  <r>
    <x v="10"/>
    <x v="1"/>
    <x v="1"/>
    <x v="3"/>
    <n v="37035"/>
    <n v="671"/>
    <x v="408"/>
    <n v="10132"/>
    <n v="6960"/>
    <n v="5611"/>
    <n v="3011"/>
    <m/>
    <m/>
    <n v="4792"/>
    <n v="817"/>
    <n v="737"/>
  </r>
  <r>
    <x v="10"/>
    <x v="1"/>
    <x v="1"/>
    <x v="4"/>
    <n v="72554"/>
    <n v="1189"/>
    <x v="409"/>
    <n v="25708"/>
    <n v="11163"/>
    <n v="8627"/>
    <n v="4748"/>
    <m/>
    <m/>
    <n v="6289"/>
    <n v="1475"/>
    <n v="1046"/>
  </r>
  <r>
    <x v="10"/>
    <x v="1"/>
    <x v="1"/>
    <x v="5"/>
    <n v="58613"/>
    <n v="999"/>
    <x v="410"/>
    <n v="24760"/>
    <n v="7069"/>
    <n v="6146"/>
    <n v="3844"/>
    <m/>
    <m/>
    <n v="3433"/>
    <n v="1149"/>
    <n v="591"/>
  </r>
  <r>
    <x v="10"/>
    <x v="1"/>
    <x v="1"/>
    <x v="6"/>
    <n v="59854"/>
    <n v="1071"/>
    <x v="411"/>
    <n v="24220"/>
    <n v="4182"/>
    <n v="4429"/>
    <n v="2533"/>
    <m/>
    <m/>
    <n v="1815"/>
    <n v="757"/>
    <n v="215"/>
  </r>
  <r>
    <x v="10"/>
    <x v="1"/>
    <x v="2"/>
    <x v="0"/>
    <n v="301877"/>
    <n v="4972"/>
    <x v="412"/>
    <n v="115755"/>
    <n v="21856"/>
    <n v="30033"/>
    <n v="20439"/>
    <m/>
    <m/>
    <n v="34711"/>
    <n v="6246"/>
    <n v="4863"/>
  </r>
  <r>
    <x v="10"/>
    <x v="1"/>
    <x v="2"/>
    <x v="1"/>
    <n v="18087"/>
    <n v="238"/>
    <x v="413"/>
    <n v="5544"/>
    <n v="747"/>
    <n v="2738"/>
    <n v="2705"/>
    <m/>
    <m/>
    <n v="4338"/>
    <n v="298"/>
    <n v="356"/>
  </r>
  <r>
    <x v="10"/>
    <x v="1"/>
    <x v="2"/>
    <x v="2"/>
    <n v="33475"/>
    <n v="565"/>
    <x v="414"/>
    <n v="10560"/>
    <n v="3169"/>
    <n v="3943"/>
    <n v="3550"/>
    <m/>
    <m/>
    <n v="7182"/>
    <n v="845"/>
    <n v="715"/>
  </r>
  <r>
    <x v="10"/>
    <x v="1"/>
    <x v="2"/>
    <x v="3"/>
    <n v="35433"/>
    <n v="622"/>
    <x v="415"/>
    <n v="11152"/>
    <n v="4040"/>
    <n v="4420"/>
    <n v="2858"/>
    <m/>
    <m/>
    <n v="5581"/>
    <n v="869"/>
    <n v="784"/>
  </r>
  <r>
    <x v="10"/>
    <x v="1"/>
    <x v="2"/>
    <x v="4"/>
    <n v="76162"/>
    <n v="918"/>
    <x v="416"/>
    <n v="30267"/>
    <n v="6676"/>
    <n v="8275"/>
    <n v="5308"/>
    <m/>
    <m/>
    <n v="9281"/>
    <n v="1754"/>
    <n v="1527"/>
  </r>
  <r>
    <x v="10"/>
    <x v="1"/>
    <x v="2"/>
    <x v="5"/>
    <n v="61377"/>
    <n v="1006"/>
    <x v="417"/>
    <n v="26208"/>
    <n v="4475"/>
    <n v="5270"/>
    <n v="3869"/>
    <m/>
    <m/>
    <n v="5138"/>
    <n v="1456"/>
    <n v="931"/>
  </r>
  <r>
    <x v="10"/>
    <x v="1"/>
    <x v="2"/>
    <x v="6"/>
    <n v="77343"/>
    <n v="1622"/>
    <x v="418"/>
    <n v="32022"/>
    <n v="2749"/>
    <n v="5387"/>
    <n v="2148"/>
    <m/>
    <m/>
    <n v="3192"/>
    <n v="1024"/>
    <n v="551"/>
  </r>
  <r>
    <x v="11"/>
    <x v="0"/>
    <x v="0"/>
    <x v="0"/>
    <n v="1856903"/>
    <n v="31631"/>
    <x v="419"/>
    <n v="417163"/>
    <n v="147134"/>
    <n v="129678"/>
    <n v="260242"/>
    <n v="380581"/>
    <m/>
    <n v="145636"/>
    <n v="14163"/>
    <n v="19601"/>
  </r>
  <r>
    <x v="11"/>
    <x v="0"/>
    <x v="0"/>
    <x v="1"/>
    <n v="135448"/>
    <n v="1617"/>
    <x v="420"/>
    <n v="22696"/>
    <n v="4863"/>
    <n v="15819"/>
    <n v="23227"/>
    <n v="40615"/>
    <m/>
    <n v="15147"/>
    <n v="727"/>
    <n v="1592"/>
  </r>
  <r>
    <x v="11"/>
    <x v="0"/>
    <x v="0"/>
    <x v="2"/>
    <n v="281692"/>
    <n v="2403"/>
    <x v="421"/>
    <n v="45709"/>
    <n v="12170"/>
    <n v="25300"/>
    <n v="44773"/>
    <n v="92766"/>
    <m/>
    <n v="33691"/>
    <n v="1841"/>
    <n v="2750"/>
  </r>
  <r>
    <x v="11"/>
    <x v="0"/>
    <x v="0"/>
    <x v="3"/>
    <n v="322436"/>
    <n v="2874"/>
    <x v="422"/>
    <n v="59974"/>
    <n v="25546"/>
    <n v="23607"/>
    <n v="41489"/>
    <n v="90949"/>
    <m/>
    <n v="32028"/>
    <n v="2146"/>
    <n v="4532"/>
  </r>
  <r>
    <x v="11"/>
    <x v="0"/>
    <x v="0"/>
    <x v="4"/>
    <n v="479659"/>
    <n v="6279"/>
    <x v="423"/>
    <n v="100921"/>
    <n v="53037"/>
    <n v="35002"/>
    <n v="56665"/>
    <n v="100104"/>
    <m/>
    <n v="39302"/>
    <n v="4675"/>
    <n v="7071"/>
  </r>
  <r>
    <x v="11"/>
    <x v="0"/>
    <x v="0"/>
    <x v="5"/>
    <n v="266532"/>
    <n v="5253"/>
    <x v="424"/>
    <n v="70492"/>
    <n v="28889"/>
    <n v="14816"/>
    <n v="40810"/>
    <n v="32649"/>
    <m/>
    <n v="13660"/>
    <n v="2845"/>
    <n v="2362"/>
  </r>
  <r>
    <x v="11"/>
    <x v="0"/>
    <x v="0"/>
    <x v="6"/>
    <n v="371136"/>
    <n v="13205"/>
    <x v="425"/>
    <n v="117371"/>
    <n v="22630"/>
    <n v="15133"/>
    <n v="53278"/>
    <n v="23499"/>
    <m/>
    <n v="11808"/>
    <n v="1929"/>
    <n v="1294"/>
  </r>
  <r>
    <x v="11"/>
    <x v="0"/>
    <x v="1"/>
    <x v="0"/>
    <n v="883321"/>
    <n v="13375"/>
    <x v="426"/>
    <n v="191732"/>
    <n v="90006"/>
    <n v="70226"/>
    <n v="123782"/>
    <n v="165320"/>
    <m/>
    <n v="62971"/>
    <n v="6541"/>
    <n v="7910"/>
  </r>
  <r>
    <x v="11"/>
    <x v="0"/>
    <x v="1"/>
    <x v="1"/>
    <n v="65197"/>
    <n v="657"/>
    <x v="427"/>
    <n v="11846"/>
    <n v="2763"/>
    <n v="9187"/>
    <n v="10638"/>
    <n v="17030"/>
    <m/>
    <n v="6902"/>
    <n v="408"/>
    <n v="807"/>
  </r>
  <r>
    <x v="11"/>
    <x v="0"/>
    <x v="1"/>
    <x v="2"/>
    <n v="135396"/>
    <n v="1472"/>
    <x v="428"/>
    <n v="23377"/>
    <n v="7230"/>
    <n v="15195"/>
    <n v="21490"/>
    <n v="37990"/>
    <m/>
    <n v="16436"/>
    <n v="1160"/>
    <n v="1182"/>
  </r>
  <r>
    <x v="11"/>
    <x v="0"/>
    <x v="1"/>
    <x v="3"/>
    <n v="163749"/>
    <n v="1666"/>
    <x v="429"/>
    <n v="29498"/>
    <n v="15757"/>
    <n v="13788"/>
    <n v="22237"/>
    <n v="42871"/>
    <m/>
    <n v="14781"/>
    <n v="1132"/>
    <n v="1662"/>
  </r>
  <r>
    <x v="11"/>
    <x v="0"/>
    <x v="1"/>
    <x v="4"/>
    <n v="235093"/>
    <n v="3129"/>
    <x v="430"/>
    <n v="46576"/>
    <n v="32945"/>
    <n v="18742"/>
    <n v="27606"/>
    <n v="43207"/>
    <m/>
    <n v="16612"/>
    <n v="2272"/>
    <n v="2987"/>
  </r>
  <r>
    <x v="11"/>
    <x v="0"/>
    <x v="1"/>
    <x v="5"/>
    <n v="126572"/>
    <n v="2221"/>
    <x v="431"/>
    <n v="32590"/>
    <n v="18442"/>
    <n v="7647"/>
    <n v="17972"/>
    <n v="14462"/>
    <m/>
    <n v="5101"/>
    <n v="1064"/>
    <n v="906"/>
  </r>
  <r>
    <x v="11"/>
    <x v="0"/>
    <x v="1"/>
    <x v="6"/>
    <n v="157314"/>
    <n v="4231"/>
    <x v="432"/>
    <n v="47844"/>
    <n v="12869"/>
    <n v="5668"/>
    <n v="23839"/>
    <n v="9759"/>
    <m/>
    <n v="3138"/>
    <n v="504"/>
    <n v="366"/>
  </r>
  <r>
    <x v="11"/>
    <x v="0"/>
    <x v="2"/>
    <x v="0"/>
    <n v="973582"/>
    <n v="18256"/>
    <x v="433"/>
    <n v="225431"/>
    <n v="57128"/>
    <n v="59452"/>
    <n v="136460"/>
    <n v="215261"/>
    <m/>
    <n v="82665"/>
    <n v="7622"/>
    <n v="11691"/>
  </r>
  <r>
    <x v="11"/>
    <x v="0"/>
    <x v="2"/>
    <x v="1"/>
    <n v="70251"/>
    <n v="961"/>
    <x v="434"/>
    <n v="10850"/>
    <n v="2100"/>
    <n v="6633"/>
    <n v="12589"/>
    <n v="23585"/>
    <m/>
    <n v="8245"/>
    <n v="319"/>
    <n v="785"/>
  </r>
  <r>
    <x v="11"/>
    <x v="0"/>
    <x v="2"/>
    <x v="2"/>
    <n v="146297"/>
    <n v="931"/>
    <x v="380"/>
    <n v="22331"/>
    <n v="4940"/>
    <n v="10105"/>
    <n v="23283"/>
    <n v="54776"/>
    <m/>
    <n v="17254"/>
    <n v="681"/>
    <n v="1568"/>
  </r>
  <r>
    <x v="11"/>
    <x v="0"/>
    <x v="2"/>
    <x v="3"/>
    <n v="158687"/>
    <n v="1208"/>
    <x v="435"/>
    <n v="30476"/>
    <n v="9789"/>
    <n v="9819"/>
    <n v="19252"/>
    <n v="48078"/>
    <m/>
    <n v="17247"/>
    <n v="1014"/>
    <n v="2869"/>
  </r>
  <r>
    <x v="11"/>
    <x v="0"/>
    <x v="2"/>
    <x v="4"/>
    <n v="244566"/>
    <n v="3150"/>
    <x v="436"/>
    <n v="54344"/>
    <n v="20092"/>
    <n v="16260"/>
    <n v="29059"/>
    <n v="56897"/>
    <m/>
    <n v="22690"/>
    <n v="2403"/>
    <n v="4084"/>
  </r>
  <r>
    <x v="11"/>
    <x v="0"/>
    <x v="2"/>
    <x v="5"/>
    <n v="139960"/>
    <n v="3032"/>
    <x v="437"/>
    <n v="37902"/>
    <n v="10447"/>
    <n v="7169"/>
    <n v="22839"/>
    <n v="18186"/>
    <m/>
    <n v="8560"/>
    <n v="1780"/>
    <n v="1456"/>
  </r>
  <r>
    <x v="11"/>
    <x v="0"/>
    <x v="2"/>
    <x v="6"/>
    <n v="213822"/>
    <n v="8974"/>
    <x v="438"/>
    <n v="69527"/>
    <n v="9760"/>
    <n v="9465"/>
    <n v="29439"/>
    <n v="13740"/>
    <m/>
    <n v="8670"/>
    <n v="1425"/>
    <n v="928"/>
  </r>
  <r>
    <x v="11"/>
    <x v="1"/>
    <x v="0"/>
    <x v="0"/>
    <n v="1856903"/>
    <n v="30322"/>
    <x v="439"/>
    <n v="428289"/>
    <n v="153694"/>
    <n v="165937"/>
    <n v="209052"/>
    <n v="408533"/>
    <m/>
    <n v="171385"/>
    <n v="17070"/>
    <m/>
  </r>
  <r>
    <x v="11"/>
    <x v="1"/>
    <x v="0"/>
    <x v="1"/>
    <n v="135448"/>
    <n v="1241"/>
    <x v="440"/>
    <n v="18779"/>
    <n v="5136"/>
    <n v="17293"/>
    <n v="19943"/>
    <n v="43086"/>
    <m/>
    <n v="22048"/>
    <n v="1110"/>
    <m/>
  </r>
  <r>
    <x v="11"/>
    <x v="1"/>
    <x v="0"/>
    <x v="2"/>
    <n v="281692"/>
    <n v="2439"/>
    <x v="441"/>
    <n v="40932"/>
    <n v="12183"/>
    <n v="28644"/>
    <n v="37691"/>
    <n v="98619"/>
    <m/>
    <n v="41767"/>
    <n v="2437"/>
    <m/>
  </r>
  <r>
    <x v="11"/>
    <x v="1"/>
    <x v="0"/>
    <x v="3"/>
    <n v="322436"/>
    <n v="3572"/>
    <x v="442"/>
    <n v="55920"/>
    <n v="26454"/>
    <n v="29945"/>
    <n v="32339"/>
    <n v="99784"/>
    <m/>
    <n v="36709"/>
    <n v="4475"/>
    <m/>
  </r>
  <r>
    <x v="11"/>
    <x v="1"/>
    <x v="0"/>
    <x v="4"/>
    <n v="479659"/>
    <n v="5364"/>
    <x v="443"/>
    <n v="105970"/>
    <n v="55358"/>
    <n v="47641"/>
    <n v="43939"/>
    <n v="106652"/>
    <m/>
    <n v="41427"/>
    <n v="5182"/>
    <m/>
  </r>
  <r>
    <x v="11"/>
    <x v="1"/>
    <x v="0"/>
    <x v="5"/>
    <n v="266532"/>
    <n v="4520"/>
    <x v="444"/>
    <n v="79435"/>
    <n v="30601"/>
    <n v="19759"/>
    <n v="32630"/>
    <n v="33610"/>
    <m/>
    <n v="14512"/>
    <n v="2313"/>
    <m/>
  </r>
  <r>
    <x v="11"/>
    <x v="1"/>
    <x v="0"/>
    <x v="6"/>
    <n v="371136"/>
    <n v="13186"/>
    <x v="445"/>
    <n v="127253"/>
    <n v="23961"/>
    <n v="22655"/>
    <n v="42510"/>
    <n v="26782"/>
    <m/>
    <n v="14922"/>
    <n v="1553"/>
    <m/>
  </r>
  <r>
    <x v="11"/>
    <x v="1"/>
    <x v="1"/>
    <x v="0"/>
    <n v="883321"/>
    <n v="13304"/>
    <x v="446"/>
    <n v="195630"/>
    <n v="92847"/>
    <n v="92064"/>
    <n v="98706"/>
    <n v="178660"/>
    <m/>
    <n v="75436"/>
    <n v="8594"/>
    <m/>
  </r>
  <r>
    <x v="11"/>
    <x v="1"/>
    <x v="1"/>
    <x v="1"/>
    <n v="65197"/>
    <n v="406"/>
    <x v="447"/>
    <n v="9484"/>
    <n v="2726"/>
    <n v="11179"/>
    <n v="9094"/>
    <n v="18597"/>
    <m/>
    <n v="9796"/>
    <n v="558"/>
    <m/>
  </r>
  <r>
    <x v="11"/>
    <x v="1"/>
    <x v="1"/>
    <x v="2"/>
    <n v="135396"/>
    <n v="1238"/>
    <x v="448"/>
    <n v="20751"/>
    <n v="7225"/>
    <n v="17020"/>
    <n v="18038"/>
    <n v="40637"/>
    <m/>
    <n v="20715"/>
    <n v="1428"/>
    <m/>
  </r>
  <r>
    <x v="11"/>
    <x v="1"/>
    <x v="1"/>
    <x v="3"/>
    <n v="163749"/>
    <n v="1923"/>
    <x v="449"/>
    <n v="27448"/>
    <n v="15509"/>
    <n v="18351"/>
    <n v="16941"/>
    <n v="46769"/>
    <m/>
    <n v="18176"/>
    <n v="2866"/>
    <m/>
  </r>
  <r>
    <x v="11"/>
    <x v="1"/>
    <x v="1"/>
    <x v="4"/>
    <n v="235093"/>
    <n v="2682"/>
    <x v="450"/>
    <n v="49012"/>
    <n v="33987"/>
    <n v="26215"/>
    <n v="21497"/>
    <n v="46414"/>
    <m/>
    <n v="17280"/>
    <n v="2366"/>
    <m/>
  </r>
  <r>
    <x v="11"/>
    <x v="1"/>
    <x v="1"/>
    <x v="5"/>
    <n v="126572"/>
    <n v="2321"/>
    <x v="451"/>
    <n v="36399"/>
    <n v="19790"/>
    <n v="9778"/>
    <n v="14629"/>
    <n v="14601"/>
    <m/>
    <n v="5038"/>
    <n v="832"/>
    <m/>
  </r>
  <r>
    <x v="11"/>
    <x v="1"/>
    <x v="1"/>
    <x v="6"/>
    <n v="157314"/>
    <n v="4733"/>
    <x v="452"/>
    <n v="52536"/>
    <n v="13610"/>
    <n v="9520"/>
    <n v="18508"/>
    <n v="11640"/>
    <m/>
    <n v="4431"/>
    <n v="543"/>
    <m/>
  </r>
  <r>
    <x v="11"/>
    <x v="1"/>
    <x v="2"/>
    <x v="0"/>
    <n v="973582"/>
    <n v="17018"/>
    <x v="453"/>
    <n v="232659"/>
    <n v="60847"/>
    <n v="73873"/>
    <n v="110346"/>
    <n v="229873"/>
    <m/>
    <n v="95949"/>
    <n v="8476"/>
    <m/>
  </r>
  <r>
    <x v="11"/>
    <x v="1"/>
    <x v="2"/>
    <x v="1"/>
    <n v="70251"/>
    <n v="835"/>
    <x v="454"/>
    <n v="9294"/>
    <n v="2411"/>
    <n v="6114"/>
    <n v="10850"/>
    <n v="24488"/>
    <m/>
    <n v="12252"/>
    <n v="552"/>
    <m/>
  </r>
  <r>
    <x v="11"/>
    <x v="1"/>
    <x v="2"/>
    <x v="2"/>
    <n v="146297"/>
    <n v="1200"/>
    <x v="455"/>
    <n v="20181"/>
    <n v="4958"/>
    <n v="11624"/>
    <n v="19653"/>
    <n v="57982"/>
    <m/>
    <n v="21052"/>
    <n v="1008"/>
    <m/>
  </r>
  <r>
    <x v="11"/>
    <x v="1"/>
    <x v="2"/>
    <x v="3"/>
    <n v="158687"/>
    <n v="1649"/>
    <x v="456"/>
    <n v="28472"/>
    <n v="10945"/>
    <n v="11593"/>
    <n v="15398"/>
    <n v="53015"/>
    <m/>
    <n v="18533"/>
    <n v="1609"/>
    <m/>
  </r>
  <r>
    <x v="11"/>
    <x v="1"/>
    <x v="2"/>
    <x v="4"/>
    <n v="244566"/>
    <n v="2681"/>
    <x v="457"/>
    <n v="56958"/>
    <n v="21371"/>
    <n v="21426"/>
    <n v="22442"/>
    <n v="60238"/>
    <m/>
    <n v="24147"/>
    <n v="2816"/>
    <m/>
  </r>
  <r>
    <x v="11"/>
    <x v="1"/>
    <x v="2"/>
    <x v="5"/>
    <n v="139960"/>
    <n v="2199"/>
    <x v="458"/>
    <n v="43036"/>
    <n v="10811"/>
    <n v="9981"/>
    <n v="18002"/>
    <n v="19008"/>
    <m/>
    <n v="9474"/>
    <n v="1481"/>
    <m/>
  </r>
  <r>
    <x v="11"/>
    <x v="1"/>
    <x v="2"/>
    <x v="6"/>
    <n v="213822"/>
    <n v="8453"/>
    <x v="459"/>
    <n v="74717"/>
    <n v="10352"/>
    <n v="13135"/>
    <n v="24001"/>
    <n v="15142"/>
    <m/>
    <n v="10492"/>
    <n v="1010"/>
    <m/>
  </r>
  <r>
    <x v="12"/>
    <x v="0"/>
    <x v="0"/>
    <x v="0"/>
    <n v="821070"/>
    <n v="11139"/>
    <x v="460"/>
    <n v="146740"/>
    <n v="84656"/>
    <n v="48380"/>
    <n v="187305"/>
    <n v="158523"/>
    <m/>
    <n v="69664"/>
    <n v="6519"/>
    <n v="8430"/>
  </r>
  <r>
    <x v="12"/>
    <x v="0"/>
    <x v="0"/>
    <x v="1"/>
    <n v="48744"/>
    <n v="789"/>
    <x v="461"/>
    <n v="5686"/>
    <n v="2741"/>
    <n v="4821"/>
    <n v="11733"/>
    <n v="13861"/>
    <m/>
    <n v="6062"/>
    <n v="258"/>
    <n v="374"/>
  </r>
  <r>
    <x v="12"/>
    <x v="0"/>
    <x v="0"/>
    <x v="2"/>
    <n v="123146"/>
    <n v="756"/>
    <x v="462"/>
    <n v="15053"/>
    <n v="6420"/>
    <n v="9521"/>
    <n v="24154"/>
    <n v="41503"/>
    <m/>
    <n v="16096"/>
    <n v="685"/>
    <n v="1356"/>
  </r>
  <r>
    <x v="12"/>
    <x v="0"/>
    <x v="0"/>
    <x v="3"/>
    <n v="162812"/>
    <n v="1108"/>
    <x v="463"/>
    <n v="23385"/>
    <n v="15672"/>
    <n v="11355"/>
    <n v="28633"/>
    <n v="46418"/>
    <m/>
    <n v="16817"/>
    <n v="1255"/>
    <n v="2008"/>
  </r>
  <r>
    <x v="12"/>
    <x v="0"/>
    <x v="0"/>
    <x v="4"/>
    <n v="222429"/>
    <n v="2206"/>
    <x v="464"/>
    <n v="38647"/>
    <n v="31840"/>
    <n v="13915"/>
    <n v="42283"/>
    <n v="43314"/>
    <m/>
    <n v="19806"/>
    <n v="2441"/>
    <n v="3652"/>
  </r>
  <r>
    <x v="12"/>
    <x v="0"/>
    <x v="0"/>
    <x v="5"/>
    <n v="117051"/>
    <n v="1779"/>
    <x v="465"/>
    <n v="24732"/>
    <n v="16170"/>
    <n v="4891"/>
    <n v="33241"/>
    <n v="8308"/>
    <m/>
    <n v="6242"/>
    <n v="1248"/>
    <n v="830"/>
  </r>
  <r>
    <x v="12"/>
    <x v="0"/>
    <x v="0"/>
    <x v="6"/>
    <n v="146888"/>
    <n v="4501"/>
    <x v="466"/>
    <n v="39236"/>
    <n v="11812"/>
    <n v="3877"/>
    <n v="47261"/>
    <n v="5118"/>
    <m/>
    <n v="4640"/>
    <n v="632"/>
    <n v="210"/>
  </r>
  <r>
    <x v="12"/>
    <x v="0"/>
    <x v="1"/>
    <x v="0"/>
    <n v="394924"/>
    <n v="4496"/>
    <x v="467"/>
    <n v="66776"/>
    <n v="52098"/>
    <n v="26732"/>
    <n v="89098"/>
    <n v="69611"/>
    <m/>
    <n v="30811"/>
    <n v="3167"/>
    <n v="3396"/>
  </r>
  <r>
    <x v="12"/>
    <x v="0"/>
    <x v="1"/>
    <x v="1"/>
    <n v="24074"/>
    <n v="151"/>
    <x v="468"/>
    <n v="3129"/>
    <n v="1705"/>
    <n v="2786"/>
    <n v="5731"/>
    <n v="6356"/>
    <m/>
    <n v="2513"/>
    <n v="114"/>
    <n v="140"/>
  </r>
  <r>
    <x v="12"/>
    <x v="0"/>
    <x v="1"/>
    <x v="2"/>
    <n v="57727"/>
    <n v="452"/>
    <x v="469"/>
    <n v="7055"/>
    <n v="3407"/>
    <n v="5564"/>
    <n v="12256"/>
    <n v="16359"/>
    <m/>
    <n v="7856"/>
    <n v="540"/>
    <n v="464"/>
  </r>
  <r>
    <x v="12"/>
    <x v="0"/>
    <x v="1"/>
    <x v="3"/>
    <n v="80734"/>
    <n v="567"/>
    <x v="470"/>
    <n v="11453"/>
    <n v="9314"/>
    <n v="6441"/>
    <n v="14776"/>
    <n v="20635"/>
    <m/>
    <n v="8021"/>
    <n v="653"/>
    <n v="715"/>
  </r>
  <r>
    <x v="12"/>
    <x v="0"/>
    <x v="1"/>
    <x v="4"/>
    <n v="115418"/>
    <n v="1221"/>
    <x v="471"/>
    <n v="18168"/>
    <n v="20597"/>
    <n v="7973"/>
    <n v="21265"/>
    <n v="20468"/>
    <m/>
    <n v="8847"/>
    <n v="1394"/>
    <n v="1715"/>
  </r>
  <r>
    <x v="12"/>
    <x v="0"/>
    <x v="1"/>
    <x v="5"/>
    <n v="55804"/>
    <n v="805"/>
    <x v="472"/>
    <n v="11184"/>
    <n v="10700"/>
    <n v="2458"/>
    <n v="14272"/>
    <n v="3920"/>
    <m/>
    <n v="2476"/>
    <n v="374"/>
    <n v="297"/>
  </r>
  <r>
    <x v="12"/>
    <x v="0"/>
    <x v="1"/>
    <x v="6"/>
    <n v="61167"/>
    <n v="1300"/>
    <x v="473"/>
    <n v="15787"/>
    <n v="6376"/>
    <n v="1510"/>
    <n v="20798"/>
    <n v="1872"/>
    <m/>
    <n v="1098"/>
    <n v="92"/>
    <n v="65"/>
  </r>
  <r>
    <x v="12"/>
    <x v="0"/>
    <x v="2"/>
    <x v="0"/>
    <n v="426147"/>
    <n v="6643"/>
    <x v="474"/>
    <n v="79964"/>
    <n v="32558"/>
    <n v="21648"/>
    <n v="98207"/>
    <n v="88912"/>
    <m/>
    <n v="38853"/>
    <n v="3351"/>
    <n v="5034"/>
  </r>
  <r>
    <x v="12"/>
    <x v="0"/>
    <x v="2"/>
    <x v="1"/>
    <n v="24670"/>
    <n v="638"/>
    <x v="475"/>
    <n v="2557"/>
    <n v="1036"/>
    <n v="2035"/>
    <n v="6003"/>
    <n v="7505"/>
    <m/>
    <n v="3549"/>
    <n v="144"/>
    <n v="235"/>
  </r>
  <r>
    <x v="12"/>
    <x v="0"/>
    <x v="2"/>
    <x v="2"/>
    <n v="65419"/>
    <n v="304"/>
    <x v="476"/>
    <n v="7998"/>
    <n v="3014"/>
    <n v="3956"/>
    <n v="11898"/>
    <n v="25144"/>
    <m/>
    <n v="8240"/>
    <n v="145"/>
    <n v="892"/>
  </r>
  <r>
    <x v="12"/>
    <x v="0"/>
    <x v="2"/>
    <x v="3"/>
    <n v="82078"/>
    <n v="541"/>
    <x v="477"/>
    <n v="11932"/>
    <n v="6358"/>
    <n v="4914"/>
    <n v="13857"/>
    <n v="25783"/>
    <m/>
    <n v="8796"/>
    <n v="601"/>
    <n v="1292"/>
  </r>
  <r>
    <x v="12"/>
    <x v="0"/>
    <x v="2"/>
    <x v="4"/>
    <n v="107011"/>
    <n v="985"/>
    <x v="478"/>
    <n v="20479"/>
    <n v="11243"/>
    <n v="5942"/>
    <n v="21018"/>
    <n v="22846"/>
    <m/>
    <n v="10959"/>
    <n v="1047"/>
    <n v="1937"/>
  </r>
  <r>
    <x v="12"/>
    <x v="0"/>
    <x v="2"/>
    <x v="5"/>
    <n v="61247"/>
    <n v="974"/>
    <x v="479"/>
    <n v="13549"/>
    <n v="5471"/>
    <n v="2434"/>
    <n v="18969"/>
    <n v="4389"/>
    <m/>
    <n v="3766"/>
    <n v="873"/>
    <n v="533"/>
  </r>
  <r>
    <x v="12"/>
    <x v="0"/>
    <x v="2"/>
    <x v="6"/>
    <n v="85721"/>
    <n v="3201"/>
    <x v="480"/>
    <n v="23449"/>
    <n v="5436"/>
    <n v="2368"/>
    <n v="26463"/>
    <n v="3246"/>
    <m/>
    <n v="3542"/>
    <n v="540"/>
    <n v="145"/>
  </r>
  <r>
    <x v="12"/>
    <x v="1"/>
    <x v="0"/>
    <x v="0"/>
    <n v="821070"/>
    <n v="12057"/>
    <x v="481"/>
    <n v="175376"/>
    <n v="88192"/>
    <n v="60071"/>
    <n v="137191"/>
    <n v="175651"/>
    <m/>
    <n v="79812"/>
    <n v="8573"/>
    <m/>
  </r>
  <r>
    <x v="12"/>
    <x v="1"/>
    <x v="0"/>
    <x v="1"/>
    <n v="48744"/>
    <n v="740"/>
    <x v="482"/>
    <n v="5901"/>
    <n v="2799"/>
    <n v="4804"/>
    <n v="9310"/>
    <n v="15588"/>
    <m/>
    <n v="7677"/>
    <n v="535"/>
    <m/>
  </r>
  <r>
    <x v="12"/>
    <x v="1"/>
    <x v="0"/>
    <x v="2"/>
    <n v="123146"/>
    <n v="878"/>
    <x v="483"/>
    <n v="16086"/>
    <n v="6228"/>
    <n v="11429"/>
    <n v="18472"/>
    <n v="44264"/>
    <m/>
    <n v="18104"/>
    <n v="1091"/>
    <m/>
  </r>
  <r>
    <x v="12"/>
    <x v="1"/>
    <x v="0"/>
    <x v="3"/>
    <n v="162812"/>
    <n v="1687"/>
    <x v="484"/>
    <n v="24329"/>
    <n v="16485"/>
    <n v="13938"/>
    <n v="19719"/>
    <n v="52104"/>
    <m/>
    <n v="18805"/>
    <n v="2468"/>
    <m/>
  </r>
  <r>
    <x v="12"/>
    <x v="1"/>
    <x v="0"/>
    <x v="4"/>
    <n v="222429"/>
    <n v="2007"/>
    <x v="485"/>
    <n v="45090"/>
    <n v="33571"/>
    <n v="17363"/>
    <n v="29621"/>
    <n v="48019"/>
    <m/>
    <n v="21384"/>
    <n v="2768"/>
    <m/>
  </r>
  <r>
    <x v="12"/>
    <x v="1"/>
    <x v="0"/>
    <x v="5"/>
    <n v="117051"/>
    <n v="1918"/>
    <x v="486"/>
    <n v="32971"/>
    <n v="17203"/>
    <n v="6933"/>
    <n v="24361"/>
    <n v="9474"/>
    <m/>
    <n v="6886"/>
    <n v="1118"/>
    <m/>
  </r>
  <r>
    <x v="12"/>
    <x v="1"/>
    <x v="0"/>
    <x v="6"/>
    <n v="146888"/>
    <n v="4828"/>
    <x v="487"/>
    <n v="50998"/>
    <n v="11906"/>
    <n v="5605"/>
    <n v="35708"/>
    <n v="6203"/>
    <m/>
    <n v="6957"/>
    <n v="592"/>
    <m/>
  </r>
  <r>
    <x v="12"/>
    <x v="1"/>
    <x v="1"/>
    <x v="0"/>
    <n v="394924"/>
    <n v="4996"/>
    <x v="488"/>
    <n v="79561"/>
    <n v="54708"/>
    <n v="33406"/>
    <n v="63540"/>
    <n v="77598"/>
    <m/>
    <n v="36109"/>
    <n v="4121"/>
    <m/>
  </r>
  <r>
    <x v="12"/>
    <x v="1"/>
    <x v="1"/>
    <x v="1"/>
    <n v="24074"/>
    <n v="102"/>
    <x v="489"/>
    <n v="2807"/>
    <n v="1574"/>
    <n v="3316"/>
    <n v="4428"/>
    <n v="7351"/>
    <m/>
    <n v="3547"/>
    <n v="179"/>
    <m/>
  </r>
  <r>
    <x v="12"/>
    <x v="1"/>
    <x v="1"/>
    <x v="2"/>
    <n v="57727"/>
    <n v="337"/>
    <x v="490"/>
    <n v="7651"/>
    <n v="3392"/>
    <n v="6569"/>
    <n v="9298"/>
    <n v="17319"/>
    <m/>
    <n v="9184"/>
    <n v="601"/>
    <m/>
  </r>
  <r>
    <x v="12"/>
    <x v="1"/>
    <x v="1"/>
    <x v="3"/>
    <n v="80734"/>
    <n v="698"/>
    <x v="491"/>
    <n v="12134"/>
    <n v="9521"/>
    <n v="8245"/>
    <n v="9551"/>
    <n v="23477"/>
    <m/>
    <n v="9466"/>
    <n v="1628"/>
    <m/>
  </r>
  <r>
    <x v="12"/>
    <x v="1"/>
    <x v="1"/>
    <x v="4"/>
    <n v="115418"/>
    <n v="1250"/>
    <x v="492"/>
    <n v="21303"/>
    <n v="21916"/>
    <n v="10036"/>
    <n v="14751"/>
    <n v="22648"/>
    <m/>
    <n v="9433"/>
    <n v="1319"/>
    <m/>
  </r>
  <r>
    <x v="12"/>
    <x v="1"/>
    <x v="1"/>
    <x v="5"/>
    <n v="55804"/>
    <n v="913"/>
    <x v="493"/>
    <n v="14717"/>
    <n v="11457"/>
    <n v="3264"/>
    <n v="10284"/>
    <n v="4459"/>
    <m/>
    <n v="2438"/>
    <n v="237"/>
    <m/>
  </r>
  <r>
    <x v="12"/>
    <x v="1"/>
    <x v="1"/>
    <x v="6"/>
    <n v="61167"/>
    <n v="1697"/>
    <x v="494"/>
    <n v="20949"/>
    <n v="6848"/>
    <n v="1975"/>
    <n v="15228"/>
    <n v="2344"/>
    <m/>
    <n v="2042"/>
    <n v="156"/>
    <m/>
  </r>
  <r>
    <x v="12"/>
    <x v="1"/>
    <x v="2"/>
    <x v="0"/>
    <n v="426147"/>
    <n v="7061"/>
    <x v="495"/>
    <n v="95815"/>
    <n v="33483"/>
    <n v="26664"/>
    <n v="73651"/>
    <n v="98053"/>
    <m/>
    <n v="43703"/>
    <n v="4452"/>
    <m/>
  </r>
  <r>
    <x v="12"/>
    <x v="1"/>
    <x v="2"/>
    <x v="1"/>
    <n v="24670"/>
    <n v="638"/>
    <x v="496"/>
    <n v="3094"/>
    <n v="1224"/>
    <n v="1488"/>
    <n v="4882"/>
    <n v="8237"/>
    <m/>
    <n v="4130"/>
    <n v="356"/>
    <m/>
  </r>
  <r>
    <x v="12"/>
    <x v="1"/>
    <x v="2"/>
    <x v="2"/>
    <n v="65419"/>
    <n v="542"/>
    <x v="497"/>
    <n v="8436"/>
    <n v="2835"/>
    <n v="4860"/>
    <n v="9174"/>
    <n v="26945"/>
    <m/>
    <n v="8921"/>
    <n v="490"/>
    <m/>
  </r>
  <r>
    <x v="12"/>
    <x v="1"/>
    <x v="2"/>
    <x v="3"/>
    <n v="82078"/>
    <n v="989"/>
    <x v="498"/>
    <n v="12195"/>
    <n v="6965"/>
    <n v="5692"/>
    <n v="10168"/>
    <n v="28627"/>
    <m/>
    <n v="9339"/>
    <n v="840"/>
    <m/>
  </r>
  <r>
    <x v="12"/>
    <x v="1"/>
    <x v="2"/>
    <x v="4"/>
    <n v="107011"/>
    <n v="757"/>
    <x v="499"/>
    <n v="23787"/>
    <n v="11655"/>
    <n v="7327"/>
    <n v="14870"/>
    <n v="25371"/>
    <m/>
    <n v="11951"/>
    <n v="1449"/>
    <m/>
  </r>
  <r>
    <x v="12"/>
    <x v="1"/>
    <x v="2"/>
    <x v="5"/>
    <n v="61247"/>
    <n v="1005"/>
    <x v="500"/>
    <n v="18254"/>
    <n v="5746"/>
    <n v="3668"/>
    <n v="14077"/>
    <n v="5014"/>
    <m/>
    <n v="4447"/>
    <n v="880"/>
    <m/>
  </r>
  <r>
    <x v="12"/>
    <x v="1"/>
    <x v="2"/>
    <x v="6"/>
    <n v="85721"/>
    <n v="3131"/>
    <x v="501"/>
    <n v="30050"/>
    <n v="5058"/>
    <n v="3630"/>
    <n v="20480"/>
    <n v="3859"/>
    <m/>
    <n v="4915"/>
    <n v="436"/>
    <m/>
  </r>
  <r>
    <x v="13"/>
    <x v="0"/>
    <x v="0"/>
    <x v="0"/>
    <n v="1035833"/>
    <n v="20492"/>
    <x v="502"/>
    <n v="270423"/>
    <n v="62478"/>
    <n v="81298"/>
    <n v="72937"/>
    <n v="222058"/>
    <m/>
    <n v="75972"/>
    <n v="7644"/>
    <n v="11171"/>
  </r>
  <r>
    <x v="13"/>
    <x v="0"/>
    <x v="0"/>
    <x v="1"/>
    <n v="86705"/>
    <n v="828"/>
    <x v="503"/>
    <n v="17011"/>
    <n v="2122"/>
    <n v="10998"/>
    <n v="11493"/>
    <n v="26755"/>
    <m/>
    <n v="9085"/>
    <n v="469"/>
    <n v="1218"/>
  </r>
  <r>
    <x v="13"/>
    <x v="0"/>
    <x v="0"/>
    <x v="2"/>
    <n v="158546"/>
    <n v="1647"/>
    <x v="504"/>
    <n v="30655"/>
    <n v="5750"/>
    <n v="15780"/>
    <n v="20619"/>
    <n v="51263"/>
    <m/>
    <n v="17595"/>
    <n v="1156"/>
    <n v="1394"/>
  </r>
  <r>
    <x v="13"/>
    <x v="0"/>
    <x v="0"/>
    <x v="3"/>
    <n v="159624"/>
    <n v="1766"/>
    <x v="505"/>
    <n v="36589"/>
    <n v="9874"/>
    <n v="12252"/>
    <n v="12856"/>
    <n v="44531"/>
    <m/>
    <n v="15210"/>
    <n v="892"/>
    <n v="2524"/>
  </r>
  <r>
    <x v="13"/>
    <x v="0"/>
    <x v="0"/>
    <x v="4"/>
    <n v="257230"/>
    <n v="4073"/>
    <x v="506"/>
    <n v="62274"/>
    <n v="21196"/>
    <n v="21088"/>
    <n v="14382"/>
    <n v="56790"/>
    <m/>
    <n v="19496"/>
    <n v="2234"/>
    <n v="3419"/>
  </r>
  <r>
    <x v="13"/>
    <x v="0"/>
    <x v="0"/>
    <x v="5"/>
    <n v="149481"/>
    <n v="3474"/>
    <x v="507"/>
    <n v="45759"/>
    <n v="12718"/>
    <n v="9925"/>
    <n v="7570"/>
    <n v="24340"/>
    <m/>
    <n v="7418"/>
    <n v="1597"/>
    <n v="1531"/>
  </r>
  <r>
    <x v="13"/>
    <x v="0"/>
    <x v="0"/>
    <x v="6"/>
    <n v="224248"/>
    <n v="8704"/>
    <x v="508"/>
    <n v="78135"/>
    <n v="10817"/>
    <n v="11256"/>
    <n v="6017"/>
    <n v="18381"/>
    <m/>
    <n v="7168"/>
    <n v="1297"/>
    <n v="1084"/>
  </r>
  <r>
    <x v="13"/>
    <x v="0"/>
    <x v="1"/>
    <x v="0"/>
    <n v="488398"/>
    <n v="8879"/>
    <x v="509"/>
    <n v="124956"/>
    <n v="37908"/>
    <n v="43494"/>
    <n v="34684"/>
    <n v="95709"/>
    <m/>
    <n v="32160"/>
    <n v="3374"/>
    <n v="4514"/>
  </r>
  <r>
    <x v="13"/>
    <x v="0"/>
    <x v="1"/>
    <x v="1"/>
    <n v="41124"/>
    <n v="505"/>
    <x v="510"/>
    <n v="8717"/>
    <n v="1058"/>
    <n v="6400"/>
    <n v="4907"/>
    <n v="10674"/>
    <m/>
    <n v="4389"/>
    <n v="294"/>
    <n v="668"/>
  </r>
  <r>
    <x v="13"/>
    <x v="0"/>
    <x v="1"/>
    <x v="2"/>
    <n v="77669"/>
    <n v="1020"/>
    <x v="511"/>
    <n v="16322"/>
    <n v="3823"/>
    <n v="9631"/>
    <n v="9234"/>
    <n v="21631"/>
    <m/>
    <n v="8580"/>
    <n v="620"/>
    <n v="718"/>
  </r>
  <r>
    <x v="13"/>
    <x v="0"/>
    <x v="1"/>
    <x v="3"/>
    <n v="83015"/>
    <n v="1099"/>
    <x v="512"/>
    <n v="18045"/>
    <n v="6443"/>
    <n v="7347"/>
    <n v="7461"/>
    <n v="22236"/>
    <m/>
    <n v="6760"/>
    <n v="479"/>
    <n v="947"/>
  </r>
  <r>
    <x v="13"/>
    <x v="0"/>
    <x v="1"/>
    <x v="4"/>
    <n v="119675"/>
    <n v="1909"/>
    <x v="513"/>
    <n v="28409"/>
    <n v="12348"/>
    <n v="10769"/>
    <n v="6342"/>
    <n v="22738"/>
    <m/>
    <n v="7765"/>
    <n v="878"/>
    <n v="1272"/>
  </r>
  <r>
    <x v="13"/>
    <x v="0"/>
    <x v="1"/>
    <x v="5"/>
    <n v="70768"/>
    <n v="1416"/>
    <x v="514"/>
    <n v="21406"/>
    <n v="7743"/>
    <n v="5189"/>
    <n v="3700"/>
    <n v="10543"/>
    <m/>
    <n v="2625"/>
    <n v="690"/>
    <n v="608"/>
  </r>
  <r>
    <x v="13"/>
    <x v="0"/>
    <x v="1"/>
    <x v="6"/>
    <n v="96147"/>
    <n v="2931"/>
    <x v="515"/>
    <n v="32057"/>
    <n v="6493"/>
    <n v="4159"/>
    <n v="3041"/>
    <n v="7887"/>
    <m/>
    <n v="2041"/>
    <n v="413"/>
    <n v="301"/>
  </r>
  <r>
    <x v="13"/>
    <x v="0"/>
    <x v="2"/>
    <x v="0"/>
    <n v="547435"/>
    <n v="11613"/>
    <x v="516"/>
    <n v="145467"/>
    <n v="24570"/>
    <n v="37803"/>
    <n v="38253"/>
    <n v="126349"/>
    <m/>
    <n v="43812"/>
    <n v="4271"/>
    <n v="6656"/>
  </r>
  <r>
    <x v="13"/>
    <x v="0"/>
    <x v="2"/>
    <x v="1"/>
    <n v="45581"/>
    <n v="323"/>
    <x v="517"/>
    <n v="8294"/>
    <n v="1064"/>
    <n v="4598"/>
    <n v="6586"/>
    <n v="16080"/>
    <m/>
    <n v="4696"/>
    <n v="175"/>
    <n v="550"/>
  </r>
  <r>
    <x v="13"/>
    <x v="0"/>
    <x v="2"/>
    <x v="2"/>
    <n v="80877"/>
    <n v="627"/>
    <x v="518"/>
    <n v="14333"/>
    <n v="1927"/>
    <n v="6149"/>
    <n v="11386"/>
    <n v="29631"/>
    <m/>
    <n v="9015"/>
    <n v="536"/>
    <n v="676"/>
  </r>
  <r>
    <x v="13"/>
    <x v="0"/>
    <x v="2"/>
    <x v="3"/>
    <n v="76609"/>
    <n v="668"/>
    <x v="519"/>
    <n v="18544"/>
    <n v="3431"/>
    <n v="4905"/>
    <n v="5395"/>
    <n v="22295"/>
    <m/>
    <n v="8450"/>
    <n v="413"/>
    <n v="1577"/>
  </r>
  <r>
    <x v="13"/>
    <x v="0"/>
    <x v="2"/>
    <x v="4"/>
    <n v="137555"/>
    <n v="2165"/>
    <x v="520"/>
    <n v="33865"/>
    <n v="8849"/>
    <n v="10318"/>
    <n v="8041"/>
    <n v="34051"/>
    <m/>
    <n v="11731"/>
    <n v="1356"/>
    <n v="2147"/>
  </r>
  <r>
    <x v="13"/>
    <x v="0"/>
    <x v="2"/>
    <x v="5"/>
    <n v="78712"/>
    <n v="2058"/>
    <x v="521"/>
    <n v="24353"/>
    <n v="4976"/>
    <n v="4736"/>
    <n v="3870"/>
    <n v="13798"/>
    <m/>
    <n v="4794"/>
    <n v="907"/>
    <n v="923"/>
  </r>
  <r>
    <x v="13"/>
    <x v="0"/>
    <x v="2"/>
    <x v="6"/>
    <n v="128101"/>
    <n v="5773"/>
    <x v="522"/>
    <n v="46078"/>
    <n v="4324"/>
    <n v="7097"/>
    <n v="2976"/>
    <n v="10494"/>
    <m/>
    <n v="5128"/>
    <n v="884"/>
    <n v="783"/>
  </r>
  <r>
    <x v="13"/>
    <x v="1"/>
    <x v="0"/>
    <x v="0"/>
    <n v="1035833"/>
    <n v="18265"/>
    <x v="523"/>
    <n v="252913"/>
    <n v="65502"/>
    <n v="105866"/>
    <n v="71861"/>
    <n v="232882"/>
    <m/>
    <n v="91573"/>
    <n v="8497"/>
    <m/>
  </r>
  <r>
    <x v="13"/>
    <x v="1"/>
    <x v="0"/>
    <x v="1"/>
    <n v="86705"/>
    <n v="502"/>
    <x v="524"/>
    <n v="12877"/>
    <n v="2338"/>
    <n v="12488"/>
    <n v="10634"/>
    <n v="27498"/>
    <m/>
    <n v="14372"/>
    <n v="575"/>
    <m/>
  </r>
  <r>
    <x v="13"/>
    <x v="1"/>
    <x v="0"/>
    <x v="2"/>
    <n v="158546"/>
    <n v="1560"/>
    <x v="525"/>
    <n v="24845"/>
    <n v="5955"/>
    <n v="17215"/>
    <n v="19219"/>
    <n v="54355"/>
    <m/>
    <n v="23662"/>
    <n v="1345"/>
    <m/>
  </r>
  <r>
    <x v="13"/>
    <x v="1"/>
    <x v="0"/>
    <x v="3"/>
    <n v="159624"/>
    <n v="1885"/>
    <x v="526"/>
    <n v="31591"/>
    <n v="9969"/>
    <n v="16007"/>
    <n v="12620"/>
    <n v="47680"/>
    <m/>
    <n v="17904"/>
    <n v="2007"/>
    <m/>
  </r>
  <r>
    <x v="13"/>
    <x v="1"/>
    <x v="0"/>
    <x v="4"/>
    <n v="257230"/>
    <n v="3357"/>
    <x v="527"/>
    <n v="60880"/>
    <n v="21787"/>
    <n v="30279"/>
    <n v="14318"/>
    <n v="58633"/>
    <m/>
    <n v="20043"/>
    <n v="2414"/>
    <m/>
  </r>
  <r>
    <x v="13"/>
    <x v="1"/>
    <x v="0"/>
    <x v="5"/>
    <n v="149481"/>
    <n v="2602"/>
    <x v="528"/>
    <n v="46464"/>
    <n v="13398"/>
    <n v="12827"/>
    <n v="8269"/>
    <n v="24136"/>
    <m/>
    <n v="7626"/>
    <n v="1195"/>
    <m/>
  </r>
  <r>
    <x v="13"/>
    <x v="1"/>
    <x v="0"/>
    <x v="6"/>
    <n v="224248"/>
    <n v="8359"/>
    <x v="529"/>
    <n v="76255"/>
    <n v="12055"/>
    <n v="17050"/>
    <n v="6801"/>
    <n v="20579"/>
    <m/>
    <n v="7965"/>
    <n v="961"/>
    <m/>
  </r>
  <r>
    <x v="13"/>
    <x v="1"/>
    <x v="1"/>
    <x v="0"/>
    <n v="488398"/>
    <n v="8308"/>
    <x v="530"/>
    <n v="116069"/>
    <n v="38138"/>
    <n v="58658"/>
    <n v="35166"/>
    <n v="101062"/>
    <m/>
    <n v="39327"/>
    <n v="4473"/>
    <m/>
  </r>
  <r>
    <x v="13"/>
    <x v="1"/>
    <x v="1"/>
    <x v="1"/>
    <n v="41124"/>
    <n v="304"/>
    <x v="531"/>
    <n v="6677"/>
    <n v="1151"/>
    <n v="7863"/>
    <n v="4666"/>
    <n v="11246"/>
    <m/>
    <n v="6249"/>
    <n v="380"/>
    <m/>
  </r>
  <r>
    <x v="13"/>
    <x v="1"/>
    <x v="1"/>
    <x v="2"/>
    <n v="77669"/>
    <n v="902"/>
    <x v="532"/>
    <n v="13100"/>
    <n v="3833"/>
    <n v="10451"/>
    <n v="8740"/>
    <n v="23318"/>
    <m/>
    <n v="11531"/>
    <n v="827"/>
    <m/>
  </r>
  <r>
    <x v="13"/>
    <x v="1"/>
    <x v="1"/>
    <x v="3"/>
    <n v="83015"/>
    <n v="1225"/>
    <x v="533"/>
    <n v="15314"/>
    <n v="5989"/>
    <n v="10106"/>
    <n v="7390"/>
    <n v="23292"/>
    <m/>
    <n v="8710"/>
    <n v="1238"/>
    <m/>
  </r>
  <r>
    <x v="13"/>
    <x v="1"/>
    <x v="1"/>
    <x v="4"/>
    <n v="119675"/>
    <n v="1432"/>
    <x v="534"/>
    <n v="27710"/>
    <n v="12071"/>
    <n v="16180"/>
    <n v="6746"/>
    <n v="23767"/>
    <m/>
    <n v="7848"/>
    <n v="1046"/>
    <m/>
  </r>
  <r>
    <x v="13"/>
    <x v="1"/>
    <x v="1"/>
    <x v="5"/>
    <n v="70768"/>
    <n v="1408"/>
    <x v="535"/>
    <n v="21682"/>
    <n v="8333"/>
    <n v="6514"/>
    <n v="4344"/>
    <n v="10142"/>
    <m/>
    <n v="2600"/>
    <n v="595"/>
    <m/>
  </r>
  <r>
    <x v="13"/>
    <x v="1"/>
    <x v="1"/>
    <x v="6"/>
    <n v="96147"/>
    <n v="3036"/>
    <x v="536"/>
    <n v="31587"/>
    <n v="6762"/>
    <n v="7545"/>
    <n v="3280"/>
    <n v="9297"/>
    <m/>
    <n v="2389"/>
    <n v="387"/>
    <m/>
  </r>
  <r>
    <x v="13"/>
    <x v="1"/>
    <x v="2"/>
    <x v="0"/>
    <n v="547435"/>
    <n v="9957"/>
    <x v="537"/>
    <n v="136843"/>
    <n v="27364"/>
    <n v="47208"/>
    <n v="36694"/>
    <n v="131820"/>
    <m/>
    <n v="52246"/>
    <n v="4024"/>
    <m/>
  </r>
  <r>
    <x v="13"/>
    <x v="1"/>
    <x v="2"/>
    <x v="1"/>
    <n v="45581"/>
    <n v="197"/>
    <x v="538"/>
    <n v="6200"/>
    <n v="1186"/>
    <n v="4626"/>
    <n v="5968"/>
    <n v="16252"/>
    <m/>
    <n v="8122"/>
    <n v="195"/>
    <m/>
  </r>
  <r>
    <x v="13"/>
    <x v="1"/>
    <x v="2"/>
    <x v="2"/>
    <n v="80877"/>
    <n v="659"/>
    <x v="539"/>
    <n v="11746"/>
    <n v="2123"/>
    <n v="6764"/>
    <n v="10478"/>
    <n v="31037"/>
    <m/>
    <n v="12131"/>
    <n v="518"/>
    <m/>
  </r>
  <r>
    <x v="13"/>
    <x v="1"/>
    <x v="2"/>
    <x v="3"/>
    <n v="76609"/>
    <n v="660"/>
    <x v="540"/>
    <n v="16277"/>
    <n v="3980"/>
    <n v="5901"/>
    <n v="5230"/>
    <n v="24388"/>
    <m/>
    <n v="9194"/>
    <n v="769"/>
    <m/>
  </r>
  <r>
    <x v="13"/>
    <x v="1"/>
    <x v="2"/>
    <x v="4"/>
    <n v="137555"/>
    <n v="1924"/>
    <x v="541"/>
    <n v="33170"/>
    <n v="9716"/>
    <n v="14099"/>
    <n v="7572"/>
    <n v="34867"/>
    <m/>
    <n v="12195"/>
    <n v="1368"/>
    <m/>
  </r>
  <r>
    <x v="13"/>
    <x v="1"/>
    <x v="2"/>
    <x v="5"/>
    <n v="78712"/>
    <n v="1194"/>
    <x v="542"/>
    <n v="24783"/>
    <n v="5065"/>
    <n v="6313"/>
    <n v="3925"/>
    <n v="13994"/>
    <m/>
    <n v="5027"/>
    <n v="600"/>
    <m/>
  </r>
  <r>
    <x v="13"/>
    <x v="1"/>
    <x v="2"/>
    <x v="6"/>
    <n v="128101"/>
    <n v="5323"/>
    <x v="543"/>
    <n v="44668"/>
    <n v="5293"/>
    <n v="9505"/>
    <n v="3521"/>
    <n v="11282"/>
    <m/>
    <n v="5577"/>
    <n v="574"/>
    <m/>
  </r>
  <r>
    <x v="14"/>
    <x v="0"/>
    <x v="0"/>
    <x v="0"/>
    <n v="1549464"/>
    <n v="21706"/>
    <x v="544"/>
    <n v="437753"/>
    <n v="279978"/>
    <n v="121094"/>
    <n v="142628"/>
    <n v="120005"/>
    <m/>
    <n v="142632"/>
    <n v="49309"/>
    <n v="26594"/>
  </r>
  <r>
    <x v="14"/>
    <x v="0"/>
    <x v="0"/>
    <x v="1"/>
    <n v="89016"/>
    <n v="841"/>
    <x v="545"/>
    <n v="15850"/>
    <n v="11472"/>
    <n v="14574"/>
    <n v="8862"/>
    <n v="14729"/>
    <m/>
    <n v="12455"/>
    <n v="1943"/>
    <n v="1609"/>
  </r>
  <r>
    <x v="14"/>
    <x v="0"/>
    <x v="0"/>
    <x v="2"/>
    <n v="145373"/>
    <n v="1691"/>
    <x v="546"/>
    <n v="24695"/>
    <n v="32813"/>
    <n v="16358"/>
    <n v="10745"/>
    <n v="19463"/>
    <m/>
    <n v="21822"/>
    <n v="4902"/>
    <n v="4238"/>
  </r>
  <r>
    <x v="14"/>
    <x v="0"/>
    <x v="0"/>
    <x v="3"/>
    <n v="238372"/>
    <n v="2483"/>
    <x v="547"/>
    <n v="46197"/>
    <n v="58252"/>
    <n v="21191"/>
    <n v="16892"/>
    <n v="23415"/>
    <m/>
    <n v="28995"/>
    <n v="9772"/>
    <n v="5414"/>
  </r>
  <r>
    <x v="14"/>
    <x v="0"/>
    <x v="0"/>
    <x v="4"/>
    <n v="420014"/>
    <n v="4266"/>
    <x v="548"/>
    <n v="98451"/>
    <n v="93914"/>
    <n v="35109"/>
    <n v="32861"/>
    <n v="32704"/>
    <m/>
    <n v="42154"/>
    <n v="14732"/>
    <n v="9910"/>
  </r>
  <r>
    <x v="14"/>
    <x v="0"/>
    <x v="0"/>
    <x v="5"/>
    <n v="316325"/>
    <n v="4440"/>
    <x v="549"/>
    <n v="104634"/>
    <n v="51218"/>
    <n v="20577"/>
    <n v="32207"/>
    <n v="17185"/>
    <m/>
    <n v="23829"/>
    <n v="11504"/>
    <n v="3651"/>
  </r>
  <r>
    <x v="14"/>
    <x v="0"/>
    <x v="0"/>
    <x v="6"/>
    <n v="340364"/>
    <n v="7984"/>
    <x v="550"/>
    <n v="147927"/>
    <n v="32310"/>
    <n v="13285"/>
    <n v="41063"/>
    <n v="12508"/>
    <m/>
    <n v="13377"/>
    <n v="6456"/>
    <n v="1773"/>
  </r>
  <r>
    <x v="14"/>
    <x v="0"/>
    <x v="1"/>
    <x v="0"/>
    <n v="752417"/>
    <n v="9359"/>
    <x v="551"/>
    <n v="194544"/>
    <n v="168056"/>
    <n v="60329"/>
    <n v="69118"/>
    <n v="54582"/>
    <m/>
    <n v="62977"/>
    <n v="23045"/>
    <n v="10418"/>
  </r>
  <r>
    <x v="14"/>
    <x v="0"/>
    <x v="1"/>
    <x v="1"/>
    <n v="44977"/>
    <n v="290"/>
    <x v="552"/>
    <n v="7845"/>
    <n v="6524"/>
    <n v="8309"/>
    <n v="4253"/>
    <n v="6333"/>
    <m/>
    <n v="6167"/>
    <n v="980"/>
    <n v="429"/>
  </r>
  <r>
    <x v="14"/>
    <x v="0"/>
    <x v="1"/>
    <x v="2"/>
    <n v="72569"/>
    <n v="677"/>
    <x v="553"/>
    <n v="11080"/>
    <n v="19192"/>
    <n v="9084"/>
    <n v="5146"/>
    <n v="8762"/>
    <m/>
    <n v="10484"/>
    <n v="2345"/>
    <n v="1924"/>
  </r>
  <r>
    <x v="14"/>
    <x v="0"/>
    <x v="1"/>
    <x v="3"/>
    <n v="117928"/>
    <n v="1388"/>
    <x v="554"/>
    <n v="21338"/>
    <n v="33695"/>
    <n v="10809"/>
    <n v="8106"/>
    <n v="10543"/>
    <m/>
    <n v="13107"/>
    <n v="4597"/>
    <n v="2170"/>
  </r>
  <r>
    <x v="14"/>
    <x v="0"/>
    <x v="1"/>
    <x v="4"/>
    <n v="208498"/>
    <n v="1670"/>
    <x v="555"/>
    <n v="43395"/>
    <n v="58668"/>
    <n v="16733"/>
    <n v="14934"/>
    <n v="15191"/>
    <m/>
    <n v="17113"/>
    <n v="6682"/>
    <n v="3796"/>
  </r>
  <r>
    <x v="14"/>
    <x v="0"/>
    <x v="1"/>
    <x v="5"/>
    <n v="153845"/>
    <n v="2091"/>
    <x v="556"/>
    <n v="46877"/>
    <n v="30901"/>
    <n v="9536"/>
    <n v="15872"/>
    <n v="7664"/>
    <m/>
    <n v="10300"/>
    <n v="5193"/>
    <n v="1568"/>
  </r>
  <r>
    <x v="14"/>
    <x v="0"/>
    <x v="1"/>
    <x v="6"/>
    <n v="154600"/>
    <n v="3243"/>
    <x v="557"/>
    <n v="64009"/>
    <n v="19076"/>
    <n v="5859"/>
    <n v="20807"/>
    <n v="6090"/>
    <m/>
    <n v="5806"/>
    <n v="3248"/>
    <n v="531"/>
  </r>
  <r>
    <x v="14"/>
    <x v="0"/>
    <x v="2"/>
    <x v="0"/>
    <n v="797047"/>
    <n v="12347"/>
    <x v="558"/>
    <n v="243209"/>
    <n v="111922"/>
    <n v="60765"/>
    <n v="73510"/>
    <n v="65423"/>
    <m/>
    <n v="79655"/>
    <n v="26265"/>
    <n v="16176"/>
  </r>
  <r>
    <x v="14"/>
    <x v="0"/>
    <x v="2"/>
    <x v="1"/>
    <n v="44040"/>
    <n v="551"/>
    <x v="559"/>
    <n v="8005"/>
    <n v="4948"/>
    <n v="6265"/>
    <n v="4609"/>
    <n v="8397"/>
    <m/>
    <n v="6289"/>
    <n v="963"/>
    <n v="1180"/>
  </r>
  <r>
    <x v="14"/>
    <x v="0"/>
    <x v="2"/>
    <x v="2"/>
    <n v="72803"/>
    <n v="1014"/>
    <x v="462"/>
    <n v="13615"/>
    <n v="13620"/>
    <n v="7274"/>
    <n v="5599"/>
    <n v="10702"/>
    <m/>
    <n v="11338"/>
    <n v="2558"/>
    <n v="2314"/>
  </r>
  <r>
    <x v="14"/>
    <x v="0"/>
    <x v="2"/>
    <x v="3"/>
    <n v="120443"/>
    <n v="1095"/>
    <x v="560"/>
    <n v="24859"/>
    <n v="24557"/>
    <n v="10381"/>
    <n v="8786"/>
    <n v="12872"/>
    <m/>
    <n v="15888"/>
    <n v="5175"/>
    <n v="3244"/>
  </r>
  <r>
    <x v="14"/>
    <x v="0"/>
    <x v="2"/>
    <x v="4"/>
    <n v="211516"/>
    <n v="2596"/>
    <x v="561"/>
    <n v="55056"/>
    <n v="35246"/>
    <n v="18377"/>
    <n v="17926"/>
    <n v="17513"/>
    <m/>
    <n v="25041"/>
    <n v="8050"/>
    <n v="6114"/>
  </r>
  <r>
    <x v="14"/>
    <x v="0"/>
    <x v="2"/>
    <x v="5"/>
    <n v="162480"/>
    <n v="2349"/>
    <x v="562"/>
    <n v="57757"/>
    <n v="20316"/>
    <n v="11041"/>
    <n v="16334"/>
    <n v="9521"/>
    <m/>
    <n v="13529"/>
    <n v="6311"/>
    <n v="2083"/>
  </r>
  <r>
    <x v="14"/>
    <x v="0"/>
    <x v="2"/>
    <x v="6"/>
    <n v="185764"/>
    <n v="4742"/>
    <x v="563"/>
    <n v="83918"/>
    <n v="13235"/>
    <n v="7427"/>
    <n v="20256"/>
    <n v="6418"/>
    <m/>
    <n v="7570"/>
    <n v="3208"/>
    <n v="1242"/>
  </r>
  <r>
    <x v="14"/>
    <x v="1"/>
    <x v="0"/>
    <x v="0"/>
    <n v="1549464"/>
    <n v="19821"/>
    <x v="564"/>
    <n v="450573"/>
    <n v="277412"/>
    <n v="142426"/>
    <n v="129762"/>
    <n v="137472"/>
    <m/>
    <n v="158107"/>
    <n v="40509"/>
    <n v="23062"/>
  </r>
  <r>
    <x v="14"/>
    <x v="1"/>
    <x v="0"/>
    <x v="1"/>
    <n v="89016"/>
    <n v="760"/>
    <x v="565"/>
    <n v="12404"/>
    <n v="11077"/>
    <n v="16363"/>
    <n v="8438"/>
    <n v="16828"/>
    <m/>
    <n v="16018"/>
    <n v="1737"/>
    <n v="1322"/>
  </r>
  <r>
    <x v="14"/>
    <x v="1"/>
    <x v="0"/>
    <x v="2"/>
    <n v="145373"/>
    <n v="1793"/>
    <x v="566"/>
    <n v="22453"/>
    <n v="31023"/>
    <n v="17964"/>
    <n v="9780"/>
    <n v="21136"/>
    <m/>
    <n v="28887"/>
    <n v="4575"/>
    <n v="3705"/>
  </r>
  <r>
    <x v="14"/>
    <x v="1"/>
    <x v="0"/>
    <x v="3"/>
    <n v="238372"/>
    <n v="2266"/>
    <x v="567"/>
    <n v="45827"/>
    <n v="57665"/>
    <n v="26675"/>
    <n v="13857"/>
    <n v="29217"/>
    <m/>
    <n v="33118"/>
    <n v="7854"/>
    <n v="5397"/>
  </r>
  <r>
    <x v="14"/>
    <x v="1"/>
    <x v="0"/>
    <x v="4"/>
    <n v="420014"/>
    <n v="3938"/>
    <x v="568"/>
    <n v="101136"/>
    <n v="95284"/>
    <n v="41793"/>
    <n v="30157"/>
    <n v="37884"/>
    <m/>
    <n v="42419"/>
    <n v="11762"/>
    <n v="8219"/>
  </r>
  <r>
    <x v="14"/>
    <x v="1"/>
    <x v="0"/>
    <x v="5"/>
    <n v="316325"/>
    <n v="4221"/>
    <x v="569"/>
    <n v="110996"/>
    <n v="50124"/>
    <n v="24712"/>
    <n v="30270"/>
    <n v="18816"/>
    <m/>
    <n v="23423"/>
    <n v="9077"/>
    <n v="2790"/>
  </r>
  <r>
    <x v="14"/>
    <x v="1"/>
    <x v="0"/>
    <x v="6"/>
    <n v="340364"/>
    <n v="6843"/>
    <x v="570"/>
    <n v="157756"/>
    <n v="32240"/>
    <n v="14919"/>
    <n v="37261"/>
    <n v="13592"/>
    <m/>
    <n v="14241"/>
    <n v="5505"/>
    <n v="1629"/>
  </r>
  <r>
    <x v="14"/>
    <x v="1"/>
    <x v="1"/>
    <x v="0"/>
    <n v="752417"/>
    <n v="8478"/>
    <x v="571"/>
    <n v="196798"/>
    <n v="167935"/>
    <n v="73001"/>
    <n v="64291"/>
    <n v="64010"/>
    <m/>
    <n v="64761"/>
    <n v="18425"/>
    <n v="8423"/>
  </r>
  <r>
    <x v="14"/>
    <x v="1"/>
    <x v="1"/>
    <x v="1"/>
    <n v="44977"/>
    <n v="386"/>
    <x v="572"/>
    <n v="6060"/>
    <n v="6456"/>
    <n v="9842"/>
    <n v="3923"/>
    <n v="7608"/>
    <m/>
    <n v="7307"/>
    <n v="912"/>
    <n v="421"/>
  </r>
  <r>
    <x v="14"/>
    <x v="1"/>
    <x v="1"/>
    <x v="2"/>
    <n v="72569"/>
    <n v="663"/>
    <x v="573"/>
    <n v="10076"/>
    <n v="18322"/>
    <n v="10572"/>
    <n v="5030"/>
    <n v="9199"/>
    <m/>
    <n v="12839"/>
    <n v="2307"/>
    <n v="1623"/>
  </r>
  <r>
    <x v="14"/>
    <x v="1"/>
    <x v="1"/>
    <x v="3"/>
    <n v="117928"/>
    <n v="1102"/>
    <x v="574"/>
    <n v="20314"/>
    <n v="33919"/>
    <n v="13427"/>
    <n v="6782"/>
    <n v="13676"/>
    <m/>
    <n v="13983"/>
    <n v="3811"/>
    <n v="1904"/>
  </r>
  <r>
    <x v="14"/>
    <x v="1"/>
    <x v="1"/>
    <x v="4"/>
    <n v="208498"/>
    <n v="1596"/>
    <x v="575"/>
    <n v="44353"/>
    <n v="59935"/>
    <n v="20769"/>
    <n v="14194"/>
    <n v="17461"/>
    <m/>
    <n v="15997"/>
    <n v="5044"/>
    <n v="2911"/>
  </r>
  <r>
    <x v="14"/>
    <x v="1"/>
    <x v="1"/>
    <x v="5"/>
    <n v="153845"/>
    <n v="1875"/>
    <x v="576"/>
    <n v="49186"/>
    <n v="30408"/>
    <n v="11439"/>
    <n v="14941"/>
    <n v="9309"/>
    <m/>
    <n v="9463"/>
    <n v="3897"/>
    <n v="1048"/>
  </r>
  <r>
    <x v="14"/>
    <x v="1"/>
    <x v="1"/>
    <x v="6"/>
    <n v="154600"/>
    <n v="2856"/>
    <x v="577"/>
    <n v="66809"/>
    <n v="18895"/>
    <n v="6952"/>
    <n v="19421"/>
    <n v="6757"/>
    <m/>
    <n v="5172"/>
    <n v="2454"/>
    <n v="516"/>
  </r>
  <r>
    <x v="14"/>
    <x v="1"/>
    <x v="2"/>
    <x v="0"/>
    <n v="797047"/>
    <n v="11343"/>
    <x v="578"/>
    <n v="253775"/>
    <n v="109477"/>
    <n v="69425"/>
    <n v="65471"/>
    <n v="73462"/>
    <m/>
    <n v="93346"/>
    <n v="22084"/>
    <n v="14639"/>
  </r>
  <r>
    <x v="14"/>
    <x v="1"/>
    <x v="2"/>
    <x v="1"/>
    <n v="44040"/>
    <n v="374"/>
    <x v="579"/>
    <n v="6344"/>
    <n v="4621"/>
    <n v="6521"/>
    <n v="4515"/>
    <n v="9220"/>
    <m/>
    <n v="8711"/>
    <n v="825"/>
    <n v="901"/>
  </r>
  <r>
    <x v="14"/>
    <x v="1"/>
    <x v="2"/>
    <x v="2"/>
    <n v="72803"/>
    <n v="1130"/>
    <x v="580"/>
    <n v="12377"/>
    <n v="12701"/>
    <n v="7392"/>
    <n v="4750"/>
    <n v="11937"/>
    <m/>
    <n v="16048"/>
    <n v="2267"/>
    <n v="2083"/>
  </r>
  <r>
    <x v="14"/>
    <x v="1"/>
    <x v="2"/>
    <x v="3"/>
    <n v="120443"/>
    <n v="1163"/>
    <x v="581"/>
    <n v="25514"/>
    <n v="23746"/>
    <n v="13247"/>
    <n v="7075"/>
    <n v="15540"/>
    <m/>
    <n v="19135"/>
    <n v="4043"/>
    <n v="3493"/>
  </r>
  <r>
    <x v="14"/>
    <x v="1"/>
    <x v="2"/>
    <x v="4"/>
    <n v="211516"/>
    <n v="2342"/>
    <x v="582"/>
    <n v="56782"/>
    <n v="35349"/>
    <n v="21024"/>
    <n v="15962"/>
    <n v="20423"/>
    <m/>
    <n v="26422"/>
    <n v="6718"/>
    <n v="5308"/>
  </r>
  <r>
    <x v="14"/>
    <x v="1"/>
    <x v="2"/>
    <x v="5"/>
    <n v="162480"/>
    <n v="2347"/>
    <x v="583"/>
    <n v="61811"/>
    <n v="19715"/>
    <n v="13273"/>
    <n v="15329"/>
    <n v="9507"/>
    <m/>
    <n v="13960"/>
    <n v="5180"/>
    <n v="1742"/>
  </r>
  <r>
    <x v="14"/>
    <x v="1"/>
    <x v="2"/>
    <x v="6"/>
    <n v="185764"/>
    <n v="3987"/>
    <x v="584"/>
    <n v="90947"/>
    <n v="13345"/>
    <n v="7967"/>
    <n v="17840"/>
    <n v="6835"/>
    <m/>
    <n v="9069"/>
    <n v="3051"/>
    <n v="1113"/>
  </r>
  <r>
    <x v="15"/>
    <x v="0"/>
    <x v="0"/>
    <x v="0"/>
    <n v="935040"/>
    <n v="16954"/>
    <x v="585"/>
    <n v="261408"/>
    <n v="169977"/>
    <n v="66328"/>
    <n v="116033"/>
    <n v="62664"/>
    <m/>
    <n v="61007"/>
    <n v="18482"/>
    <n v="15415"/>
  </r>
  <r>
    <x v="15"/>
    <x v="0"/>
    <x v="0"/>
    <x v="1"/>
    <n v="52054"/>
    <n v="876"/>
    <x v="586"/>
    <n v="9670"/>
    <n v="7381"/>
    <n v="8386"/>
    <n v="6713"/>
    <n v="8421"/>
    <m/>
    <n v="5273"/>
    <n v="888"/>
    <n v="775"/>
  </r>
  <r>
    <x v="15"/>
    <x v="0"/>
    <x v="0"/>
    <x v="2"/>
    <n v="91911"/>
    <n v="878"/>
    <x v="587"/>
    <n v="18804"/>
    <n v="19214"/>
    <n v="9142"/>
    <n v="9716"/>
    <n v="12708"/>
    <m/>
    <n v="10259"/>
    <n v="2933"/>
    <n v="1878"/>
  </r>
  <r>
    <x v="15"/>
    <x v="0"/>
    <x v="0"/>
    <x v="3"/>
    <n v="135270"/>
    <n v="2153"/>
    <x v="588"/>
    <n v="28982"/>
    <n v="33481"/>
    <n v="11484"/>
    <n v="12468"/>
    <n v="11365"/>
    <m/>
    <n v="13113"/>
    <n v="3235"/>
    <n v="3779"/>
  </r>
  <r>
    <x v="15"/>
    <x v="0"/>
    <x v="0"/>
    <x v="4"/>
    <n v="241074"/>
    <n v="3212"/>
    <x v="589"/>
    <n v="59602"/>
    <n v="52681"/>
    <n v="18829"/>
    <n v="25333"/>
    <n v="15007"/>
    <m/>
    <n v="17463"/>
    <n v="5484"/>
    <n v="5342"/>
  </r>
  <r>
    <x v="15"/>
    <x v="0"/>
    <x v="0"/>
    <x v="5"/>
    <n v="205305"/>
    <n v="4063"/>
    <x v="590"/>
    <n v="64393"/>
    <n v="35696"/>
    <n v="11465"/>
    <n v="28336"/>
    <n v="8884"/>
    <m/>
    <n v="9538"/>
    <n v="4057"/>
    <n v="2240"/>
  </r>
  <r>
    <x v="15"/>
    <x v="0"/>
    <x v="0"/>
    <x v="6"/>
    <n v="209426"/>
    <n v="5773"/>
    <x v="591"/>
    <n v="79957"/>
    <n v="21523"/>
    <n v="7021"/>
    <n v="33466"/>
    <n v="6280"/>
    <m/>
    <n v="5362"/>
    <n v="1884"/>
    <n v="1400"/>
  </r>
  <r>
    <x v="15"/>
    <x v="0"/>
    <x v="1"/>
    <x v="0"/>
    <n v="451090"/>
    <n v="7219"/>
    <x v="592"/>
    <n v="116380"/>
    <n v="104012"/>
    <n v="31932"/>
    <n v="55256"/>
    <n v="27076"/>
    <m/>
    <n v="25212"/>
    <n v="8117"/>
    <n v="6323"/>
  </r>
  <r>
    <x v="15"/>
    <x v="0"/>
    <x v="1"/>
    <x v="1"/>
    <n v="25867"/>
    <n v="482"/>
    <x v="593"/>
    <n v="4567"/>
    <n v="4248"/>
    <n v="5032"/>
    <n v="3182"/>
    <n v="3358"/>
    <m/>
    <n v="2146"/>
    <n v="382"/>
    <n v="303"/>
  </r>
  <r>
    <x v="15"/>
    <x v="0"/>
    <x v="1"/>
    <x v="2"/>
    <n v="46032"/>
    <n v="507"/>
    <x v="594"/>
    <n v="8631"/>
    <n v="11418"/>
    <n v="5066"/>
    <n v="4638"/>
    <n v="6113"/>
    <m/>
    <n v="4528"/>
    <n v="1335"/>
    <n v="723"/>
  </r>
  <r>
    <x v="15"/>
    <x v="0"/>
    <x v="1"/>
    <x v="3"/>
    <n v="67191"/>
    <n v="910"/>
    <x v="595"/>
    <n v="12120"/>
    <n v="20301"/>
    <n v="5200"/>
    <n v="6401"/>
    <n v="5254"/>
    <m/>
    <n v="6049"/>
    <n v="1505"/>
    <n v="1837"/>
  </r>
  <r>
    <x v="15"/>
    <x v="0"/>
    <x v="1"/>
    <x v="4"/>
    <n v="120507"/>
    <n v="1608"/>
    <x v="596"/>
    <n v="27169"/>
    <n v="33250"/>
    <n v="8574"/>
    <n v="11626"/>
    <n v="6092"/>
    <m/>
    <n v="7147"/>
    <n v="2443"/>
    <n v="2058"/>
  </r>
  <r>
    <x v="15"/>
    <x v="0"/>
    <x v="1"/>
    <x v="5"/>
    <n v="99080"/>
    <n v="1848"/>
    <x v="597"/>
    <n v="29204"/>
    <n v="22052"/>
    <n v="5068"/>
    <n v="13478"/>
    <n v="3979"/>
    <m/>
    <n v="3619"/>
    <n v="1777"/>
    <n v="926"/>
  </r>
  <r>
    <x v="15"/>
    <x v="0"/>
    <x v="1"/>
    <x v="6"/>
    <n v="92414"/>
    <n v="1864"/>
    <x v="598"/>
    <n v="34690"/>
    <n v="12743"/>
    <n v="2993"/>
    <n v="15931"/>
    <n v="2280"/>
    <m/>
    <n v="1723"/>
    <n v="676"/>
    <n v="477"/>
  </r>
  <r>
    <x v="15"/>
    <x v="0"/>
    <x v="2"/>
    <x v="0"/>
    <n v="483950"/>
    <n v="9735"/>
    <x v="599"/>
    <n v="145028"/>
    <n v="65965"/>
    <n v="34396"/>
    <n v="60777"/>
    <n v="35588"/>
    <m/>
    <n v="35795"/>
    <n v="10365"/>
    <n v="9092"/>
  </r>
  <r>
    <x v="15"/>
    <x v="0"/>
    <x v="2"/>
    <x v="1"/>
    <n v="26187"/>
    <n v="393"/>
    <x v="600"/>
    <n v="5103"/>
    <n v="3134"/>
    <n v="3354"/>
    <n v="3531"/>
    <n v="5063"/>
    <m/>
    <n v="3127"/>
    <n v="507"/>
    <n v="472"/>
  </r>
  <r>
    <x v="15"/>
    <x v="0"/>
    <x v="2"/>
    <x v="2"/>
    <n v="45879"/>
    <n v="371"/>
    <x v="601"/>
    <n v="10173"/>
    <n v="7796"/>
    <n v="4077"/>
    <n v="5078"/>
    <n v="6595"/>
    <m/>
    <n v="5731"/>
    <n v="1599"/>
    <n v="1155"/>
  </r>
  <r>
    <x v="15"/>
    <x v="0"/>
    <x v="2"/>
    <x v="3"/>
    <n v="68080"/>
    <n v="1242"/>
    <x v="602"/>
    <n v="16863"/>
    <n v="13180"/>
    <n v="6284"/>
    <n v="6067"/>
    <n v="6111"/>
    <m/>
    <n v="7064"/>
    <n v="1730"/>
    <n v="1943"/>
  </r>
  <r>
    <x v="15"/>
    <x v="0"/>
    <x v="2"/>
    <x v="4"/>
    <n v="120567"/>
    <n v="1603"/>
    <x v="603"/>
    <n v="32433"/>
    <n v="19432"/>
    <n v="10254"/>
    <n v="13707"/>
    <n v="8914"/>
    <m/>
    <n v="10315"/>
    <n v="3042"/>
    <n v="3284"/>
  </r>
  <r>
    <x v="15"/>
    <x v="0"/>
    <x v="2"/>
    <x v="5"/>
    <n v="106225"/>
    <n v="2215"/>
    <x v="604"/>
    <n v="35189"/>
    <n v="13644"/>
    <n v="6398"/>
    <n v="14858"/>
    <n v="4905"/>
    <m/>
    <n v="5919"/>
    <n v="2280"/>
    <n v="1314"/>
  </r>
  <r>
    <x v="15"/>
    <x v="0"/>
    <x v="2"/>
    <x v="6"/>
    <n v="117012"/>
    <n v="3909"/>
    <x v="605"/>
    <n v="45267"/>
    <n v="8780"/>
    <n v="4028"/>
    <n v="17536"/>
    <n v="4000"/>
    <m/>
    <n v="3639"/>
    <n v="1208"/>
    <n v="923"/>
  </r>
  <r>
    <x v="15"/>
    <x v="1"/>
    <x v="0"/>
    <x v="0"/>
    <n v="935040"/>
    <n v="16181"/>
    <x v="606"/>
    <n v="267368"/>
    <n v="165342"/>
    <n v="75555"/>
    <n v="101735"/>
    <n v="71956"/>
    <m/>
    <n v="76800"/>
    <n v="13344"/>
    <n v="16336"/>
  </r>
  <r>
    <x v="15"/>
    <x v="1"/>
    <x v="0"/>
    <x v="1"/>
    <n v="52054"/>
    <n v="730"/>
    <x v="607"/>
    <n v="8222"/>
    <n v="6678"/>
    <n v="9460"/>
    <n v="5163"/>
    <n v="9504"/>
    <m/>
    <n v="8332"/>
    <n v="494"/>
    <n v="930"/>
  </r>
  <r>
    <x v="15"/>
    <x v="1"/>
    <x v="0"/>
    <x v="2"/>
    <n v="91911"/>
    <n v="846"/>
    <x v="608"/>
    <n v="16543"/>
    <n v="17759"/>
    <n v="10348"/>
    <n v="7372"/>
    <n v="15402"/>
    <m/>
    <n v="14433"/>
    <n v="1999"/>
    <n v="2031"/>
  </r>
  <r>
    <x v="15"/>
    <x v="1"/>
    <x v="0"/>
    <x v="3"/>
    <n v="135270"/>
    <n v="1746"/>
    <x v="609"/>
    <n v="28069"/>
    <n v="31920"/>
    <n v="13137"/>
    <n v="10138"/>
    <n v="14236"/>
    <m/>
    <n v="16641"/>
    <n v="2542"/>
    <n v="3876"/>
  </r>
  <r>
    <x v="15"/>
    <x v="1"/>
    <x v="0"/>
    <x v="4"/>
    <n v="241074"/>
    <n v="2950"/>
    <x v="610"/>
    <n v="60833"/>
    <n v="52129"/>
    <n v="21595"/>
    <n v="22757"/>
    <n v="16865"/>
    <m/>
    <n v="20526"/>
    <n v="3860"/>
    <n v="5648"/>
  </r>
  <r>
    <x v="15"/>
    <x v="1"/>
    <x v="0"/>
    <x v="5"/>
    <n v="205305"/>
    <n v="3793"/>
    <x v="611"/>
    <n v="68308"/>
    <n v="35273"/>
    <n v="12764"/>
    <n v="26126"/>
    <n v="9459"/>
    <m/>
    <n v="10783"/>
    <n v="3001"/>
    <n v="2571"/>
  </r>
  <r>
    <x v="15"/>
    <x v="1"/>
    <x v="0"/>
    <x v="6"/>
    <n v="209426"/>
    <n v="6116"/>
    <x v="612"/>
    <n v="85393"/>
    <n v="21583"/>
    <n v="8250"/>
    <n v="30178"/>
    <n v="6490"/>
    <m/>
    <n v="6085"/>
    <n v="1448"/>
    <n v="1280"/>
  </r>
  <r>
    <x v="15"/>
    <x v="1"/>
    <x v="1"/>
    <x v="0"/>
    <n v="451090"/>
    <n v="6737"/>
    <x v="613"/>
    <n v="116918"/>
    <n v="100798"/>
    <n v="38114"/>
    <n v="48271"/>
    <n v="31899"/>
    <m/>
    <n v="33105"/>
    <n v="5889"/>
    <n v="6411"/>
  </r>
  <r>
    <x v="15"/>
    <x v="1"/>
    <x v="1"/>
    <x v="1"/>
    <n v="25867"/>
    <n v="437"/>
    <x v="614"/>
    <n v="3621"/>
    <n v="3888"/>
    <n v="5925"/>
    <n v="2319"/>
    <n v="3672"/>
    <m/>
    <n v="4021"/>
    <n v="329"/>
    <n v="311"/>
  </r>
  <r>
    <x v="15"/>
    <x v="1"/>
    <x v="1"/>
    <x v="2"/>
    <n v="46032"/>
    <n v="429"/>
    <x v="615"/>
    <n v="7379"/>
    <n v="10594"/>
    <n v="5883"/>
    <n v="3689"/>
    <n v="7274"/>
    <m/>
    <n v="6474"/>
    <n v="894"/>
    <n v="759"/>
  </r>
  <r>
    <x v="15"/>
    <x v="1"/>
    <x v="1"/>
    <x v="3"/>
    <n v="67191"/>
    <n v="781"/>
    <x v="616"/>
    <n v="11984"/>
    <n v="19378"/>
    <n v="6153"/>
    <n v="4892"/>
    <n v="6323"/>
    <m/>
    <n v="7869"/>
    <n v="1097"/>
    <n v="1713"/>
  </r>
  <r>
    <x v="15"/>
    <x v="1"/>
    <x v="1"/>
    <x v="4"/>
    <n v="120507"/>
    <n v="1411"/>
    <x v="617"/>
    <n v="27112"/>
    <n v="32691"/>
    <n v="11050"/>
    <n v="10542"/>
    <n v="7464"/>
    <m/>
    <n v="8123"/>
    <n v="1579"/>
    <n v="2140"/>
  </r>
  <r>
    <x v="15"/>
    <x v="1"/>
    <x v="1"/>
    <x v="5"/>
    <n v="99080"/>
    <n v="1718"/>
    <x v="618"/>
    <n v="30320"/>
    <n v="21262"/>
    <n v="5658"/>
    <n v="12622"/>
    <n v="4679"/>
    <m/>
    <n v="4542"/>
    <n v="1408"/>
    <n v="1031"/>
  </r>
  <r>
    <x v="15"/>
    <x v="1"/>
    <x v="1"/>
    <x v="6"/>
    <n v="92414"/>
    <n v="1961"/>
    <x v="619"/>
    <n v="36502"/>
    <n v="12986"/>
    <n v="3445"/>
    <n v="14208"/>
    <n v="2487"/>
    <m/>
    <n v="2077"/>
    <n v="581"/>
    <n v="456"/>
  </r>
  <r>
    <x v="15"/>
    <x v="1"/>
    <x v="2"/>
    <x v="0"/>
    <n v="483950"/>
    <n v="9444"/>
    <x v="620"/>
    <n v="150450"/>
    <n v="64544"/>
    <n v="37441"/>
    <n v="53464"/>
    <n v="40057"/>
    <m/>
    <n v="43695"/>
    <n v="7455"/>
    <n v="9925"/>
  </r>
  <r>
    <x v="15"/>
    <x v="1"/>
    <x v="2"/>
    <x v="1"/>
    <n v="26187"/>
    <n v="293"/>
    <x v="621"/>
    <n v="4601"/>
    <n v="2790"/>
    <n v="3535"/>
    <n v="2845"/>
    <n v="5833"/>
    <m/>
    <n v="4311"/>
    <n v="165"/>
    <n v="619"/>
  </r>
  <r>
    <x v="15"/>
    <x v="1"/>
    <x v="2"/>
    <x v="2"/>
    <n v="45879"/>
    <n v="417"/>
    <x v="622"/>
    <n v="9164"/>
    <n v="7165"/>
    <n v="4465"/>
    <n v="3683"/>
    <n v="8128"/>
    <m/>
    <n v="7959"/>
    <n v="1105"/>
    <n v="1272"/>
  </r>
  <r>
    <x v="15"/>
    <x v="1"/>
    <x v="2"/>
    <x v="3"/>
    <n v="68080"/>
    <n v="965"/>
    <x v="623"/>
    <n v="16085"/>
    <n v="12542"/>
    <n v="6984"/>
    <n v="5247"/>
    <n v="7913"/>
    <m/>
    <n v="8772"/>
    <n v="1444"/>
    <n v="2163"/>
  </r>
  <r>
    <x v="15"/>
    <x v="1"/>
    <x v="2"/>
    <x v="4"/>
    <n v="120567"/>
    <n v="1539"/>
    <x v="624"/>
    <n v="33721"/>
    <n v="19438"/>
    <n v="10545"/>
    <n v="12215"/>
    <n v="9401"/>
    <m/>
    <n v="12403"/>
    <n v="2281"/>
    <n v="3507"/>
  </r>
  <r>
    <x v="15"/>
    <x v="1"/>
    <x v="2"/>
    <x v="5"/>
    <n v="106225"/>
    <n v="2075"/>
    <x v="625"/>
    <n v="37988"/>
    <n v="14011"/>
    <n v="7106"/>
    <n v="13504"/>
    <n v="4780"/>
    <m/>
    <n v="6241"/>
    <n v="1593"/>
    <n v="1541"/>
  </r>
  <r>
    <x v="15"/>
    <x v="1"/>
    <x v="2"/>
    <x v="6"/>
    <n v="117012"/>
    <n v="4155"/>
    <x v="626"/>
    <n v="48891"/>
    <n v="8597"/>
    <n v="4805"/>
    <n v="15970"/>
    <n v="4003"/>
    <m/>
    <n v="4008"/>
    <n v="867"/>
    <n v="823"/>
  </r>
  <r>
    <x v="16"/>
    <x v="0"/>
    <x v="0"/>
    <x v="0"/>
    <n v="2488954"/>
    <n v="29375"/>
    <x v="627"/>
    <n v="410769"/>
    <n v="632881"/>
    <n v="220062"/>
    <n v="282800"/>
    <n v="171384"/>
    <m/>
    <n v="195401"/>
    <n v="66844"/>
    <n v="45040"/>
  </r>
  <r>
    <x v="16"/>
    <x v="0"/>
    <x v="0"/>
    <x v="1"/>
    <n v="154102"/>
    <n v="1498"/>
    <x v="628"/>
    <n v="16400"/>
    <n v="26233"/>
    <n v="24548"/>
    <n v="25983"/>
    <n v="23867"/>
    <m/>
    <n v="16866"/>
    <n v="3581"/>
    <n v="2498"/>
  </r>
  <r>
    <x v="16"/>
    <x v="0"/>
    <x v="0"/>
    <x v="2"/>
    <n v="276070"/>
    <n v="2814"/>
    <x v="629"/>
    <n v="31028"/>
    <n v="65357"/>
    <n v="30353"/>
    <n v="45876"/>
    <n v="37935"/>
    <m/>
    <n v="31316"/>
    <n v="8639"/>
    <n v="6641"/>
  </r>
  <r>
    <x v="16"/>
    <x v="0"/>
    <x v="0"/>
    <x v="3"/>
    <n v="376483"/>
    <n v="3195"/>
    <x v="630"/>
    <n v="42986"/>
    <n v="112944"/>
    <n v="37838"/>
    <n v="34312"/>
    <n v="37681"/>
    <m/>
    <n v="42223"/>
    <n v="13542"/>
    <n v="10228"/>
  </r>
  <r>
    <x v="16"/>
    <x v="0"/>
    <x v="0"/>
    <x v="4"/>
    <n v="618843"/>
    <n v="5593"/>
    <x v="631"/>
    <n v="77943"/>
    <n v="193259"/>
    <n v="61509"/>
    <n v="53492"/>
    <n v="37964"/>
    <m/>
    <n v="55634"/>
    <n v="19901"/>
    <n v="15422"/>
  </r>
  <r>
    <x v="16"/>
    <x v="0"/>
    <x v="0"/>
    <x v="5"/>
    <n v="478020"/>
    <n v="6943"/>
    <x v="632"/>
    <n v="89746"/>
    <n v="134263"/>
    <n v="33572"/>
    <n v="48951"/>
    <n v="17672"/>
    <m/>
    <n v="29570"/>
    <n v="13026"/>
    <n v="6756"/>
  </r>
  <r>
    <x v="16"/>
    <x v="0"/>
    <x v="0"/>
    <x v="6"/>
    <n v="585436"/>
    <n v="9332"/>
    <x v="633"/>
    <n v="152667"/>
    <n v="100825"/>
    <n v="32241"/>
    <n v="74186"/>
    <n v="16265"/>
    <m/>
    <n v="19792"/>
    <n v="8154"/>
    <n v="3496"/>
  </r>
  <r>
    <x v="16"/>
    <x v="0"/>
    <x v="1"/>
    <x v="0"/>
    <n v="1208660"/>
    <n v="12293"/>
    <x v="634"/>
    <n v="179488"/>
    <n v="370035"/>
    <n v="101945"/>
    <n v="134983"/>
    <n v="76077"/>
    <m/>
    <n v="86904"/>
    <n v="28360"/>
    <n v="18486"/>
  </r>
  <r>
    <x v="16"/>
    <x v="0"/>
    <x v="1"/>
    <x v="1"/>
    <n v="79775"/>
    <n v="569"/>
    <x v="635"/>
    <n v="8146"/>
    <n v="15366"/>
    <n v="14805"/>
    <n v="11772"/>
    <n v="10492"/>
    <m/>
    <n v="8901"/>
    <n v="1412"/>
    <n v="1203"/>
  </r>
  <r>
    <x v="16"/>
    <x v="0"/>
    <x v="1"/>
    <x v="2"/>
    <n v="138022"/>
    <n v="1387"/>
    <x v="636"/>
    <n v="15095"/>
    <n v="35862"/>
    <n v="16093"/>
    <n v="23441"/>
    <n v="15741"/>
    <m/>
    <n v="14429"/>
    <n v="4022"/>
    <n v="2707"/>
  </r>
  <r>
    <x v="16"/>
    <x v="0"/>
    <x v="1"/>
    <x v="3"/>
    <n v="192569"/>
    <n v="1337"/>
    <x v="637"/>
    <n v="20477"/>
    <n v="68942"/>
    <n v="17798"/>
    <n v="17349"/>
    <n v="16424"/>
    <m/>
    <n v="20724"/>
    <n v="5916"/>
    <n v="4446"/>
  </r>
  <r>
    <x v="16"/>
    <x v="0"/>
    <x v="1"/>
    <x v="4"/>
    <n v="312133"/>
    <n v="2244"/>
    <x v="638"/>
    <n v="33265"/>
    <n v="116851"/>
    <n v="26545"/>
    <n v="25114"/>
    <n v="18176"/>
    <m/>
    <n v="23937"/>
    <n v="8498"/>
    <n v="6319"/>
  </r>
  <r>
    <x v="16"/>
    <x v="0"/>
    <x v="1"/>
    <x v="5"/>
    <n v="226259"/>
    <n v="2926"/>
    <x v="639"/>
    <n v="37631"/>
    <n v="76077"/>
    <n v="13676"/>
    <n v="22521"/>
    <n v="7834"/>
    <m/>
    <n v="11720"/>
    <n v="5368"/>
    <n v="2579"/>
  </r>
  <r>
    <x v="16"/>
    <x v="0"/>
    <x v="1"/>
    <x v="6"/>
    <n v="259901"/>
    <n v="3831"/>
    <x v="640"/>
    <n v="64874"/>
    <n v="56937"/>
    <n v="13028"/>
    <n v="34786"/>
    <n v="7410"/>
    <m/>
    <n v="7193"/>
    <n v="3144"/>
    <n v="1232"/>
  </r>
  <r>
    <x v="16"/>
    <x v="0"/>
    <x v="2"/>
    <x v="0"/>
    <n v="1280294"/>
    <n v="17082"/>
    <x v="641"/>
    <n v="231281"/>
    <n v="262846"/>
    <n v="118117"/>
    <n v="147817"/>
    <n v="95307"/>
    <m/>
    <n v="108497"/>
    <n v="38483"/>
    <n v="26554"/>
  </r>
  <r>
    <x v="16"/>
    <x v="0"/>
    <x v="2"/>
    <x v="1"/>
    <n v="74327"/>
    <n v="929"/>
    <x v="642"/>
    <n v="8253"/>
    <n v="10867"/>
    <n v="9743"/>
    <n v="14211"/>
    <n v="13375"/>
    <m/>
    <n v="7965"/>
    <n v="2169"/>
    <n v="1294"/>
  </r>
  <r>
    <x v="16"/>
    <x v="0"/>
    <x v="2"/>
    <x v="2"/>
    <n v="138048"/>
    <n v="1427"/>
    <x v="643"/>
    <n v="15933"/>
    <n v="29495"/>
    <n v="14260"/>
    <n v="22436"/>
    <n v="22193"/>
    <m/>
    <n v="16887"/>
    <n v="4617"/>
    <n v="3934"/>
  </r>
  <r>
    <x v="16"/>
    <x v="0"/>
    <x v="2"/>
    <x v="3"/>
    <n v="183914"/>
    <n v="1858"/>
    <x v="644"/>
    <n v="22509"/>
    <n v="44001"/>
    <n v="20041"/>
    <n v="16963"/>
    <n v="21257"/>
    <m/>
    <n v="21500"/>
    <n v="7626"/>
    <n v="5782"/>
  </r>
  <r>
    <x v="16"/>
    <x v="0"/>
    <x v="2"/>
    <x v="4"/>
    <n v="306710"/>
    <n v="3349"/>
    <x v="645"/>
    <n v="44679"/>
    <n v="76408"/>
    <n v="34964"/>
    <n v="28378"/>
    <n v="19789"/>
    <m/>
    <n v="31697"/>
    <n v="11403"/>
    <n v="9103"/>
  </r>
  <r>
    <x v="16"/>
    <x v="0"/>
    <x v="2"/>
    <x v="5"/>
    <n v="251761"/>
    <n v="4017"/>
    <x v="646"/>
    <n v="52115"/>
    <n v="58186"/>
    <n v="19896"/>
    <n v="26430"/>
    <n v="9838"/>
    <m/>
    <n v="17849"/>
    <n v="7658"/>
    <n v="4177"/>
  </r>
  <r>
    <x v="16"/>
    <x v="0"/>
    <x v="2"/>
    <x v="6"/>
    <n v="325534"/>
    <n v="5501"/>
    <x v="647"/>
    <n v="87793"/>
    <n v="43888"/>
    <n v="19213"/>
    <n v="39399"/>
    <n v="8855"/>
    <m/>
    <n v="12599"/>
    <n v="5010"/>
    <n v="2264"/>
  </r>
  <r>
    <x v="16"/>
    <x v="1"/>
    <x v="0"/>
    <x v="0"/>
    <n v="2488954"/>
    <n v="26057"/>
    <x v="648"/>
    <n v="474804"/>
    <n v="607044"/>
    <n v="271166"/>
    <n v="230012"/>
    <n v="212320"/>
    <m/>
    <n v="244672"/>
    <n v="56654"/>
    <n v="38090"/>
  </r>
  <r>
    <x v="16"/>
    <x v="1"/>
    <x v="0"/>
    <x v="1"/>
    <n v="154102"/>
    <n v="1124"/>
    <x v="649"/>
    <n v="15257"/>
    <n v="23343"/>
    <n v="29787"/>
    <n v="18604"/>
    <n v="30278"/>
    <m/>
    <n v="26009"/>
    <n v="2924"/>
    <n v="1648"/>
  </r>
  <r>
    <x v="16"/>
    <x v="1"/>
    <x v="0"/>
    <x v="2"/>
    <n v="276070"/>
    <n v="2182"/>
    <x v="650"/>
    <n v="32743"/>
    <n v="60328"/>
    <n v="35746"/>
    <n v="32615"/>
    <n v="50066"/>
    <m/>
    <n v="43795"/>
    <n v="7923"/>
    <n v="5427"/>
  </r>
  <r>
    <x v="16"/>
    <x v="1"/>
    <x v="0"/>
    <x v="3"/>
    <n v="376483"/>
    <n v="2655"/>
    <x v="651"/>
    <n v="49482"/>
    <n v="107700"/>
    <n v="45128"/>
    <n v="26686"/>
    <n v="48541"/>
    <m/>
    <n v="51310"/>
    <n v="10227"/>
    <n v="8623"/>
  </r>
  <r>
    <x v="16"/>
    <x v="1"/>
    <x v="0"/>
    <x v="4"/>
    <n v="618843"/>
    <n v="4564"/>
    <x v="652"/>
    <n v="94312"/>
    <n v="190074"/>
    <n v="76592"/>
    <n v="43803"/>
    <n v="45657"/>
    <m/>
    <n v="63737"/>
    <n v="16884"/>
    <n v="13435"/>
  </r>
  <r>
    <x v="16"/>
    <x v="1"/>
    <x v="0"/>
    <x v="5"/>
    <n v="478020"/>
    <n v="6315"/>
    <x v="653"/>
    <n v="105782"/>
    <n v="128871"/>
    <n v="43855"/>
    <n v="42930"/>
    <n v="19281"/>
    <m/>
    <n v="34929"/>
    <n v="11079"/>
    <n v="6306"/>
  </r>
  <r>
    <x v="16"/>
    <x v="1"/>
    <x v="0"/>
    <x v="6"/>
    <n v="585436"/>
    <n v="9217"/>
    <x v="654"/>
    <n v="177228"/>
    <n v="96729"/>
    <n v="40058"/>
    <n v="65374"/>
    <n v="18497"/>
    <m/>
    <n v="24892"/>
    <n v="7618"/>
    <n v="2651"/>
  </r>
  <r>
    <x v="16"/>
    <x v="1"/>
    <x v="1"/>
    <x v="0"/>
    <n v="1208660"/>
    <n v="10445"/>
    <x v="655"/>
    <n v="209779"/>
    <n v="355616"/>
    <n v="133009"/>
    <n v="108686"/>
    <n v="98291"/>
    <m/>
    <n v="101654"/>
    <n v="24231"/>
    <n v="15685"/>
  </r>
  <r>
    <x v="16"/>
    <x v="1"/>
    <x v="1"/>
    <x v="1"/>
    <n v="79775"/>
    <n v="382"/>
    <x v="656"/>
    <n v="7775"/>
    <n v="13781"/>
    <n v="18826"/>
    <n v="8151"/>
    <n v="13438"/>
    <m/>
    <n v="12430"/>
    <n v="1425"/>
    <n v="944"/>
  </r>
  <r>
    <x v="16"/>
    <x v="1"/>
    <x v="1"/>
    <x v="2"/>
    <n v="138022"/>
    <n v="1206"/>
    <x v="657"/>
    <n v="16079"/>
    <n v="33350"/>
    <n v="20068"/>
    <n v="16595"/>
    <n v="22454"/>
    <m/>
    <n v="19774"/>
    <n v="3885"/>
    <n v="1977"/>
  </r>
  <r>
    <x v="16"/>
    <x v="1"/>
    <x v="1"/>
    <x v="3"/>
    <n v="192569"/>
    <n v="1112"/>
    <x v="658"/>
    <n v="22564"/>
    <n v="65950"/>
    <n v="22321"/>
    <n v="13519"/>
    <n v="22456"/>
    <m/>
    <n v="23745"/>
    <n v="4461"/>
    <n v="3772"/>
  </r>
  <r>
    <x v="16"/>
    <x v="1"/>
    <x v="1"/>
    <x v="4"/>
    <n v="312133"/>
    <n v="1851"/>
    <x v="659"/>
    <n v="40812"/>
    <n v="115024"/>
    <n v="36763"/>
    <n v="20577"/>
    <n v="22128"/>
    <m/>
    <n v="25029"/>
    <n v="7021"/>
    <n v="5682"/>
  </r>
  <r>
    <x v="16"/>
    <x v="1"/>
    <x v="1"/>
    <x v="5"/>
    <n v="226259"/>
    <n v="2707"/>
    <x v="660"/>
    <n v="44575"/>
    <n v="73075"/>
    <n v="19150"/>
    <n v="19619"/>
    <n v="9422"/>
    <m/>
    <n v="12534"/>
    <n v="4617"/>
    <n v="2367"/>
  </r>
  <r>
    <x v="16"/>
    <x v="1"/>
    <x v="1"/>
    <x v="6"/>
    <n v="259901"/>
    <n v="3187"/>
    <x v="661"/>
    <n v="77972"/>
    <n v="54435"/>
    <n v="15880"/>
    <n v="30225"/>
    <n v="8393"/>
    <m/>
    <n v="8142"/>
    <n v="2823"/>
    <n v="943"/>
  </r>
  <r>
    <x v="16"/>
    <x v="1"/>
    <x v="2"/>
    <x v="0"/>
    <n v="1280294"/>
    <n v="15612"/>
    <x v="662"/>
    <n v="265025"/>
    <n v="251428"/>
    <n v="138157"/>
    <n v="121326"/>
    <n v="114029"/>
    <m/>
    <n v="143018"/>
    <n v="32423"/>
    <n v="22405"/>
  </r>
  <r>
    <x v="16"/>
    <x v="1"/>
    <x v="2"/>
    <x v="1"/>
    <n v="74327"/>
    <n v="742"/>
    <x v="663"/>
    <n v="7482"/>
    <n v="9561"/>
    <n v="10960"/>
    <n v="10453"/>
    <n v="16840"/>
    <m/>
    <n v="13580"/>
    <n v="1499"/>
    <n v="704"/>
  </r>
  <r>
    <x v="16"/>
    <x v="1"/>
    <x v="2"/>
    <x v="2"/>
    <n v="138048"/>
    <n v="976"/>
    <x v="664"/>
    <n v="16664"/>
    <n v="26977"/>
    <n v="15678"/>
    <n v="16021"/>
    <n v="27612"/>
    <m/>
    <n v="24021"/>
    <n v="4038"/>
    <n v="3450"/>
  </r>
  <r>
    <x v="16"/>
    <x v="1"/>
    <x v="2"/>
    <x v="3"/>
    <n v="183914"/>
    <n v="1543"/>
    <x v="665"/>
    <n v="26918"/>
    <n v="41750"/>
    <n v="22807"/>
    <n v="13167"/>
    <n v="26085"/>
    <m/>
    <n v="27564"/>
    <n v="5766"/>
    <n v="4851"/>
  </r>
  <r>
    <x v="16"/>
    <x v="1"/>
    <x v="2"/>
    <x v="4"/>
    <n v="306710"/>
    <n v="2712"/>
    <x v="666"/>
    <n v="53499"/>
    <n v="75051"/>
    <n v="39829"/>
    <n v="23226"/>
    <n v="23529"/>
    <m/>
    <n v="38708"/>
    <n v="9863"/>
    <n v="7753"/>
  </r>
  <r>
    <x v="16"/>
    <x v="1"/>
    <x v="2"/>
    <x v="5"/>
    <n v="251761"/>
    <n v="3608"/>
    <x v="667"/>
    <n v="61206"/>
    <n v="55796"/>
    <n v="24705"/>
    <n v="23311"/>
    <n v="9859"/>
    <m/>
    <n v="22395"/>
    <n v="6462"/>
    <n v="3938"/>
  </r>
  <r>
    <x v="16"/>
    <x v="1"/>
    <x v="2"/>
    <x v="6"/>
    <n v="325534"/>
    <n v="6029"/>
    <x v="668"/>
    <n v="99256"/>
    <n v="42293"/>
    <n v="24178"/>
    <n v="35149"/>
    <n v="10103"/>
    <m/>
    <n v="16749"/>
    <n v="4796"/>
    <n v="1708"/>
  </r>
  <r>
    <x v="17"/>
    <x v="0"/>
    <x v="0"/>
    <x v="0"/>
    <n v="1214761"/>
    <n v="14583"/>
    <x v="669"/>
    <n v="293197"/>
    <n v="242065"/>
    <n v="96084"/>
    <n v="127576"/>
    <n v="64326"/>
    <m/>
    <n v="77567"/>
    <n v="33554"/>
    <n v="23083"/>
  </r>
  <r>
    <x v="17"/>
    <x v="0"/>
    <x v="0"/>
    <x v="1"/>
    <n v="68298"/>
    <n v="595"/>
    <x v="670"/>
    <n v="12002"/>
    <n v="10104"/>
    <n v="11703"/>
    <n v="8671"/>
    <n v="10427"/>
    <m/>
    <n v="6366"/>
    <n v="2422"/>
    <n v="1466"/>
  </r>
  <r>
    <x v="17"/>
    <x v="0"/>
    <x v="0"/>
    <x v="2"/>
    <n v="118623"/>
    <n v="1369"/>
    <x v="671"/>
    <n v="19049"/>
    <n v="27529"/>
    <n v="12287"/>
    <n v="12684"/>
    <n v="14120"/>
    <m/>
    <n v="13074"/>
    <n v="5104"/>
    <n v="3150"/>
  </r>
  <r>
    <x v="17"/>
    <x v="0"/>
    <x v="0"/>
    <x v="3"/>
    <n v="162673"/>
    <n v="1899"/>
    <x v="672"/>
    <n v="27249"/>
    <n v="45359"/>
    <n v="15438"/>
    <n v="11500"/>
    <n v="10415"/>
    <m/>
    <n v="15502"/>
    <n v="6204"/>
    <n v="5157"/>
  </r>
  <r>
    <x v="17"/>
    <x v="0"/>
    <x v="0"/>
    <x v="4"/>
    <n v="309365"/>
    <n v="3280"/>
    <x v="673"/>
    <n v="59566"/>
    <n v="79103"/>
    <n v="27004"/>
    <n v="27521"/>
    <n v="13587"/>
    <m/>
    <n v="21295"/>
    <n v="9589"/>
    <n v="7683"/>
  </r>
  <r>
    <x v="17"/>
    <x v="0"/>
    <x v="0"/>
    <x v="5"/>
    <n v="247608"/>
    <n v="2585"/>
    <x v="674"/>
    <n v="65146"/>
    <n v="47502"/>
    <n v="16501"/>
    <n v="29782"/>
    <n v="7812"/>
    <m/>
    <n v="11555"/>
    <n v="5602"/>
    <n v="3319"/>
  </r>
  <r>
    <x v="17"/>
    <x v="0"/>
    <x v="0"/>
    <x v="6"/>
    <n v="308193"/>
    <n v="4855"/>
    <x v="675"/>
    <n v="110184"/>
    <n v="32468"/>
    <n v="13152"/>
    <n v="37417"/>
    <n v="7965"/>
    <m/>
    <n v="9776"/>
    <n v="4633"/>
    <n v="2308"/>
  </r>
  <r>
    <x v="17"/>
    <x v="0"/>
    <x v="1"/>
    <x v="0"/>
    <n v="585870"/>
    <n v="6480"/>
    <x v="676"/>
    <n v="130833"/>
    <n v="147114"/>
    <n v="45632"/>
    <n v="60048"/>
    <n v="29146"/>
    <m/>
    <n v="32488"/>
    <n v="14428"/>
    <n v="9176"/>
  </r>
  <r>
    <x v="17"/>
    <x v="0"/>
    <x v="1"/>
    <x v="1"/>
    <n v="34461"/>
    <n v="329"/>
    <x v="677"/>
    <n v="5722"/>
    <n v="6089"/>
    <n v="7247"/>
    <n v="3412"/>
    <n v="4255"/>
    <m/>
    <n v="2989"/>
    <n v="1152"/>
    <n v="574"/>
  </r>
  <r>
    <x v="17"/>
    <x v="0"/>
    <x v="1"/>
    <x v="2"/>
    <n v="60492"/>
    <n v="582"/>
    <x v="678"/>
    <n v="9156"/>
    <n v="15897"/>
    <n v="6869"/>
    <n v="6343"/>
    <n v="6503"/>
    <m/>
    <n v="6218"/>
    <n v="2180"/>
    <n v="1416"/>
  </r>
  <r>
    <x v="17"/>
    <x v="0"/>
    <x v="1"/>
    <x v="3"/>
    <n v="83808"/>
    <n v="888"/>
    <x v="679"/>
    <n v="12516"/>
    <n v="27966"/>
    <n v="7686"/>
    <n v="5705"/>
    <n v="5260"/>
    <m/>
    <n v="6773"/>
    <n v="2812"/>
    <n v="2136"/>
  </r>
  <r>
    <x v="17"/>
    <x v="0"/>
    <x v="1"/>
    <x v="4"/>
    <n v="156216"/>
    <n v="1609"/>
    <x v="680"/>
    <n v="27506"/>
    <n v="49311"/>
    <n v="11704"/>
    <n v="12439"/>
    <n v="5845"/>
    <m/>
    <n v="9259"/>
    <n v="4439"/>
    <n v="3204"/>
  </r>
  <r>
    <x v="17"/>
    <x v="0"/>
    <x v="1"/>
    <x v="5"/>
    <n v="117777"/>
    <n v="995"/>
    <x v="681"/>
    <n v="29017"/>
    <n v="29010"/>
    <n v="7237"/>
    <n v="14082"/>
    <n v="3993"/>
    <m/>
    <n v="4184"/>
    <n v="2273"/>
    <n v="1145"/>
  </r>
  <r>
    <x v="17"/>
    <x v="0"/>
    <x v="1"/>
    <x v="6"/>
    <n v="133116"/>
    <n v="2078"/>
    <x v="682"/>
    <n v="46917"/>
    <n v="18841"/>
    <n v="4888"/>
    <n v="18068"/>
    <n v="3290"/>
    <m/>
    <n v="3065"/>
    <n v="1571"/>
    <n v="701"/>
  </r>
  <r>
    <x v="17"/>
    <x v="0"/>
    <x v="2"/>
    <x v="0"/>
    <n v="628891"/>
    <n v="8103"/>
    <x v="683"/>
    <n v="162364"/>
    <n v="94951"/>
    <n v="50452"/>
    <n v="67528"/>
    <n v="35180"/>
    <m/>
    <n v="45079"/>
    <n v="19126"/>
    <n v="13908"/>
  </r>
  <r>
    <x v="17"/>
    <x v="0"/>
    <x v="2"/>
    <x v="1"/>
    <n v="33837"/>
    <n v="266"/>
    <x v="684"/>
    <n v="6281"/>
    <n v="4015"/>
    <n v="4456"/>
    <n v="5258"/>
    <n v="6172"/>
    <m/>
    <n v="3377"/>
    <n v="1270"/>
    <n v="892"/>
  </r>
  <r>
    <x v="17"/>
    <x v="0"/>
    <x v="2"/>
    <x v="2"/>
    <n v="58132"/>
    <n v="787"/>
    <x v="685"/>
    <n v="9893"/>
    <n v="11632"/>
    <n v="5417"/>
    <n v="6342"/>
    <n v="7617"/>
    <m/>
    <n v="6855"/>
    <n v="2924"/>
    <n v="1734"/>
  </r>
  <r>
    <x v="17"/>
    <x v="0"/>
    <x v="2"/>
    <x v="3"/>
    <n v="78865"/>
    <n v="1011"/>
    <x v="686"/>
    <n v="14733"/>
    <n v="17393"/>
    <n v="7751"/>
    <n v="5795"/>
    <n v="5154"/>
    <m/>
    <n v="8729"/>
    <n v="3392"/>
    <n v="3021"/>
  </r>
  <r>
    <x v="17"/>
    <x v="0"/>
    <x v="2"/>
    <x v="4"/>
    <n v="153149"/>
    <n v="1671"/>
    <x v="687"/>
    <n v="32060"/>
    <n v="29792"/>
    <n v="15300"/>
    <n v="15083"/>
    <n v="7742"/>
    <m/>
    <n v="12035"/>
    <n v="5150"/>
    <n v="4479"/>
  </r>
  <r>
    <x v="17"/>
    <x v="0"/>
    <x v="2"/>
    <x v="5"/>
    <n v="129831"/>
    <n v="1591"/>
    <x v="688"/>
    <n v="36129"/>
    <n v="18492"/>
    <n v="9264"/>
    <n v="15701"/>
    <n v="3820"/>
    <m/>
    <n v="7371"/>
    <n v="3329"/>
    <n v="2174"/>
  </r>
  <r>
    <x v="17"/>
    <x v="0"/>
    <x v="2"/>
    <x v="6"/>
    <n v="175077"/>
    <n v="2777"/>
    <x v="689"/>
    <n v="63267"/>
    <n v="13627"/>
    <n v="8263"/>
    <n v="19349"/>
    <n v="4675"/>
    <m/>
    <n v="6711"/>
    <n v="3062"/>
    <n v="1607"/>
  </r>
  <r>
    <x v="17"/>
    <x v="1"/>
    <x v="0"/>
    <x v="0"/>
    <n v="1214761"/>
    <n v="12821"/>
    <x v="690"/>
    <n v="305085"/>
    <n v="235492"/>
    <n v="114024"/>
    <n v="115330"/>
    <n v="78701"/>
    <m/>
    <n v="101022"/>
    <n v="22509"/>
    <n v="19213"/>
  </r>
  <r>
    <x v="17"/>
    <x v="1"/>
    <x v="0"/>
    <x v="1"/>
    <n v="68298"/>
    <n v="611"/>
    <x v="691"/>
    <n v="9253"/>
    <n v="9562"/>
    <n v="12138"/>
    <n v="7082"/>
    <n v="12692"/>
    <m/>
    <n v="11283"/>
    <n v="1831"/>
    <n v="928"/>
  </r>
  <r>
    <x v="17"/>
    <x v="1"/>
    <x v="0"/>
    <x v="2"/>
    <n v="118623"/>
    <n v="1345"/>
    <x v="692"/>
    <n v="16365"/>
    <n v="26521"/>
    <n v="14076"/>
    <n v="10653"/>
    <n v="18491"/>
    <m/>
    <n v="18320"/>
    <n v="3370"/>
    <n v="2189"/>
  </r>
  <r>
    <x v="17"/>
    <x v="1"/>
    <x v="0"/>
    <x v="3"/>
    <n v="162673"/>
    <n v="1653"/>
    <x v="693"/>
    <n v="26482"/>
    <n v="44916"/>
    <n v="18671"/>
    <n v="10081"/>
    <n v="13471"/>
    <m/>
    <n v="20610"/>
    <n v="4410"/>
    <n v="4692"/>
  </r>
  <r>
    <x v="17"/>
    <x v="1"/>
    <x v="0"/>
    <x v="4"/>
    <n v="309365"/>
    <n v="2561"/>
    <x v="694"/>
    <n v="63869"/>
    <n v="76980"/>
    <n v="32032"/>
    <n v="24411"/>
    <n v="16999"/>
    <m/>
    <n v="26175"/>
    <n v="6410"/>
    <n v="6373"/>
  </r>
  <r>
    <x v="17"/>
    <x v="1"/>
    <x v="0"/>
    <x v="5"/>
    <n v="247608"/>
    <n v="2241"/>
    <x v="695"/>
    <n v="71159"/>
    <n v="44775"/>
    <n v="20178"/>
    <n v="28228"/>
    <n v="8614"/>
    <m/>
    <n v="14076"/>
    <n v="3515"/>
    <n v="3497"/>
  </r>
  <r>
    <x v="17"/>
    <x v="1"/>
    <x v="0"/>
    <x v="6"/>
    <n v="308193"/>
    <n v="4411"/>
    <x v="696"/>
    <n v="117957"/>
    <n v="32738"/>
    <n v="16928"/>
    <n v="34875"/>
    <n v="8435"/>
    <m/>
    <n v="10558"/>
    <n v="2974"/>
    <n v="1534"/>
  </r>
  <r>
    <x v="17"/>
    <x v="1"/>
    <x v="1"/>
    <x v="0"/>
    <n v="585870"/>
    <n v="5301"/>
    <x v="697"/>
    <n v="136000"/>
    <n v="143120"/>
    <n v="56425"/>
    <n v="55768"/>
    <n v="36559"/>
    <m/>
    <n v="40591"/>
    <n v="9947"/>
    <n v="6858"/>
  </r>
  <r>
    <x v="17"/>
    <x v="1"/>
    <x v="1"/>
    <x v="1"/>
    <n v="34461"/>
    <n v="308"/>
    <x v="698"/>
    <n v="4346"/>
    <n v="5833"/>
    <n v="7782"/>
    <n v="3044"/>
    <n v="5175"/>
    <m/>
    <n v="5208"/>
    <n v="924"/>
    <n v="257"/>
  </r>
  <r>
    <x v="17"/>
    <x v="1"/>
    <x v="1"/>
    <x v="2"/>
    <n v="60492"/>
    <n v="576"/>
    <x v="699"/>
    <n v="7463"/>
    <n v="15490"/>
    <n v="8117"/>
    <n v="5823"/>
    <n v="8499"/>
    <m/>
    <n v="8194"/>
    <n v="1533"/>
    <n v="877"/>
  </r>
  <r>
    <x v="17"/>
    <x v="1"/>
    <x v="1"/>
    <x v="3"/>
    <n v="83808"/>
    <n v="721"/>
    <x v="700"/>
    <n v="11742"/>
    <n v="27748"/>
    <n v="9644"/>
    <n v="5391"/>
    <n v="6957"/>
    <m/>
    <n v="8871"/>
    <n v="2081"/>
    <n v="1876"/>
  </r>
  <r>
    <x v="17"/>
    <x v="1"/>
    <x v="1"/>
    <x v="4"/>
    <n v="156216"/>
    <n v="1160"/>
    <x v="701"/>
    <n v="28746"/>
    <n v="48053"/>
    <n v="15206"/>
    <n v="11471"/>
    <n v="8163"/>
    <m/>
    <n v="10399"/>
    <n v="2949"/>
    <n v="2359"/>
  </r>
  <r>
    <x v="17"/>
    <x v="1"/>
    <x v="1"/>
    <x v="5"/>
    <n v="117777"/>
    <n v="898"/>
    <x v="702"/>
    <n v="31908"/>
    <n v="27006"/>
    <n v="9253"/>
    <n v="13302"/>
    <n v="4389"/>
    <m/>
    <n v="5143"/>
    <n v="1460"/>
    <n v="1111"/>
  </r>
  <r>
    <x v="17"/>
    <x v="1"/>
    <x v="1"/>
    <x v="6"/>
    <n v="133116"/>
    <n v="1639"/>
    <x v="703"/>
    <n v="51796"/>
    <n v="18990"/>
    <n v="6423"/>
    <n v="16737"/>
    <n v="3376"/>
    <m/>
    <n v="2776"/>
    <n v="1000"/>
    <n v="379"/>
  </r>
  <r>
    <x v="17"/>
    <x v="1"/>
    <x v="2"/>
    <x v="0"/>
    <n v="628891"/>
    <n v="7520"/>
    <x v="704"/>
    <n v="169085"/>
    <n v="92372"/>
    <n v="57599"/>
    <n v="59562"/>
    <n v="42142"/>
    <m/>
    <n v="60431"/>
    <n v="12562"/>
    <n v="12355"/>
  </r>
  <r>
    <x v="17"/>
    <x v="1"/>
    <x v="2"/>
    <x v="1"/>
    <n v="33837"/>
    <n v="303"/>
    <x v="705"/>
    <n v="4907"/>
    <n v="3729"/>
    <n v="4356"/>
    <n v="4038"/>
    <n v="7517"/>
    <m/>
    <n v="6076"/>
    <n v="906"/>
    <n v="671"/>
  </r>
  <r>
    <x v="17"/>
    <x v="1"/>
    <x v="2"/>
    <x v="2"/>
    <n v="58132"/>
    <n v="769"/>
    <x v="706"/>
    <n v="8902"/>
    <n v="11031"/>
    <n v="5958"/>
    <n v="4830"/>
    <n v="9992"/>
    <m/>
    <n v="10126"/>
    <n v="1837"/>
    <n v="1312"/>
  </r>
  <r>
    <x v="17"/>
    <x v="1"/>
    <x v="2"/>
    <x v="3"/>
    <n v="78865"/>
    <n v="932"/>
    <x v="707"/>
    <n v="14740"/>
    <n v="17168"/>
    <n v="9028"/>
    <n v="4691"/>
    <n v="6514"/>
    <m/>
    <n v="11738"/>
    <n v="2329"/>
    <n v="2816"/>
  </r>
  <r>
    <x v="17"/>
    <x v="1"/>
    <x v="2"/>
    <x v="4"/>
    <n v="153149"/>
    <n v="1401"/>
    <x v="708"/>
    <n v="35123"/>
    <n v="28927"/>
    <n v="16826"/>
    <n v="12940"/>
    <n v="8836"/>
    <m/>
    <n v="15776"/>
    <n v="3461"/>
    <n v="4014"/>
  </r>
  <r>
    <x v="17"/>
    <x v="1"/>
    <x v="2"/>
    <x v="5"/>
    <n v="129831"/>
    <n v="1343"/>
    <x v="709"/>
    <n v="39251"/>
    <n v="17768"/>
    <n v="10926"/>
    <n v="14926"/>
    <n v="4225"/>
    <m/>
    <n v="8933"/>
    <n v="2055"/>
    <n v="2386"/>
  </r>
  <r>
    <x v="17"/>
    <x v="1"/>
    <x v="2"/>
    <x v="6"/>
    <n v="175077"/>
    <n v="2772"/>
    <x v="710"/>
    <n v="66161"/>
    <n v="13748"/>
    <n v="10505"/>
    <n v="18138"/>
    <n v="5059"/>
    <m/>
    <n v="7782"/>
    <n v="1974"/>
    <n v="1155"/>
  </r>
  <r>
    <x v="18"/>
    <x v="0"/>
    <x v="0"/>
    <x v="0"/>
    <n v="1279720"/>
    <n v="16639"/>
    <x v="711"/>
    <n v="299024"/>
    <n v="298971"/>
    <n v="89008"/>
    <n v="155618"/>
    <n v="68185"/>
    <m/>
    <n v="88249"/>
    <n v="29631"/>
    <n v="19846"/>
  </r>
  <r>
    <x v="18"/>
    <x v="0"/>
    <x v="0"/>
    <x v="1"/>
    <n v="75343"/>
    <n v="945"/>
    <x v="712"/>
    <n v="11622"/>
    <n v="13181"/>
    <n v="11895"/>
    <n v="9895"/>
    <n v="11299"/>
    <m/>
    <n v="8509"/>
    <n v="1601"/>
    <n v="1136"/>
  </r>
  <r>
    <x v="18"/>
    <x v="0"/>
    <x v="0"/>
    <x v="2"/>
    <n v="121284"/>
    <n v="1519"/>
    <x v="713"/>
    <n v="18805"/>
    <n v="32657"/>
    <n v="11789"/>
    <n v="14979"/>
    <n v="13015"/>
    <m/>
    <n v="12867"/>
    <n v="3340"/>
    <n v="2547"/>
  </r>
  <r>
    <x v="18"/>
    <x v="0"/>
    <x v="0"/>
    <x v="3"/>
    <n v="191449"/>
    <n v="2542"/>
    <x v="714"/>
    <n v="31205"/>
    <n v="58538"/>
    <n v="16802"/>
    <n v="17099"/>
    <n v="12097"/>
    <m/>
    <n v="18646"/>
    <n v="5688"/>
    <n v="4645"/>
  </r>
  <r>
    <x v="18"/>
    <x v="0"/>
    <x v="0"/>
    <x v="4"/>
    <n v="331481"/>
    <n v="3353"/>
    <x v="715"/>
    <n v="63145"/>
    <n v="97749"/>
    <n v="24227"/>
    <n v="35065"/>
    <n v="16070"/>
    <m/>
    <n v="25067"/>
    <n v="9288"/>
    <n v="6474"/>
  </r>
  <r>
    <x v="18"/>
    <x v="0"/>
    <x v="0"/>
    <x v="5"/>
    <n v="269076"/>
    <n v="2999"/>
    <x v="716"/>
    <n v="72276"/>
    <n v="60140"/>
    <n v="13469"/>
    <n v="36162"/>
    <n v="9256"/>
    <m/>
    <n v="14663"/>
    <n v="5968"/>
    <n v="3443"/>
  </r>
  <r>
    <x v="18"/>
    <x v="0"/>
    <x v="0"/>
    <x v="6"/>
    <n v="291088"/>
    <n v="5280"/>
    <x v="717"/>
    <n v="101971"/>
    <n v="36706"/>
    <n v="10826"/>
    <n v="42419"/>
    <n v="6448"/>
    <m/>
    <n v="8499"/>
    <n v="3746"/>
    <n v="1601"/>
  </r>
  <r>
    <x v="18"/>
    <x v="0"/>
    <x v="1"/>
    <x v="0"/>
    <n v="623204"/>
    <n v="6838"/>
    <x v="718"/>
    <n v="134729"/>
    <n v="176187"/>
    <n v="41755"/>
    <n v="72606"/>
    <n v="29943"/>
    <m/>
    <n v="38896"/>
    <n v="13020"/>
    <n v="7548"/>
  </r>
  <r>
    <x v="18"/>
    <x v="0"/>
    <x v="1"/>
    <x v="1"/>
    <n v="37245"/>
    <n v="414"/>
    <x v="719"/>
    <n v="5376"/>
    <n v="7890"/>
    <n v="6949"/>
    <n v="4224"/>
    <n v="4240"/>
    <m/>
    <n v="4017"/>
    <n v="789"/>
    <n v="456"/>
  </r>
  <r>
    <x v="18"/>
    <x v="0"/>
    <x v="1"/>
    <x v="2"/>
    <n v="60233"/>
    <n v="506"/>
    <x v="720"/>
    <n v="8930"/>
    <n v="18161"/>
    <n v="6251"/>
    <n v="7045"/>
    <n v="5622"/>
    <m/>
    <n v="6353"/>
    <n v="1642"/>
    <n v="1021"/>
  </r>
  <r>
    <x v="18"/>
    <x v="0"/>
    <x v="1"/>
    <x v="3"/>
    <n v="98802"/>
    <n v="1120"/>
    <x v="721"/>
    <n v="14675"/>
    <n v="34701"/>
    <n v="7995"/>
    <n v="7907"/>
    <n v="5768"/>
    <m/>
    <n v="8683"/>
    <n v="2475"/>
    <n v="1814"/>
  </r>
  <r>
    <x v="18"/>
    <x v="0"/>
    <x v="1"/>
    <x v="4"/>
    <n v="166457"/>
    <n v="1526"/>
    <x v="722"/>
    <n v="27541"/>
    <n v="59221"/>
    <n v="10565"/>
    <n v="16175"/>
    <n v="7161"/>
    <m/>
    <n v="11103"/>
    <n v="4323"/>
    <n v="2580"/>
  </r>
  <r>
    <x v="18"/>
    <x v="0"/>
    <x v="1"/>
    <x v="5"/>
    <n v="130586"/>
    <n v="1346"/>
    <x v="723"/>
    <n v="32973"/>
    <n v="35719"/>
    <n v="6003"/>
    <n v="16864"/>
    <n v="4305"/>
    <m/>
    <n v="5669"/>
    <n v="2505"/>
    <n v="1228"/>
  </r>
  <r>
    <x v="18"/>
    <x v="0"/>
    <x v="1"/>
    <x v="6"/>
    <n v="129880"/>
    <n v="1925"/>
    <x v="724"/>
    <n v="45234"/>
    <n v="20495"/>
    <n v="3992"/>
    <n v="20392"/>
    <n v="2848"/>
    <m/>
    <n v="3069"/>
    <n v="1287"/>
    <n v="449"/>
  </r>
  <r>
    <x v="18"/>
    <x v="0"/>
    <x v="2"/>
    <x v="0"/>
    <n v="656516"/>
    <n v="9801"/>
    <x v="725"/>
    <n v="164295"/>
    <n v="122784"/>
    <n v="47253"/>
    <n v="83012"/>
    <n v="38242"/>
    <m/>
    <n v="49353"/>
    <n v="16611"/>
    <n v="12299"/>
  </r>
  <r>
    <x v="18"/>
    <x v="0"/>
    <x v="2"/>
    <x v="1"/>
    <n v="38098"/>
    <n v="531"/>
    <x v="191"/>
    <n v="6245"/>
    <n v="5290"/>
    <n v="4946"/>
    <n v="5671"/>
    <n v="7059"/>
    <m/>
    <n v="4491"/>
    <n v="812"/>
    <n v="680"/>
  </r>
  <r>
    <x v="18"/>
    <x v="0"/>
    <x v="2"/>
    <x v="2"/>
    <n v="61050"/>
    <n v="1013"/>
    <x v="726"/>
    <n v="9875"/>
    <n v="14497"/>
    <n v="5537"/>
    <n v="7933"/>
    <n v="7394"/>
    <m/>
    <n v="6513"/>
    <n v="1698"/>
    <n v="1527"/>
  </r>
  <r>
    <x v="18"/>
    <x v="0"/>
    <x v="2"/>
    <x v="3"/>
    <n v="92647"/>
    <n v="1422"/>
    <x v="727"/>
    <n v="16530"/>
    <n v="23837"/>
    <n v="8807"/>
    <n v="9192"/>
    <n v="6330"/>
    <m/>
    <n v="9963"/>
    <n v="3214"/>
    <n v="2832"/>
  </r>
  <r>
    <x v="18"/>
    <x v="0"/>
    <x v="2"/>
    <x v="4"/>
    <n v="165023"/>
    <n v="1828"/>
    <x v="728"/>
    <n v="35604"/>
    <n v="38528"/>
    <n v="13662"/>
    <n v="18890"/>
    <n v="8909"/>
    <m/>
    <n v="13964"/>
    <n v="4965"/>
    <n v="3894"/>
  </r>
  <r>
    <x v="18"/>
    <x v="0"/>
    <x v="2"/>
    <x v="5"/>
    <n v="138490"/>
    <n v="1653"/>
    <x v="729"/>
    <n v="39304"/>
    <n v="24421"/>
    <n v="7467"/>
    <n v="19298"/>
    <n v="4951"/>
    <m/>
    <n v="8993"/>
    <n v="3463"/>
    <n v="2215"/>
  </r>
  <r>
    <x v="18"/>
    <x v="0"/>
    <x v="2"/>
    <x v="6"/>
    <n v="161208"/>
    <n v="3355"/>
    <x v="730"/>
    <n v="56736"/>
    <n v="16211"/>
    <n v="6834"/>
    <n v="22027"/>
    <n v="3600"/>
    <m/>
    <n v="5429"/>
    <n v="2459"/>
    <n v="1152"/>
  </r>
  <r>
    <x v="18"/>
    <x v="1"/>
    <x v="0"/>
    <x v="0"/>
    <n v="1279720"/>
    <n v="14809"/>
    <x v="731"/>
    <n v="296446"/>
    <n v="303233"/>
    <n v="114283"/>
    <n v="144693"/>
    <n v="83220"/>
    <m/>
    <n v="109622"/>
    <n v="27151"/>
    <n v="20189"/>
  </r>
  <r>
    <x v="18"/>
    <x v="1"/>
    <x v="0"/>
    <x v="1"/>
    <n v="75343"/>
    <n v="774"/>
    <x v="732"/>
    <n v="9465"/>
    <n v="13265"/>
    <n v="13390"/>
    <n v="8234"/>
    <n v="12789"/>
    <m/>
    <n v="12652"/>
    <n v="1203"/>
    <n v="1082"/>
  </r>
  <r>
    <x v="18"/>
    <x v="1"/>
    <x v="0"/>
    <x v="2"/>
    <n v="121284"/>
    <n v="1291"/>
    <x v="733"/>
    <n v="15960"/>
    <n v="32240"/>
    <n v="14940"/>
    <n v="11956"/>
    <n v="16422"/>
    <m/>
    <n v="18230"/>
    <n v="3212"/>
    <n v="2541"/>
  </r>
  <r>
    <x v="18"/>
    <x v="1"/>
    <x v="0"/>
    <x v="3"/>
    <n v="191449"/>
    <n v="2179"/>
    <x v="734"/>
    <n v="28555"/>
    <n v="59915"/>
    <n v="22360"/>
    <n v="14583"/>
    <n v="16178"/>
    <m/>
    <n v="22999"/>
    <n v="4919"/>
    <n v="5040"/>
  </r>
  <r>
    <x v="18"/>
    <x v="1"/>
    <x v="0"/>
    <x v="4"/>
    <n v="331481"/>
    <n v="2879"/>
    <x v="735"/>
    <n v="63764"/>
    <n v="99708"/>
    <n v="31728"/>
    <n v="32611"/>
    <n v="18831"/>
    <m/>
    <n v="29370"/>
    <n v="8539"/>
    <n v="6393"/>
  </r>
  <r>
    <x v="18"/>
    <x v="1"/>
    <x v="0"/>
    <x v="5"/>
    <n v="269076"/>
    <n v="2451"/>
    <x v="736"/>
    <n v="74148"/>
    <n v="60425"/>
    <n v="18129"/>
    <n v="34896"/>
    <n v="10919"/>
    <m/>
    <n v="16461"/>
    <n v="5487"/>
    <n v="3844"/>
  </r>
  <r>
    <x v="18"/>
    <x v="1"/>
    <x v="0"/>
    <x v="6"/>
    <n v="291088"/>
    <n v="5236"/>
    <x v="737"/>
    <n v="104553"/>
    <n v="37680"/>
    <n v="13736"/>
    <n v="42413"/>
    <n v="8081"/>
    <m/>
    <n v="9910"/>
    <n v="3791"/>
    <n v="1289"/>
  </r>
  <r>
    <x v="18"/>
    <x v="1"/>
    <x v="1"/>
    <x v="0"/>
    <n v="623204"/>
    <n v="5783"/>
    <x v="738"/>
    <n v="132157"/>
    <n v="180150"/>
    <n v="55880"/>
    <n v="68647"/>
    <n v="38219"/>
    <m/>
    <n v="45775"/>
    <n v="11792"/>
    <n v="7651"/>
  </r>
  <r>
    <x v="18"/>
    <x v="1"/>
    <x v="1"/>
    <x v="1"/>
    <n v="37245"/>
    <n v="296"/>
    <x v="739"/>
    <n v="4486"/>
    <n v="7809"/>
    <n v="7958"/>
    <n v="3623"/>
    <n v="4940"/>
    <m/>
    <n v="5572"/>
    <n v="548"/>
    <n v="464"/>
  </r>
  <r>
    <x v="18"/>
    <x v="1"/>
    <x v="1"/>
    <x v="2"/>
    <n v="60233"/>
    <n v="450"/>
    <x v="740"/>
    <n v="7395"/>
    <n v="18395"/>
    <n v="8266"/>
    <n v="5968"/>
    <n v="7190"/>
    <m/>
    <n v="8187"/>
    <n v="1432"/>
    <n v="981"/>
  </r>
  <r>
    <x v="18"/>
    <x v="1"/>
    <x v="1"/>
    <x v="3"/>
    <n v="98802"/>
    <n v="960"/>
    <x v="741"/>
    <n v="12729"/>
    <n v="35606"/>
    <n v="11450"/>
    <n v="7203"/>
    <n v="8151"/>
    <m/>
    <n v="10613"/>
    <n v="2226"/>
    <n v="2050"/>
  </r>
  <r>
    <x v="18"/>
    <x v="1"/>
    <x v="1"/>
    <x v="4"/>
    <n v="166457"/>
    <n v="1158"/>
    <x v="742"/>
    <n v="28257"/>
    <n v="61097"/>
    <n v="14814"/>
    <n v="14838"/>
    <n v="8935"/>
    <m/>
    <n v="11912"/>
    <n v="3735"/>
    <n v="2480"/>
  </r>
  <r>
    <x v="18"/>
    <x v="1"/>
    <x v="1"/>
    <x v="5"/>
    <n v="130586"/>
    <n v="1017"/>
    <x v="743"/>
    <n v="33191"/>
    <n v="35982"/>
    <n v="8292"/>
    <n v="16563"/>
    <n v="5292"/>
    <m/>
    <n v="6294"/>
    <n v="2501"/>
    <n v="1310"/>
  </r>
  <r>
    <x v="18"/>
    <x v="1"/>
    <x v="1"/>
    <x v="6"/>
    <n v="129880"/>
    <n v="1901"/>
    <x v="744"/>
    <n v="46098"/>
    <n v="21262"/>
    <n v="5100"/>
    <n v="20452"/>
    <n v="3711"/>
    <m/>
    <n v="3196"/>
    <n v="1351"/>
    <n v="366"/>
  </r>
  <r>
    <x v="18"/>
    <x v="1"/>
    <x v="2"/>
    <x v="0"/>
    <n v="656516"/>
    <n v="9026"/>
    <x v="745"/>
    <n v="164289"/>
    <n v="123083"/>
    <n v="58403"/>
    <n v="76046"/>
    <n v="45001"/>
    <m/>
    <n v="63847"/>
    <n v="15359"/>
    <n v="12538"/>
  </r>
  <r>
    <x v="18"/>
    <x v="1"/>
    <x v="2"/>
    <x v="1"/>
    <n v="38098"/>
    <n v="478"/>
    <x v="746"/>
    <n v="4979"/>
    <n v="5456"/>
    <n v="5432"/>
    <n v="4611"/>
    <n v="7848"/>
    <m/>
    <n v="7080"/>
    <n v="656"/>
    <n v="618"/>
  </r>
  <r>
    <x v="18"/>
    <x v="1"/>
    <x v="2"/>
    <x v="2"/>
    <n v="61050"/>
    <n v="841"/>
    <x v="747"/>
    <n v="8564"/>
    <n v="13845"/>
    <n v="6674"/>
    <n v="5988"/>
    <n v="9233"/>
    <m/>
    <n v="10043"/>
    <n v="1780"/>
    <n v="1560"/>
  </r>
  <r>
    <x v="18"/>
    <x v="1"/>
    <x v="2"/>
    <x v="3"/>
    <n v="92647"/>
    <n v="1219"/>
    <x v="748"/>
    <n v="15827"/>
    <n v="24309"/>
    <n v="10909"/>
    <n v="7380"/>
    <n v="8027"/>
    <m/>
    <n v="12386"/>
    <n v="2694"/>
    <n v="2991"/>
  </r>
  <r>
    <x v="18"/>
    <x v="1"/>
    <x v="2"/>
    <x v="4"/>
    <n v="165023"/>
    <n v="1721"/>
    <x v="749"/>
    <n v="35507"/>
    <n v="38612"/>
    <n v="16914"/>
    <n v="17773"/>
    <n v="9896"/>
    <m/>
    <n v="17458"/>
    <n v="4804"/>
    <n v="3914"/>
  </r>
  <r>
    <x v="18"/>
    <x v="1"/>
    <x v="2"/>
    <x v="5"/>
    <n v="138490"/>
    <n v="1434"/>
    <x v="750"/>
    <n v="40957"/>
    <n v="24443"/>
    <n v="9838"/>
    <n v="18333"/>
    <n v="5627"/>
    <m/>
    <n v="10166"/>
    <n v="2986"/>
    <n v="2534"/>
  </r>
  <r>
    <x v="18"/>
    <x v="1"/>
    <x v="2"/>
    <x v="6"/>
    <n v="161208"/>
    <n v="3335"/>
    <x v="751"/>
    <n v="58454"/>
    <n v="16418"/>
    <n v="8636"/>
    <n v="21961"/>
    <n v="4370"/>
    <m/>
    <n v="6714"/>
    <n v="2440"/>
    <n v="9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CF6B0-8E23-8F42-A279-774EB810A320}" name="PivotTable2" cacheId="6" applyNumberFormats="0" applyBorderFormats="0" applyFontFormats="0" applyPatternFormats="0" applyAlignmentFormats="0" applyWidthHeightFormats="1" dataCaption="Werte" updatedVersion="8" minRefreshableVersion="3" useAutoFormatting="1" rowGrandTotals="0" colGrandTotals="0" itemPrintTitles="1" createdVersion="8" indent="0" compact="0" compactData="0" multipleFieldFilters="0">
  <location ref="A24:O43" firstHeaderRow="1" firstDataRow="3" firstDataCol="1" rowPageCount="1" colPageCount="1"/>
  <pivotFields count="12">
    <pivotField axis="axisRow" compact="0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compact="0" outline="0" showAll="0" defaultSubtotal="0">
      <items count="3">
        <item h="1" x="2"/>
        <item x="1"/>
        <item x="0"/>
      </items>
    </pivotField>
    <pivotField axis="axisPage" compact="0" outline="0" multipleItemSelectionAllowed="1" showAll="0" defaultSubtotal="0">
      <items count="11"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dataField="1" compact="0" outline="0" subtotalTop="0"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2">
    <field x="-2"/>
    <field x="1"/>
  </colFields>
  <colItems count="14">
    <i>
      <x/>
      <x v="1"/>
    </i>
    <i r="1">
      <x v="2"/>
    </i>
    <i i="1">
      <x v="1"/>
      <x v="1"/>
    </i>
    <i r="1" i="1">
      <x v="2"/>
    </i>
    <i i="2">
      <x v="2"/>
      <x v="1"/>
    </i>
    <i r="1" i="2">
      <x v="2"/>
    </i>
    <i i="3">
      <x v="3"/>
      <x v="1"/>
    </i>
    <i r="1" i="3">
      <x v="2"/>
    </i>
    <i i="4">
      <x v="4"/>
      <x v="1"/>
    </i>
    <i r="1" i="4">
      <x v="2"/>
    </i>
    <i i="5">
      <x v="5"/>
      <x v="1"/>
    </i>
    <i r="1" i="5">
      <x v="2"/>
    </i>
    <i i="6">
      <x v="6"/>
      <x v="1"/>
    </i>
    <i r="1" i="6">
      <x v="2"/>
    </i>
  </colItems>
  <pageFields count="1">
    <pageField fld="2" hier="-1"/>
  </pageFields>
  <dataFields count="7">
    <dataField name="Summe von PDS/DIE LINKE" fld="7" baseField="0" baseItem="0"/>
    <dataField name="Summe von AfD" fld="5" baseField="0" baseItem="0"/>
    <dataField name="Summe von FDP" fld="6" baseField="0" baseItem="0"/>
    <dataField name="Summe von GRÜNE" fld="8" baseField="0" baseItem="0"/>
    <dataField name="Summe von CDU/CSU" fld="11" baseField="0" baseItem="0"/>
    <dataField name="Summe von SPD" fld="4" baseField="0" baseItem="0"/>
    <dataField name="Summe von Sonstig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E4C6D-3EFE-4B41-B57F-A9D7AB2C7782}" name="PivotTable6" cacheId="8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7:J11" firstHeaderRow="0" firstDataRow="1" firstDataCol="1" rowPageCount="3" colPageCount="1"/>
  <pivotFields count="16">
    <pivotField axis="axisPage" multipleItemSelectionAllowed="1" showAll="0">
      <items count="20">
        <item h="1" x="14"/>
        <item h="1" x="11"/>
        <item h="1" x="12"/>
        <item h="1" x="13"/>
        <item x="0"/>
        <item h="1" x="8"/>
        <item h="1" x="9"/>
        <item h="1" x="4"/>
        <item h="1" x="6"/>
        <item h="1" x="2"/>
        <item h="1" x="15"/>
        <item h="1" x="3"/>
        <item h="1" x="5"/>
        <item h="1" x="7"/>
        <item h="1" x="1"/>
        <item h="1" x="10"/>
        <item h="1" x="16"/>
        <item h="1" x="17"/>
        <item h="1" x="18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Page" multipleItemSelectionAllowed="1" showAll="0">
      <items count="8">
        <item h="1" x="6"/>
        <item h="1" x="5"/>
        <item h="1" x="4"/>
        <item h="1" x="3"/>
        <item h="1" x="2"/>
        <item h="1" x="1"/>
        <item x="0"/>
        <item t="default"/>
      </items>
    </pivotField>
    <pivotField dataField="1" showAll="0"/>
    <pivotField dataField="1" showAll="0"/>
    <pivotField dataField="1" showAll="0">
      <items count="753">
        <item x="196"/>
        <item x="489"/>
        <item x="203"/>
        <item x="496"/>
        <item x="176"/>
        <item x="183"/>
        <item x="475"/>
        <item x="468"/>
        <item x="413"/>
        <item x="190"/>
        <item x="204"/>
        <item x="482"/>
        <item x="197"/>
        <item x="406"/>
        <item x="621"/>
        <item x="614"/>
        <item x="746"/>
        <item x="169"/>
        <item x="600"/>
        <item x="739"/>
        <item x="184"/>
        <item x="113"/>
        <item x="177"/>
        <item x="698"/>
        <item x="120"/>
        <item x="386"/>
        <item x="593"/>
        <item x="198"/>
        <item x="705"/>
        <item x="205"/>
        <item x="531"/>
        <item x="538"/>
        <item x="461"/>
        <item x="572"/>
        <item x="497"/>
        <item x="579"/>
        <item x="399"/>
        <item x="178"/>
        <item x="185"/>
        <item x="191"/>
        <item x="447"/>
        <item x="517"/>
        <item x="607"/>
        <item x="490"/>
        <item x="454"/>
        <item x="684"/>
        <item x="719"/>
        <item x="92"/>
        <item x="615"/>
        <item x="740"/>
        <item x="407"/>
        <item x="99"/>
        <item x="677"/>
        <item x="510"/>
        <item x="414"/>
        <item x="663"/>
        <item x="732"/>
        <item x="469"/>
        <item x="200"/>
        <item x="207"/>
        <item x="476"/>
        <item x="622"/>
        <item x="559"/>
        <item x="656"/>
        <item x="594"/>
        <item x="552"/>
        <item x="434"/>
        <item x="78"/>
        <item x="586"/>
        <item x="170"/>
        <item x="187"/>
        <item x="106"/>
        <item x="379"/>
        <item x="71"/>
        <item x="691"/>
        <item x="180"/>
        <item x="532"/>
        <item x="192"/>
        <item x="408"/>
        <item x="747"/>
        <item x="573"/>
        <item x="539"/>
        <item x="524"/>
        <item x="601"/>
        <item x="427"/>
        <item x="393"/>
        <item x="699"/>
        <item x="387"/>
        <item x="580"/>
        <item x="706"/>
        <item x="415"/>
        <item x="199"/>
        <item x="565"/>
        <item x="114"/>
        <item x="720"/>
        <item x="206"/>
        <item x="511"/>
        <item x="171"/>
        <item x="491"/>
        <item x="483"/>
        <item x="518"/>
        <item x="121"/>
        <item x="57"/>
        <item x="440"/>
        <item x="712"/>
        <item x="498"/>
        <item x="553"/>
        <item x="394"/>
        <item x="388"/>
        <item x="493"/>
        <item x="726"/>
        <item x="503"/>
        <item x="670"/>
        <item x="657"/>
        <item x="115"/>
        <item x="85"/>
        <item x="186"/>
        <item x="179"/>
        <item x="400"/>
        <item x="678"/>
        <item x="642"/>
        <item x="500"/>
        <item x="201"/>
        <item x="608"/>
        <item x="93"/>
        <item x="50"/>
        <item x="122"/>
        <item x="470"/>
        <item x="623"/>
        <item x="685"/>
        <item x="462"/>
        <item x="455"/>
        <item x="322"/>
        <item x="100"/>
        <item x="649"/>
        <item x="635"/>
        <item x="448"/>
        <item x="616"/>
        <item x="329"/>
        <item x="477"/>
        <item x="472"/>
        <item x="117"/>
        <item x="494"/>
        <item x="664"/>
        <item x="181"/>
        <item x="545"/>
        <item x="733"/>
        <item x="64"/>
        <item x="96"/>
        <item x="595"/>
        <item x="540"/>
        <item x="533"/>
        <item x="101"/>
        <item x="173"/>
        <item x="587"/>
        <item x="602"/>
        <item x="72"/>
        <item x="499"/>
        <item x="94"/>
        <item x="420"/>
        <item x="79"/>
        <item x="479"/>
        <item x="525"/>
        <item x="208"/>
        <item x="741"/>
        <item x="287"/>
        <item x="428"/>
        <item x="566"/>
        <item x="410"/>
        <item x="473"/>
        <item x="280"/>
        <item x="748"/>
        <item x="401"/>
        <item x="380"/>
        <item x="700"/>
        <item x="124"/>
        <item x="692"/>
        <item x="519"/>
        <item x="478"/>
        <item x="103"/>
        <item x="188"/>
        <item x="512"/>
        <item x="707"/>
        <item x="492"/>
        <item x="193"/>
        <item x="501"/>
        <item x="574"/>
        <item x="409"/>
        <item x="390"/>
        <item x="51"/>
        <item x="58"/>
        <item x="581"/>
        <item x="107"/>
        <item x="504"/>
        <item x="308"/>
        <item x="417"/>
        <item x="643"/>
        <item x="416"/>
        <item x="713"/>
        <item x="484"/>
        <item x="535"/>
        <item x="636"/>
        <item x="301"/>
        <item x="381"/>
        <item x="727"/>
        <item x="471"/>
        <item x="679"/>
        <item x="486"/>
        <item x="43"/>
        <item x="396"/>
        <item x="266"/>
        <item x="172"/>
        <item x="546"/>
        <item x="323"/>
        <item x="73"/>
        <item x="721"/>
        <item x="480"/>
        <item x="514"/>
        <item x="108"/>
        <item x="395"/>
        <item x="389"/>
        <item x="618"/>
        <item x="686"/>
        <item x="542"/>
        <item x="671"/>
        <item x="650"/>
        <item x="449"/>
        <item x="628"/>
        <item x="619"/>
        <item x="554"/>
        <item x="116"/>
        <item x="456"/>
        <item x="86"/>
        <item x="609"/>
        <item x="123"/>
        <item x="330"/>
        <item x="441"/>
        <item x="463"/>
        <item x="315"/>
        <item x="162"/>
        <item x="259"/>
        <item x="155"/>
        <item x="597"/>
        <item x="521"/>
        <item x="598"/>
        <item x="625"/>
        <item x="658"/>
        <item x="102"/>
        <item x="194"/>
        <item x="624"/>
        <item x="411"/>
        <item x="465"/>
        <item x="80"/>
        <item x="526"/>
        <item x="560"/>
        <item x="617"/>
        <item x="588"/>
        <item x="87"/>
        <item x="118"/>
        <item x="435"/>
        <item x="65"/>
        <item x="110"/>
        <item x="604"/>
        <item x="429"/>
        <item x="391"/>
        <item x="95"/>
        <item x="52"/>
        <item x="174"/>
        <item x="603"/>
        <item x="534"/>
        <item x="743"/>
        <item x="541"/>
        <item x="451"/>
        <item x="665"/>
        <item x="89"/>
        <item x="273"/>
        <item x="734"/>
        <item x="487"/>
        <item x="421"/>
        <item x="596"/>
        <item x="485"/>
        <item x="742"/>
        <item x="97"/>
        <item x="309"/>
        <item x="702"/>
        <item x="195"/>
        <item x="583"/>
        <item x="505"/>
        <item x="626"/>
        <item x="693"/>
        <item x="59"/>
        <item x="371"/>
        <item x="324"/>
        <item x="288"/>
        <item x="302"/>
        <item x="749"/>
        <item x="576"/>
        <item x="458"/>
        <item x="364"/>
        <item x="750"/>
        <item x="723"/>
        <item x="281"/>
        <item x="577"/>
        <item x="403"/>
        <item x="431"/>
        <item x="744"/>
        <item x="520"/>
        <item x="141"/>
        <item x="681"/>
        <item x="513"/>
        <item x="331"/>
        <item x="637"/>
        <item x="557"/>
        <item x="567"/>
        <item x="44"/>
        <item x="605"/>
        <item x="202"/>
        <item x="418"/>
        <item x="402"/>
        <item x="464"/>
        <item x="466"/>
        <item x="556"/>
        <item x="703"/>
        <item x="629"/>
        <item x="562"/>
        <item x="294"/>
        <item x="437"/>
        <item x="724"/>
        <item x="536"/>
        <item x="383"/>
        <item x="729"/>
        <item x="125"/>
        <item x="709"/>
        <item x="175"/>
        <item x="75"/>
        <item x="397"/>
        <item x="134"/>
        <item x="701"/>
        <item x="722"/>
        <item x="582"/>
        <item x="708"/>
        <item x="728"/>
        <item x="528"/>
        <item x="575"/>
        <item x="303"/>
        <item x="82"/>
        <item x="714"/>
        <item x="104"/>
        <item x="457"/>
        <item x="672"/>
        <item x="182"/>
        <item x="584"/>
        <item x="644"/>
        <item x="267"/>
        <item x="682"/>
        <item x="310"/>
        <item x="382"/>
        <item x="316"/>
        <item x="252"/>
        <item x="688"/>
        <item x="515"/>
        <item x="442"/>
        <item x="260"/>
        <item x="282"/>
        <item x="450"/>
        <item x="61"/>
        <item x="507"/>
        <item x="350"/>
        <item x="109"/>
        <item x="54"/>
        <item x="680"/>
        <item x="611"/>
        <item x="148"/>
        <item x="687"/>
        <item x="66"/>
        <item x="561"/>
        <item x="555"/>
        <item x="156"/>
        <item x="547"/>
        <item x="289"/>
        <item x="343"/>
        <item x="751"/>
        <item x="436"/>
        <item x="563"/>
        <item x="163"/>
        <item x="452"/>
        <item x="590"/>
        <item x="543"/>
        <item x="610"/>
        <item x="245"/>
        <item x="88"/>
        <item x="238"/>
        <item x="651"/>
        <item x="488"/>
        <item x="660"/>
        <item x="612"/>
        <item x="422"/>
        <item x="522"/>
        <item x="430"/>
        <item x="730"/>
        <item x="495"/>
        <item x="527"/>
        <item x="589"/>
        <item x="659"/>
        <item x="432"/>
        <item x="591"/>
        <item x="666"/>
        <item x="81"/>
        <item x="45"/>
        <item x="261"/>
        <item x="667"/>
        <item x="710"/>
        <item x="444"/>
        <item x="736"/>
        <item x="404"/>
        <item x="268"/>
        <item x="735"/>
        <item x="295"/>
        <item x="569"/>
        <item x="639"/>
        <item x="74"/>
        <item x="357"/>
        <item x="274"/>
        <item x="111"/>
        <item x="467"/>
        <item x="384"/>
        <item x="689"/>
        <item x="317"/>
        <item x="189"/>
        <item x="142"/>
        <item x="157"/>
        <item x="459"/>
        <item x="365"/>
        <item x="506"/>
        <item x="695"/>
        <item x="326"/>
        <item x="135"/>
        <item x="474"/>
        <item x="424"/>
        <item x="716"/>
        <item x="372"/>
        <item x="90"/>
        <item x="164"/>
        <item x="405"/>
        <item x="60"/>
        <item x="127"/>
        <item x="661"/>
        <item x="224"/>
        <item x="333"/>
        <item x="549"/>
        <item x="646"/>
        <item x="570"/>
        <item x="438"/>
        <item x="630"/>
        <item x="76"/>
        <item x="53"/>
        <item x="638"/>
        <item x="694"/>
        <item x="217"/>
        <item x="674"/>
        <item x="715"/>
        <item x="68"/>
        <item x="305"/>
        <item x="568"/>
        <item x="645"/>
        <item x="168"/>
        <item x="332"/>
        <item x="284"/>
        <item x="737"/>
        <item x="112"/>
        <item x="296"/>
        <item x="312"/>
        <item x="640"/>
        <item x="550"/>
        <item x="325"/>
        <item x="291"/>
        <item x="443"/>
        <item x="253"/>
        <item x="385"/>
        <item x="412"/>
        <item x="529"/>
        <item x="613"/>
        <item x="55"/>
        <item x="366"/>
        <item x="47"/>
        <item x="136"/>
        <item x="673"/>
        <item x="143"/>
        <item x="83"/>
        <item x="717"/>
        <item x="275"/>
        <item x="336"/>
        <item x="351"/>
        <item x="548"/>
        <item x="263"/>
        <item x="373"/>
        <item x="344"/>
        <item x="696"/>
        <item x="149"/>
        <item x="311"/>
        <item x="508"/>
        <item x="592"/>
        <item x="270"/>
        <item x="119"/>
        <item x="620"/>
        <item x="91"/>
        <item x="392"/>
        <item x="423"/>
        <item x="327"/>
        <item x="231"/>
        <item x="62"/>
        <item x="304"/>
        <item x="246"/>
        <item x="530"/>
        <item x="668"/>
        <item x="675"/>
        <item x="159"/>
        <item x="481"/>
        <item x="239"/>
        <item x="290"/>
        <item x="283"/>
        <item x="98"/>
        <item x="653"/>
        <item x="738"/>
        <item x="599"/>
        <item x="306"/>
        <item x="445"/>
        <item x="652"/>
        <item x="352"/>
        <item x="254"/>
        <item x="345"/>
        <item x="67"/>
        <item x="166"/>
        <item x="537"/>
        <item x="647"/>
        <item x="138"/>
        <item x="509"/>
        <item x="697"/>
        <item x="334"/>
        <item x="269"/>
        <item x="285"/>
        <item x="571"/>
        <item x="425"/>
        <item x="460"/>
        <item x="128"/>
        <item x="745"/>
        <item x="632"/>
        <item x="150"/>
        <item x="358"/>
        <item x="262"/>
        <item x="516"/>
        <item x="225"/>
        <item x="319"/>
        <item x="578"/>
        <item x="145"/>
        <item x="718"/>
        <item x="313"/>
        <item x="240"/>
        <item x="218"/>
        <item x="46"/>
        <item x="264"/>
        <item x="210"/>
        <item x="631"/>
        <item x="551"/>
        <item x="676"/>
        <item x="368"/>
        <item x="398"/>
        <item x="446"/>
        <item x="247"/>
        <item x="298"/>
        <item x="165"/>
        <item x="704"/>
        <item x="725"/>
        <item x="318"/>
        <item x="277"/>
        <item x="36"/>
        <item x="69"/>
        <item x="29"/>
        <item x="158"/>
        <item x="375"/>
        <item x="558"/>
        <item x="292"/>
        <item x="453"/>
        <item x="654"/>
        <item x="129"/>
        <item x="105"/>
        <item x="219"/>
        <item x="359"/>
        <item x="378"/>
        <item x="347"/>
        <item x="606"/>
        <item x="337"/>
        <item x="48"/>
        <item x="160"/>
        <item x="683"/>
        <item x="256"/>
        <item x="426"/>
        <item x="226"/>
        <item x="144"/>
        <item x="354"/>
        <item x="271"/>
        <item x="297"/>
        <item x="433"/>
        <item x="137"/>
        <item x="84"/>
        <item x="633"/>
        <item x="585"/>
        <item x="139"/>
        <item x="232"/>
        <item x="70"/>
        <item x="276"/>
        <item x="374"/>
        <item x="655"/>
        <item x="367"/>
        <item x="152"/>
        <item x="523"/>
        <item x="320"/>
        <item x="77"/>
        <item x="338"/>
        <item x="15"/>
        <item x="167"/>
        <item x="369"/>
        <item x="731"/>
        <item x="299"/>
        <item x="353"/>
        <item x="8"/>
        <item x="146"/>
        <item x="242"/>
        <item x="49"/>
        <item x="502"/>
        <item x="255"/>
        <item x="662"/>
        <item x="131"/>
        <item x="564"/>
        <item x="348"/>
        <item x="56"/>
        <item x="346"/>
        <item x="211"/>
        <item x="634"/>
        <item x="690"/>
        <item x="249"/>
        <item x="221"/>
        <item x="233"/>
        <item x="711"/>
        <item x="278"/>
        <item x="376"/>
        <item x="321"/>
        <item x="361"/>
        <item x="544"/>
        <item x="151"/>
        <item x="228"/>
        <item x="22"/>
        <item x="439"/>
        <item x="355"/>
        <item x="257"/>
        <item x="641"/>
        <item x="669"/>
        <item x="30"/>
        <item x="328"/>
        <item x="37"/>
        <item x="212"/>
        <item x="340"/>
        <item x="300"/>
        <item x="241"/>
        <item x="248"/>
        <item x="419"/>
        <item x="130"/>
        <item x="279"/>
        <item x="307"/>
        <item x="243"/>
        <item x="153"/>
        <item x="360"/>
        <item x="63"/>
        <item x="227"/>
        <item x="220"/>
        <item x="286"/>
        <item x="222"/>
        <item x="132"/>
        <item x="16"/>
        <item x="9"/>
        <item x="648"/>
        <item x="1"/>
        <item x="258"/>
        <item x="31"/>
        <item x="339"/>
        <item x="42"/>
        <item x="265"/>
        <item x="362"/>
        <item x="235"/>
        <item x="38"/>
        <item x="250"/>
        <item x="154"/>
        <item x="341"/>
        <item x="229"/>
        <item x="214"/>
        <item x="627"/>
        <item x="161"/>
        <item x="314"/>
        <item x="10"/>
        <item x="23"/>
        <item x="17"/>
        <item x="133"/>
        <item x="234"/>
        <item x="140"/>
        <item x="293"/>
        <item x="363"/>
        <item x="272"/>
        <item x="370"/>
        <item x="213"/>
        <item x="33"/>
        <item x="2"/>
        <item x="342"/>
        <item x="236"/>
        <item x="40"/>
        <item x="349"/>
        <item x="251"/>
        <item x="24"/>
        <item x="12"/>
        <item x="215"/>
        <item x="19"/>
        <item x="147"/>
        <item x="39"/>
        <item x="32"/>
        <item x="237"/>
        <item x="3"/>
        <item x="34"/>
        <item x="126"/>
        <item x="18"/>
        <item x="244"/>
        <item x="11"/>
        <item x="216"/>
        <item x="13"/>
        <item x="356"/>
        <item x="223"/>
        <item x="26"/>
        <item x="41"/>
        <item x="335"/>
        <item x="20"/>
        <item x="5"/>
        <item x="25"/>
        <item x="230"/>
        <item x="4"/>
        <item x="209"/>
        <item x="27"/>
        <item x="6"/>
        <item x="28"/>
        <item x="35"/>
        <item x="7"/>
        <item x="14"/>
        <item x="21"/>
        <item x="0"/>
        <item x="37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3">
    <pageField fld="0" hier="-1"/>
    <pageField fld="1" hier="-1"/>
    <pageField fld="3" hier="-1"/>
  </pageFields>
  <dataFields count="9">
    <dataField name="Summe von SPD" fld="7" baseField="0" baseItem="0"/>
    <dataField name="Summe von CDU" fld="6" baseField="0" baseItem="0"/>
    <dataField name="Summe von CSU" fld="12" baseField="0" baseItem="0"/>
    <dataField name="Summe von GRÜNE" fld="11" baseField="0" baseItem="0"/>
    <dataField name="Summe von FDP" fld="9" baseField="0" baseItem="0"/>
    <dataField name="Summe von AfD" fld="8" baseField="0" baseItem="0"/>
    <dataField name="Summe von DIE LINKE" fld="10" baseField="0" baseItem="0"/>
    <dataField name="Summe von Summe" fld="4" baseField="0" baseItem="0"/>
    <dataField name="Summe von Ungülti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B609D-C4AE-BE40-A827-87D40417A09C}" name="PivotTable3" cacheId="7" applyNumberFormats="0" applyBorderFormats="0" applyFontFormats="0" applyPatternFormats="0" applyAlignmentFormats="0" applyWidthHeightFormats="1" dataCaption="Werte" updatedVersion="8" minRefreshableVersion="3" useAutoFormatting="1" rowGrandTotals="0" colGrandTotals="0" itemPrintTitles="1" createdVersion="8" indent="0" outline="1" outlineData="1" multipleFieldFilters="0">
  <location ref="A52:D70" firstHeaderRow="1" firstDataRow="2" firstDataCol="1" rowPageCount="1" colPageCount="1"/>
  <pivotFields count="9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multipleItemSelectionAllowed="1" showAll="0">
      <items count="14">
        <item h="1" x="12"/>
        <item h="1" x="1"/>
        <item h="1" x="2"/>
        <item h="1" x="8"/>
        <item h="1" x="3"/>
        <item h="1" x="9"/>
        <item h="1" x="10"/>
        <item h="1" x="4"/>
        <item h="1" x="11"/>
        <item h="1" x="5"/>
        <item h="1" x="6"/>
        <item h="1" x="7"/>
        <item x="0"/>
        <item t="default"/>
      </items>
    </pivotField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1"/>
  </colFields>
  <colItems count="3">
    <i>
      <x/>
    </i>
    <i>
      <x v="1"/>
    </i>
    <i>
      <x v="2"/>
    </i>
  </colItems>
  <pageFields count="1">
    <pageField fld="2" hier="-1"/>
  </pageFields>
  <dataFields count="1">
    <dataField name="Summe von Wahlbeteiligung_gesamt" fld="8" baseField="0" baseItem="0" numFmtId="9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ndeswahlleiterin.de/bundestagswahlen/2021/ergebnisse/repraesentative-wahlstatistik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7A535-91DD-A441-9B8B-C83AB6E38440}">
  <dimension ref="A2:B54"/>
  <sheetViews>
    <sheetView topLeftCell="A21" zoomScale="140" zoomScaleNormal="140" workbookViewId="0">
      <selection activeCell="A40" sqref="A40"/>
    </sheetView>
  </sheetViews>
  <sheetFormatPr baseColWidth="10" defaultRowHeight="16" x14ac:dyDescent="0.2"/>
  <sheetData>
    <row r="2" spans="1:2" x14ac:dyDescent="0.2">
      <c r="A2" t="s">
        <v>130</v>
      </c>
      <c r="B2" s="8" t="s">
        <v>97</v>
      </c>
    </row>
    <row r="4" spans="1:2" x14ac:dyDescent="0.2">
      <c r="A4" s="1" t="s">
        <v>131</v>
      </c>
    </row>
    <row r="6" spans="1:2" x14ac:dyDescent="0.2">
      <c r="A6" t="s">
        <v>72</v>
      </c>
    </row>
    <row r="8" spans="1:2" x14ac:dyDescent="0.2">
      <c r="A8" t="s">
        <v>52</v>
      </c>
    </row>
    <row r="9" spans="1:2" x14ac:dyDescent="0.2">
      <c r="A9" t="s">
        <v>51</v>
      </c>
    </row>
    <row r="10" spans="1:2" x14ac:dyDescent="0.2">
      <c r="A10" t="s">
        <v>43</v>
      </c>
    </row>
    <row r="11" spans="1:2" x14ac:dyDescent="0.2">
      <c r="A11" t="s">
        <v>49</v>
      </c>
    </row>
    <row r="12" spans="1:2" x14ac:dyDescent="0.2">
      <c r="A12" t="s">
        <v>71</v>
      </c>
    </row>
    <row r="13" spans="1:2" x14ac:dyDescent="0.2">
      <c r="A13" t="s">
        <v>43</v>
      </c>
    </row>
    <row r="14" spans="1:2" x14ac:dyDescent="0.2">
      <c r="A14" t="s">
        <v>70</v>
      </c>
    </row>
    <row r="15" spans="1:2" x14ac:dyDescent="0.2">
      <c r="A15" t="s">
        <v>69</v>
      </c>
    </row>
    <row r="16" spans="1:2" x14ac:dyDescent="0.2">
      <c r="A16" t="s">
        <v>68</v>
      </c>
    </row>
    <row r="17" spans="1:1" x14ac:dyDescent="0.2">
      <c r="A17" t="s">
        <v>67</v>
      </c>
    </row>
    <row r="18" spans="1:1" x14ac:dyDescent="0.2">
      <c r="A18" t="s">
        <v>66</v>
      </c>
    </row>
    <row r="19" spans="1:1" x14ac:dyDescent="0.2">
      <c r="A19" t="s">
        <v>43</v>
      </c>
    </row>
    <row r="21" spans="1:1" x14ac:dyDescent="0.2">
      <c r="A21" s="1" t="s">
        <v>129</v>
      </c>
    </row>
    <row r="22" spans="1:1" x14ac:dyDescent="0.2">
      <c r="A22" t="s">
        <v>73</v>
      </c>
    </row>
    <row r="24" spans="1:1" x14ac:dyDescent="0.2">
      <c r="A24" t="s">
        <v>52</v>
      </c>
    </row>
    <row r="25" spans="1:1" x14ac:dyDescent="0.2">
      <c r="A25" t="s">
        <v>51</v>
      </c>
    </row>
    <row r="26" spans="1:1" x14ac:dyDescent="0.2">
      <c r="A26" t="s">
        <v>43</v>
      </c>
    </row>
    <row r="27" spans="1:1" x14ac:dyDescent="0.2">
      <c r="A27" t="s">
        <v>50</v>
      </c>
    </row>
    <row r="28" spans="1:1" x14ac:dyDescent="0.2">
      <c r="A28" t="s">
        <v>49</v>
      </c>
    </row>
    <row r="29" spans="1:1" x14ac:dyDescent="0.2">
      <c r="A29" t="s">
        <v>48</v>
      </c>
    </row>
    <row r="30" spans="1:1" x14ac:dyDescent="0.2">
      <c r="A30" t="s">
        <v>43</v>
      </c>
    </row>
    <row r="31" spans="1:1" x14ac:dyDescent="0.2">
      <c r="A31" t="s">
        <v>47</v>
      </c>
    </row>
    <row r="32" spans="1:1" x14ac:dyDescent="0.2">
      <c r="A32" t="s">
        <v>46</v>
      </c>
    </row>
    <row r="33" spans="1:1" x14ac:dyDescent="0.2">
      <c r="A33" t="s">
        <v>45</v>
      </c>
    </row>
    <row r="34" spans="1:1" x14ac:dyDescent="0.2">
      <c r="A34" t="s">
        <v>44</v>
      </c>
    </row>
    <row r="35" spans="1:1" x14ac:dyDescent="0.2">
      <c r="A35" t="s">
        <v>43</v>
      </c>
    </row>
    <row r="39" spans="1:1" x14ac:dyDescent="0.2">
      <c r="A39" s="1" t="s">
        <v>132</v>
      </c>
    </row>
    <row r="41" spans="1:1" x14ac:dyDescent="0.2">
      <c r="A41" s="6" t="s">
        <v>52</v>
      </c>
    </row>
    <row r="42" spans="1:1" x14ac:dyDescent="0.2">
      <c r="A42" s="6" t="s">
        <v>51</v>
      </c>
    </row>
    <row r="43" spans="1:1" x14ac:dyDescent="0.2">
      <c r="A43" s="6" t="s">
        <v>43</v>
      </c>
    </row>
    <row r="44" spans="1:1" x14ac:dyDescent="0.2">
      <c r="A44" s="6" t="s">
        <v>49</v>
      </c>
    </row>
    <row r="45" spans="1:1" x14ac:dyDescent="0.2">
      <c r="A45" s="6" t="s">
        <v>99</v>
      </c>
    </row>
    <row r="46" spans="1:1" x14ac:dyDescent="0.2">
      <c r="A46" s="6" t="s">
        <v>43</v>
      </c>
    </row>
    <row r="47" spans="1:1" x14ac:dyDescent="0.2">
      <c r="A47" s="6" t="s">
        <v>70</v>
      </c>
    </row>
    <row r="48" spans="1:1" x14ac:dyDescent="0.2">
      <c r="A48" s="6" t="s">
        <v>100</v>
      </c>
    </row>
    <row r="49" spans="1:1" x14ac:dyDescent="0.2">
      <c r="A49" s="6" t="s">
        <v>101</v>
      </c>
    </row>
    <row r="50" spans="1:1" x14ac:dyDescent="0.2">
      <c r="A50" s="6" t="s">
        <v>67</v>
      </c>
    </row>
    <row r="51" spans="1:1" x14ac:dyDescent="0.2">
      <c r="A51" s="6" t="s">
        <v>102</v>
      </c>
    </row>
    <row r="52" spans="1:1" x14ac:dyDescent="0.2">
      <c r="A52" s="6" t="s">
        <v>103</v>
      </c>
    </row>
    <row r="53" spans="1:1" x14ac:dyDescent="0.2">
      <c r="A53" s="6" t="s">
        <v>66</v>
      </c>
    </row>
    <row r="54" spans="1:1" x14ac:dyDescent="0.2">
      <c r="A54" s="6" t="s">
        <v>43</v>
      </c>
    </row>
  </sheetData>
  <hyperlinks>
    <hyperlink ref="B2" r:id="rId1" xr:uid="{3F252915-7EBB-0F42-90C0-F94A47C62944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A0406-D502-CF47-977D-054CA84021FB}">
  <dimension ref="A1:H529"/>
  <sheetViews>
    <sheetView zoomScale="210" zoomScaleNormal="210" workbookViewId="0">
      <selection activeCell="H2" sqref="H2"/>
    </sheetView>
  </sheetViews>
  <sheetFormatPr baseColWidth="10" defaultRowHeight="16" x14ac:dyDescent="0.2"/>
  <cols>
    <col min="3" max="3" width="20.6640625" customWidth="1"/>
  </cols>
  <sheetData>
    <row r="1" spans="1:8" x14ac:dyDescent="0.2">
      <c r="A1" t="s">
        <v>65</v>
      </c>
      <c r="B1" t="s">
        <v>40</v>
      </c>
      <c r="C1" t="s">
        <v>64</v>
      </c>
      <c r="D1" t="s">
        <v>104</v>
      </c>
      <c r="E1" t="s">
        <v>105</v>
      </c>
      <c r="F1" t="s">
        <v>106</v>
      </c>
      <c r="G1" t="s">
        <v>107</v>
      </c>
      <c r="H1" t="s">
        <v>98</v>
      </c>
    </row>
    <row r="2" spans="1:8" x14ac:dyDescent="0.2">
      <c r="A2">
        <v>1953</v>
      </c>
      <c r="B2" t="s">
        <v>8</v>
      </c>
      <c r="C2" t="s">
        <v>8</v>
      </c>
      <c r="D2">
        <v>370600</v>
      </c>
      <c r="G2">
        <v>319800</v>
      </c>
      <c r="H2">
        <v>86.3</v>
      </c>
    </row>
    <row r="3" spans="1:8" x14ac:dyDescent="0.2">
      <c r="A3">
        <v>1953</v>
      </c>
      <c r="B3" t="s">
        <v>8</v>
      </c>
      <c r="C3" t="s">
        <v>108</v>
      </c>
      <c r="D3">
        <v>27100</v>
      </c>
      <c r="G3">
        <v>21000</v>
      </c>
      <c r="H3">
        <v>77.5</v>
      </c>
    </row>
    <row r="4" spans="1:8" x14ac:dyDescent="0.2">
      <c r="A4">
        <v>1953</v>
      </c>
      <c r="B4" t="s">
        <v>8</v>
      </c>
      <c r="C4" t="s">
        <v>109</v>
      </c>
      <c r="D4">
        <v>38200</v>
      </c>
      <c r="G4">
        <v>31400</v>
      </c>
      <c r="H4">
        <v>82.2</v>
      </c>
    </row>
    <row r="5" spans="1:8" x14ac:dyDescent="0.2">
      <c r="A5">
        <v>1953</v>
      </c>
      <c r="B5" t="s">
        <v>8</v>
      </c>
      <c r="C5" t="s">
        <v>110</v>
      </c>
      <c r="D5">
        <v>67700</v>
      </c>
      <c r="G5">
        <v>58500</v>
      </c>
      <c r="H5">
        <v>86.4</v>
      </c>
    </row>
    <row r="6" spans="1:8" x14ac:dyDescent="0.2">
      <c r="A6">
        <v>1953</v>
      </c>
      <c r="B6" t="s">
        <v>8</v>
      </c>
      <c r="C6" t="s">
        <v>111</v>
      </c>
      <c r="D6">
        <v>85500</v>
      </c>
      <c r="G6">
        <v>76100</v>
      </c>
      <c r="H6">
        <v>89</v>
      </c>
    </row>
    <row r="7" spans="1:8" x14ac:dyDescent="0.2">
      <c r="A7">
        <v>1953</v>
      </c>
      <c r="B7" t="s">
        <v>8</v>
      </c>
      <c r="C7" t="s">
        <v>112</v>
      </c>
      <c r="D7">
        <v>71300</v>
      </c>
      <c r="G7">
        <v>64400</v>
      </c>
      <c r="H7">
        <v>90.3</v>
      </c>
    </row>
    <row r="8" spans="1:8" x14ac:dyDescent="0.2">
      <c r="A8">
        <v>1953</v>
      </c>
      <c r="B8" t="s">
        <v>8</v>
      </c>
      <c r="C8" t="s">
        <v>54</v>
      </c>
      <c r="D8">
        <v>47700</v>
      </c>
      <c r="G8">
        <v>42300</v>
      </c>
      <c r="H8">
        <v>88.7</v>
      </c>
    </row>
    <row r="9" spans="1:8" x14ac:dyDescent="0.2">
      <c r="A9">
        <v>1953</v>
      </c>
      <c r="B9" t="s">
        <v>8</v>
      </c>
      <c r="C9" t="s">
        <v>53</v>
      </c>
      <c r="D9">
        <v>33100</v>
      </c>
      <c r="G9">
        <v>26100</v>
      </c>
      <c r="H9">
        <v>78.900000000000006</v>
      </c>
    </row>
    <row r="10" spans="1:8" x14ac:dyDescent="0.2">
      <c r="A10">
        <v>1953</v>
      </c>
      <c r="B10" t="s">
        <v>9</v>
      </c>
      <c r="C10" t="s">
        <v>8</v>
      </c>
      <c r="D10">
        <v>167300</v>
      </c>
      <c r="G10">
        <v>147200</v>
      </c>
      <c r="H10">
        <v>88</v>
      </c>
    </row>
    <row r="11" spans="1:8" x14ac:dyDescent="0.2">
      <c r="A11">
        <v>1953</v>
      </c>
      <c r="B11" t="s">
        <v>9</v>
      </c>
      <c r="C11" t="s">
        <v>108</v>
      </c>
      <c r="D11">
        <v>13900</v>
      </c>
      <c r="G11">
        <v>10800</v>
      </c>
      <c r="H11">
        <v>77.7</v>
      </c>
    </row>
    <row r="12" spans="1:8" x14ac:dyDescent="0.2">
      <c r="A12">
        <v>1953</v>
      </c>
      <c r="B12" t="s">
        <v>9</v>
      </c>
      <c r="C12" t="s">
        <v>109</v>
      </c>
      <c r="D12">
        <v>18000</v>
      </c>
      <c r="G12">
        <v>14900</v>
      </c>
      <c r="H12">
        <v>82.8</v>
      </c>
    </row>
    <row r="13" spans="1:8" x14ac:dyDescent="0.2">
      <c r="A13">
        <v>1953</v>
      </c>
      <c r="B13" t="s">
        <v>9</v>
      </c>
      <c r="C13" t="s">
        <v>110</v>
      </c>
      <c r="D13">
        <v>28800</v>
      </c>
      <c r="G13">
        <v>25100</v>
      </c>
      <c r="H13">
        <v>87.2</v>
      </c>
    </row>
    <row r="14" spans="1:8" x14ac:dyDescent="0.2">
      <c r="A14">
        <v>1953</v>
      </c>
      <c r="B14" t="s">
        <v>9</v>
      </c>
      <c r="C14" t="s">
        <v>111</v>
      </c>
      <c r="D14">
        <v>38400</v>
      </c>
      <c r="G14">
        <v>34500</v>
      </c>
      <c r="H14">
        <v>89.8</v>
      </c>
    </row>
    <row r="15" spans="1:8" x14ac:dyDescent="0.2">
      <c r="A15">
        <v>1953</v>
      </c>
      <c r="B15" t="s">
        <v>9</v>
      </c>
      <c r="C15" t="s">
        <v>112</v>
      </c>
      <c r="D15">
        <v>32800</v>
      </c>
      <c r="G15">
        <v>30100</v>
      </c>
      <c r="H15">
        <v>91.8</v>
      </c>
    </row>
    <row r="16" spans="1:8" x14ac:dyDescent="0.2">
      <c r="A16">
        <v>1953</v>
      </c>
      <c r="B16" t="s">
        <v>9</v>
      </c>
      <c r="C16" t="s">
        <v>54</v>
      </c>
      <c r="D16">
        <v>20600</v>
      </c>
      <c r="G16">
        <v>19000</v>
      </c>
      <c r="H16">
        <v>92.2</v>
      </c>
    </row>
    <row r="17" spans="1:8" x14ac:dyDescent="0.2">
      <c r="A17">
        <v>1953</v>
      </c>
      <c r="B17" t="s">
        <v>9</v>
      </c>
      <c r="C17" t="s">
        <v>53</v>
      </c>
      <c r="D17">
        <v>14700</v>
      </c>
      <c r="G17">
        <v>12800</v>
      </c>
      <c r="H17">
        <v>87.1</v>
      </c>
    </row>
    <row r="18" spans="1:8" x14ac:dyDescent="0.2">
      <c r="A18">
        <v>1953</v>
      </c>
      <c r="B18" t="s">
        <v>1</v>
      </c>
      <c r="C18" t="s">
        <v>8</v>
      </c>
      <c r="D18">
        <v>203300</v>
      </c>
      <c r="G18">
        <v>172600</v>
      </c>
      <c r="H18">
        <v>84.9</v>
      </c>
    </row>
    <row r="19" spans="1:8" x14ac:dyDescent="0.2">
      <c r="A19">
        <v>1953</v>
      </c>
      <c r="B19" t="s">
        <v>1</v>
      </c>
      <c r="C19" t="s">
        <v>108</v>
      </c>
      <c r="D19">
        <v>13100</v>
      </c>
      <c r="G19">
        <v>10200</v>
      </c>
      <c r="H19">
        <v>77.900000000000006</v>
      </c>
    </row>
    <row r="20" spans="1:8" x14ac:dyDescent="0.2">
      <c r="A20">
        <v>1953</v>
      </c>
      <c r="B20" t="s">
        <v>1</v>
      </c>
      <c r="C20" t="s">
        <v>109</v>
      </c>
      <c r="D20">
        <v>20200</v>
      </c>
      <c r="G20">
        <v>16500</v>
      </c>
      <c r="H20">
        <v>81.7</v>
      </c>
    </row>
    <row r="21" spans="1:8" x14ac:dyDescent="0.2">
      <c r="A21">
        <v>1953</v>
      </c>
      <c r="B21" t="s">
        <v>1</v>
      </c>
      <c r="C21" t="s">
        <v>110</v>
      </c>
      <c r="D21">
        <v>38800</v>
      </c>
      <c r="G21">
        <v>33400</v>
      </c>
      <c r="H21">
        <v>86.1</v>
      </c>
    </row>
    <row r="22" spans="1:8" x14ac:dyDescent="0.2">
      <c r="A22">
        <v>1953</v>
      </c>
      <c r="B22" t="s">
        <v>1</v>
      </c>
      <c r="C22" t="s">
        <v>111</v>
      </c>
      <c r="D22">
        <v>47100</v>
      </c>
      <c r="G22">
        <v>41700</v>
      </c>
      <c r="H22">
        <v>88.5</v>
      </c>
    </row>
    <row r="23" spans="1:8" x14ac:dyDescent="0.2">
      <c r="A23">
        <v>1953</v>
      </c>
      <c r="B23" t="s">
        <v>1</v>
      </c>
      <c r="C23" t="s">
        <v>112</v>
      </c>
      <c r="D23">
        <v>38500</v>
      </c>
      <c r="G23">
        <v>34300</v>
      </c>
      <c r="H23">
        <v>89.1</v>
      </c>
    </row>
    <row r="24" spans="1:8" x14ac:dyDescent="0.2">
      <c r="A24">
        <v>1953</v>
      </c>
      <c r="B24" t="s">
        <v>1</v>
      </c>
      <c r="C24" t="s">
        <v>54</v>
      </c>
      <c r="D24">
        <v>27100</v>
      </c>
      <c r="G24">
        <v>23300</v>
      </c>
      <c r="H24">
        <v>86</v>
      </c>
    </row>
    <row r="25" spans="1:8" x14ac:dyDescent="0.2">
      <c r="A25">
        <v>1953</v>
      </c>
      <c r="B25" t="s">
        <v>1</v>
      </c>
      <c r="C25" t="s">
        <v>53</v>
      </c>
      <c r="D25">
        <v>18400</v>
      </c>
      <c r="G25">
        <v>13300</v>
      </c>
      <c r="H25">
        <v>72.3</v>
      </c>
    </row>
    <row r="26" spans="1:8" x14ac:dyDescent="0.2">
      <c r="A26">
        <v>1957</v>
      </c>
      <c r="B26" t="s">
        <v>8</v>
      </c>
      <c r="C26" t="s">
        <v>8</v>
      </c>
      <c r="D26">
        <v>354700</v>
      </c>
      <c r="G26">
        <v>311400</v>
      </c>
      <c r="H26">
        <v>87.8</v>
      </c>
    </row>
    <row r="27" spans="1:8" x14ac:dyDescent="0.2">
      <c r="A27">
        <v>1957</v>
      </c>
      <c r="B27" t="s">
        <v>8</v>
      </c>
      <c r="C27" t="s">
        <v>108</v>
      </c>
      <c r="D27">
        <v>28600</v>
      </c>
      <c r="G27">
        <v>23100</v>
      </c>
      <c r="H27">
        <v>80.8</v>
      </c>
    </row>
    <row r="28" spans="1:8" x14ac:dyDescent="0.2">
      <c r="A28">
        <v>1957</v>
      </c>
      <c r="B28" t="s">
        <v>8</v>
      </c>
      <c r="C28" t="s">
        <v>109</v>
      </c>
      <c r="D28">
        <v>35900</v>
      </c>
      <c r="G28">
        <v>30300</v>
      </c>
      <c r="H28">
        <v>84.4</v>
      </c>
    </row>
    <row r="29" spans="1:8" x14ac:dyDescent="0.2">
      <c r="A29">
        <v>1957</v>
      </c>
      <c r="B29" t="s">
        <v>8</v>
      </c>
      <c r="C29" t="s">
        <v>110</v>
      </c>
      <c r="D29">
        <v>67900</v>
      </c>
      <c r="G29">
        <v>60000</v>
      </c>
      <c r="H29">
        <v>88.4</v>
      </c>
    </row>
    <row r="30" spans="1:8" x14ac:dyDescent="0.2">
      <c r="A30">
        <v>1957</v>
      </c>
      <c r="B30" t="s">
        <v>8</v>
      </c>
      <c r="C30" t="s">
        <v>111</v>
      </c>
      <c r="D30">
        <v>69300</v>
      </c>
      <c r="G30">
        <v>62700</v>
      </c>
      <c r="H30">
        <v>90.5</v>
      </c>
    </row>
    <row r="31" spans="1:8" x14ac:dyDescent="0.2">
      <c r="A31">
        <v>1957</v>
      </c>
      <c r="B31" t="s">
        <v>8</v>
      </c>
      <c r="C31" t="s">
        <v>112</v>
      </c>
      <c r="D31">
        <v>73000</v>
      </c>
      <c r="G31">
        <v>66300</v>
      </c>
      <c r="H31">
        <v>90.8</v>
      </c>
    </row>
    <row r="32" spans="1:8" x14ac:dyDescent="0.2">
      <c r="A32">
        <v>1957</v>
      </c>
      <c r="B32" t="s">
        <v>8</v>
      </c>
      <c r="C32" t="s">
        <v>54</v>
      </c>
      <c r="D32">
        <v>47300</v>
      </c>
      <c r="G32">
        <v>42400</v>
      </c>
      <c r="H32">
        <v>89.6</v>
      </c>
    </row>
    <row r="33" spans="1:8" x14ac:dyDescent="0.2">
      <c r="A33">
        <v>1957</v>
      </c>
      <c r="B33" t="s">
        <v>8</v>
      </c>
      <c r="C33" t="s">
        <v>53</v>
      </c>
      <c r="D33">
        <v>32700</v>
      </c>
      <c r="G33">
        <v>26500</v>
      </c>
      <c r="H33">
        <v>81</v>
      </c>
    </row>
    <row r="34" spans="1:8" x14ac:dyDescent="0.2">
      <c r="A34">
        <v>1957</v>
      </c>
      <c r="B34" t="s">
        <v>9</v>
      </c>
      <c r="C34" t="s">
        <v>8</v>
      </c>
      <c r="D34">
        <v>161100</v>
      </c>
      <c r="G34">
        <v>144400</v>
      </c>
      <c r="H34">
        <v>89.6</v>
      </c>
    </row>
    <row r="35" spans="1:8" x14ac:dyDescent="0.2">
      <c r="A35">
        <v>1957</v>
      </c>
      <c r="B35" t="s">
        <v>9</v>
      </c>
      <c r="C35" t="s">
        <v>108</v>
      </c>
      <c r="D35">
        <v>14600</v>
      </c>
      <c r="G35">
        <v>11800</v>
      </c>
      <c r="H35">
        <v>80.8</v>
      </c>
    </row>
    <row r="36" spans="1:8" x14ac:dyDescent="0.2">
      <c r="A36">
        <v>1957</v>
      </c>
      <c r="B36" t="s">
        <v>9</v>
      </c>
      <c r="C36" t="s">
        <v>109</v>
      </c>
      <c r="D36">
        <v>18300</v>
      </c>
      <c r="G36">
        <v>15600</v>
      </c>
      <c r="H36">
        <v>85.2</v>
      </c>
    </row>
    <row r="37" spans="1:8" x14ac:dyDescent="0.2">
      <c r="A37">
        <v>1957</v>
      </c>
      <c r="B37" t="s">
        <v>9</v>
      </c>
      <c r="C37" t="s">
        <v>110</v>
      </c>
      <c r="D37">
        <v>29700</v>
      </c>
      <c r="G37">
        <v>26600</v>
      </c>
      <c r="H37">
        <v>89.6</v>
      </c>
    </row>
    <row r="38" spans="1:8" x14ac:dyDescent="0.2">
      <c r="A38">
        <v>1957</v>
      </c>
      <c r="B38" t="s">
        <v>9</v>
      </c>
      <c r="C38" t="s">
        <v>111</v>
      </c>
      <c r="D38">
        <v>30000</v>
      </c>
      <c r="G38">
        <v>27500</v>
      </c>
      <c r="H38">
        <v>91.7</v>
      </c>
    </row>
    <row r="39" spans="1:8" x14ac:dyDescent="0.2">
      <c r="A39">
        <v>1957</v>
      </c>
      <c r="B39" t="s">
        <v>9</v>
      </c>
      <c r="C39" t="s">
        <v>112</v>
      </c>
      <c r="D39">
        <v>34000</v>
      </c>
      <c r="G39">
        <v>31400</v>
      </c>
      <c r="H39">
        <v>92.4</v>
      </c>
    </row>
    <row r="40" spans="1:8" x14ac:dyDescent="0.2">
      <c r="A40">
        <v>1957</v>
      </c>
      <c r="B40" t="s">
        <v>9</v>
      </c>
      <c r="C40" t="s">
        <v>54</v>
      </c>
      <c r="D40">
        <v>20000</v>
      </c>
      <c r="G40">
        <v>18600</v>
      </c>
      <c r="H40">
        <v>93</v>
      </c>
    </row>
    <row r="41" spans="1:8" x14ac:dyDescent="0.2">
      <c r="A41">
        <v>1957</v>
      </c>
      <c r="B41" t="s">
        <v>9</v>
      </c>
      <c r="C41" t="s">
        <v>53</v>
      </c>
      <c r="D41">
        <v>14600</v>
      </c>
      <c r="G41">
        <v>12900</v>
      </c>
      <c r="H41">
        <v>88.4</v>
      </c>
    </row>
    <row r="42" spans="1:8" x14ac:dyDescent="0.2">
      <c r="A42">
        <v>1957</v>
      </c>
      <c r="B42" t="s">
        <v>1</v>
      </c>
      <c r="C42" t="s">
        <v>8</v>
      </c>
      <c r="D42">
        <v>193500</v>
      </c>
      <c r="G42">
        <v>167000</v>
      </c>
      <c r="H42">
        <v>86.3</v>
      </c>
    </row>
    <row r="43" spans="1:8" x14ac:dyDescent="0.2">
      <c r="A43">
        <v>1957</v>
      </c>
      <c r="B43" t="s">
        <v>1</v>
      </c>
      <c r="C43" t="s">
        <v>108</v>
      </c>
      <c r="D43">
        <v>14000</v>
      </c>
      <c r="G43">
        <v>11300</v>
      </c>
      <c r="H43">
        <v>80.7</v>
      </c>
    </row>
    <row r="44" spans="1:8" x14ac:dyDescent="0.2">
      <c r="A44">
        <v>1957</v>
      </c>
      <c r="B44" t="s">
        <v>1</v>
      </c>
      <c r="C44" t="s">
        <v>109</v>
      </c>
      <c r="D44">
        <v>17600</v>
      </c>
      <c r="G44">
        <v>14700</v>
      </c>
      <c r="H44">
        <v>83.5</v>
      </c>
    </row>
    <row r="45" spans="1:8" x14ac:dyDescent="0.2">
      <c r="A45">
        <v>1957</v>
      </c>
      <c r="B45" t="s">
        <v>1</v>
      </c>
      <c r="C45" t="s">
        <v>110</v>
      </c>
      <c r="D45">
        <v>38200</v>
      </c>
      <c r="G45">
        <v>33400</v>
      </c>
      <c r="H45">
        <v>87.4</v>
      </c>
    </row>
    <row r="46" spans="1:8" x14ac:dyDescent="0.2">
      <c r="A46">
        <v>1957</v>
      </c>
      <c r="B46" t="s">
        <v>1</v>
      </c>
      <c r="C46" t="s">
        <v>111</v>
      </c>
      <c r="D46">
        <v>39300</v>
      </c>
      <c r="G46">
        <v>35100</v>
      </c>
      <c r="H46">
        <v>89.3</v>
      </c>
    </row>
    <row r="47" spans="1:8" x14ac:dyDescent="0.2">
      <c r="A47">
        <v>1957</v>
      </c>
      <c r="B47" t="s">
        <v>1</v>
      </c>
      <c r="C47" t="s">
        <v>112</v>
      </c>
      <c r="D47">
        <v>39000</v>
      </c>
      <c r="G47">
        <v>34900</v>
      </c>
      <c r="H47">
        <v>89.5</v>
      </c>
    </row>
    <row r="48" spans="1:8" x14ac:dyDescent="0.2">
      <c r="A48">
        <v>1957</v>
      </c>
      <c r="B48" t="s">
        <v>1</v>
      </c>
      <c r="C48" t="s">
        <v>54</v>
      </c>
      <c r="D48">
        <v>27300</v>
      </c>
      <c r="G48">
        <v>23900</v>
      </c>
      <c r="H48">
        <v>87.5</v>
      </c>
    </row>
    <row r="49" spans="1:8" x14ac:dyDescent="0.2">
      <c r="A49">
        <v>1957</v>
      </c>
      <c r="B49" t="s">
        <v>1</v>
      </c>
      <c r="C49" t="s">
        <v>53</v>
      </c>
      <c r="D49">
        <v>18100</v>
      </c>
      <c r="G49">
        <v>13600</v>
      </c>
      <c r="H49">
        <v>75.099999999999994</v>
      </c>
    </row>
    <row r="50" spans="1:8" x14ac:dyDescent="0.2">
      <c r="A50">
        <v>1961</v>
      </c>
      <c r="B50" t="s">
        <v>8</v>
      </c>
      <c r="C50" t="s">
        <v>8</v>
      </c>
      <c r="D50">
        <v>37389200</v>
      </c>
      <c r="E50">
        <v>35244400</v>
      </c>
      <c r="F50">
        <v>2144800</v>
      </c>
      <c r="G50">
        <v>30821100</v>
      </c>
      <c r="H50">
        <v>87.4</v>
      </c>
    </row>
    <row r="51" spans="1:8" x14ac:dyDescent="0.2">
      <c r="A51">
        <v>1961</v>
      </c>
      <c r="B51" t="s">
        <v>8</v>
      </c>
      <c r="C51" t="s">
        <v>108</v>
      </c>
      <c r="D51">
        <v>3471400</v>
      </c>
      <c r="E51">
        <v>3202200</v>
      </c>
      <c r="F51">
        <v>269100</v>
      </c>
      <c r="G51">
        <v>2544500</v>
      </c>
      <c r="H51">
        <v>79.5</v>
      </c>
    </row>
    <row r="52" spans="1:8" x14ac:dyDescent="0.2">
      <c r="A52">
        <v>1961</v>
      </c>
      <c r="B52" t="s">
        <v>8</v>
      </c>
      <c r="C52" t="s">
        <v>109</v>
      </c>
      <c r="D52">
        <v>3763900</v>
      </c>
      <c r="E52">
        <v>3560500</v>
      </c>
      <c r="F52">
        <v>203400</v>
      </c>
      <c r="G52">
        <v>2995800</v>
      </c>
      <c r="H52">
        <v>84.1</v>
      </c>
    </row>
    <row r="53" spans="1:8" x14ac:dyDescent="0.2">
      <c r="A53">
        <v>1961</v>
      </c>
      <c r="B53" t="s">
        <v>8</v>
      </c>
      <c r="C53" t="s">
        <v>110</v>
      </c>
      <c r="D53">
        <v>7165400</v>
      </c>
      <c r="E53">
        <v>6879300</v>
      </c>
      <c r="F53">
        <v>286100</v>
      </c>
      <c r="G53">
        <v>6139700</v>
      </c>
      <c r="H53">
        <v>89.2</v>
      </c>
    </row>
    <row r="54" spans="1:8" x14ac:dyDescent="0.2">
      <c r="A54">
        <v>1961</v>
      </c>
      <c r="B54" t="s">
        <v>8</v>
      </c>
      <c r="C54" t="s">
        <v>111</v>
      </c>
      <c r="D54">
        <v>6254800</v>
      </c>
      <c r="E54">
        <v>5989900</v>
      </c>
      <c r="F54">
        <v>264900</v>
      </c>
      <c r="G54">
        <v>5414800</v>
      </c>
      <c r="H54">
        <v>90.4</v>
      </c>
    </row>
    <row r="55" spans="1:8" x14ac:dyDescent="0.2">
      <c r="A55">
        <v>1961</v>
      </c>
      <c r="B55" t="s">
        <v>8</v>
      </c>
      <c r="C55" t="s">
        <v>112</v>
      </c>
      <c r="D55">
        <v>7541300</v>
      </c>
      <c r="E55">
        <v>7157600</v>
      </c>
      <c r="F55">
        <v>383700</v>
      </c>
      <c r="G55">
        <v>6475300</v>
      </c>
      <c r="H55">
        <v>90.5</v>
      </c>
    </row>
    <row r="56" spans="1:8" x14ac:dyDescent="0.2">
      <c r="A56">
        <v>1961</v>
      </c>
      <c r="B56" t="s">
        <v>8</v>
      </c>
      <c r="C56" t="s">
        <v>54</v>
      </c>
      <c r="D56">
        <v>5417800</v>
      </c>
      <c r="E56">
        <v>5067500</v>
      </c>
      <c r="F56">
        <v>350300</v>
      </c>
      <c r="G56">
        <v>4524200</v>
      </c>
      <c r="H56">
        <v>89.3</v>
      </c>
    </row>
    <row r="57" spans="1:8" x14ac:dyDescent="0.2">
      <c r="A57">
        <v>1961</v>
      </c>
      <c r="B57" t="s">
        <v>8</v>
      </c>
      <c r="C57" t="s">
        <v>53</v>
      </c>
      <c r="D57">
        <v>3774600</v>
      </c>
      <c r="E57">
        <v>3387300</v>
      </c>
      <c r="F57">
        <v>387300</v>
      </c>
      <c r="G57">
        <v>2726700</v>
      </c>
      <c r="H57">
        <v>80.5</v>
      </c>
    </row>
    <row r="58" spans="1:8" x14ac:dyDescent="0.2">
      <c r="A58">
        <v>1961</v>
      </c>
      <c r="B58" t="s">
        <v>9</v>
      </c>
      <c r="C58" t="s">
        <v>8</v>
      </c>
      <c r="D58">
        <v>17001600</v>
      </c>
      <c r="E58">
        <v>16038900</v>
      </c>
      <c r="F58">
        <v>962800</v>
      </c>
      <c r="G58">
        <v>14265000</v>
      </c>
      <c r="H58">
        <v>88.9</v>
      </c>
    </row>
    <row r="59" spans="1:8" x14ac:dyDescent="0.2">
      <c r="A59">
        <v>1961</v>
      </c>
      <c r="B59" t="s">
        <v>9</v>
      </c>
      <c r="C59" t="s">
        <v>108</v>
      </c>
      <c r="D59">
        <v>1767500</v>
      </c>
      <c r="E59">
        <v>1610200</v>
      </c>
      <c r="F59">
        <v>157300</v>
      </c>
      <c r="G59">
        <v>1270200</v>
      </c>
      <c r="H59">
        <v>78.900000000000006</v>
      </c>
    </row>
    <row r="60" spans="1:8" x14ac:dyDescent="0.2">
      <c r="A60">
        <v>1961</v>
      </c>
      <c r="B60" t="s">
        <v>9</v>
      </c>
      <c r="C60" t="s">
        <v>109</v>
      </c>
      <c r="D60">
        <v>1920700</v>
      </c>
      <c r="E60">
        <v>1810100</v>
      </c>
      <c r="F60">
        <v>110600</v>
      </c>
      <c r="G60">
        <v>1530400</v>
      </c>
      <c r="H60">
        <v>84.5</v>
      </c>
    </row>
    <row r="61" spans="1:8" x14ac:dyDescent="0.2">
      <c r="A61">
        <v>1961</v>
      </c>
      <c r="B61" t="s">
        <v>9</v>
      </c>
      <c r="C61" t="s">
        <v>110</v>
      </c>
      <c r="D61">
        <v>3417200</v>
      </c>
      <c r="E61">
        <v>3276000</v>
      </c>
      <c r="F61">
        <v>141200</v>
      </c>
      <c r="G61">
        <v>2950400</v>
      </c>
      <c r="H61">
        <v>90.1</v>
      </c>
    </row>
    <row r="62" spans="1:8" x14ac:dyDescent="0.2">
      <c r="A62">
        <v>1961</v>
      </c>
      <c r="B62" t="s">
        <v>9</v>
      </c>
      <c r="C62" t="s">
        <v>111</v>
      </c>
      <c r="D62">
        <v>2647600</v>
      </c>
      <c r="E62">
        <v>2529900</v>
      </c>
      <c r="F62">
        <v>117700</v>
      </c>
      <c r="G62">
        <v>2317500</v>
      </c>
      <c r="H62">
        <v>91.6</v>
      </c>
    </row>
    <row r="63" spans="1:8" x14ac:dyDescent="0.2">
      <c r="A63">
        <v>1961</v>
      </c>
      <c r="B63" t="s">
        <v>9</v>
      </c>
      <c r="C63" t="s">
        <v>112</v>
      </c>
      <c r="D63">
        <v>3394900</v>
      </c>
      <c r="E63">
        <v>3225400</v>
      </c>
      <c r="F63">
        <v>169500</v>
      </c>
      <c r="G63">
        <v>2967900</v>
      </c>
      <c r="H63">
        <v>92</v>
      </c>
    </row>
    <row r="64" spans="1:8" x14ac:dyDescent="0.2">
      <c r="A64">
        <v>1961</v>
      </c>
      <c r="B64" t="s">
        <v>9</v>
      </c>
      <c r="C64" t="s">
        <v>54</v>
      </c>
      <c r="D64">
        <v>2320100</v>
      </c>
      <c r="E64">
        <v>2177500</v>
      </c>
      <c r="F64">
        <v>142500</v>
      </c>
      <c r="G64">
        <v>2000000</v>
      </c>
      <c r="H64">
        <v>91.8</v>
      </c>
    </row>
    <row r="65" spans="1:8" x14ac:dyDescent="0.2">
      <c r="A65">
        <v>1961</v>
      </c>
      <c r="B65" t="s">
        <v>9</v>
      </c>
      <c r="C65" t="s">
        <v>53</v>
      </c>
      <c r="D65">
        <v>1533700</v>
      </c>
      <c r="E65">
        <v>1409800</v>
      </c>
      <c r="F65">
        <v>123900</v>
      </c>
      <c r="G65">
        <v>1228600</v>
      </c>
      <c r="H65">
        <v>87.1</v>
      </c>
    </row>
    <row r="66" spans="1:8" x14ac:dyDescent="0.2">
      <c r="A66">
        <v>1961</v>
      </c>
      <c r="B66" t="s">
        <v>1</v>
      </c>
      <c r="C66" t="s">
        <v>8</v>
      </c>
      <c r="D66">
        <v>20387600</v>
      </c>
      <c r="E66">
        <v>19205500</v>
      </c>
      <c r="F66">
        <v>1182100</v>
      </c>
      <c r="G66">
        <v>16556100</v>
      </c>
      <c r="H66">
        <v>86.2</v>
      </c>
    </row>
    <row r="67" spans="1:8" x14ac:dyDescent="0.2">
      <c r="A67">
        <v>1961</v>
      </c>
      <c r="B67" t="s">
        <v>1</v>
      </c>
      <c r="C67" t="s">
        <v>108</v>
      </c>
      <c r="D67">
        <v>1703900</v>
      </c>
      <c r="E67">
        <v>1592100</v>
      </c>
      <c r="F67">
        <v>111800</v>
      </c>
      <c r="G67">
        <v>1274200</v>
      </c>
      <c r="H67">
        <v>80</v>
      </c>
    </row>
    <row r="68" spans="1:8" x14ac:dyDescent="0.2">
      <c r="A68">
        <v>1961</v>
      </c>
      <c r="B68" t="s">
        <v>1</v>
      </c>
      <c r="C68" t="s">
        <v>109</v>
      </c>
      <c r="D68">
        <v>1843300</v>
      </c>
      <c r="E68">
        <v>1750400</v>
      </c>
      <c r="F68">
        <v>92800</v>
      </c>
      <c r="G68">
        <v>1465500</v>
      </c>
      <c r="H68">
        <v>83.7</v>
      </c>
    </row>
    <row r="69" spans="1:8" x14ac:dyDescent="0.2">
      <c r="A69">
        <v>1961</v>
      </c>
      <c r="B69" t="s">
        <v>1</v>
      </c>
      <c r="C69" t="s">
        <v>110</v>
      </c>
      <c r="D69">
        <v>3748200</v>
      </c>
      <c r="E69">
        <v>3603300</v>
      </c>
      <c r="F69">
        <v>144900</v>
      </c>
      <c r="G69">
        <v>3189300</v>
      </c>
      <c r="H69">
        <v>88.5</v>
      </c>
    </row>
    <row r="70" spans="1:8" x14ac:dyDescent="0.2">
      <c r="A70">
        <v>1961</v>
      </c>
      <c r="B70" t="s">
        <v>1</v>
      </c>
      <c r="C70" t="s">
        <v>111</v>
      </c>
      <c r="D70">
        <v>3607200</v>
      </c>
      <c r="E70">
        <v>3460000</v>
      </c>
      <c r="F70">
        <v>147300</v>
      </c>
      <c r="G70">
        <v>3097300</v>
      </c>
      <c r="H70">
        <v>89.5</v>
      </c>
    </row>
    <row r="71" spans="1:8" x14ac:dyDescent="0.2">
      <c r="A71">
        <v>1961</v>
      </c>
      <c r="B71" t="s">
        <v>1</v>
      </c>
      <c r="C71" t="s">
        <v>112</v>
      </c>
      <c r="D71">
        <v>4146400</v>
      </c>
      <c r="E71">
        <v>3932200</v>
      </c>
      <c r="F71">
        <v>214200</v>
      </c>
      <c r="G71">
        <v>3507400</v>
      </c>
      <c r="H71">
        <v>89.2</v>
      </c>
    </row>
    <row r="72" spans="1:8" x14ac:dyDescent="0.2">
      <c r="A72">
        <v>1961</v>
      </c>
      <c r="B72" t="s">
        <v>1</v>
      </c>
      <c r="C72" t="s">
        <v>54</v>
      </c>
      <c r="D72">
        <v>3097700</v>
      </c>
      <c r="E72">
        <v>2890000</v>
      </c>
      <c r="F72">
        <v>207700</v>
      </c>
      <c r="G72">
        <v>2524300</v>
      </c>
      <c r="H72">
        <v>87.3</v>
      </c>
    </row>
    <row r="73" spans="1:8" x14ac:dyDescent="0.2">
      <c r="A73">
        <v>1961</v>
      </c>
      <c r="B73" t="s">
        <v>1</v>
      </c>
      <c r="C73" t="s">
        <v>53</v>
      </c>
      <c r="D73">
        <v>2240900</v>
      </c>
      <c r="E73">
        <v>1977500</v>
      </c>
      <c r="F73">
        <v>263400</v>
      </c>
      <c r="G73">
        <v>1498100</v>
      </c>
      <c r="H73">
        <v>75.8</v>
      </c>
    </row>
    <row r="74" spans="1:8" x14ac:dyDescent="0.2">
      <c r="A74">
        <v>1965</v>
      </c>
      <c r="B74" t="s">
        <v>8</v>
      </c>
      <c r="C74" t="s">
        <v>8</v>
      </c>
      <c r="D74">
        <v>38444100</v>
      </c>
      <c r="E74">
        <v>35768400</v>
      </c>
      <c r="F74">
        <v>2675800</v>
      </c>
      <c r="G74">
        <v>30714400</v>
      </c>
      <c r="H74">
        <v>85.9</v>
      </c>
    </row>
    <row r="75" spans="1:8" x14ac:dyDescent="0.2">
      <c r="A75">
        <v>1965</v>
      </c>
      <c r="B75" t="s">
        <v>8</v>
      </c>
      <c r="C75" t="s">
        <v>108</v>
      </c>
      <c r="D75">
        <v>2930500</v>
      </c>
      <c r="E75">
        <v>2655500</v>
      </c>
      <c r="F75">
        <v>275000</v>
      </c>
      <c r="G75">
        <v>2039500</v>
      </c>
      <c r="H75">
        <v>76.8</v>
      </c>
    </row>
    <row r="76" spans="1:8" x14ac:dyDescent="0.2">
      <c r="A76">
        <v>1965</v>
      </c>
      <c r="B76" t="s">
        <v>8</v>
      </c>
      <c r="C76" t="s">
        <v>109</v>
      </c>
      <c r="D76">
        <v>4590800</v>
      </c>
      <c r="E76">
        <v>4267700</v>
      </c>
      <c r="F76">
        <v>323100</v>
      </c>
      <c r="G76">
        <v>3485100</v>
      </c>
      <c r="H76">
        <v>81.7</v>
      </c>
    </row>
    <row r="77" spans="1:8" x14ac:dyDescent="0.2">
      <c r="A77">
        <v>1965</v>
      </c>
      <c r="B77" t="s">
        <v>8</v>
      </c>
      <c r="C77" t="s">
        <v>113</v>
      </c>
      <c r="D77">
        <v>3632600</v>
      </c>
      <c r="E77">
        <v>3453700</v>
      </c>
      <c r="F77">
        <v>178800</v>
      </c>
      <c r="G77">
        <v>2975600</v>
      </c>
      <c r="H77">
        <v>86.2</v>
      </c>
    </row>
    <row r="78" spans="1:8" x14ac:dyDescent="0.2">
      <c r="A78">
        <v>1965</v>
      </c>
      <c r="B78" t="s">
        <v>8</v>
      </c>
      <c r="C78" t="s">
        <v>114</v>
      </c>
      <c r="D78">
        <v>3659000</v>
      </c>
      <c r="E78">
        <v>3496200</v>
      </c>
      <c r="F78">
        <v>162800</v>
      </c>
      <c r="G78">
        <v>3083700</v>
      </c>
      <c r="H78">
        <v>88.2</v>
      </c>
    </row>
    <row r="79" spans="1:8" x14ac:dyDescent="0.2">
      <c r="A79">
        <v>1965</v>
      </c>
      <c r="B79" t="s">
        <v>8</v>
      </c>
      <c r="C79" t="s">
        <v>115</v>
      </c>
      <c r="D79">
        <v>3564100</v>
      </c>
      <c r="E79">
        <v>3395000</v>
      </c>
      <c r="F79">
        <v>169000</v>
      </c>
      <c r="G79">
        <v>3020800</v>
      </c>
      <c r="H79">
        <v>89</v>
      </c>
    </row>
    <row r="80" spans="1:8" x14ac:dyDescent="0.2">
      <c r="A80">
        <v>1965</v>
      </c>
      <c r="B80" t="s">
        <v>8</v>
      </c>
      <c r="C80" t="s">
        <v>116</v>
      </c>
      <c r="D80">
        <v>2597000</v>
      </c>
      <c r="E80">
        <v>2450100</v>
      </c>
      <c r="F80">
        <v>146900</v>
      </c>
      <c r="G80">
        <v>2176900</v>
      </c>
      <c r="H80">
        <v>88.8</v>
      </c>
    </row>
    <row r="81" spans="1:8" x14ac:dyDescent="0.2">
      <c r="A81">
        <v>1965</v>
      </c>
      <c r="B81" t="s">
        <v>8</v>
      </c>
      <c r="C81" t="s">
        <v>112</v>
      </c>
      <c r="D81">
        <v>7260500</v>
      </c>
      <c r="E81">
        <v>6792600</v>
      </c>
      <c r="F81">
        <v>467900</v>
      </c>
      <c r="G81">
        <v>6075700</v>
      </c>
      <c r="H81">
        <v>89.4</v>
      </c>
    </row>
    <row r="82" spans="1:8" x14ac:dyDescent="0.2">
      <c r="A82">
        <v>1965</v>
      </c>
      <c r="B82" t="s">
        <v>8</v>
      </c>
      <c r="C82" t="s">
        <v>54</v>
      </c>
      <c r="D82">
        <v>6070800</v>
      </c>
      <c r="E82">
        <v>5615000</v>
      </c>
      <c r="F82">
        <v>455800</v>
      </c>
      <c r="G82">
        <v>4970100</v>
      </c>
      <c r="H82">
        <v>88.5</v>
      </c>
    </row>
    <row r="83" spans="1:8" x14ac:dyDescent="0.2">
      <c r="A83">
        <v>1965</v>
      </c>
      <c r="B83" t="s">
        <v>8</v>
      </c>
      <c r="C83" t="s">
        <v>53</v>
      </c>
      <c r="D83">
        <v>4138800</v>
      </c>
      <c r="E83">
        <v>3642400</v>
      </c>
      <c r="F83">
        <v>496400</v>
      </c>
      <c r="G83">
        <v>2887000</v>
      </c>
      <c r="H83">
        <v>79.3</v>
      </c>
    </row>
    <row r="84" spans="1:8" x14ac:dyDescent="0.2">
      <c r="A84">
        <v>1965</v>
      </c>
      <c r="B84" t="s">
        <v>9</v>
      </c>
      <c r="C84" t="s">
        <v>8</v>
      </c>
      <c r="D84">
        <v>17628600</v>
      </c>
      <c r="E84">
        <v>16237200</v>
      </c>
      <c r="F84">
        <v>1191400</v>
      </c>
      <c r="G84">
        <v>14200500</v>
      </c>
      <c r="H84">
        <v>87.5</v>
      </c>
    </row>
    <row r="85" spans="1:8" x14ac:dyDescent="0.2">
      <c r="A85">
        <v>1965</v>
      </c>
      <c r="B85" t="s">
        <v>9</v>
      </c>
      <c r="C85" t="s">
        <v>108</v>
      </c>
      <c r="D85">
        <v>1495300</v>
      </c>
      <c r="E85">
        <v>1343900</v>
      </c>
      <c r="F85">
        <v>151300</v>
      </c>
      <c r="G85">
        <v>1022800</v>
      </c>
      <c r="H85">
        <v>76.099999999999994</v>
      </c>
    </row>
    <row r="86" spans="1:8" x14ac:dyDescent="0.2">
      <c r="A86">
        <v>1965</v>
      </c>
      <c r="B86" t="s">
        <v>9</v>
      </c>
      <c r="C86" t="s">
        <v>109</v>
      </c>
      <c r="D86">
        <v>2341200</v>
      </c>
      <c r="E86">
        <v>2162100</v>
      </c>
      <c r="F86">
        <v>179100</v>
      </c>
      <c r="G86">
        <v>1764600</v>
      </c>
      <c r="H86">
        <v>81.599999999999994</v>
      </c>
    </row>
    <row r="87" spans="1:8" x14ac:dyDescent="0.2">
      <c r="A87">
        <v>1965</v>
      </c>
      <c r="B87" t="s">
        <v>9</v>
      </c>
      <c r="C87" t="s">
        <v>113</v>
      </c>
      <c r="D87">
        <v>1851800</v>
      </c>
      <c r="E87">
        <v>1753500</v>
      </c>
      <c r="F87">
        <v>98400</v>
      </c>
      <c r="G87">
        <v>1518800</v>
      </c>
      <c r="H87">
        <v>86.6</v>
      </c>
    </row>
    <row r="88" spans="1:8" x14ac:dyDescent="0.2">
      <c r="A88">
        <v>1965</v>
      </c>
      <c r="B88" t="s">
        <v>9</v>
      </c>
      <c r="C88" t="s">
        <v>114</v>
      </c>
      <c r="D88">
        <v>1825300</v>
      </c>
      <c r="E88">
        <v>1740100</v>
      </c>
      <c r="F88">
        <v>85100</v>
      </c>
      <c r="G88">
        <v>1551400</v>
      </c>
      <c r="H88">
        <v>89.2</v>
      </c>
    </row>
    <row r="89" spans="1:8" x14ac:dyDescent="0.2">
      <c r="A89">
        <v>1965</v>
      </c>
      <c r="B89" t="s">
        <v>9</v>
      </c>
      <c r="C89" t="s">
        <v>115</v>
      </c>
      <c r="D89">
        <v>1710800</v>
      </c>
      <c r="E89">
        <v>1440800</v>
      </c>
      <c r="F89">
        <v>70000</v>
      </c>
      <c r="G89">
        <v>1301500</v>
      </c>
      <c r="H89">
        <v>90.3</v>
      </c>
    </row>
    <row r="90" spans="1:8" x14ac:dyDescent="0.2">
      <c r="A90">
        <v>1965</v>
      </c>
      <c r="B90" t="s">
        <v>9</v>
      </c>
      <c r="C90" t="s">
        <v>116</v>
      </c>
      <c r="D90">
        <v>1070700</v>
      </c>
      <c r="E90">
        <v>1011800</v>
      </c>
      <c r="F90">
        <v>58900</v>
      </c>
      <c r="G90">
        <v>919100</v>
      </c>
      <c r="H90">
        <v>90.8</v>
      </c>
    </row>
    <row r="91" spans="1:8" x14ac:dyDescent="0.2">
      <c r="A91">
        <v>1965</v>
      </c>
      <c r="B91" t="s">
        <v>9</v>
      </c>
      <c r="C91" t="s">
        <v>112</v>
      </c>
      <c r="D91">
        <v>3115500</v>
      </c>
      <c r="E91">
        <v>2915100</v>
      </c>
      <c r="F91">
        <v>200400</v>
      </c>
      <c r="G91">
        <v>2661200</v>
      </c>
      <c r="H91">
        <v>91.3</v>
      </c>
    </row>
    <row r="92" spans="1:8" x14ac:dyDescent="0.2">
      <c r="A92">
        <v>1965</v>
      </c>
      <c r="B92" t="s">
        <v>9</v>
      </c>
      <c r="C92" t="s">
        <v>54</v>
      </c>
      <c r="D92">
        <v>2648600</v>
      </c>
      <c r="E92">
        <v>2461600</v>
      </c>
      <c r="F92">
        <v>187000</v>
      </c>
      <c r="G92">
        <v>2244600</v>
      </c>
      <c r="H92">
        <v>91.2</v>
      </c>
    </row>
    <row r="93" spans="1:8" x14ac:dyDescent="0.2">
      <c r="A93">
        <v>1965</v>
      </c>
      <c r="B93" t="s">
        <v>9</v>
      </c>
      <c r="C93" t="s">
        <v>53</v>
      </c>
      <c r="D93">
        <v>1569400</v>
      </c>
      <c r="E93">
        <v>1408200</v>
      </c>
      <c r="F93">
        <v>161100</v>
      </c>
      <c r="G93">
        <v>1216500</v>
      </c>
      <c r="H93">
        <v>86.4</v>
      </c>
    </row>
    <row r="94" spans="1:8" x14ac:dyDescent="0.2">
      <c r="A94">
        <v>1965</v>
      </c>
      <c r="B94" t="s">
        <v>1</v>
      </c>
      <c r="C94" t="s">
        <v>8</v>
      </c>
      <c r="D94">
        <v>21015500</v>
      </c>
      <c r="E94">
        <v>19531200</v>
      </c>
      <c r="F94">
        <v>1484300</v>
      </c>
      <c r="G94">
        <v>16513800</v>
      </c>
      <c r="H94">
        <v>84.6</v>
      </c>
    </row>
    <row r="95" spans="1:8" x14ac:dyDescent="0.2">
      <c r="A95">
        <v>1965</v>
      </c>
      <c r="B95" t="s">
        <v>1</v>
      </c>
      <c r="C95" t="s">
        <v>108</v>
      </c>
      <c r="D95">
        <v>1435200</v>
      </c>
      <c r="E95">
        <v>1311500</v>
      </c>
      <c r="F95">
        <v>123700</v>
      </c>
      <c r="G95">
        <v>1016700</v>
      </c>
      <c r="H95">
        <v>77.5</v>
      </c>
    </row>
    <row r="96" spans="1:8" x14ac:dyDescent="0.2">
      <c r="A96">
        <v>1965</v>
      </c>
      <c r="B96" t="s">
        <v>1</v>
      </c>
      <c r="C96" t="s">
        <v>109</v>
      </c>
      <c r="D96">
        <v>2249600</v>
      </c>
      <c r="E96">
        <v>2105600</v>
      </c>
      <c r="F96">
        <v>144000</v>
      </c>
      <c r="G96">
        <v>1720500</v>
      </c>
      <c r="H96">
        <v>81.7</v>
      </c>
    </row>
    <row r="97" spans="1:8" x14ac:dyDescent="0.2">
      <c r="A97">
        <v>1965</v>
      </c>
      <c r="B97" t="s">
        <v>1</v>
      </c>
      <c r="C97" t="s">
        <v>113</v>
      </c>
      <c r="D97">
        <v>1780700</v>
      </c>
      <c r="E97">
        <v>1700300</v>
      </c>
      <c r="F97">
        <v>80500</v>
      </c>
      <c r="G97">
        <v>1456800</v>
      </c>
      <c r="H97">
        <v>85.7</v>
      </c>
    </row>
    <row r="98" spans="1:8" x14ac:dyDescent="0.2">
      <c r="A98">
        <v>1965</v>
      </c>
      <c r="B98" t="s">
        <v>1</v>
      </c>
      <c r="C98" t="s">
        <v>114</v>
      </c>
      <c r="D98">
        <v>1833800</v>
      </c>
      <c r="E98">
        <v>1756100</v>
      </c>
      <c r="F98">
        <v>77700</v>
      </c>
      <c r="G98">
        <v>1532200</v>
      </c>
      <c r="H98">
        <v>87.3</v>
      </c>
    </row>
    <row r="99" spans="1:8" x14ac:dyDescent="0.2">
      <c r="A99">
        <v>1965</v>
      </c>
      <c r="B99" t="s">
        <v>1</v>
      </c>
      <c r="C99" t="s">
        <v>115</v>
      </c>
      <c r="D99">
        <v>2053300</v>
      </c>
      <c r="E99">
        <v>1954200</v>
      </c>
      <c r="F99">
        <v>99000</v>
      </c>
      <c r="G99">
        <v>1719300</v>
      </c>
      <c r="H99">
        <v>88</v>
      </c>
    </row>
    <row r="100" spans="1:8" x14ac:dyDescent="0.2">
      <c r="A100">
        <v>1965</v>
      </c>
      <c r="B100" t="s">
        <v>1</v>
      </c>
      <c r="C100" t="s">
        <v>116</v>
      </c>
      <c r="D100">
        <v>1526300</v>
      </c>
      <c r="E100">
        <v>1438300</v>
      </c>
      <c r="F100">
        <v>88000</v>
      </c>
      <c r="G100">
        <v>1257800</v>
      </c>
      <c r="H100">
        <v>87.5</v>
      </c>
    </row>
    <row r="101" spans="1:8" x14ac:dyDescent="0.2">
      <c r="A101">
        <v>1965</v>
      </c>
      <c r="B101" t="s">
        <v>1</v>
      </c>
      <c r="C101" t="s">
        <v>112</v>
      </c>
      <c r="D101">
        <v>4145000</v>
      </c>
      <c r="E101">
        <v>3877500</v>
      </c>
      <c r="F101">
        <v>267500</v>
      </c>
      <c r="G101">
        <v>3414500</v>
      </c>
      <c r="H101">
        <v>88.1</v>
      </c>
    </row>
    <row r="102" spans="1:8" x14ac:dyDescent="0.2">
      <c r="A102">
        <v>1965</v>
      </c>
      <c r="B102" t="s">
        <v>1</v>
      </c>
      <c r="C102" t="s">
        <v>54</v>
      </c>
      <c r="D102">
        <v>3422200</v>
      </c>
      <c r="E102">
        <v>3153400</v>
      </c>
      <c r="F102">
        <v>268800</v>
      </c>
      <c r="G102">
        <v>2725600</v>
      </c>
      <c r="H102">
        <v>86.4</v>
      </c>
    </row>
    <row r="103" spans="1:8" x14ac:dyDescent="0.2">
      <c r="A103">
        <v>1965</v>
      </c>
      <c r="B103" t="s">
        <v>1</v>
      </c>
      <c r="C103" t="s">
        <v>53</v>
      </c>
      <c r="D103">
        <v>2569400</v>
      </c>
      <c r="E103">
        <v>2234200</v>
      </c>
      <c r="F103">
        <v>335200</v>
      </c>
      <c r="G103">
        <v>1670500</v>
      </c>
      <c r="H103">
        <v>74.8</v>
      </c>
    </row>
    <row r="104" spans="1:8" x14ac:dyDescent="0.2">
      <c r="A104">
        <v>1969</v>
      </c>
      <c r="B104" t="s">
        <v>8</v>
      </c>
      <c r="C104" t="s">
        <v>8</v>
      </c>
      <c r="D104">
        <v>38622900</v>
      </c>
      <c r="E104">
        <v>36030300</v>
      </c>
      <c r="F104">
        <v>2592600</v>
      </c>
      <c r="G104">
        <v>31007500</v>
      </c>
      <c r="H104">
        <v>86.1</v>
      </c>
    </row>
    <row r="105" spans="1:8" x14ac:dyDescent="0.2">
      <c r="A105">
        <v>1969</v>
      </c>
      <c r="B105" t="s">
        <v>8</v>
      </c>
      <c r="C105" t="s">
        <v>108</v>
      </c>
      <c r="D105">
        <v>2397100</v>
      </c>
      <c r="E105">
        <v>2209400</v>
      </c>
      <c r="F105">
        <v>187700</v>
      </c>
      <c r="G105">
        <v>1693400</v>
      </c>
      <c r="H105">
        <v>76.599999999999994</v>
      </c>
    </row>
    <row r="106" spans="1:8" x14ac:dyDescent="0.2">
      <c r="A106">
        <v>1969</v>
      </c>
      <c r="B106" t="s">
        <v>8</v>
      </c>
      <c r="C106" t="s">
        <v>109</v>
      </c>
      <c r="D106">
        <v>3974600</v>
      </c>
      <c r="E106">
        <v>3691900</v>
      </c>
      <c r="F106">
        <v>282700</v>
      </c>
      <c r="G106">
        <v>3006500</v>
      </c>
      <c r="H106">
        <v>81.400000000000006</v>
      </c>
    </row>
    <row r="107" spans="1:8" x14ac:dyDescent="0.2">
      <c r="A107">
        <v>1969</v>
      </c>
      <c r="B107" t="s">
        <v>8</v>
      </c>
      <c r="C107" t="s">
        <v>113</v>
      </c>
      <c r="D107">
        <v>4400200</v>
      </c>
      <c r="E107">
        <v>4173000</v>
      </c>
      <c r="F107">
        <v>227100</v>
      </c>
      <c r="G107">
        <v>3592300</v>
      </c>
      <c r="H107">
        <v>86.1</v>
      </c>
    </row>
    <row r="108" spans="1:8" x14ac:dyDescent="0.2">
      <c r="A108">
        <v>1969</v>
      </c>
      <c r="B108" t="s">
        <v>8</v>
      </c>
      <c r="C108" t="s">
        <v>114</v>
      </c>
      <c r="D108">
        <v>3530100</v>
      </c>
      <c r="E108">
        <v>3384900</v>
      </c>
      <c r="F108">
        <v>145200</v>
      </c>
      <c r="G108">
        <v>2970800</v>
      </c>
      <c r="H108">
        <v>87.8</v>
      </c>
    </row>
    <row r="109" spans="1:8" x14ac:dyDescent="0.2">
      <c r="A109">
        <v>1969</v>
      </c>
      <c r="B109" t="s">
        <v>8</v>
      </c>
      <c r="C109" t="s">
        <v>115</v>
      </c>
      <c r="D109">
        <v>3647500</v>
      </c>
      <c r="E109">
        <v>3479400</v>
      </c>
      <c r="F109">
        <v>168100</v>
      </c>
      <c r="G109">
        <v>3110700</v>
      </c>
      <c r="H109">
        <v>89.4</v>
      </c>
    </row>
    <row r="110" spans="1:8" x14ac:dyDescent="0.2">
      <c r="A110">
        <v>1969</v>
      </c>
      <c r="B110" t="s">
        <v>8</v>
      </c>
      <c r="C110" t="s">
        <v>116</v>
      </c>
      <c r="D110">
        <v>3638200</v>
      </c>
      <c r="E110">
        <v>3446700</v>
      </c>
      <c r="F110">
        <v>191400</v>
      </c>
      <c r="G110">
        <v>3089400</v>
      </c>
      <c r="H110">
        <v>89.6</v>
      </c>
    </row>
    <row r="111" spans="1:8" x14ac:dyDescent="0.2">
      <c r="A111">
        <v>1969</v>
      </c>
      <c r="B111" t="s">
        <v>8</v>
      </c>
      <c r="C111" t="s">
        <v>112</v>
      </c>
      <c r="D111">
        <v>5928100</v>
      </c>
      <c r="E111">
        <v>5550300</v>
      </c>
      <c r="F111">
        <v>377800</v>
      </c>
      <c r="G111">
        <v>4972500</v>
      </c>
      <c r="H111">
        <v>89.6</v>
      </c>
    </row>
    <row r="112" spans="1:8" x14ac:dyDescent="0.2">
      <c r="A112">
        <v>1969</v>
      </c>
      <c r="B112" t="s">
        <v>8</v>
      </c>
      <c r="C112" t="s">
        <v>54</v>
      </c>
      <c r="D112">
        <v>6456000</v>
      </c>
      <c r="E112">
        <v>5992000</v>
      </c>
      <c r="F112">
        <v>464000</v>
      </c>
      <c r="G112">
        <v>5310600</v>
      </c>
      <c r="H112">
        <v>88.6</v>
      </c>
    </row>
    <row r="113" spans="1:8" x14ac:dyDescent="0.2">
      <c r="A113">
        <v>1969</v>
      </c>
      <c r="B113" t="s">
        <v>8</v>
      </c>
      <c r="C113" t="s">
        <v>53</v>
      </c>
      <c r="D113">
        <v>4651100</v>
      </c>
      <c r="E113">
        <v>4102600</v>
      </c>
      <c r="F113">
        <v>548500</v>
      </c>
      <c r="G113">
        <v>3261300</v>
      </c>
      <c r="H113">
        <v>79.5</v>
      </c>
    </row>
    <row r="114" spans="1:8" x14ac:dyDescent="0.2">
      <c r="A114">
        <v>1969</v>
      </c>
      <c r="B114" t="s">
        <v>9</v>
      </c>
      <c r="C114" t="s">
        <v>8</v>
      </c>
      <c r="D114">
        <v>17339900</v>
      </c>
      <c r="E114">
        <v>16238800</v>
      </c>
      <c r="F114">
        <v>1101100</v>
      </c>
      <c r="G114">
        <v>14206700</v>
      </c>
      <c r="H114">
        <v>87.5</v>
      </c>
    </row>
    <row r="115" spans="1:8" x14ac:dyDescent="0.2">
      <c r="A115">
        <v>1969</v>
      </c>
      <c r="B115" t="s">
        <v>9</v>
      </c>
      <c r="C115" t="s">
        <v>108</v>
      </c>
      <c r="D115">
        <v>1215000</v>
      </c>
      <c r="E115">
        <v>1116200</v>
      </c>
      <c r="F115">
        <v>98800</v>
      </c>
      <c r="G115">
        <v>851700</v>
      </c>
      <c r="H115">
        <v>76.3</v>
      </c>
    </row>
    <row r="116" spans="1:8" x14ac:dyDescent="0.2">
      <c r="A116">
        <v>1969</v>
      </c>
      <c r="B116" t="s">
        <v>9</v>
      </c>
      <c r="C116" t="s">
        <v>109</v>
      </c>
      <c r="D116">
        <v>2003600</v>
      </c>
      <c r="E116">
        <v>1854900</v>
      </c>
      <c r="F116">
        <v>148800</v>
      </c>
      <c r="G116">
        <v>1490900</v>
      </c>
      <c r="H116">
        <v>80.400000000000006</v>
      </c>
    </row>
    <row r="117" spans="1:8" x14ac:dyDescent="0.2">
      <c r="A117">
        <v>1969</v>
      </c>
      <c r="B117" t="s">
        <v>9</v>
      </c>
      <c r="C117" t="s">
        <v>113</v>
      </c>
      <c r="D117">
        <v>2212400</v>
      </c>
      <c r="E117">
        <v>2090500</v>
      </c>
      <c r="F117">
        <v>121800</v>
      </c>
      <c r="G117">
        <v>1802300</v>
      </c>
      <c r="H117">
        <v>86.2</v>
      </c>
    </row>
    <row r="118" spans="1:8" x14ac:dyDescent="0.2">
      <c r="A118">
        <v>1969</v>
      </c>
      <c r="B118" t="s">
        <v>9</v>
      </c>
      <c r="C118" t="s">
        <v>114</v>
      </c>
      <c r="D118">
        <v>1777800</v>
      </c>
      <c r="E118">
        <v>1698400</v>
      </c>
      <c r="F118">
        <v>79400</v>
      </c>
      <c r="G118">
        <v>1502800</v>
      </c>
      <c r="H118">
        <v>88.5</v>
      </c>
    </row>
    <row r="119" spans="1:8" x14ac:dyDescent="0.2">
      <c r="A119">
        <v>1969</v>
      </c>
      <c r="B119" t="s">
        <v>9</v>
      </c>
      <c r="C119" t="s">
        <v>115</v>
      </c>
      <c r="D119">
        <v>1746800</v>
      </c>
      <c r="E119">
        <v>1666600</v>
      </c>
      <c r="F119">
        <v>80200</v>
      </c>
      <c r="G119">
        <v>1506100</v>
      </c>
      <c r="H119">
        <v>90.4</v>
      </c>
    </row>
    <row r="120" spans="1:8" x14ac:dyDescent="0.2">
      <c r="A120">
        <v>1969</v>
      </c>
      <c r="B120" t="s">
        <v>9</v>
      </c>
      <c r="C120" t="s">
        <v>116</v>
      </c>
      <c r="D120">
        <v>1496300</v>
      </c>
      <c r="E120">
        <v>1419000</v>
      </c>
      <c r="F120">
        <v>77300</v>
      </c>
      <c r="G120">
        <v>1295500</v>
      </c>
      <c r="H120">
        <v>91.3</v>
      </c>
    </row>
    <row r="121" spans="1:8" x14ac:dyDescent="0.2">
      <c r="A121">
        <v>1969</v>
      </c>
      <c r="B121" t="s">
        <v>9</v>
      </c>
      <c r="C121" t="s">
        <v>112</v>
      </c>
      <c r="D121">
        <v>2456600</v>
      </c>
      <c r="E121">
        <v>2302700</v>
      </c>
      <c r="F121">
        <v>153800</v>
      </c>
      <c r="G121">
        <v>2109500</v>
      </c>
      <c r="H121">
        <v>91.6</v>
      </c>
    </row>
    <row r="122" spans="1:8" x14ac:dyDescent="0.2">
      <c r="A122">
        <v>1969</v>
      </c>
      <c r="B122" t="s">
        <v>9</v>
      </c>
      <c r="C122" t="s">
        <v>54</v>
      </c>
      <c r="D122">
        <v>2749600</v>
      </c>
      <c r="E122">
        <v>2565500</v>
      </c>
      <c r="F122">
        <v>184100</v>
      </c>
      <c r="G122">
        <v>2338300</v>
      </c>
      <c r="H122">
        <v>91.1</v>
      </c>
    </row>
    <row r="123" spans="1:8" x14ac:dyDescent="0.2">
      <c r="A123">
        <v>1969</v>
      </c>
      <c r="B123" t="s">
        <v>9</v>
      </c>
      <c r="C123" t="s">
        <v>53</v>
      </c>
      <c r="D123">
        <v>1681800</v>
      </c>
      <c r="E123">
        <v>1525100</v>
      </c>
      <c r="F123">
        <v>156700</v>
      </c>
      <c r="G123">
        <v>1309500</v>
      </c>
      <c r="H123">
        <v>85.9</v>
      </c>
    </row>
    <row r="124" spans="1:8" x14ac:dyDescent="0.2">
      <c r="A124">
        <v>1969</v>
      </c>
      <c r="B124" t="s">
        <v>1</v>
      </c>
      <c r="C124" t="s">
        <v>8</v>
      </c>
      <c r="D124">
        <v>21283000</v>
      </c>
      <c r="E124">
        <v>19791500</v>
      </c>
      <c r="F124">
        <v>1491600</v>
      </c>
      <c r="G124">
        <v>16800900</v>
      </c>
      <c r="H124">
        <v>84.9</v>
      </c>
    </row>
    <row r="125" spans="1:8" x14ac:dyDescent="0.2">
      <c r="A125">
        <v>1969</v>
      </c>
      <c r="B125" t="s">
        <v>1</v>
      </c>
      <c r="C125" t="s">
        <v>108</v>
      </c>
      <c r="D125">
        <v>1182100</v>
      </c>
      <c r="E125">
        <v>1093200</v>
      </c>
      <c r="F125">
        <v>88900</v>
      </c>
      <c r="G125">
        <v>841700</v>
      </c>
      <c r="H125">
        <v>77</v>
      </c>
    </row>
    <row r="126" spans="1:8" x14ac:dyDescent="0.2">
      <c r="A126">
        <v>1969</v>
      </c>
      <c r="B126" t="s">
        <v>1</v>
      </c>
      <c r="C126" t="s">
        <v>109</v>
      </c>
      <c r="D126">
        <v>1971000</v>
      </c>
      <c r="E126">
        <v>1837100</v>
      </c>
      <c r="F126">
        <v>133900</v>
      </c>
      <c r="G126">
        <v>1515600</v>
      </c>
      <c r="H126">
        <v>82.5</v>
      </c>
    </row>
    <row r="127" spans="1:8" x14ac:dyDescent="0.2">
      <c r="A127">
        <v>1969</v>
      </c>
      <c r="B127" t="s">
        <v>1</v>
      </c>
      <c r="C127" t="s">
        <v>113</v>
      </c>
      <c r="D127">
        <v>2187800</v>
      </c>
      <c r="E127">
        <v>2082500</v>
      </c>
      <c r="F127">
        <v>105300</v>
      </c>
      <c r="G127">
        <v>1790000</v>
      </c>
      <c r="H127">
        <v>86</v>
      </c>
    </row>
    <row r="128" spans="1:8" x14ac:dyDescent="0.2">
      <c r="A128">
        <v>1969</v>
      </c>
      <c r="B128" t="s">
        <v>1</v>
      </c>
      <c r="C128" t="s">
        <v>114</v>
      </c>
      <c r="D128">
        <v>1752300</v>
      </c>
      <c r="E128">
        <v>1686500</v>
      </c>
      <c r="F128">
        <v>65800</v>
      </c>
      <c r="G128">
        <v>1467900</v>
      </c>
      <c r="H128">
        <v>87</v>
      </c>
    </row>
    <row r="129" spans="1:8" x14ac:dyDescent="0.2">
      <c r="A129">
        <v>1969</v>
      </c>
      <c r="B129" t="s">
        <v>1</v>
      </c>
      <c r="C129" t="s">
        <v>115</v>
      </c>
      <c r="D129">
        <v>1900700</v>
      </c>
      <c r="E129">
        <v>1812800</v>
      </c>
      <c r="F129">
        <v>87900</v>
      </c>
      <c r="G129">
        <v>1604600</v>
      </c>
      <c r="H129">
        <v>88.5</v>
      </c>
    </row>
    <row r="130" spans="1:8" x14ac:dyDescent="0.2">
      <c r="A130">
        <v>1969</v>
      </c>
      <c r="B130" t="s">
        <v>1</v>
      </c>
      <c r="C130" t="s">
        <v>116</v>
      </c>
      <c r="D130">
        <v>2141900</v>
      </c>
      <c r="E130">
        <v>2027700</v>
      </c>
      <c r="F130">
        <v>114200</v>
      </c>
      <c r="G130">
        <v>1794000</v>
      </c>
      <c r="H130">
        <v>88.5</v>
      </c>
    </row>
    <row r="131" spans="1:8" x14ac:dyDescent="0.2">
      <c r="A131">
        <v>1969</v>
      </c>
      <c r="B131" t="s">
        <v>1</v>
      </c>
      <c r="C131" t="s">
        <v>112</v>
      </c>
      <c r="D131">
        <v>3471500</v>
      </c>
      <c r="E131">
        <v>3247600</v>
      </c>
      <c r="F131">
        <v>223900</v>
      </c>
      <c r="G131">
        <v>2863000</v>
      </c>
      <c r="H131">
        <v>88.2</v>
      </c>
    </row>
    <row r="132" spans="1:8" x14ac:dyDescent="0.2">
      <c r="A132">
        <v>1969</v>
      </c>
      <c r="B132" t="s">
        <v>1</v>
      </c>
      <c r="C132" t="s">
        <v>54</v>
      </c>
      <c r="D132">
        <v>3706400</v>
      </c>
      <c r="E132">
        <v>3426500</v>
      </c>
      <c r="F132">
        <v>279900</v>
      </c>
      <c r="G132">
        <v>2972300</v>
      </c>
      <c r="H132">
        <v>86.7</v>
      </c>
    </row>
    <row r="133" spans="1:8" x14ac:dyDescent="0.2">
      <c r="A133">
        <v>1969</v>
      </c>
      <c r="B133" t="s">
        <v>1</v>
      </c>
      <c r="C133" t="s">
        <v>53</v>
      </c>
      <c r="D133">
        <v>2969300</v>
      </c>
      <c r="E133">
        <v>2577500</v>
      </c>
      <c r="F133">
        <v>391800</v>
      </c>
      <c r="G133">
        <v>1951800</v>
      </c>
      <c r="H133">
        <v>75.7</v>
      </c>
    </row>
    <row r="134" spans="1:8" x14ac:dyDescent="0.2">
      <c r="A134">
        <v>1972</v>
      </c>
      <c r="B134" t="s">
        <v>8</v>
      </c>
      <c r="C134" t="s">
        <v>8</v>
      </c>
      <c r="D134">
        <v>41496500</v>
      </c>
      <c r="E134">
        <v>38494800</v>
      </c>
      <c r="F134">
        <v>3001700</v>
      </c>
      <c r="G134">
        <v>34940400</v>
      </c>
      <c r="H134">
        <v>90.8</v>
      </c>
    </row>
    <row r="135" spans="1:8" x14ac:dyDescent="0.2">
      <c r="A135">
        <v>1972</v>
      </c>
      <c r="B135" t="s">
        <v>8</v>
      </c>
      <c r="C135" t="s">
        <v>117</v>
      </c>
      <c r="D135">
        <v>2198500</v>
      </c>
      <c r="E135">
        <v>2047100</v>
      </c>
      <c r="F135">
        <v>151300</v>
      </c>
      <c r="G135">
        <v>1732300</v>
      </c>
      <c r="H135">
        <v>84.6</v>
      </c>
    </row>
    <row r="136" spans="1:8" x14ac:dyDescent="0.2">
      <c r="A136">
        <v>1972</v>
      </c>
      <c r="B136" t="s">
        <v>8</v>
      </c>
      <c r="C136" t="s">
        <v>108</v>
      </c>
      <c r="D136">
        <v>2953900</v>
      </c>
      <c r="E136">
        <v>2693300</v>
      </c>
      <c r="F136">
        <v>260600</v>
      </c>
      <c r="G136">
        <v>2272900</v>
      </c>
      <c r="H136">
        <v>84.4</v>
      </c>
    </row>
    <row r="137" spans="1:8" x14ac:dyDescent="0.2">
      <c r="A137">
        <v>1972</v>
      </c>
      <c r="B137" t="s">
        <v>8</v>
      </c>
      <c r="C137" t="s">
        <v>109</v>
      </c>
      <c r="D137">
        <v>3264200</v>
      </c>
      <c r="E137">
        <v>3007600</v>
      </c>
      <c r="F137">
        <v>256600</v>
      </c>
      <c r="G137">
        <v>2651700</v>
      </c>
      <c r="H137">
        <v>88.2</v>
      </c>
    </row>
    <row r="138" spans="1:8" x14ac:dyDescent="0.2">
      <c r="A138">
        <v>1972</v>
      </c>
      <c r="B138" t="s">
        <v>8</v>
      </c>
      <c r="C138" t="s">
        <v>113</v>
      </c>
      <c r="D138">
        <v>4419900</v>
      </c>
      <c r="E138">
        <v>4172100</v>
      </c>
      <c r="F138">
        <v>247800</v>
      </c>
      <c r="G138">
        <v>3789400</v>
      </c>
      <c r="H138">
        <v>90.8</v>
      </c>
    </row>
    <row r="139" spans="1:8" x14ac:dyDescent="0.2">
      <c r="A139">
        <v>1972</v>
      </c>
      <c r="B139" t="s">
        <v>8</v>
      </c>
      <c r="C139" t="s">
        <v>114</v>
      </c>
      <c r="D139">
        <v>4024800</v>
      </c>
      <c r="E139">
        <v>3849300</v>
      </c>
      <c r="F139">
        <v>175500</v>
      </c>
      <c r="G139">
        <v>3556400</v>
      </c>
      <c r="H139">
        <v>92.4</v>
      </c>
    </row>
    <row r="140" spans="1:8" x14ac:dyDescent="0.2">
      <c r="A140">
        <v>1972</v>
      </c>
      <c r="B140" t="s">
        <v>8</v>
      </c>
      <c r="C140" t="s">
        <v>115</v>
      </c>
      <c r="D140">
        <v>3598400</v>
      </c>
      <c r="E140">
        <v>3452500</v>
      </c>
      <c r="F140">
        <v>145900</v>
      </c>
      <c r="G140">
        <v>3214100</v>
      </c>
      <c r="H140">
        <v>93.1</v>
      </c>
    </row>
    <row r="141" spans="1:8" x14ac:dyDescent="0.2">
      <c r="A141">
        <v>1972</v>
      </c>
      <c r="B141" t="s">
        <v>8</v>
      </c>
      <c r="C141" t="s">
        <v>116</v>
      </c>
      <c r="D141">
        <v>3541400</v>
      </c>
      <c r="E141">
        <v>3367100</v>
      </c>
      <c r="F141">
        <v>174300</v>
      </c>
      <c r="G141">
        <v>3163100</v>
      </c>
      <c r="H141">
        <v>93.9</v>
      </c>
    </row>
    <row r="142" spans="1:8" x14ac:dyDescent="0.2">
      <c r="A142">
        <v>1972</v>
      </c>
      <c r="B142" t="s">
        <v>8</v>
      </c>
      <c r="C142" t="s">
        <v>112</v>
      </c>
      <c r="D142">
        <v>5912800</v>
      </c>
      <c r="E142">
        <v>5562600</v>
      </c>
      <c r="F142">
        <v>350200</v>
      </c>
      <c r="G142">
        <v>5232100</v>
      </c>
      <c r="H142">
        <v>94.1</v>
      </c>
    </row>
    <row r="143" spans="1:8" x14ac:dyDescent="0.2">
      <c r="A143">
        <v>1972</v>
      </c>
      <c r="B143" t="s">
        <v>8</v>
      </c>
      <c r="C143" t="s">
        <v>54</v>
      </c>
      <c r="D143">
        <v>6555600</v>
      </c>
      <c r="E143">
        <v>6092900</v>
      </c>
      <c r="F143">
        <v>462700</v>
      </c>
      <c r="G143">
        <v>5677400</v>
      </c>
      <c r="H143">
        <v>93.2</v>
      </c>
    </row>
    <row r="144" spans="1:8" x14ac:dyDescent="0.2">
      <c r="A144">
        <v>1972</v>
      </c>
      <c r="B144" t="s">
        <v>8</v>
      </c>
      <c r="C144" t="s">
        <v>53</v>
      </c>
      <c r="D144">
        <v>5027100</v>
      </c>
      <c r="E144">
        <v>4250400</v>
      </c>
      <c r="F144">
        <v>776700</v>
      </c>
      <c r="G144">
        <v>3651100</v>
      </c>
      <c r="H144">
        <v>85.9</v>
      </c>
    </row>
    <row r="145" spans="1:8" x14ac:dyDescent="0.2">
      <c r="A145">
        <v>1972</v>
      </c>
      <c r="B145" t="s">
        <v>9</v>
      </c>
      <c r="C145" t="s">
        <v>8</v>
      </c>
      <c r="D145">
        <v>18976400</v>
      </c>
      <c r="E145">
        <v>17724200</v>
      </c>
      <c r="F145">
        <v>1252300</v>
      </c>
      <c r="G145">
        <v>16197200</v>
      </c>
      <c r="H145">
        <v>91.4</v>
      </c>
    </row>
    <row r="146" spans="1:8" x14ac:dyDescent="0.2">
      <c r="A146">
        <v>1972</v>
      </c>
      <c r="B146" t="s">
        <v>9</v>
      </c>
      <c r="C146" t="s">
        <v>117</v>
      </c>
      <c r="D146">
        <v>1107700</v>
      </c>
      <c r="E146">
        <v>1030100</v>
      </c>
      <c r="F146">
        <v>77600</v>
      </c>
      <c r="G146">
        <v>875200</v>
      </c>
      <c r="H146">
        <v>85</v>
      </c>
    </row>
    <row r="147" spans="1:8" x14ac:dyDescent="0.2">
      <c r="A147">
        <v>1972</v>
      </c>
      <c r="B147" t="s">
        <v>9</v>
      </c>
      <c r="C147" t="s">
        <v>108</v>
      </c>
      <c r="D147">
        <v>1513200</v>
      </c>
      <c r="E147">
        <v>1375500</v>
      </c>
      <c r="F147">
        <v>137700</v>
      </c>
      <c r="G147">
        <v>1153400</v>
      </c>
      <c r="H147">
        <v>83.9</v>
      </c>
    </row>
    <row r="148" spans="1:8" x14ac:dyDescent="0.2">
      <c r="A148">
        <v>1972</v>
      </c>
      <c r="B148" t="s">
        <v>9</v>
      </c>
      <c r="C148" t="s">
        <v>109</v>
      </c>
      <c r="D148">
        <v>1665100</v>
      </c>
      <c r="E148">
        <v>1524600</v>
      </c>
      <c r="F148">
        <v>140500</v>
      </c>
      <c r="G148">
        <v>1334900</v>
      </c>
      <c r="H148">
        <v>87.6</v>
      </c>
    </row>
    <row r="149" spans="1:8" x14ac:dyDescent="0.2">
      <c r="A149">
        <v>1972</v>
      </c>
      <c r="B149" t="s">
        <v>9</v>
      </c>
      <c r="C149" t="s">
        <v>113</v>
      </c>
      <c r="D149">
        <v>2248500</v>
      </c>
      <c r="E149">
        <v>2114000</v>
      </c>
      <c r="F149">
        <v>134500</v>
      </c>
      <c r="G149">
        <v>1910900</v>
      </c>
      <c r="H149">
        <v>90.4</v>
      </c>
    </row>
    <row r="150" spans="1:8" x14ac:dyDescent="0.2">
      <c r="A150">
        <v>1972</v>
      </c>
      <c r="B150" t="s">
        <v>9</v>
      </c>
      <c r="C150" t="s">
        <v>114</v>
      </c>
      <c r="D150">
        <v>2040800</v>
      </c>
      <c r="E150">
        <v>1947300</v>
      </c>
      <c r="F150">
        <v>93500</v>
      </c>
      <c r="G150">
        <v>1800200</v>
      </c>
      <c r="H150">
        <v>92.4</v>
      </c>
    </row>
    <row r="151" spans="1:8" x14ac:dyDescent="0.2">
      <c r="A151">
        <v>1972</v>
      </c>
      <c r="B151" t="s">
        <v>9</v>
      </c>
      <c r="C151" t="s">
        <v>115</v>
      </c>
      <c r="D151">
        <v>1821300</v>
      </c>
      <c r="E151">
        <v>1748200</v>
      </c>
      <c r="F151">
        <v>73100</v>
      </c>
      <c r="G151">
        <v>1633000</v>
      </c>
      <c r="H151">
        <v>93.4</v>
      </c>
    </row>
    <row r="152" spans="1:8" x14ac:dyDescent="0.2">
      <c r="A152">
        <v>1972</v>
      </c>
      <c r="B152" t="s">
        <v>9</v>
      </c>
      <c r="C152" t="s">
        <v>116</v>
      </c>
      <c r="D152">
        <v>1586400</v>
      </c>
      <c r="E152">
        <v>1509400</v>
      </c>
      <c r="F152">
        <v>77000</v>
      </c>
      <c r="G152">
        <v>1425700</v>
      </c>
      <c r="H152">
        <v>94.5</v>
      </c>
    </row>
    <row r="153" spans="1:8" x14ac:dyDescent="0.2">
      <c r="A153">
        <v>1972</v>
      </c>
      <c r="B153" t="s">
        <v>9</v>
      </c>
      <c r="C153" t="s">
        <v>112</v>
      </c>
      <c r="D153">
        <v>2440200</v>
      </c>
      <c r="E153">
        <v>2300900</v>
      </c>
      <c r="F153">
        <v>139300</v>
      </c>
      <c r="G153">
        <v>2189700</v>
      </c>
      <c r="H153">
        <v>95.2</v>
      </c>
    </row>
    <row r="154" spans="1:8" x14ac:dyDescent="0.2">
      <c r="A154">
        <v>1972</v>
      </c>
      <c r="B154" t="s">
        <v>9</v>
      </c>
      <c r="C154" t="s">
        <v>54</v>
      </c>
      <c r="D154">
        <v>2739200</v>
      </c>
      <c r="E154">
        <v>2569000</v>
      </c>
      <c r="F154">
        <v>170300</v>
      </c>
      <c r="G154">
        <v>2426900</v>
      </c>
      <c r="H154">
        <v>94.5</v>
      </c>
    </row>
    <row r="155" spans="1:8" x14ac:dyDescent="0.2">
      <c r="A155">
        <v>1972</v>
      </c>
      <c r="B155" t="s">
        <v>9</v>
      </c>
      <c r="C155" t="s">
        <v>53</v>
      </c>
      <c r="D155">
        <v>1813900</v>
      </c>
      <c r="E155">
        <v>1605100</v>
      </c>
      <c r="F155">
        <v>208800</v>
      </c>
      <c r="G155">
        <v>1447300</v>
      </c>
      <c r="H155">
        <v>90.2</v>
      </c>
    </row>
    <row r="156" spans="1:8" x14ac:dyDescent="0.2">
      <c r="A156">
        <v>1972</v>
      </c>
      <c r="B156" t="s">
        <v>1</v>
      </c>
      <c r="C156" t="s">
        <v>8</v>
      </c>
      <c r="D156">
        <v>22520100</v>
      </c>
      <c r="E156">
        <v>20770700</v>
      </c>
      <c r="F156">
        <v>1749400</v>
      </c>
      <c r="G156">
        <v>18743200</v>
      </c>
      <c r="H156">
        <v>90.2</v>
      </c>
    </row>
    <row r="157" spans="1:8" x14ac:dyDescent="0.2">
      <c r="A157">
        <v>1972</v>
      </c>
      <c r="B157" t="s">
        <v>1</v>
      </c>
      <c r="C157" t="s">
        <v>117</v>
      </c>
      <c r="D157">
        <v>1090800</v>
      </c>
      <c r="E157">
        <v>1017000</v>
      </c>
      <c r="F157">
        <v>73700</v>
      </c>
      <c r="G157">
        <v>857200</v>
      </c>
      <c r="H157">
        <v>84.3</v>
      </c>
    </row>
    <row r="158" spans="1:8" x14ac:dyDescent="0.2">
      <c r="A158">
        <v>1972</v>
      </c>
      <c r="B158" t="s">
        <v>1</v>
      </c>
      <c r="C158" t="s">
        <v>108</v>
      </c>
      <c r="D158">
        <v>1440700</v>
      </c>
      <c r="E158">
        <v>1317800</v>
      </c>
      <c r="F158">
        <v>122900</v>
      </c>
      <c r="G158">
        <v>1119500</v>
      </c>
      <c r="H158">
        <v>85</v>
      </c>
    </row>
    <row r="159" spans="1:8" x14ac:dyDescent="0.2">
      <c r="A159">
        <v>1972</v>
      </c>
      <c r="B159" t="s">
        <v>1</v>
      </c>
      <c r="C159" t="s">
        <v>109</v>
      </c>
      <c r="D159">
        <v>1599100</v>
      </c>
      <c r="E159">
        <v>1483000</v>
      </c>
      <c r="F159">
        <v>116100</v>
      </c>
      <c r="G159">
        <v>1316700</v>
      </c>
      <c r="H159">
        <v>88.8</v>
      </c>
    </row>
    <row r="160" spans="1:8" x14ac:dyDescent="0.2">
      <c r="A160">
        <v>1972</v>
      </c>
      <c r="B160" t="s">
        <v>1</v>
      </c>
      <c r="C160" t="s">
        <v>113</v>
      </c>
      <c r="D160">
        <v>2171400</v>
      </c>
      <c r="E160">
        <v>2058100</v>
      </c>
      <c r="F160">
        <v>113300</v>
      </c>
      <c r="G160">
        <v>1878500</v>
      </c>
      <c r="H160">
        <v>91.3</v>
      </c>
    </row>
    <row r="161" spans="1:8" x14ac:dyDescent="0.2">
      <c r="A161">
        <v>1972</v>
      </c>
      <c r="B161" t="s">
        <v>1</v>
      </c>
      <c r="C161" t="s">
        <v>114</v>
      </c>
      <c r="D161">
        <v>1984000</v>
      </c>
      <c r="E161">
        <v>1902000</v>
      </c>
      <c r="F161">
        <v>82000</v>
      </c>
      <c r="G161">
        <v>1756200</v>
      </c>
      <c r="H161">
        <v>92.3</v>
      </c>
    </row>
    <row r="162" spans="1:8" x14ac:dyDescent="0.2">
      <c r="A162">
        <v>1972</v>
      </c>
      <c r="B162" t="s">
        <v>1</v>
      </c>
      <c r="C162" t="s">
        <v>115</v>
      </c>
      <c r="D162">
        <v>1777100</v>
      </c>
      <c r="E162">
        <v>1704300</v>
      </c>
      <c r="F162">
        <v>72800</v>
      </c>
      <c r="G162">
        <v>1581000</v>
      </c>
      <c r="H162">
        <v>92.8</v>
      </c>
    </row>
    <row r="163" spans="1:8" x14ac:dyDescent="0.2">
      <c r="A163">
        <v>1972</v>
      </c>
      <c r="B163" t="s">
        <v>1</v>
      </c>
      <c r="C163" t="s">
        <v>116</v>
      </c>
      <c r="D163">
        <v>1955000</v>
      </c>
      <c r="E163">
        <v>1857700</v>
      </c>
      <c r="F163">
        <v>97400</v>
      </c>
      <c r="G163">
        <v>1737300</v>
      </c>
      <c r="H163">
        <v>93.5</v>
      </c>
    </row>
    <row r="164" spans="1:8" x14ac:dyDescent="0.2">
      <c r="A164">
        <v>1972</v>
      </c>
      <c r="B164" t="s">
        <v>1</v>
      </c>
      <c r="C164" t="s">
        <v>112</v>
      </c>
      <c r="D164">
        <v>3472600</v>
      </c>
      <c r="E164">
        <v>3261700</v>
      </c>
      <c r="F164">
        <v>210900</v>
      </c>
      <c r="G164">
        <v>3042400</v>
      </c>
      <c r="H164">
        <v>93.3</v>
      </c>
    </row>
    <row r="165" spans="1:8" x14ac:dyDescent="0.2">
      <c r="A165">
        <v>1972</v>
      </c>
      <c r="B165" t="s">
        <v>1</v>
      </c>
      <c r="C165" t="s">
        <v>54</v>
      </c>
      <c r="D165">
        <v>3816400</v>
      </c>
      <c r="E165">
        <v>3523900</v>
      </c>
      <c r="F165">
        <v>292500</v>
      </c>
      <c r="G165">
        <v>3250600</v>
      </c>
      <c r="H165">
        <v>92.2</v>
      </c>
    </row>
    <row r="166" spans="1:8" x14ac:dyDescent="0.2">
      <c r="A166">
        <v>1972</v>
      </c>
      <c r="B166" t="s">
        <v>1</v>
      </c>
      <c r="C166" t="s">
        <v>53</v>
      </c>
      <c r="D166">
        <v>3213100</v>
      </c>
      <c r="E166">
        <v>2645300</v>
      </c>
      <c r="F166">
        <v>567900</v>
      </c>
      <c r="G166">
        <v>2203800</v>
      </c>
      <c r="H166">
        <v>83.3</v>
      </c>
    </row>
    <row r="167" spans="1:8" x14ac:dyDescent="0.2">
      <c r="A167">
        <v>1976</v>
      </c>
      <c r="B167" t="s">
        <v>8</v>
      </c>
      <c r="C167" t="s">
        <v>8</v>
      </c>
      <c r="D167">
        <v>42198800</v>
      </c>
      <c r="E167">
        <v>37688200</v>
      </c>
      <c r="F167">
        <v>4510600</v>
      </c>
      <c r="G167">
        <v>34064200</v>
      </c>
      <c r="H167">
        <v>90.4</v>
      </c>
    </row>
    <row r="168" spans="1:8" x14ac:dyDescent="0.2">
      <c r="A168">
        <v>1976</v>
      </c>
      <c r="B168" t="s">
        <v>8</v>
      </c>
      <c r="C168" t="s">
        <v>117</v>
      </c>
      <c r="D168">
        <v>2273800</v>
      </c>
      <c r="E168">
        <v>2089500</v>
      </c>
      <c r="F168">
        <v>184300</v>
      </c>
      <c r="G168">
        <v>1756300</v>
      </c>
      <c r="H168">
        <v>84.1</v>
      </c>
    </row>
    <row r="169" spans="1:8" x14ac:dyDescent="0.2">
      <c r="A169">
        <v>1976</v>
      </c>
      <c r="B169" t="s">
        <v>8</v>
      </c>
      <c r="C169" t="s">
        <v>108</v>
      </c>
      <c r="D169">
        <v>2985100</v>
      </c>
      <c r="E169">
        <v>2662700</v>
      </c>
      <c r="F169">
        <v>322300</v>
      </c>
      <c r="G169">
        <v>2208200</v>
      </c>
      <c r="H169">
        <v>82.9</v>
      </c>
    </row>
    <row r="170" spans="1:8" x14ac:dyDescent="0.2">
      <c r="A170">
        <v>1976</v>
      </c>
      <c r="B170" t="s">
        <v>8</v>
      </c>
      <c r="C170" t="s">
        <v>109</v>
      </c>
      <c r="D170">
        <v>3697900</v>
      </c>
      <c r="E170">
        <v>3307700</v>
      </c>
      <c r="F170">
        <v>390200</v>
      </c>
      <c r="G170">
        <v>2862000</v>
      </c>
      <c r="H170">
        <v>86.5</v>
      </c>
    </row>
    <row r="171" spans="1:8" x14ac:dyDescent="0.2">
      <c r="A171">
        <v>1976</v>
      </c>
      <c r="B171" t="s">
        <v>8</v>
      </c>
      <c r="C171" t="s">
        <v>113</v>
      </c>
      <c r="D171">
        <v>3379200</v>
      </c>
      <c r="E171">
        <v>3051100</v>
      </c>
      <c r="F171">
        <v>328200</v>
      </c>
      <c r="G171">
        <v>2722500</v>
      </c>
      <c r="H171">
        <v>89.2</v>
      </c>
    </row>
    <row r="172" spans="1:8" x14ac:dyDescent="0.2">
      <c r="A172">
        <v>1976</v>
      </c>
      <c r="B172" t="s">
        <v>8</v>
      </c>
      <c r="C172" t="s">
        <v>114</v>
      </c>
      <c r="D172">
        <v>4638000</v>
      </c>
      <c r="E172">
        <v>4248800</v>
      </c>
      <c r="F172">
        <v>389200</v>
      </c>
      <c r="G172">
        <v>3886800</v>
      </c>
      <c r="H172">
        <v>91.5</v>
      </c>
    </row>
    <row r="173" spans="1:8" x14ac:dyDescent="0.2">
      <c r="A173">
        <v>1976</v>
      </c>
      <c r="B173" t="s">
        <v>8</v>
      </c>
      <c r="C173" t="s">
        <v>115</v>
      </c>
      <c r="D173">
        <v>3783200</v>
      </c>
      <c r="E173">
        <v>3500700</v>
      </c>
      <c r="F173">
        <v>282500</v>
      </c>
      <c r="G173">
        <v>3245300</v>
      </c>
      <c r="H173">
        <v>92.7</v>
      </c>
    </row>
    <row r="174" spans="1:8" x14ac:dyDescent="0.2">
      <c r="A174">
        <v>1976</v>
      </c>
      <c r="B174" t="s">
        <v>8</v>
      </c>
      <c r="C174" t="s">
        <v>116</v>
      </c>
      <c r="D174">
        <v>3610300</v>
      </c>
      <c r="E174">
        <v>3333200</v>
      </c>
      <c r="F174">
        <v>277100</v>
      </c>
      <c r="G174">
        <v>3118700</v>
      </c>
      <c r="H174">
        <v>93.6</v>
      </c>
    </row>
    <row r="175" spans="1:8" x14ac:dyDescent="0.2">
      <c r="A175">
        <v>1976</v>
      </c>
      <c r="B175" t="s">
        <v>8</v>
      </c>
      <c r="C175" t="s">
        <v>112</v>
      </c>
      <c r="D175">
        <v>6179900</v>
      </c>
      <c r="E175">
        <v>5577300</v>
      </c>
      <c r="F175">
        <v>602600</v>
      </c>
      <c r="G175">
        <v>5230500</v>
      </c>
      <c r="H175">
        <v>93.8</v>
      </c>
    </row>
    <row r="176" spans="1:8" x14ac:dyDescent="0.2">
      <c r="A176">
        <v>1976</v>
      </c>
      <c r="B176" t="s">
        <v>8</v>
      </c>
      <c r="C176" t="s">
        <v>54</v>
      </c>
      <c r="D176">
        <v>6067300</v>
      </c>
      <c r="E176">
        <v>5377600</v>
      </c>
      <c r="F176">
        <v>689700</v>
      </c>
      <c r="G176">
        <v>5039800</v>
      </c>
      <c r="H176">
        <v>93.7</v>
      </c>
    </row>
    <row r="177" spans="1:8" x14ac:dyDescent="0.2">
      <c r="A177">
        <v>1976</v>
      </c>
      <c r="B177" t="s">
        <v>8</v>
      </c>
      <c r="C177" t="s">
        <v>53</v>
      </c>
      <c r="D177">
        <v>5584100</v>
      </c>
      <c r="E177">
        <v>4539600</v>
      </c>
      <c r="F177">
        <v>1044600</v>
      </c>
      <c r="G177">
        <v>3994100</v>
      </c>
      <c r="H177">
        <v>88</v>
      </c>
    </row>
    <row r="178" spans="1:8" x14ac:dyDescent="0.2">
      <c r="A178">
        <v>1976</v>
      </c>
      <c r="B178" t="s">
        <v>9</v>
      </c>
      <c r="C178" t="s">
        <v>8</v>
      </c>
      <c r="D178">
        <v>19261900</v>
      </c>
      <c r="E178">
        <v>17376100</v>
      </c>
      <c r="F178">
        <v>1885800</v>
      </c>
      <c r="G178">
        <v>15779500</v>
      </c>
      <c r="H178">
        <v>90.8</v>
      </c>
    </row>
    <row r="179" spans="1:8" x14ac:dyDescent="0.2">
      <c r="A179">
        <v>1976</v>
      </c>
      <c r="B179" t="s">
        <v>9</v>
      </c>
      <c r="C179" t="s">
        <v>117</v>
      </c>
      <c r="D179">
        <v>1142600</v>
      </c>
      <c r="E179">
        <v>1054600</v>
      </c>
      <c r="F179">
        <v>88100</v>
      </c>
      <c r="G179">
        <v>895100</v>
      </c>
      <c r="H179">
        <v>84.9</v>
      </c>
    </row>
    <row r="180" spans="1:8" x14ac:dyDescent="0.2">
      <c r="A180">
        <v>1976</v>
      </c>
      <c r="B180" t="s">
        <v>9</v>
      </c>
      <c r="C180" t="s">
        <v>108</v>
      </c>
      <c r="D180">
        <v>1504600</v>
      </c>
      <c r="E180">
        <v>1354800</v>
      </c>
      <c r="F180">
        <v>149800</v>
      </c>
      <c r="G180">
        <v>1123800</v>
      </c>
      <c r="H180">
        <v>82.9</v>
      </c>
    </row>
    <row r="181" spans="1:8" x14ac:dyDescent="0.2">
      <c r="A181">
        <v>1976</v>
      </c>
      <c r="B181" t="s">
        <v>9</v>
      </c>
      <c r="C181" t="s">
        <v>109</v>
      </c>
      <c r="D181">
        <v>1858100</v>
      </c>
      <c r="E181">
        <v>1659200</v>
      </c>
      <c r="F181">
        <v>198800</v>
      </c>
      <c r="G181">
        <v>1431700</v>
      </c>
      <c r="H181">
        <v>86.3</v>
      </c>
    </row>
    <row r="182" spans="1:8" x14ac:dyDescent="0.2">
      <c r="A182">
        <v>1976</v>
      </c>
      <c r="B182" t="s">
        <v>9</v>
      </c>
      <c r="C182" t="s">
        <v>113</v>
      </c>
      <c r="D182">
        <v>1698400</v>
      </c>
      <c r="E182">
        <v>1526100</v>
      </c>
      <c r="F182">
        <v>172300</v>
      </c>
      <c r="G182">
        <v>1355100</v>
      </c>
      <c r="H182">
        <v>88.8</v>
      </c>
    </row>
    <row r="183" spans="1:8" x14ac:dyDescent="0.2">
      <c r="A183">
        <v>1976</v>
      </c>
      <c r="B183" t="s">
        <v>9</v>
      </c>
      <c r="C183" t="s">
        <v>114</v>
      </c>
      <c r="D183">
        <v>2357500</v>
      </c>
      <c r="E183">
        <v>2158200</v>
      </c>
      <c r="F183">
        <v>199300</v>
      </c>
      <c r="G183">
        <v>1963200</v>
      </c>
      <c r="H183">
        <v>91</v>
      </c>
    </row>
    <row r="184" spans="1:8" x14ac:dyDescent="0.2">
      <c r="A184">
        <v>1976</v>
      </c>
      <c r="B184" t="s">
        <v>9</v>
      </c>
      <c r="C184" t="s">
        <v>115</v>
      </c>
      <c r="D184">
        <v>1898500</v>
      </c>
      <c r="E184">
        <v>1755400</v>
      </c>
      <c r="F184">
        <v>143200</v>
      </c>
      <c r="G184">
        <v>1629100</v>
      </c>
      <c r="H184">
        <v>92.8</v>
      </c>
    </row>
    <row r="185" spans="1:8" x14ac:dyDescent="0.2">
      <c r="A185">
        <v>1976</v>
      </c>
      <c r="B185" t="s">
        <v>9</v>
      </c>
      <c r="C185" t="s">
        <v>116</v>
      </c>
      <c r="D185">
        <v>1794100</v>
      </c>
      <c r="E185">
        <v>1658500</v>
      </c>
      <c r="F185">
        <v>135600</v>
      </c>
      <c r="G185">
        <v>1556800</v>
      </c>
      <c r="H185">
        <v>93.9</v>
      </c>
    </row>
    <row r="186" spans="1:8" x14ac:dyDescent="0.2">
      <c r="A186">
        <v>1976</v>
      </c>
      <c r="B186" t="s">
        <v>9</v>
      </c>
      <c r="C186" t="s">
        <v>112</v>
      </c>
      <c r="D186">
        <v>2580600</v>
      </c>
      <c r="E186">
        <v>2342800</v>
      </c>
      <c r="F186">
        <v>237800</v>
      </c>
      <c r="G186">
        <v>2220900</v>
      </c>
      <c r="H186">
        <v>94.8</v>
      </c>
    </row>
    <row r="187" spans="1:8" x14ac:dyDescent="0.2">
      <c r="A187">
        <v>1976</v>
      </c>
      <c r="B187" t="s">
        <v>9</v>
      </c>
      <c r="C187" t="s">
        <v>54</v>
      </c>
      <c r="D187">
        <v>2420300</v>
      </c>
      <c r="E187">
        <v>2158100</v>
      </c>
      <c r="F187">
        <v>262300</v>
      </c>
      <c r="G187">
        <v>2045500</v>
      </c>
      <c r="H187">
        <v>94.8</v>
      </c>
    </row>
    <row r="188" spans="1:8" x14ac:dyDescent="0.2">
      <c r="A188">
        <v>1976</v>
      </c>
      <c r="B188" t="s">
        <v>9</v>
      </c>
      <c r="C188" t="s">
        <v>53</v>
      </c>
      <c r="D188">
        <v>2007200</v>
      </c>
      <c r="E188">
        <v>1708400</v>
      </c>
      <c r="F188">
        <v>298700</v>
      </c>
      <c r="G188">
        <v>1558400</v>
      </c>
      <c r="H188">
        <v>91.2</v>
      </c>
    </row>
    <row r="189" spans="1:8" x14ac:dyDescent="0.2">
      <c r="A189">
        <v>1976</v>
      </c>
      <c r="B189" t="s">
        <v>1</v>
      </c>
      <c r="C189" t="s">
        <v>8</v>
      </c>
      <c r="D189">
        <v>22937000</v>
      </c>
      <c r="E189">
        <v>20312100</v>
      </c>
      <c r="F189">
        <v>2624800</v>
      </c>
      <c r="G189">
        <v>18284600</v>
      </c>
      <c r="H189">
        <v>90</v>
      </c>
    </row>
    <row r="190" spans="1:8" x14ac:dyDescent="0.2">
      <c r="A190">
        <v>1976</v>
      </c>
      <c r="B190" t="s">
        <v>1</v>
      </c>
      <c r="C190" t="s">
        <v>117</v>
      </c>
      <c r="D190">
        <v>1131200</v>
      </c>
      <c r="E190">
        <v>1034900</v>
      </c>
      <c r="F190">
        <v>96300</v>
      </c>
      <c r="G190">
        <v>861200</v>
      </c>
      <c r="H190">
        <v>83.2</v>
      </c>
    </row>
    <row r="191" spans="1:8" x14ac:dyDescent="0.2">
      <c r="A191">
        <v>1976</v>
      </c>
      <c r="B191" t="s">
        <v>1</v>
      </c>
      <c r="C191" t="s">
        <v>108</v>
      </c>
      <c r="D191">
        <v>1480400</v>
      </c>
      <c r="E191">
        <v>1308000</v>
      </c>
      <c r="F191">
        <v>172500</v>
      </c>
      <c r="G191">
        <v>1084300</v>
      </c>
      <c r="H191">
        <v>82.9</v>
      </c>
    </row>
    <row r="192" spans="1:8" x14ac:dyDescent="0.2">
      <c r="A192">
        <v>1976</v>
      </c>
      <c r="B192" t="s">
        <v>1</v>
      </c>
      <c r="C192" t="s">
        <v>109</v>
      </c>
      <c r="D192">
        <v>1839800</v>
      </c>
      <c r="E192">
        <v>1648500</v>
      </c>
      <c r="F192">
        <v>191400</v>
      </c>
      <c r="G192">
        <v>1430300</v>
      </c>
      <c r="H192">
        <v>86.8</v>
      </c>
    </row>
    <row r="193" spans="1:8" x14ac:dyDescent="0.2">
      <c r="A193">
        <v>1976</v>
      </c>
      <c r="B193" t="s">
        <v>1</v>
      </c>
      <c r="C193" t="s">
        <v>113</v>
      </c>
      <c r="D193">
        <v>1680900</v>
      </c>
      <c r="E193">
        <v>1525000</v>
      </c>
      <c r="F193">
        <v>155900</v>
      </c>
      <c r="G193">
        <v>1367400</v>
      </c>
      <c r="H193">
        <v>89.7</v>
      </c>
    </row>
    <row r="194" spans="1:8" x14ac:dyDescent="0.2">
      <c r="A194">
        <v>1976</v>
      </c>
      <c r="B194" t="s">
        <v>1</v>
      </c>
      <c r="C194" t="s">
        <v>114</v>
      </c>
      <c r="D194">
        <v>2280500</v>
      </c>
      <c r="E194">
        <v>2090600</v>
      </c>
      <c r="F194">
        <v>189900</v>
      </c>
      <c r="G194">
        <v>1923600</v>
      </c>
      <c r="H194">
        <v>92</v>
      </c>
    </row>
    <row r="195" spans="1:8" x14ac:dyDescent="0.2">
      <c r="A195">
        <v>1976</v>
      </c>
      <c r="B195" t="s">
        <v>1</v>
      </c>
      <c r="C195" t="s">
        <v>115</v>
      </c>
      <c r="D195">
        <v>1884700</v>
      </c>
      <c r="E195">
        <v>1745300</v>
      </c>
      <c r="F195">
        <v>139300</v>
      </c>
      <c r="G195">
        <v>1616300</v>
      </c>
      <c r="H195">
        <v>92.6</v>
      </c>
    </row>
    <row r="196" spans="1:8" x14ac:dyDescent="0.2">
      <c r="A196">
        <v>1976</v>
      </c>
      <c r="B196" t="s">
        <v>1</v>
      </c>
      <c r="C196" t="s">
        <v>116</v>
      </c>
      <c r="D196">
        <v>1816200</v>
      </c>
      <c r="E196">
        <v>1674700</v>
      </c>
      <c r="F196">
        <v>141500</v>
      </c>
      <c r="G196">
        <v>1561900</v>
      </c>
      <c r="H196">
        <v>93.3</v>
      </c>
    </row>
    <row r="197" spans="1:8" x14ac:dyDescent="0.2">
      <c r="A197">
        <v>1976</v>
      </c>
      <c r="B197" t="s">
        <v>1</v>
      </c>
      <c r="C197" t="s">
        <v>112</v>
      </c>
      <c r="D197">
        <v>3599300</v>
      </c>
      <c r="E197">
        <v>3234500</v>
      </c>
      <c r="F197">
        <v>364800</v>
      </c>
      <c r="G197">
        <v>3009600</v>
      </c>
      <c r="H197">
        <v>93</v>
      </c>
    </row>
    <row r="198" spans="1:8" x14ac:dyDescent="0.2">
      <c r="A198">
        <v>1976</v>
      </c>
      <c r="B198" t="s">
        <v>1</v>
      </c>
      <c r="C198" t="s">
        <v>54</v>
      </c>
      <c r="D198">
        <v>3647000</v>
      </c>
      <c r="E198">
        <v>3219500</v>
      </c>
      <c r="F198">
        <v>427500</v>
      </c>
      <c r="G198">
        <v>2994400</v>
      </c>
      <c r="H198">
        <v>93</v>
      </c>
    </row>
    <row r="199" spans="1:8" x14ac:dyDescent="0.2">
      <c r="A199">
        <v>1976</v>
      </c>
      <c r="B199" t="s">
        <v>1</v>
      </c>
      <c r="C199" t="s">
        <v>53</v>
      </c>
      <c r="D199">
        <v>3577000</v>
      </c>
      <c r="E199">
        <v>2831100</v>
      </c>
      <c r="F199">
        <v>745800</v>
      </c>
      <c r="G199">
        <v>2435700</v>
      </c>
      <c r="H199">
        <v>86</v>
      </c>
    </row>
    <row r="200" spans="1:8" x14ac:dyDescent="0.2">
      <c r="A200">
        <v>1980</v>
      </c>
      <c r="B200" t="s">
        <v>8</v>
      </c>
      <c r="C200" t="s">
        <v>8</v>
      </c>
      <c r="D200">
        <v>43227100</v>
      </c>
      <c r="E200">
        <v>37946600</v>
      </c>
      <c r="F200">
        <v>5280500</v>
      </c>
      <c r="G200">
        <v>33256800</v>
      </c>
      <c r="H200">
        <v>87.6</v>
      </c>
    </row>
    <row r="201" spans="1:8" x14ac:dyDescent="0.2">
      <c r="A201">
        <v>1980</v>
      </c>
      <c r="B201" t="s">
        <v>8</v>
      </c>
      <c r="C201" t="s">
        <v>117</v>
      </c>
      <c r="D201">
        <v>2579500</v>
      </c>
      <c r="E201">
        <v>2341800</v>
      </c>
      <c r="F201">
        <v>237800</v>
      </c>
      <c r="G201">
        <v>1883600</v>
      </c>
      <c r="H201">
        <v>80.400000000000006</v>
      </c>
    </row>
    <row r="202" spans="1:8" x14ac:dyDescent="0.2">
      <c r="A202">
        <v>1980</v>
      </c>
      <c r="B202" t="s">
        <v>8</v>
      </c>
      <c r="C202" t="s">
        <v>108</v>
      </c>
      <c r="D202">
        <v>3332300</v>
      </c>
      <c r="E202">
        <v>2932000</v>
      </c>
      <c r="F202">
        <v>400300</v>
      </c>
      <c r="G202">
        <v>2314000</v>
      </c>
      <c r="H202">
        <v>78.900000000000006</v>
      </c>
    </row>
    <row r="203" spans="1:8" x14ac:dyDescent="0.2">
      <c r="A203">
        <v>1980</v>
      </c>
      <c r="B203" t="s">
        <v>8</v>
      </c>
      <c r="C203" t="s">
        <v>109</v>
      </c>
      <c r="D203">
        <v>3708100</v>
      </c>
      <c r="E203">
        <v>3257700</v>
      </c>
      <c r="F203">
        <v>450400</v>
      </c>
      <c r="G203">
        <v>2678400</v>
      </c>
      <c r="H203">
        <v>82.2</v>
      </c>
    </row>
    <row r="204" spans="1:8" x14ac:dyDescent="0.2">
      <c r="A204">
        <v>1980</v>
      </c>
      <c r="B204" t="s">
        <v>8</v>
      </c>
      <c r="C204" t="s">
        <v>113</v>
      </c>
      <c r="D204">
        <v>3497900</v>
      </c>
      <c r="E204">
        <v>3130000</v>
      </c>
      <c r="F204">
        <v>368000</v>
      </c>
      <c r="G204">
        <v>2698000</v>
      </c>
      <c r="H204">
        <v>86.2</v>
      </c>
    </row>
    <row r="205" spans="1:8" x14ac:dyDescent="0.2">
      <c r="A205">
        <v>1980</v>
      </c>
      <c r="B205" t="s">
        <v>8</v>
      </c>
      <c r="C205" t="s">
        <v>114</v>
      </c>
      <c r="D205">
        <v>3576400</v>
      </c>
      <c r="E205">
        <v>3229700</v>
      </c>
      <c r="F205">
        <v>346700</v>
      </c>
      <c r="G205">
        <v>2862900</v>
      </c>
      <c r="H205">
        <v>88.6</v>
      </c>
    </row>
    <row r="206" spans="1:8" x14ac:dyDescent="0.2">
      <c r="A206">
        <v>1980</v>
      </c>
      <c r="B206" t="s">
        <v>8</v>
      </c>
      <c r="C206" t="s">
        <v>115</v>
      </c>
      <c r="D206">
        <v>4492100</v>
      </c>
      <c r="E206">
        <v>4076700</v>
      </c>
      <c r="F206">
        <v>415500</v>
      </c>
      <c r="G206">
        <v>3682700</v>
      </c>
      <c r="H206">
        <v>90.3</v>
      </c>
    </row>
    <row r="207" spans="1:8" x14ac:dyDescent="0.2">
      <c r="A207">
        <v>1980</v>
      </c>
      <c r="B207" t="s">
        <v>8</v>
      </c>
      <c r="C207" t="s">
        <v>116</v>
      </c>
      <c r="D207">
        <v>3582300</v>
      </c>
      <c r="E207">
        <v>3250600</v>
      </c>
      <c r="F207">
        <v>331700</v>
      </c>
      <c r="G207">
        <v>2963500</v>
      </c>
      <c r="H207">
        <v>91.2</v>
      </c>
    </row>
    <row r="208" spans="1:8" x14ac:dyDescent="0.2">
      <c r="A208">
        <v>1980</v>
      </c>
      <c r="B208" t="s">
        <v>8</v>
      </c>
      <c r="C208" t="s">
        <v>112</v>
      </c>
      <c r="D208">
        <v>6871000</v>
      </c>
      <c r="E208">
        <v>6069400</v>
      </c>
      <c r="F208">
        <v>801700</v>
      </c>
      <c r="G208">
        <v>5600000</v>
      </c>
      <c r="H208">
        <v>92.3</v>
      </c>
    </row>
    <row r="209" spans="1:8" x14ac:dyDescent="0.2">
      <c r="A209">
        <v>1980</v>
      </c>
      <c r="B209" t="s">
        <v>8</v>
      </c>
      <c r="C209" t="s">
        <v>54</v>
      </c>
      <c r="D209">
        <v>5291000</v>
      </c>
      <c r="E209">
        <v>4555400</v>
      </c>
      <c r="F209">
        <v>735500</v>
      </c>
      <c r="G209">
        <v>4198000</v>
      </c>
      <c r="H209">
        <v>92.2</v>
      </c>
    </row>
    <row r="210" spans="1:8" x14ac:dyDescent="0.2">
      <c r="A210">
        <v>1980</v>
      </c>
      <c r="B210" t="s">
        <v>8</v>
      </c>
      <c r="C210" t="s">
        <v>53</v>
      </c>
      <c r="D210">
        <v>6296300</v>
      </c>
      <c r="E210">
        <v>5103300</v>
      </c>
      <c r="F210">
        <v>1193000</v>
      </c>
      <c r="G210">
        <v>4375700</v>
      </c>
      <c r="H210">
        <v>85.7</v>
      </c>
    </row>
    <row r="211" spans="1:8" x14ac:dyDescent="0.2">
      <c r="A211">
        <v>1980</v>
      </c>
      <c r="B211" t="s">
        <v>9</v>
      </c>
      <c r="C211" t="s">
        <v>8</v>
      </c>
      <c r="D211">
        <v>19842400</v>
      </c>
      <c r="E211">
        <v>17568700</v>
      </c>
      <c r="F211">
        <v>2273600</v>
      </c>
      <c r="G211">
        <v>15501200</v>
      </c>
      <c r="H211">
        <v>88.2</v>
      </c>
    </row>
    <row r="212" spans="1:8" x14ac:dyDescent="0.2">
      <c r="A212">
        <v>1980</v>
      </c>
      <c r="B212" t="s">
        <v>9</v>
      </c>
      <c r="C212" t="s">
        <v>117</v>
      </c>
      <c r="D212">
        <v>1307000</v>
      </c>
      <c r="E212">
        <v>1183600</v>
      </c>
      <c r="F212">
        <v>123400</v>
      </c>
      <c r="G212">
        <v>966000</v>
      </c>
      <c r="H212">
        <v>81.599999999999994</v>
      </c>
    </row>
    <row r="213" spans="1:8" x14ac:dyDescent="0.2">
      <c r="A213">
        <v>1980</v>
      </c>
      <c r="B213" t="s">
        <v>9</v>
      </c>
      <c r="C213" t="s">
        <v>108</v>
      </c>
      <c r="D213">
        <v>1689200</v>
      </c>
      <c r="E213">
        <v>1495000</v>
      </c>
      <c r="F213">
        <v>194100</v>
      </c>
      <c r="G213">
        <v>1193100</v>
      </c>
      <c r="H213">
        <v>79.8</v>
      </c>
    </row>
    <row r="214" spans="1:8" x14ac:dyDescent="0.2">
      <c r="A214">
        <v>1980</v>
      </c>
      <c r="B214" t="s">
        <v>9</v>
      </c>
      <c r="C214" t="s">
        <v>109</v>
      </c>
      <c r="D214">
        <v>1869400</v>
      </c>
      <c r="E214">
        <v>1641900</v>
      </c>
      <c r="F214">
        <v>227400</v>
      </c>
      <c r="G214">
        <v>1344400</v>
      </c>
      <c r="H214">
        <v>81.900000000000006</v>
      </c>
    </row>
    <row r="215" spans="1:8" x14ac:dyDescent="0.2">
      <c r="A215">
        <v>1980</v>
      </c>
      <c r="B215" t="s">
        <v>9</v>
      </c>
      <c r="C215" t="s">
        <v>113</v>
      </c>
      <c r="D215">
        <v>1774800</v>
      </c>
      <c r="E215">
        <v>1582200</v>
      </c>
      <c r="F215">
        <v>192600</v>
      </c>
      <c r="G215">
        <v>1357000</v>
      </c>
      <c r="H215">
        <v>85.8</v>
      </c>
    </row>
    <row r="216" spans="1:8" x14ac:dyDescent="0.2">
      <c r="A216">
        <v>1980</v>
      </c>
      <c r="B216" t="s">
        <v>9</v>
      </c>
      <c r="C216" t="s">
        <v>114</v>
      </c>
      <c r="D216">
        <v>1803900</v>
      </c>
      <c r="E216">
        <v>1622300</v>
      </c>
      <c r="F216">
        <v>181700</v>
      </c>
      <c r="G216">
        <v>1429300</v>
      </c>
      <c r="H216">
        <v>88.1</v>
      </c>
    </row>
    <row r="217" spans="1:8" x14ac:dyDescent="0.2">
      <c r="A217">
        <v>1980</v>
      </c>
      <c r="B217" t="s">
        <v>9</v>
      </c>
      <c r="C217" t="s">
        <v>115</v>
      </c>
      <c r="D217">
        <v>2266000</v>
      </c>
      <c r="E217">
        <v>2056900</v>
      </c>
      <c r="F217">
        <v>209100</v>
      </c>
      <c r="G217">
        <v>1857400</v>
      </c>
      <c r="H217">
        <v>90.3</v>
      </c>
    </row>
    <row r="218" spans="1:8" x14ac:dyDescent="0.2">
      <c r="A218">
        <v>1980</v>
      </c>
      <c r="B218" t="s">
        <v>9</v>
      </c>
      <c r="C218" t="s">
        <v>116</v>
      </c>
      <c r="D218">
        <v>1795800</v>
      </c>
      <c r="E218">
        <v>1631500</v>
      </c>
      <c r="F218">
        <v>164200</v>
      </c>
      <c r="G218">
        <v>1493700</v>
      </c>
      <c r="H218">
        <v>91.6</v>
      </c>
    </row>
    <row r="219" spans="1:8" x14ac:dyDescent="0.2">
      <c r="A219">
        <v>1980</v>
      </c>
      <c r="B219" t="s">
        <v>9</v>
      </c>
      <c r="C219" t="s">
        <v>112</v>
      </c>
      <c r="D219">
        <v>3092400</v>
      </c>
      <c r="E219">
        <v>2749400</v>
      </c>
      <c r="F219">
        <v>343000</v>
      </c>
      <c r="G219">
        <v>2560200</v>
      </c>
      <c r="H219">
        <v>93.1</v>
      </c>
    </row>
    <row r="220" spans="1:8" x14ac:dyDescent="0.2">
      <c r="A220">
        <v>1980</v>
      </c>
      <c r="B220" t="s">
        <v>9</v>
      </c>
      <c r="C220" t="s">
        <v>54</v>
      </c>
      <c r="D220">
        <v>2062200</v>
      </c>
      <c r="E220">
        <v>1778700</v>
      </c>
      <c r="F220">
        <v>283500</v>
      </c>
      <c r="G220">
        <v>1663900</v>
      </c>
      <c r="H220">
        <v>93.5</v>
      </c>
    </row>
    <row r="221" spans="1:8" x14ac:dyDescent="0.2">
      <c r="A221">
        <v>1980</v>
      </c>
      <c r="B221" t="s">
        <v>9</v>
      </c>
      <c r="C221" t="s">
        <v>53</v>
      </c>
      <c r="D221">
        <v>2181700</v>
      </c>
      <c r="E221">
        <v>1827100</v>
      </c>
      <c r="F221">
        <v>354600</v>
      </c>
      <c r="G221">
        <v>1636300</v>
      </c>
      <c r="H221">
        <v>89.6</v>
      </c>
    </row>
    <row r="222" spans="1:8" x14ac:dyDescent="0.2">
      <c r="A222">
        <v>1980</v>
      </c>
      <c r="B222" t="s">
        <v>1</v>
      </c>
      <c r="C222" t="s">
        <v>8</v>
      </c>
      <c r="D222">
        <v>23384700</v>
      </c>
      <c r="E222">
        <v>20377900</v>
      </c>
      <c r="F222">
        <v>3006900</v>
      </c>
      <c r="G222">
        <v>17755600</v>
      </c>
      <c r="H222">
        <v>87.1</v>
      </c>
    </row>
    <row r="223" spans="1:8" x14ac:dyDescent="0.2">
      <c r="A223">
        <v>1980</v>
      </c>
      <c r="B223" t="s">
        <v>1</v>
      </c>
      <c r="C223" t="s">
        <v>117</v>
      </c>
      <c r="D223">
        <v>1272500</v>
      </c>
      <c r="E223">
        <v>1158200</v>
      </c>
      <c r="F223">
        <v>114400</v>
      </c>
      <c r="G223">
        <v>917600</v>
      </c>
      <c r="H223">
        <v>79.2</v>
      </c>
    </row>
    <row r="224" spans="1:8" x14ac:dyDescent="0.2">
      <c r="A224">
        <v>1980</v>
      </c>
      <c r="B224" t="s">
        <v>1</v>
      </c>
      <c r="C224" t="s">
        <v>108</v>
      </c>
      <c r="D224">
        <v>1643200</v>
      </c>
      <c r="E224">
        <v>1437000</v>
      </c>
      <c r="F224">
        <v>206200</v>
      </c>
      <c r="G224">
        <v>1120900</v>
      </c>
      <c r="H224">
        <v>78</v>
      </c>
    </row>
    <row r="225" spans="1:8" x14ac:dyDescent="0.2">
      <c r="A225">
        <v>1980</v>
      </c>
      <c r="B225" t="s">
        <v>1</v>
      </c>
      <c r="C225" t="s">
        <v>109</v>
      </c>
      <c r="D225">
        <v>1838800</v>
      </c>
      <c r="E225">
        <v>1615800</v>
      </c>
      <c r="F225">
        <v>223000</v>
      </c>
      <c r="G225">
        <v>1334000</v>
      </c>
      <c r="H225">
        <v>82.6</v>
      </c>
    </row>
    <row r="226" spans="1:8" x14ac:dyDescent="0.2">
      <c r="A226">
        <v>1980</v>
      </c>
      <c r="B226" t="s">
        <v>1</v>
      </c>
      <c r="C226" t="s">
        <v>113</v>
      </c>
      <c r="D226">
        <v>1723100</v>
      </c>
      <c r="E226">
        <v>1547800</v>
      </c>
      <c r="F226">
        <v>175300</v>
      </c>
      <c r="G226">
        <v>1341000</v>
      </c>
      <c r="H226">
        <v>86.6</v>
      </c>
    </row>
    <row r="227" spans="1:8" x14ac:dyDescent="0.2">
      <c r="A227">
        <v>1980</v>
      </c>
      <c r="B227" t="s">
        <v>1</v>
      </c>
      <c r="C227" t="s">
        <v>114</v>
      </c>
      <c r="D227">
        <v>1772500</v>
      </c>
      <c r="E227">
        <v>1607400</v>
      </c>
      <c r="F227">
        <v>165100</v>
      </c>
      <c r="G227">
        <v>1433700</v>
      </c>
      <c r="H227">
        <v>89.2</v>
      </c>
    </row>
    <row r="228" spans="1:8" x14ac:dyDescent="0.2">
      <c r="A228">
        <v>1980</v>
      </c>
      <c r="B228" t="s">
        <v>1</v>
      </c>
      <c r="C228" t="s">
        <v>115</v>
      </c>
      <c r="D228">
        <v>2226100</v>
      </c>
      <c r="E228">
        <v>2019800</v>
      </c>
      <c r="F228">
        <v>206400</v>
      </c>
      <c r="G228">
        <v>1825300</v>
      </c>
      <c r="H228">
        <v>90.4</v>
      </c>
    </row>
    <row r="229" spans="1:8" x14ac:dyDescent="0.2">
      <c r="A229">
        <v>1980</v>
      </c>
      <c r="B229" t="s">
        <v>1</v>
      </c>
      <c r="C229" t="s">
        <v>116</v>
      </c>
      <c r="D229">
        <v>1786500</v>
      </c>
      <c r="E229">
        <v>1619100</v>
      </c>
      <c r="F229">
        <v>167400</v>
      </c>
      <c r="G229">
        <v>1469800</v>
      </c>
      <c r="H229">
        <v>90.8</v>
      </c>
    </row>
    <row r="230" spans="1:8" x14ac:dyDescent="0.2">
      <c r="A230">
        <v>1980</v>
      </c>
      <c r="B230" t="s">
        <v>1</v>
      </c>
      <c r="C230" t="s">
        <v>112</v>
      </c>
      <c r="D230">
        <v>3778600</v>
      </c>
      <c r="E230">
        <v>3319900</v>
      </c>
      <c r="F230">
        <v>458700</v>
      </c>
      <c r="G230">
        <v>3039800</v>
      </c>
      <c r="H230">
        <v>91.6</v>
      </c>
    </row>
    <row r="231" spans="1:8" x14ac:dyDescent="0.2">
      <c r="A231">
        <v>1980</v>
      </c>
      <c r="B231" t="s">
        <v>1</v>
      </c>
      <c r="C231" t="s">
        <v>54</v>
      </c>
      <c r="D231">
        <v>3228800</v>
      </c>
      <c r="E231">
        <v>2776700</v>
      </c>
      <c r="F231">
        <v>452100</v>
      </c>
      <c r="G231">
        <v>2534100</v>
      </c>
      <c r="H231">
        <v>91.3</v>
      </c>
    </row>
    <row r="232" spans="1:8" x14ac:dyDescent="0.2">
      <c r="A232">
        <v>1980</v>
      </c>
      <c r="B232" t="s">
        <v>1</v>
      </c>
      <c r="C232" t="s">
        <v>53</v>
      </c>
      <c r="D232">
        <v>4114600</v>
      </c>
      <c r="E232">
        <v>3276200</v>
      </c>
      <c r="F232">
        <v>838400</v>
      </c>
      <c r="G232">
        <v>2739400</v>
      </c>
      <c r="H232">
        <v>83.6</v>
      </c>
    </row>
    <row r="233" spans="1:8" x14ac:dyDescent="0.2">
      <c r="A233">
        <v>1983</v>
      </c>
      <c r="B233" t="s">
        <v>8</v>
      </c>
      <c r="C233" t="s">
        <v>8</v>
      </c>
      <c r="D233">
        <v>44084500</v>
      </c>
      <c r="E233">
        <v>39694700</v>
      </c>
      <c r="F233">
        <v>4389800</v>
      </c>
      <c r="G233">
        <v>35093200</v>
      </c>
      <c r="H233">
        <v>88.4</v>
      </c>
    </row>
    <row r="234" spans="1:8" x14ac:dyDescent="0.2">
      <c r="A234">
        <v>1983</v>
      </c>
      <c r="B234" t="s">
        <v>8</v>
      </c>
      <c r="C234" t="s">
        <v>117</v>
      </c>
      <c r="D234">
        <v>2178700</v>
      </c>
      <c r="E234">
        <v>2052900</v>
      </c>
      <c r="F234">
        <v>125800</v>
      </c>
      <c r="G234">
        <v>1730900</v>
      </c>
      <c r="H234">
        <v>84.3</v>
      </c>
    </row>
    <row r="235" spans="1:8" x14ac:dyDescent="0.2">
      <c r="A235">
        <v>1983</v>
      </c>
      <c r="B235" t="s">
        <v>8</v>
      </c>
      <c r="C235" t="s">
        <v>108</v>
      </c>
      <c r="D235">
        <v>3641400</v>
      </c>
      <c r="E235">
        <v>3276200</v>
      </c>
      <c r="F235">
        <v>365200</v>
      </c>
      <c r="G235">
        <v>2668700</v>
      </c>
      <c r="H235">
        <v>81.5</v>
      </c>
    </row>
    <row r="236" spans="1:8" x14ac:dyDescent="0.2">
      <c r="A236">
        <v>1983</v>
      </c>
      <c r="B236" t="s">
        <v>8</v>
      </c>
      <c r="C236" t="s">
        <v>109</v>
      </c>
      <c r="D236">
        <v>3977700</v>
      </c>
      <c r="E236">
        <v>3545800</v>
      </c>
      <c r="F236">
        <v>431900</v>
      </c>
      <c r="G236">
        <v>2971000</v>
      </c>
      <c r="H236">
        <v>83.8</v>
      </c>
    </row>
    <row r="237" spans="1:8" x14ac:dyDescent="0.2">
      <c r="A237">
        <v>1983</v>
      </c>
      <c r="B237" t="s">
        <v>8</v>
      </c>
      <c r="C237" t="s">
        <v>113</v>
      </c>
      <c r="D237">
        <v>3701700</v>
      </c>
      <c r="E237">
        <v>3371100</v>
      </c>
      <c r="F237">
        <v>330600</v>
      </c>
      <c r="G237">
        <v>2932500</v>
      </c>
      <c r="H237">
        <v>87</v>
      </c>
    </row>
    <row r="238" spans="1:8" x14ac:dyDescent="0.2">
      <c r="A238">
        <v>1983</v>
      </c>
      <c r="B238" t="s">
        <v>8</v>
      </c>
      <c r="C238" t="s">
        <v>114</v>
      </c>
      <c r="D238">
        <v>3251300</v>
      </c>
      <c r="E238">
        <v>2991600</v>
      </c>
      <c r="F238">
        <v>259700</v>
      </c>
      <c r="G238">
        <v>2672300</v>
      </c>
      <c r="H238">
        <v>89.3</v>
      </c>
    </row>
    <row r="239" spans="1:8" x14ac:dyDescent="0.2">
      <c r="A239">
        <v>1983</v>
      </c>
      <c r="B239" t="s">
        <v>8</v>
      </c>
      <c r="C239" t="s">
        <v>115</v>
      </c>
      <c r="D239">
        <v>4201900</v>
      </c>
      <c r="E239">
        <v>3887700</v>
      </c>
      <c r="F239">
        <v>314200</v>
      </c>
      <c r="G239">
        <v>3540200</v>
      </c>
      <c r="H239">
        <v>91.1</v>
      </c>
    </row>
    <row r="240" spans="1:8" x14ac:dyDescent="0.2">
      <c r="A240">
        <v>1983</v>
      </c>
      <c r="B240" t="s">
        <v>8</v>
      </c>
      <c r="C240" t="s">
        <v>116</v>
      </c>
      <c r="D240">
        <v>4174500</v>
      </c>
      <c r="E240">
        <v>3873500</v>
      </c>
      <c r="F240">
        <v>301000</v>
      </c>
      <c r="G240">
        <v>3569800</v>
      </c>
      <c r="H240">
        <v>92.2</v>
      </c>
    </row>
    <row r="241" spans="1:8" x14ac:dyDescent="0.2">
      <c r="A241">
        <v>1983</v>
      </c>
      <c r="B241" t="s">
        <v>8</v>
      </c>
      <c r="C241" t="s">
        <v>112</v>
      </c>
      <c r="D241">
        <v>6702000</v>
      </c>
      <c r="E241">
        <v>6152500</v>
      </c>
      <c r="F241">
        <v>549500</v>
      </c>
      <c r="G241">
        <v>5702200</v>
      </c>
      <c r="H241">
        <v>92.7</v>
      </c>
    </row>
    <row r="242" spans="1:8" x14ac:dyDescent="0.2">
      <c r="A242">
        <v>1983</v>
      </c>
      <c r="B242" t="s">
        <v>8</v>
      </c>
      <c r="C242" t="s">
        <v>54</v>
      </c>
      <c r="D242">
        <v>5337000</v>
      </c>
      <c r="E242">
        <v>4788400</v>
      </c>
      <c r="F242">
        <v>548600</v>
      </c>
      <c r="G242">
        <v>4419800</v>
      </c>
      <c r="H242">
        <v>92.3</v>
      </c>
    </row>
    <row r="243" spans="1:8" x14ac:dyDescent="0.2">
      <c r="A243">
        <v>1983</v>
      </c>
      <c r="B243" t="s">
        <v>8</v>
      </c>
      <c r="C243" t="s">
        <v>53</v>
      </c>
      <c r="D243">
        <v>6918000</v>
      </c>
      <c r="E243">
        <v>5754900</v>
      </c>
      <c r="F243">
        <v>1163100</v>
      </c>
      <c r="G243">
        <v>4885800</v>
      </c>
      <c r="H243">
        <v>84.9</v>
      </c>
    </row>
    <row r="244" spans="1:8" x14ac:dyDescent="0.2">
      <c r="A244">
        <v>1983</v>
      </c>
      <c r="B244" t="s">
        <v>9</v>
      </c>
      <c r="C244" t="s">
        <v>8</v>
      </c>
      <c r="D244">
        <v>20364100</v>
      </c>
      <c r="E244">
        <v>18493500</v>
      </c>
      <c r="F244">
        <v>1870600</v>
      </c>
      <c r="G244">
        <v>16474800</v>
      </c>
      <c r="H244">
        <v>89.1</v>
      </c>
    </row>
    <row r="245" spans="1:8" x14ac:dyDescent="0.2">
      <c r="A245">
        <v>1983</v>
      </c>
      <c r="B245" t="s">
        <v>9</v>
      </c>
      <c r="C245" t="s">
        <v>117</v>
      </c>
      <c r="D245">
        <v>1111700</v>
      </c>
      <c r="E245">
        <v>1054600</v>
      </c>
      <c r="F245">
        <v>57100</v>
      </c>
      <c r="G245">
        <v>900300</v>
      </c>
      <c r="H245">
        <v>85.4</v>
      </c>
    </row>
    <row r="246" spans="1:8" x14ac:dyDescent="0.2">
      <c r="A246">
        <v>1983</v>
      </c>
      <c r="B246" t="s">
        <v>9</v>
      </c>
      <c r="C246" t="s">
        <v>108</v>
      </c>
      <c r="D246">
        <v>1842000</v>
      </c>
      <c r="E246">
        <v>1668500</v>
      </c>
      <c r="F246">
        <v>173500</v>
      </c>
      <c r="G246">
        <v>1372100</v>
      </c>
      <c r="H246">
        <v>82.2</v>
      </c>
    </row>
    <row r="247" spans="1:8" x14ac:dyDescent="0.2">
      <c r="A247">
        <v>1983</v>
      </c>
      <c r="B247" t="s">
        <v>9</v>
      </c>
      <c r="C247" t="s">
        <v>109</v>
      </c>
      <c r="D247">
        <v>2019000</v>
      </c>
      <c r="E247">
        <v>1800800</v>
      </c>
      <c r="F247">
        <v>218200</v>
      </c>
      <c r="G247">
        <v>1510500</v>
      </c>
      <c r="H247">
        <v>83.9</v>
      </c>
    </row>
    <row r="248" spans="1:8" x14ac:dyDescent="0.2">
      <c r="A248">
        <v>1983</v>
      </c>
      <c r="B248" t="s">
        <v>9</v>
      </c>
      <c r="C248" t="s">
        <v>113</v>
      </c>
      <c r="D248">
        <v>1878100</v>
      </c>
      <c r="E248">
        <v>1703400</v>
      </c>
      <c r="F248">
        <v>174700</v>
      </c>
      <c r="G248">
        <v>1475600</v>
      </c>
      <c r="H248">
        <v>86.6</v>
      </c>
    </row>
    <row r="249" spans="1:8" x14ac:dyDescent="0.2">
      <c r="A249">
        <v>1983</v>
      </c>
      <c r="B249" t="s">
        <v>9</v>
      </c>
      <c r="C249" t="s">
        <v>114</v>
      </c>
      <c r="D249">
        <v>1649500</v>
      </c>
      <c r="E249">
        <v>1511600</v>
      </c>
      <c r="F249">
        <v>137900</v>
      </c>
      <c r="G249">
        <v>1345200</v>
      </c>
      <c r="H249">
        <v>89</v>
      </c>
    </row>
    <row r="250" spans="1:8" x14ac:dyDescent="0.2">
      <c r="A250">
        <v>1983</v>
      </c>
      <c r="B250" t="s">
        <v>9</v>
      </c>
      <c r="C250" t="s">
        <v>115</v>
      </c>
      <c r="D250">
        <v>2132200</v>
      </c>
      <c r="E250">
        <v>1967600</v>
      </c>
      <c r="F250">
        <v>164600</v>
      </c>
      <c r="G250">
        <v>1786800</v>
      </c>
      <c r="H250">
        <v>90.8</v>
      </c>
    </row>
    <row r="251" spans="1:8" x14ac:dyDescent="0.2">
      <c r="A251">
        <v>1983</v>
      </c>
      <c r="B251" t="s">
        <v>9</v>
      </c>
      <c r="C251" t="s">
        <v>116</v>
      </c>
      <c r="D251">
        <v>2097000</v>
      </c>
      <c r="E251">
        <v>1947100</v>
      </c>
      <c r="F251">
        <v>149900</v>
      </c>
      <c r="G251">
        <v>1796600</v>
      </c>
      <c r="H251">
        <v>92.3</v>
      </c>
    </row>
    <row r="252" spans="1:8" x14ac:dyDescent="0.2">
      <c r="A252">
        <v>1983</v>
      </c>
      <c r="B252" t="s">
        <v>9</v>
      </c>
      <c r="C252" t="s">
        <v>112</v>
      </c>
      <c r="D252">
        <v>3188800</v>
      </c>
      <c r="E252">
        <v>2933900</v>
      </c>
      <c r="F252">
        <v>254900</v>
      </c>
      <c r="G252">
        <v>2734800</v>
      </c>
      <c r="H252">
        <v>93.2</v>
      </c>
    </row>
    <row r="253" spans="1:8" x14ac:dyDescent="0.2">
      <c r="A253">
        <v>1983</v>
      </c>
      <c r="B253" t="s">
        <v>9</v>
      </c>
      <c r="C253" t="s">
        <v>54</v>
      </c>
      <c r="D253">
        <v>2076500</v>
      </c>
      <c r="E253">
        <v>1871200</v>
      </c>
      <c r="F253">
        <v>205300</v>
      </c>
      <c r="G253">
        <v>1751500</v>
      </c>
      <c r="H253">
        <v>93.6</v>
      </c>
    </row>
    <row r="254" spans="1:8" x14ac:dyDescent="0.2">
      <c r="A254">
        <v>1983</v>
      </c>
      <c r="B254" t="s">
        <v>9</v>
      </c>
      <c r="C254" t="s">
        <v>53</v>
      </c>
      <c r="D254">
        <v>2369200</v>
      </c>
      <c r="E254">
        <v>2034800</v>
      </c>
      <c r="F254">
        <v>334400</v>
      </c>
      <c r="G254">
        <v>1801700</v>
      </c>
      <c r="H254">
        <v>88.5</v>
      </c>
    </row>
    <row r="255" spans="1:8" x14ac:dyDescent="0.2">
      <c r="A255">
        <v>1983</v>
      </c>
      <c r="B255" t="s">
        <v>1</v>
      </c>
      <c r="C255" t="s">
        <v>8</v>
      </c>
      <c r="D255">
        <v>23720400</v>
      </c>
      <c r="E255">
        <v>21201200</v>
      </c>
      <c r="F255">
        <v>2519200</v>
      </c>
      <c r="G255">
        <v>18618300</v>
      </c>
      <c r="H255">
        <v>87.8</v>
      </c>
    </row>
    <row r="256" spans="1:8" x14ac:dyDescent="0.2">
      <c r="A256">
        <v>1983</v>
      </c>
      <c r="B256" t="s">
        <v>1</v>
      </c>
      <c r="C256" t="s">
        <v>117</v>
      </c>
      <c r="D256">
        <v>1067100</v>
      </c>
      <c r="E256">
        <v>998400</v>
      </c>
      <c r="F256">
        <v>68700</v>
      </c>
      <c r="G256">
        <v>830600</v>
      </c>
      <c r="H256">
        <v>83.2</v>
      </c>
    </row>
    <row r="257" spans="1:8" x14ac:dyDescent="0.2">
      <c r="A257">
        <v>1983</v>
      </c>
      <c r="B257" t="s">
        <v>1</v>
      </c>
      <c r="C257" t="s">
        <v>108</v>
      </c>
      <c r="D257">
        <v>1799400</v>
      </c>
      <c r="E257">
        <v>1607700</v>
      </c>
      <c r="F257">
        <v>191700</v>
      </c>
      <c r="G257">
        <v>1296600</v>
      </c>
      <c r="H257">
        <v>80.599999999999994</v>
      </c>
    </row>
    <row r="258" spans="1:8" x14ac:dyDescent="0.2">
      <c r="A258">
        <v>1983</v>
      </c>
      <c r="B258" t="s">
        <v>1</v>
      </c>
      <c r="C258" t="s">
        <v>109</v>
      </c>
      <c r="D258">
        <v>1958700</v>
      </c>
      <c r="E258">
        <v>1745000</v>
      </c>
      <c r="F258">
        <v>213700</v>
      </c>
      <c r="G258">
        <v>1460500</v>
      </c>
      <c r="H258">
        <v>83.7</v>
      </c>
    </row>
    <row r="259" spans="1:8" x14ac:dyDescent="0.2">
      <c r="A259">
        <v>1983</v>
      </c>
      <c r="B259" t="s">
        <v>1</v>
      </c>
      <c r="C259" t="s">
        <v>113</v>
      </c>
      <c r="D259">
        <v>1823600</v>
      </c>
      <c r="E259">
        <v>1667700</v>
      </c>
      <c r="F259">
        <v>155900</v>
      </c>
      <c r="G259">
        <v>1457000</v>
      </c>
      <c r="H259">
        <v>87.4</v>
      </c>
    </row>
    <row r="260" spans="1:8" x14ac:dyDescent="0.2">
      <c r="A260">
        <v>1983</v>
      </c>
      <c r="B260" t="s">
        <v>1</v>
      </c>
      <c r="C260" t="s">
        <v>114</v>
      </c>
      <c r="D260">
        <v>1601700</v>
      </c>
      <c r="E260">
        <v>1480000</v>
      </c>
      <c r="F260">
        <v>121700</v>
      </c>
      <c r="G260">
        <v>1327100</v>
      </c>
      <c r="H260">
        <v>89.7</v>
      </c>
    </row>
    <row r="261" spans="1:8" x14ac:dyDescent="0.2">
      <c r="A261">
        <v>1983</v>
      </c>
      <c r="B261" t="s">
        <v>1</v>
      </c>
      <c r="C261" t="s">
        <v>115</v>
      </c>
      <c r="D261">
        <v>2069700</v>
      </c>
      <c r="E261">
        <v>1920100</v>
      </c>
      <c r="F261">
        <v>149600</v>
      </c>
      <c r="G261">
        <v>1753400</v>
      </c>
      <c r="H261">
        <v>91.3</v>
      </c>
    </row>
    <row r="262" spans="1:8" x14ac:dyDescent="0.2">
      <c r="A262">
        <v>1983</v>
      </c>
      <c r="B262" t="s">
        <v>1</v>
      </c>
      <c r="C262" t="s">
        <v>116</v>
      </c>
      <c r="D262">
        <v>2077500</v>
      </c>
      <c r="E262">
        <v>1926400</v>
      </c>
      <c r="F262">
        <v>151100</v>
      </c>
      <c r="G262">
        <v>1773200</v>
      </c>
      <c r="H262">
        <v>92</v>
      </c>
    </row>
    <row r="263" spans="1:8" x14ac:dyDescent="0.2">
      <c r="A263">
        <v>1983</v>
      </c>
      <c r="B263" t="s">
        <v>1</v>
      </c>
      <c r="C263" t="s">
        <v>112</v>
      </c>
      <c r="D263">
        <v>3513200</v>
      </c>
      <c r="E263">
        <v>3218600</v>
      </c>
      <c r="F263">
        <v>294600</v>
      </c>
      <c r="G263">
        <v>2967400</v>
      </c>
      <c r="H263">
        <v>92.2</v>
      </c>
    </row>
    <row r="264" spans="1:8" x14ac:dyDescent="0.2">
      <c r="A264">
        <v>1983</v>
      </c>
      <c r="B264" t="s">
        <v>1</v>
      </c>
      <c r="C264" t="s">
        <v>54</v>
      </c>
      <c r="D264">
        <v>3260500</v>
      </c>
      <c r="E264">
        <v>2917100</v>
      </c>
      <c r="F264">
        <v>343400</v>
      </c>
      <c r="G264">
        <v>2668400</v>
      </c>
      <c r="H264">
        <v>91.5</v>
      </c>
    </row>
    <row r="265" spans="1:8" x14ac:dyDescent="0.2">
      <c r="A265">
        <v>1983</v>
      </c>
      <c r="B265" t="s">
        <v>1</v>
      </c>
      <c r="C265" t="s">
        <v>53</v>
      </c>
      <c r="D265">
        <v>4548800</v>
      </c>
      <c r="E265">
        <v>3720100</v>
      </c>
      <c r="F265">
        <v>828700</v>
      </c>
      <c r="G265">
        <v>3084100</v>
      </c>
      <c r="H265">
        <v>82.9</v>
      </c>
    </row>
    <row r="266" spans="1:8" x14ac:dyDescent="0.2">
      <c r="A266">
        <v>1987</v>
      </c>
      <c r="B266" t="s">
        <v>8</v>
      </c>
      <c r="C266" t="s">
        <v>8</v>
      </c>
      <c r="D266">
        <v>45325500</v>
      </c>
      <c r="E266">
        <v>40815900</v>
      </c>
      <c r="F266">
        <v>4509600</v>
      </c>
      <c r="G266">
        <v>33922700</v>
      </c>
      <c r="H266">
        <v>83.1</v>
      </c>
    </row>
    <row r="267" spans="1:8" x14ac:dyDescent="0.2">
      <c r="A267">
        <v>1987</v>
      </c>
      <c r="B267" t="s">
        <v>8</v>
      </c>
      <c r="C267" t="s">
        <v>117</v>
      </c>
      <c r="D267">
        <v>1975500</v>
      </c>
      <c r="E267">
        <v>1864500</v>
      </c>
      <c r="F267">
        <v>111000</v>
      </c>
      <c r="G267">
        <v>1431100</v>
      </c>
      <c r="H267">
        <v>76.8</v>
      </c>
    </row>
    <row r="268" spans="1:8" x14ac:dyDescent="0.2">
      <c r="A268">
        <v>1987</v>
      </c>
      <c r="B268" t="s">
        <v>8</v>
      </c>
      <c r="C268" t="s">
        <v>108</v>
      </c>
      <c r="D268">
        <v>3879700</v>
      </c>
      <c r="E268">
        <v>3529700</v>
      </c>
      <c r="F268">
        <v>350000</v>
      </c>
      <c r="G268">
        <v>2579100</v>
      </c>
      <c r="H268">
        <v>73.099999999999994</v>
      </c>
    </row>
    <row r="269" spans="1:8" x14ac:dyDescent="0.2">
      <c r="A269">
        <v>1987</v>
      </c>
      <c r="B269" t="s">
        <v>8</v>
      </c>
      <c r="C269" t="s">
        <v>109</v>
      </c>
      <c r="D269">
        <v>4479700</v>
      </c>
      <c r="E269">
        <v>4048500</v>
      </c>
      <c r="F269">
        <v>431200</v>
      </c>
      <c r="G269">
        <v>3073100</v>
      </c>
      <c r="H269">
        <v>75.900000000000006</v>
      </c>
    </row>
    <row r="270" spans="1:8" x14ac:dyDescent="0.2">
      <c r="A270">
        <v>1987</v>
      </c>
      <c r="B270" t="s">
        <v>8</v>
      </c>
      <c r="C270" t="s">
        <v>113</v>
      </c>
      <c r="D270">
        <v>3853000</v>
      </c>
      <c r="E270">
        <v>3525800</v>
      </c>
      <c r="F270">
        <v>327200</v>
      </c>
      <c r="G270">
        <v>2829800</v>
      </c>
      <c r="H270">
        <v>80.3</v>
      </c>
    </row>
    <row r="271" spans="1:8" x14ac:dyDescent="0.2">
      <c r="A271">
        <v>1987</v>
      </c>
      <c r="B271" t="s">
        <v>8</v>
      </c>
      <c r="C271" t="s">
        <v>114</v>
      </c>
      <c r="D271">
        <v>3638100</v>
      </c>
      <c r="E271">
        <v>3373700</v>
      </c>
      <c r="F271">
        <v>264400</v>
      </c>
      <c r="G271">
        <v>2827100</v>
      </c>
      <c r="H271">
        <v>83.8</v>
      </c>
    </row>
    <row r="272" spans="1:8" x14ac:dyDescent="0.2">
      <c r="A272">
        <v>1987</v>
      </c>
      <c r="B272" t="s">
        <v>8</v>
      </c>
      <c r="C272" t="s">
        <v>115</v>
      </c>
      <c r="D272">
        <v>3246500</v>
      </c>
      <c r="E272">
        <v>3003700</v>
      </c>
      <c r="F272">
        <v>242800</v>
      </c>
      <c r="G272">
        <v>2584100</v>
      </c>
      <c r="H272">
        <v>86</v>
      </c>
    </row>
    <row r="273" spans="1:8" x14ac:dyDescent="0.2">
      <c r="A273">
        <v>1987</v>
      </c>
      <c r="B273" t="s">
        <v>8</v>
      </c>
      <c r="C273" t="s">
        <v>116</v>
      </c>
      <c r="D273">
        <v>4365600</v>
      </c>
      <c r="E273">
        <v>4040800</v>
      </c>
      <c r="F273">
        <v>324800</v>
      </c>
      <c r="G273">
        <v>3552100</v>
      </c>
      <c r="H273">
        <v>87.9</v>
      </c>
    </row>
    <row r="274" spans="1:8" x14ac:dyDescent="0.2">
      <c r="A274">
        <v>1987</v>
      </c>
      <c r="B274" t="s">
        <v>8</v>
      </c>
      <c r="C274" t="s">
        <v>112</v>
      </c>
      <c r="D274">
        <v>7193300</v>
      </c>
      <c r="E274">
        <v>6632400</v>
      </c>
      <c r="F274">
        <v>560900</v>
      </c>
      <c r="G274">
        <v>5926700</v>
      </c>
      <c r="H274">
        <v>89.4</v>
      </c>
    </row>
    <row r="275" spans="1:8" x14ac:dyDescent="0.2">
      <c r="A275">
        <v>1987</v>
      </c>
      <c r="B275" t="s">
        <v>8</v>
      </c>
      <c r="C275" t="s">
        <v>54</v>
      </c>
      <c r="D275">
        <v>5946300</v>
      </c>
      <c r="E275">
        <v>5314200</v>
      </c>
      <c r="F275">
        <v>632100</v>
      </c>
      <c r="G275">
        <v>4766500</v>
      </c>
      <c r="H275">
        <v>89.7</v>
      </c>
    </row>
    <row r="276" spans="1:8" x14ac:dyDescent="0.2">
      <c r="A276">
        <v>1987</v>
      </c>
      <c r="B276" t="s">
        <v>8</v>
      </c>
      <c r="C276" t="s">
        <v>53</v>
      </c>
      <c r="D276">
        <v>6747600</v>
      </c>
      <c r="E276">
        <v>5482500</v>
      </c>
      <c r="F276">
        <v>1265100</v>
      </c>
      <c r="G276">
        <v>4353000</v>
      </c>
      <c r="H276">
        <v>79.400000000000006</v>
      </c>
    </row>
    <row r="277" spans="1:8" x14ac:dyDescent="0.2">
      <c r="A277">
        <v>1987</v>
      </c>
      <c r="B277" t="s">
        <v>9</v>
      </c>
      <c r="C277" t="s">
        <v>8</v>
      </c>
      <c r="D277">
        <v>21108000</v>
      </c>
      <c r="E277">
        <v>19181000</v>
      </c>
      <c r="F277">
        <v>1927000</v>
      </c>
      <c r="G277">
        <v>16152300</v>
      </c>
      <c r="H277">
        <v>84.2</v>
      </c>
    </row>
    <row r="278" spans="1:8" x14ac:dyDescent="0.2">
      <c r="A278">
        <v>1987</v>
      </c>
      <c r="B278" t="s">
        <v>9</v>
      </c>
      <c r="C278" t="s">
        <v>117</v>
      </c>
      <c r="D278">
        <v>994600</v>
      </c>
      <c r="E278">
        <v>942700</v>
      </c>
      <c r="F278">
        <v>51900</v>
      </c>
      <c r="G278">
        <v>743800</v>
      </c>
      <c r="H278">
        <v>78.900000000000006</v>
      </c>
    </row>
    <row r="279" spans="1:8" x14ac:dyDescent="0.2">
      <c r="A279">
        <v>1987</v>
      </c>
      <c r="B279" t="s">
        <v>9</v>
      </c>
      <c r="C279" t="s">
        <v>108</v>
      </c>
      <c r="D279">
        <v>1966000</v>
      </c>
      <c r="E279">
        <v>1796200</v>
      </c>
      <c r="F279">
        <v>169800</v>
      </c>
      <c r="G279">
        <v>1336900</v>
      </c>
      <c r="H279">
        <v>74.400000000000006</v>
      </c>
    </row>
    <row r="280" spans="1:8" x14ac:dyDescent="0.2">
      <c r="A280">
        <v>1987</v>
      </c>
      <c r="B280" t="s">
        <v>9</v>
      </c>
      <c r="C280" t="s">
        <v>109</v>
      </c>
      <c r="D280">
        <v>2277300</v>
      </c>
      <c r="E280">
        <v>2060100</v>
      </c>
      <c r="F280">
        <v>217200</v>
      </c>
      <c r="G280">
        <v>1577200</v>
      </c>
      <c r="H280">
        <v>76.599999999999994</v>
      </c>
    </row>
    <row r="281" spans="1:8" x14ac:dyDescent="0.2">
      <c r="A281">
        <v>1987</v>
      </c>
      <c r="B281" t="s">
        <v>9</v>
      </c>
      <c r="C281" t="s">
        <v>113</v>
      </c>
      <c r="D281">
        <v>1970800</v>
      </c>
      <c r="E281">
        <v>1799400</v>
      </c>
      <c r="F281">
        <v>171400</v>
      </c>
      <c r="G281">
        <v>1443600</v>
      </c>
      <c r="H281">
        <v>80.2</v>
      </c>
    </row>
    <row r="282" spans="1:8" x14ac:dyDescent="0.2">
      <c r="A282">
        <v>1987</v>
      </c>
      <c r="B282" t="s">
        <v>9</v>
      </c>
      <c r="C282" t="s">
        <v>114</v>
      </c>
      <c r="D282">
        <v>1847000</v>
      </c>
      <c r="E282">
        <v>1705700</v>
      </c>
      <c r="F282">
        <v>141300</v>
      </c>
      <c r="G282">
        <v>1427600</v>
      </c>
      <c r="H282">
        <v>83.7</v>
      </c>
    </row>
    <row r="283" spans="1:8" x14ac:dyDescent="0.2">
      <c r="A283">
        <v>1987</v>
      </c>
      <c r="B283" t="s">
        <v>9</v>
      </c>
      <c r="C283" t="s">
        <v>115</v>
      </c>
      <c r="D283">
        <v>1635000</v>
      </c>
      <c r="E283">
        <v>1508300</v>
      </c>
      <c r="F283">
        <v>126700</v>
      </c>
      <c r="G283">
        <v>1294100</v>
      </c>
      <c r="H283">
        <v>85.8</v>
      </c>
    </row>
    <row r="284" spans="1:8" x14ac:dyDescent="0.2">
      <c r="A284">
        <v>1987</v>
      </c>
      <c r="B284" t="s">
        <v>9</v>
      </c>
      <c r="C284" t="s">
        <v>116</v>
      </c>
      <c r="D284">
        <v>2204300</v>
      </c>
      <c r="E284">
        <v>2040200</v>
      </c>
      <c r="F284">
        <v>164100</v>
      </c>
      <c r="G284">
        <v>1794600</v>
      </c>
      <c r="H284">
        <v>88</v>
      </c>
    </row>
    <row r="285" spans="1:8" x14ac:dyDescent="0.2">
      <c r="A285">
        <v>1987</v>
      </c>
      <c r="B285" t="s">
        <v>9</v>
      </c>
      <c r="C285" t="s">
        <v>112</v>
      </c>
      <c r="D285">
        <v>3564400</v>
      </c>
      <c r="E285">
        <v>3293300</v>
      </c>
      <c r="F285">
        <v>271100</v>
      </c>
      <c r="G285">
        <v>2962700</v>
      </c>
      <c r="H285">
        <v>90</v>
      </c>
    </row>
    <row r="286" spans="1:8" x14ac:dyDescent="0.2">
      <c r="A286">
        <v>1987</v>
      </c>
      <c r="B286" t="s">
        <v>9</v>
      </c>
      <c r="C286" t="s">
        <v>54</v>
      </c>
      <c r="D286">
        <v>2412000</v>
      </c>
      <c r="E286">
        <v>2171300</v>
      </c>
      <c r="F286">
        <v>240700</v>
      </c>
      <c r="G286">
        <v>1986600</v>
      </c>
      <c r="H286">
        <v>91.5</v>
      </c>
    </row>
    <row r="287" spans="1:8" x14ac:dyDescent="0.2">
      <c r="A287">
        <v>1987</v>
      </c>
      <c r="B287" t="s">
        <v>9</v>
      </c>
      <c r="C287" t="s">
        <v>53</v>
      </c>
      <c r="D287">
        <v>2236500</v>
      </c>
      <c r="E287">
        <v>1863700</v>
      </c>
      <c r="F287">
        <v>372800</v>
      </c>
      <c r="G287">
        <v>1585300</v>
      </c>
      <c r="H287">
        <v>85.1</v>
      </c>
    </row>
    <row r="288" spans="1:8" x14ac:dyDescent="0.2">
      <c r="A288">
        <v>1987</v>
      </c>
      <c r="B288" t="s">
        <v>1</v>
      </c>
      <c r="C288" t="s">
        <v>8</v>
      </c>
      <c r="D288">
        <v>24217500</v>
      </c>
      <c r="E288">
        <v>21634900</v>
      </c>
      <c r="F288">
        <v>2582600</v>
      </c>
      <c r="G288">
        <v>17770300</v>
      </c>
      <c r="H288">
        <v>82.1</v>
      </c>
    </row>
    <row r="289" spans="1:8" x14ac:dyDescent="0.2">
      <c r="A289">
        <v>1987</v>
      </c>
      <c r="B289" t="s">
        <v>1</v>
      </c>
      <c r="C289" t="s">
        <v>117</v>
      </c>
      <c r="D289">
        <v>980800</v>
      </c>
      <c r="E289">
        <v>921700</v>
      </c>
      <c r="F289">
        <v>59100</v>
      </c>
      <c r="G289">
        <v>687300</v>
      </c>
      <c r="H289">
        <v>74.599999999999994</v>
      </c>
    </row>
    <row r="290" spans="1:8" x14ac:dyDescent="0.2">
      <c r="A290">
        <v>1987</v>
      </c>
      <c r="B290" t="s">
        <v>1</v>
      </c>
      <c r="C290" t="s">
        <v>108</v>
      </c>
      <c r="D290">
        <v>1913700</v>
      </c>
      <c r="E290">
        <v>1733500</v>
      </c>
      <c r="F290">
        <v>180200</v>
      </c>
      <c r="G290">
        <v>1242300</v>
      </c>
      <c r="H290">
        <v>71.7</v>
      </c>
    </row>
    <row r="291" spans="1:8" x14ac:dyDescent="0.2">
      <c r="A291">
        <v>1987</v>
      </c>
      <c r="B291" t="s">
        <v>1</v>
      </c>
      <c r="C291" t="s">
        <v>109</v>
      </c>
      <c r="D291">
        <v>2202300</v>
      </c>
      <c r="E291">
        <v>1988300</v>
      </c>
      <c r="F291">
        <v>214000</v>
      </c>
      <c r="G291">
        <v>1495900</v>
      </c>
      <c r="H291">
        <v>75.2</v>
      </c>
    </row>
    <row r="292" spans="1:8" x14ac:dyDescent="0.2">
      <c r="A292">
        <v>1987</v>
      </c>
      <c r="B292" t="s">
        <v>1</v>
      </c>
      <c r="C292" t="s">
        <v>113</v>
      </c>
      <c r="D292">
        <v>1882200</v>
      </c>
      <c r="E292">
        <v>1726400</v>
      </c>
      <c r="F292">
        <v>155800</v>
      </c>
      <c r="G292">
        <v>1386300</v>
      </c>
      <c r="H292">
        <v>80.3</v>
      </c>
    </row>
    <row r="293" spans="1:8" x14ac:dyDescent="0.2">
      <c r="A293">
        <v>1987</v>
      </c>
      <c r="B293" t="s">
        <v>1</v>
      </c>
      <c r="C293" t="s">
        <v>114</v>
      </c>
      <c r="D293">
        <v>1791100</v>
      </c>
      <c r="E293">
        <v>1668000</v>
      </c>
      <c r="F293">
        <v>123100</v>
      </c>
      <c r="G293">
        <v>1399500</v>
      </c>
      <c r="H293">
        <v>83.9</v>
      </c>
    </row>
    <row r="294" spans="1:8" x14ac:dyDescent="0.2">
      <c r="A294">
        <v>1987</v>
      </c>
      <c r="B294" t="s">
        <v>1</v>
      </c>
      <c r="C294" t="s">
        <v>115</v>
      </c>
      <c r="D294">
        <v>1611400</v>
      </c>
      <c r="E294">
        <v>1495400</v>
      </c>
      <c r="F294">
        <v>116000</v>
      </c>
      <c r="G294">
        <v>1290000</v>
      </c>
      <c r="H294">
        <v>86.3</v>
      </c>
    </row>
    <row r="295" spans="1:8" x14ac:dyDescent="0.2">
      <c r="A295">
        <v>1987</v>
      </c>
      <c r="B295" t="s">
        <v>1</v>
      </c>
      <c r="C295" t="s">
        <v>116</v>
      </c>
      <c r="D295">
        <v>2161400</v>
      </c>
      <c r="E295">
        <v>2000600</v>
      </c>
      <c r="F295">
        <v>160800</v>
      </c>
      <c r="G295">
        <v>1757500</v>
      </c>
      <c r="H295">
        <v>87.8</v>
      </c>
    </row>
    <row r="296" spans="1:8" x14ac:dyDescent="0.2">
      <c r="A296">
        <v>1987</v>
      </c>
      <c r="B296" t="s">
        <v>1</v>
      </c>
      <c r="C296" t="s">
        <v>112</v>
      </c>
      <c r="D296">
        <v>3628900</v>
      </c>
      <c r="E296">
        <v>3339100</v>
      </c>
      <c r="F296">
        <v>289800</v>
      </c>
      <c r="G296">
        <v>2964100</v>
      </c>
      <c r="H296">
        <v>88.8</v>
      </c>
    </row>
    <row r="297" spans="1:8" x14ac:dyDescent="0.2">
      <c r="A297">
        <v>1987</v>
      </c>
      <c r="B297" t="s">
        <v>1</v>
      </c>
      <c r="C297" t="s">
        <v>54</v>
      </c>
      <c r="D297">
        <v>3534400</v>
      </c>
      <c r="E297">
        <v>3143000</v>
      </c>
      <c r="F297">
        <v>391400</v>
      </c>
      <c r="G297">
        <v>2780000</v>
      </c>
      <c r="H297">
        <v>88.5</v>
      </c>
    </row>
    <row r="298" spans="1:8" x14ac:dyDescent="0.2">
      <c r="A298">
        <v>1987</v>
      </c>
      <c r="B298" t="s">
        <v>1</v>
      </c>
      <c r="C298" t="s">
        <v>53</v>
      </c>
      <c r="D298">
        <v>4511100</v>
      </c>
      <c r="E298">
        <v>3618800</v>
      </c>
      <c r="F298">
        <v>892300</v>
      </c>
      <c r="G298">
        <v>2767700</v>
      </c>
      <c r="H298">
        <v>76.5</v>
      </c>
    </row>
    <row r="299" spans="1:8" x14ac:dyDescent="0.2">
      <c r="A299">
        <v>1990</v>
      </c>
      <c r="B299" t="s">
        <v>8</v>
      </c>
      <c r="C299" t="s">
        <v>8</v>
      </c>
      <c r="D299">
        <v>60434300</v>
      </c>
      <c r="E299">
        <v>55675600</v>
      </c>
      <c r="F299">
        <v>4758700</v>
      </c>
      <c r="G299">
        <v>42473800</v>
      </c>
      <c r="H299">
        <v>76.3</v>
      </c>
    </row>
    <row r="300" spans="1:8" x14ac:dyDescent="0.2">
      <c r="A300">
        <v>1990</v>
      </c>
      <c r="B300" t="s">
        <v>8</v>
      </c>
      <c r="C300" t="s">
        <v>117</v>
      </c>
      <c r="D300">
        <v>2718500</v>
      </c>
      <c r="E300">
        <v>2587200</v>
      </c>
      <c r="F300">
        <v>131300</v>
      </c>
      <c r="G300">
        <v>1674500</v>
      </c>
      <c r="H300">
        <v>64.7</v>
      </c>
    </row>
    <row r="301" spans="1:8" x14ac:dyDescent="0.2">
      <c r="A301">
        <v>1990</v>
      </c>
      <c r="B301" t="s">
        <v>8</v>
      </c>
      <c r="C301" t="s">
        <v>108</v>
      </c>
      <c r="D301">
        <v>4770000</v>
      </c>
      <c r="E301">
        <v>4420400</v>
      </c>
      <c r="F301">
        <v>349600</v>
      </c>
      <c r="G301">
        <v>2732100</v>
      </c>
      <c r="H301">
        <v>61.8</v>
      </c>
    </row>
    <row r="302" spans="1:8" x14ac:dyDescent="0.2">
      <c r="A302">
        <v>1990</v>
      </c>
      <c r="B302" t="s">
        <v>8</v>
      </c>
      <c r="C302" t="s">
        <v>109</v>
      </c>
      <c r="D302">
        <v>6396700</v>
      </c>
      <c r="E302">
        <v>5926700</v>
      </c>
      <c r="F302">
        <v>470000</v>
      </c>
      <c r="G302">
        <v>3932300</v>
      </c>
      <c r="H302">
        <v>66.3</v>
      </c>
    </row>
    <row r="303" spans="1:8" x14ac:dyDescent="0.2">
      <c r="A303">
        <v>1990</v>
      </c>
      <c r="B303" t="s">
        <v>8</v>
      </c>
      <c r="C303" t="s">
        <v>113</v>
      </c>
      <c r="D303">
        <v>5695500</v>
      </c>
      <c r="E303">
        <v>5334200</v>
      </c>
      <c r="F303">
        <v>361300</v>
      </c>
      <c r="G303">
        <v>3805100</v>
      </c>
      <c r="H303">
        <v>71.3</v>
      </c>
    </row>
    <row r="304" spans="1:8" x14ac:dyDescent="0.2">
      <c r="A304">
        <v>1990</v>
      </c>
      <c r="B304" t="s">
        <v>8</v>
      </c>
      <c r="C304" t="s">
        <v>114</v>
      </c>
      <c r="D304">
        <v>5073300</v>
      </c>
      <c r="E304">
        <v>4781300</v>
      </c>
      <c r="F304">
        <v>292000</v>
      </c>
      <c r="G304">
        <v>3621100</v>
      </c>
      <c r="H304">
        <v>75.7</v>
      </c>
    </row>
    <row r="305" spans="1:8" x14ac:dyDescent="0.2">
      <c r="A305">
        <v>1990</v>
      </c>
      <c r="B305" t="s">
        <v>8</v>
      </c>
      <c r="C305" t="s">
        <v>115</v>
      </c>
      <c r="D305">
        <v>4545800</v>
      </c>
      <c r="E305">
        <v>4264200</v>
      </c>
      <c r="F305">
        <v>281600</v>
      </c>
      <c r="G305">
        <v>3391000</v>
      </c>
      <c r="H305">
        <v>79.5</v>
      </c>
    </row>
    <row r="306" spans="1:8" x14ac:dyDescent="0.2">
      <c r="A306">
        <v>1990</v>
      </c>
      <c r="B306" t="s">
        <v>8</v>
      </c>
      <c r="C306" t="s">
        <v>116</v>
      </c>
      <c r="D306">
        <v>4775600</v>
      </c>
      <c r="E306">
        <v>4458900</v>
      </c>
      <c r="F306">
        <v>316700</v>
      </c>
      <c r="G306">
        <v>3662100</v>
      </c>
      <c r="H306">
        <v>82.1</v>
      </c>
    </row>
    <row r="307" spans="1:8" x14ac:dyDescent="0.2">
      <c r="A307">
        <v>1990</v>
      </c>
      <c r="B307" t="s">
        <v>8</v>
      </c>
      <c r="C307" t="s">
        <v>112</v>
      </c>
      <c r="D307">
        <v>10239000</v>
      </c>
      <c r="E307">
        <v>9552000</v>
      </c>
      <c r="F307">
        <v>687000</v>
      </c>
      <c r="G307">
        <v>8078500</v>
      </c>
      <c r="H307">
        <v>84.6</v>
      </c>
    </row>
    <row r="308" spans="1:8" x14ac:dyDescent="0.2">
      <c r="A308">
        <v>1990</v>
      </c>
      <c r="B308" t="s">
        <v>8</v>
      </c>
      <c r="C308" t="s">
        <v>54</v>
      </c>
      <c r="D308">
        <v>8077300</v>
      </c>
      <c r="E308">
        <v>7380800</v>
      </c>
      <c r="F308">
        <v>696500</v>
      </c>
      <c r="G308">
        <v>6387400</v>
      </c>
      <c r="H308">
        <v>86.5</v>
      </c>
    </row>
    <row r="309" spans="1:8" x14ac:dyDescent="0.2">
      <c r="A309">
        <v>1990</v>
      </c>
      <c r="B309" t="s">
        <v>8</v>
      </c>
      <c r="C309" t="s">
        <v>53</v>
      </c>
      <c r="D309">
        <v>8142400</v>
      </c>
      <c r="E309">
        <v>6969900</v>
      </c>
      <c r="F309">
        <v>1172500</v>
      </c>
      <c r="G309">
        <v>5190000</v>
      </c>
      <c r="H309">
        <v>74.5</v>
      </c>
    </row>
    <row r="310" spans="1:8" x14ac:dyDescent="0.2">
      <c r="A310">
        <v>1990</v>
      </c>
      <c r="B310" t="s">
        <v>9</v>
      </c>
      <c r="C310" t="s">
        <v>8</v>
      </c>
      <c r="D310">
        <v>28269800</v>
      </c>
      <c r="E310">
        <v>26228600</v>
      </c>
      <c r="F310">
        <v>2041200</v>
      </c>
      <c r="G310">
        <v>20191800</v>
      </c>
      <c r="H310">
        <v>77</v>
      </c>
    </row>
    <row r="311" spans="1:8" x14ac:dyDescent="0.2">
      <c r="A311">
        <v>1990</v>
      </c>
      <c r="B311" t="s">
        <v>9</v>
      </c>
      <c r="C311" t="s">
        <v>117</v>
      </c>
      <c r="D311">
        <v>1373100</v>
      </c>
      <c r="E311">
        <v>1313400</v>
      </c>
      <c r="F311">
        <v>59700</v>
      </c>
      <c r="G311">
        <v>871300</v>
      </c>
      <c r="H311">
        <v>66.3</v>
      </c>
    </row>
    <row r="312" spans="1:8" x14ac:dyDescent="0.2">
      <c r="A312">
        <v>1990</v>
      </c>
      <c r="B312" t="s">
        <v>9</v>
      </c>
      <c r="C312" t="s">
        <v>108</v>
      </c>
      <c r="D312">
        <v>2417500</v>
      </c>
      <c r="E312">
        <v>2251700</v>
      </c>
      <c r="F312">
        <v>165800</v>
      </c>
      <c r="G312">
        <v>1422700</v>
      </c>
      <c r="H312">
        <v>63.2</v>
      </c>
    </row>
    <row r="313" spans="1:8" x14ac:dyDescent="0.2">
      <c r="A313">
        <v>1990</v>
      </c>
      <c r="B313" t="s">
        <v>9</v>
      </c>
      <c r="C313" t="s">
        <v>109</v>
      </c>
      <c r="D313">
        <v>3263700</v>
      </c>
      <c r="E313">
        <v>3026400</v>
      </c>
      <c r="F313">
        <v>237300</v>
      </c>
      <c r="G313">
        <v>2007500</v>
      </c>
      <c r="H313">
        <v>66.3</v>
      </c>
    </row>
    <row r="314" spans="1:8" x14ac:dyDescent="0.2">
      <c r="A314">
        <v>1990</v>
      </c>
      <c r="B314" t="s">
        <v>9</v>
      </c>
      <c r="C314" t="s">
        <v>113</v>
      </c>
      <c r="D314">
        <v>2920600</v>
      </c>
      <c r="E314">
        <v>2735300</v>
      </c>
      <c r="F314">
        <v>185300</v>
      </c>
      <c r="G314">
        <v>1932200</v>
      </c>
      <c r="H314">
        <v>70.599999999999994</v>
      </c>
    </row>
    <row r="315" spans="1:8" x14ac:dyDescent="0.2">
      <c r="A315">
        <v>1990</v>
      </c>
      <c r="B315" t="s">
        <v>9</v>
      </c>
      <c r="C315" t="s">
        <v>114</v>
      </c>
      <c r="D315">
        <v>2579100</v>
      </c>
      <c r="E315">
        <v>2428800</v>
      </c>
      <c r="F315">
        <v>150300</v>
      </c>
      <c r="G315">
        <v>1825300</v>
      </c>
      <c r="H315">
        <v>75.2</v>
      </c>
    </row>
    <row r="316" spans="1:8" x14ac:dyDescent="0.2">
      <c r="A316">
        <v>1990</v>
      </c>
      <c r="B316" t="s">
        <v>9</v>
      </c>
      <c r="C316" t="s">
        <v>115</v>
      </c>
      <c r="D316">
        <v>2296100</v>
      </c>
      <c r="E316">
        <v>2151700</v>
      </c>
      <c r="F316">
        <v>144400</v>
      </c>
      <c r="G316">
        <v>1706100</v>
      </c>
      <c r="H316">
        <v>79.3</v>
      </c>
    </row>
    <row r="317" spans="1:8" x14ac:dyDescent="0.2">
      <c r="A317">
        <v>1990</v>
      </c>
      <c r="B317" t="s">
        <v>9</v>
      </c>
      <c r="C317" t="s">
        <v>116</v>
      </c>
      <c r="D317">
        <v>2398100</v>
      </c>
      <c r="E317">
        <v>2241500</v>
      </c>
      <c r="F317">
        <v>156600</v>
      </c>
      <c r="G317">
        <v>1842800</v>
      </c>
      <c r="H317">
        <v>82.2</v>
      </c>
    </row>
    <row r="318" spans="1:8" x14ac:dyDescent="0.2">
      <c r="A318">
        <v>1990</v>
      </c>
      <c r="B318" t="s">
        <v>9</v>
      </c>
      <c r="C318" t="s">
        <v>112</v>
      </c>
      <c r="D318">
        <v>5062000</v>
      </c>
      <c r="E318">
        <v>4735400</v>
      </c>
      <c r="F318">
        <v>326600</v>
      </c>
      <c r="G318">
        <v>4023100</v>
      </c>
      <c r="H318">
        <v>85</v>
      </c>
    </row>
    <row r="319" spans="1:8" x14ac:dyDescent="0.2">
      <c r="A319">
        <v>1990</v>
      </c>
      <c r="B319" t="s">
        <v>9</v>
      </c>
      <c r="C319" t="s">
        <v>54</v>
      </c>
      <c r="D319">
        <v>3406300</v>
      </c>
      <c r="E319">
        <v>3125300</v>
      </c>
      <c r="F319">
        <v>281000</v>
      </c>
      <c r="G319">
        <v>2757100</v>
      </c>
      <c r="H319">
        <v>88.2</v>
      </c>
    </row>
    <row r="320" spans="1:8" x14ac:dyDescent="0.2">
      <c r="A320">
        <v>1990</v>
      </c>
      <c r="B320" t="s">
        <v>9</v>
      </c>
      <c r="C320" t="s">
        <v>53</v>
      </c>
      <c r="D320">
        <v>2553300</v>
      </c>
      <c r="E320">
        <v>2219100</v>
      </c>
      <c r="F320">
        <v>334200</v>
      </c>
      <c r="G320">
        <v>1803700</v>
      </c>
      <c r="H320">
        <v>81.3</v>
      </c>
    </row>
    <row r="321" spans="1:8" x14ac:dyDescent="0.2">
      <c r="A321">
        <v>1990</v>
      </c>
      <c r="B321" t="s">
        <v>1</v>
      </c>
      <c r="C321" t="s">
        <v>8</v>
      </c>
      <c r="D321">
        <v>32164500</v>
      </c>
      <c r="E321">
        <v>29447000</v>
      </c>
      <c r="F321">
        <v>2717500</v>
      </c>
      <c r="G321">
        <v>22281900</v>
      </c>
      <c r="H321">
        <v>75.7</v>
      </c>
    </row>
    <row r="322" spans="1:8" x14ac:dyDescent="0.2">
      <c r="A322">
        <v>1990</v>
      </c>
      <c r="B322" t="s">
        <v>1</v>
      </c>
      <c r="C322" t="s">
        <v>117</v>
      </c>
      <c r="D322">
        <v>1345500</v>
      </c>
      <c r="E322">
        <v>1273800</v>
      </c>
      <c r="F322">
        <v>71700</v>
      </c>
      <c r="G322">
        <v>803200</v>
      </c>
      <c r="H322">
        <v>63.1</v>
      </c>
    </row>
    <row r="323" spans="1:8" x14ac:dyDescent="0.2">
      <c r="A323">
        <v>1990</v>
      </c>
      <c r="B323" t="s">
        <v>1</v>
      </c>
      <c r="C323" t="s">
        <v>108</v>
      </c>
      <c r="D323">
        <v>2352500</v>
      </c>
      <c r="E323">
        <v>2168700</v>
      </c>
      <c r="F323">
        <v>183800</v>
      </c>
      <c r="G323">
        <v>1309400</v>
      </c>
      <c r="H323">
        <v>60.4</v>
      </c>
    </row>
    <row r="324" spans="1:8" x14ac:dyDescent="0.2">
      <c r="A324">
        <v>1990</v>
      </c>
      <c r="B324" t="s">
        <v>1</v>
      </c>
      <c r="C324" t="s">
        <v>109</v>
      </c>
      <c r="D324">
        <v>3133100</v>
      </c>
      <c r="E324">
        <v>2900300</v>
      </c>
      <c r="F324">
        <v>232800</v>
      </c>
      <c r="G324">
        <v>1924800</v>
      </c>
      <c r="H324">
        <v>66.400000000000006</v>
      </c>
    </row>
    <row r="325" spans="1:8" x14ac:dyDescent="0.2">
      <c r="A325">
        <v>1990</v>
      </c>
      <c r="B325" t="s">
        <v>1</v>
      </c>
      <c r="C325" t="s">
        <v>113</v>
      </c>
      <c r="D325">
        <v>2774900</v>
      </c>
      <c r="E325">
        <v>2598900</v>
      </c>
      <c r="F325">
        <v>176000</v>
      </c>
      <c r="G325">
        <v>1872800</v>
      </c>
      <c r="H325">
        <v>72.099999999999994</v>
      </c>
    </row>
    <row r="326" spans="1:8" x14ac:dyDescent="0.2">
      <c r="A326">
        <v>1990</v>
      </c>
      <c r="B326" t="s">
        <v>1</v>
      </c>
      <c r="C326" t="s">
        <v>114</v>
      </c>
      <c r="D326">
        <v>2494200</v>
      </c>
      <c r="E326">
        <v>2352500</v>
      </c>
      <c r="F326">
        <v>141700</v>
      </c>
      <c r="G326">
        <v>1795700</v>
      </c>
      <c r="H326">
        <v>76.3</v>
      </c>
    </row>
    <row r="327" spans="1:8" x14ac:dyDescent="0.2">
      <c r="A327">
        <v>1990</v>
      </c>
      <c r="B327" t="s">
        <v>1</v>
      </c>
      <c r="C327" t="s">
        <v>115</v>
      </c>
      <c r="D327">
        <v>2249700</v>
      </c>
      <c r="E327">
        <v>2112500</v>
      </c>
      <c r="F327">
        <v>137200</v>
      </c>
      <c r="G327">
        <v>1684900</v>
      </c>
      <c r="H327">
        <v>79.8</v>
      </c>
    </row>
    <row r="328" spans="1:8" x14ac:dyDescent="0.2">
      <c r="A328">
        <v>1990</v>
      </c>
      <c r="B328" t="s">
        <v>1</v>
      </c>
      <c r="C328" t="s">
        <v>116</v>
      </c>
      <c r="D328">
        <v>2377500</v>
      </c>
      <c r="E328">
        <v>2217400</v>
      </c>
      <c r="F328">
        <v>160100</v>
      </c>
      <c r="G328">
        <v>1819300</v>
      </c>
      <c r="H328">
        <v>82</v>
      </c>
    </row>
    <row r="329" spans="1:8" x14ac:dyDescent="0.2">
      <c r="A329">
        <v>1990</v>
      </c>
      <c r="B329" t="s">
        <v>1</v>
      </c>
      <c r="C329" t="s">
        <v>112</v>
      </c>
      <c r="D329">
        <v>5177000</v>
      </c>
      <c r="E329">
        <v>4816600</v>
      </c>
      <c r="F329">
        <v>360400</v>
      </c>
      <c r="G329">
        <v>4055400</v>
      </c>
      <c r="H329">
        <v>84.2</v>
      </c>
    </row>
    <row r="330" spans="1:8" x14ac:dyDescent="0.2">
      <c r="A330">
        <v>1990</v>
      </c>
      <c r="B330" t="s">
        <v>1</v>
      </c>
      <c r="C330" t="s">
        <v>54</v>
      </c>
      <c r="D330">
        <v>4670900</v>
      </c>
      <c r="E330">
        <v>4255400</v>
      </c>
      <c r="F330">
        <v>415500</v>
      </c>
      <c r="G330">
        <v>3630200</v>
      </c>
      <c r="H330">
        <v>85.3</v>
      </c>
    </row>
    <row r="331" spans="1:8" x14ac:dyDescent="0.2">
      <c r="A331">
        <v>1990</v>
      </c>
      <c r="B331" t="s">
        <v>1</v>
      </c>
      <c r="C331" t="s">
        <v>53</v>
      </c>
      <c r="D331">
        <v>5589200</v>
      </c>
      <c r="E331">
        <v>4750900</v>
      </c>
      <c r="F331">
        <v>838300</v>
      </c>
      <c r="G331">
        <v>3386300</v>
      </c>
      <c r="H331">
        <v>71.3</v>
      </c>
    </row>
    <row r="332" spans="1:8" x14ac:dyDescent="0.2">
      <c r="A332">
        <v>2002</v>
      </c>
      <c r="B332" t="s">
        <v>8</v>
      </c>
      <c r="C332" t="s">
        <v>8</v>
      </c>
      <c r="D332">
        <v>61432868</v>
      </c>
      <c r="E332">
        <v>52275090</v>
      </c>
      <c r="F332">
        <v>9157778</v>
      </c>
      <c r="G332">
        <v>48581969</v>
      </c>
      <c r="H332">
        <v>79.099999999999994</v>
      </c>
    </row>
    <row r="333" spans="1:8" x14ac:dyDescent="0.2">
      <c r="A333">
        <v>2002</v>
      </c>
      <c r="B333" t="s">
        <v>8</v>
      </c>
      <c r="C333" t="s">
        <v>117</v>
      </c>
      <c r="D333">
        <v>2325992</v>
      </c>
      <c r="E333">
        <v>2124659</v>
      </c>
      <c r="F333">
        <v>201333</v>
      </c>
      <c r="G333">
        <v>1625671</v>
      </c>
      <c r="H333">
        <v>69.900000000000006</v>
      </c>
    </row>
    <row r="334" spans="1:8" x14ac:dyDescent="0.2">
      <c r="A334">
        <v>2002</v>
      </c>
      <c r="B334" t="s">
        <v>8</v>
      </c>
      <c r="C334" t="s">
        <v>108</v>
      </c>
      <c r="D334">
        <v>3329686</v>
      </c>
      <c r="E334">
        <v>2912580</v>
      </c>
      <c r="F334">
        <v>417106</v>
      </c>
      <c r="G334">
        <v>2253430</v>
      </c>
      <c r="H334">
        <v>67.7</v>
      </c>
    </row>
    <row r="335" spans="1:8" x14ac:dyDescent="0.2">
      <c r="A335">
        <v>2002</v>
      </c>
      <c r="B335" t="s">
        <v>8</v>
      </c>
      <c r="C335" t="s">
        <v>109</v>
      </c>
      <c r="D335">
        <v>3842540</v>
      </c>
      <c r="E335">
        <v>3301894</v>
      </c>
      <c r="F335">
        <v>540646</v>
      </c>
      <c r="G335">
        <v>2751243</v>
      </c>
      <c r="H335">
        <v>71.599999999999994</v>
      </c>
    </row>
    <row r="336" spans="1:8" x14ac:dyDescent="0.2">
      <c r="A336">
        <v>2002</v>
      </c>
      <c r="B336" t="s">
        <v>8</v>
      </c>
      <c r="C336" t="s">
        <v>113</v>
      </c>
      <c r="D336">
        <v>5145271</v>
      </c>
      <c r="E336">
        <v>4471099</v>
      </c>
      <c r="F336">
        <v>674172</v>
      </c>
      <c r="G336">
        <v>3920698</v>
      </c>
      <c r="H336">
        <v>76.2</v>
      </c>
    </row>
    <row r="337" spans="1:8" x14ac:dyDescent="0.2">
      <c r="A337">
        <v>2002</v>
      </c>
      <c r="B337" t="s">
        <v>8</v>
      </c>
      <c r="C337" t="s">
        <v>114</v>
      </c>
      <c r="D337">
        <v>6467434</v>
      </c>
      <c r="E337">
        <v>5731733</v>
      </c>
      <c r="F337">
        <v>735701</v>
      </c>
      <c r="G337">
        <v>5119396</v>
      </c>
      <c r="H337">
        <v>79.2</v>
      </c>
    </row>
    <row r="338" spans="1:8" x14ac:dyDescent="0.2">
      <c r="A338">
        <v>2002</v>
      </c>
      <c r="B338" t="s">
        <v>8</v>
      </c>
      <c r="C338" t="s">
        <v>115</v>
      </c>
      <c r="D338">
        <v>6185120</v>
      </c>
      <c r="E338">
        <v>5523822</v>
      </c>
      <c r="F338">
        <v>661298</v>
      </c>
      <c r="G338">
        <v>4925446</v>
      </c>
      <c r="H338">
        <v>79.599999999999994</v>
      </c>
    </row>
    <row r="339" spans="1:8" x14ac:dyDescent="0.2">
      <c r="A339">
        <v>2002</v>
      </c>
      <c r="B339" t="s">
        <v>8</v>
      </c>
      <c r="C339" t="s">
        <v>116</v>
      </c>
      <c r="D339">
        <v>5406835</v>
      </c>
      <c r="E339">
        <v>4755984</v>
      </c>
      <c r="F339">
        <v>650851</v>
      </c>
      <c r="G339">
        <v>4358531</v>
      </c>
      <c r="H339">
        <v>80.599999999999994</v>
      </c>
    </row>
    <row r="340" spans="1:8" x14ac:dyDescent="0.2">
      <c r="A340">
        <v>2002</v>
      </c>
      <c r="B340" t="s">
        <v>8</v>
      </c>
      <c r="C340" t="s">
        <v>112</v>
      </c>
      <c r="D340">
        <v>9042546</v>
      </c>
      <c r="E340">
        <v>7594859</v>
      </c>
      <c r="F340">
        <v>1447687</v>
      </c>
      <c r="G340">
        <v>7539802</v>
      </c>
      <c r="H340">
        <v>83.4</v>
      </c>
    </row>
    <row r="341" spans="1:8" x14ac:dyDescent="0.2">
      <c r="A341">
        <v>2002</v>
      </c>
      <c r="B341" t="s">
        <v>8</v>
      </c>
      <c r="C341" t="s">
        <v>54</v>
      </c>
      <c r="D341">
        <v>9944075</v>
      </c>
      <c r="E341">
        <v>8113769</v>
      </c>
      <c r="F341">
        <v>1830307</v>
      </c>
      <c r="G341">
        <v>8519548</v>
      </c>
      <c r="H341">
        <v>85.7</v>
      </c>
    </row>
    <row r="342" spans="1:8" x14ac:dyDescent="0.2">
      <c r="A342">
        <v>2002</v>
      </c>
      <c r="B342" t="s">
        <v>8</v>
      </c>
      <c r="C342" t="s">
        <v>53</v>
      </c>
      <c r="D342">
        <v>9743369</v>
      </c>
      <c r="E342">
        <v>7744691</v>
      </c>
      <c r="F342">
        <v>1998678</v>
      </c>
      <c r="G342">
        <v>7568204</v>
      </c>
      <c r="H342">
        <v>77.7</v>
      </c>
    </row>
    <row r="343" spans="1:8" x14ac:dyDescent="0.2">
      <c r="A343">
        <v>2002</v>
      </c>
      <c r="B343" t="s">
        <v>9</v>
      </c>
      <c r="C343" t="s">
        <v>8</v>
      </c>
      <c r="D343">
        <v>29292719</v>
      </c>
      <c r="E343">
        <v>25177679</v>
      </c>
      <c r="F343">
        <v>4115040</v>
      </c>
      <c r="G343">
        <v>23253063</v>
      </c>
      <c r="H343">
        <v>79.400000000000006</v>
      </c>
    </row>
    <row r="344" spans="1:8" x14ac:dyDescent="0.2">
      <c r="A344">
        <v>2002</v>
      </c>
      <c r="B344" t="s">
        <v>9</v>
      </c>
      <c r="C344" t="s">
        <v>117</v>
      </c>
      <c r="D344">
        <v>1188448</v>
      </c>
      <c r="E344">
        <v>1099091</v>
      </c>
      <c r="F344">
        <v>89357</v>
      </c>
      <c r="G344">
        <v>832298</v>
      </c>
      <c r="H344">
        <v>70</v>
      </c>
    </row>
    <row r="345" spans="1:8" x14ac:dyDescent="0.2">
      <c r="A345">
        <v>2002</v>
      </c>
      <c r="B345" t="s">
        <v>9</v>
      </c>
      <c r="C345" t="s">
        <v>108</v>
      </c>
      <c r="D345">
        <v>1688908</v>
      </c>
      <c r="E345">
        <v>1509133</v>
      </c>
      <c r="F345">
        <v>179775</v>
      </c>
      <c r="G345">
        <v>1138550</v>
      </c>
      <c r="H345">
        <v>67.400000000000006</v>
      </c>
    </row>
    <row r="346" spans="1:8" x14ac:dyDescent="0.2">
      <c r="A346">
        <v>2002</v>
      </c>
      <c r="B346" t="s">
        <v>9</v>
      </c>
      <c r="C346" t="s">
        <v>109</v>
      </c>
      <c r="D346">
        <v>1943564</v>
      </c>
      <c r="E346">
        <v>1690162</v>
      </c>
      <c r="F346">
        <v>253402</v>
      </c>
      <c r="G346">
        <v>1379472</v>
      </c>
      <c r="H346">
        <v>71</v>
      </c>
    </row>
    <row r="347" spans="1:8" x14ac:dyDescent="0.2">
      <c r="A347">
        <v>2002</v>
      </c>
      <c r="B347" t="s">
        <v>9</v>
      </c>
      <c r="C347" t="s">
        <v>113</v>
      </c>
      <c r="D347">
        <v>2614810</v>
      </c>
      <c r="E347">
        <v>2279139</v>
      </c>
      <c r="F347">
        <v>335672</v>
      </c>
      <c r="G347">
        <v>1959708</v>
      </c>
      <c r="H347">
        <v>74.900000000000006</v>
      </c>
    </row>
    <row r="348" spans="1:8" x14ac:dyDescent="0.2">
      <c r="A348">
        <v>2002</v>
      </c>
      <c r="B348" t="s">
        <v>9</v>
      </c>
      <c r="C348" t="s">
        <v>114</v>
      </c>
      <c r="D348">
        <v>3291798</v>
      </c>
      <c r="E348">
        <v>2917970</v>
      </c>
      <c r="F348">
        <v>373827</v>
      </c>
      <c r="G348">
        <v>2572384</v>
      </c>
      <c r="H348">
        <v>78.099999999999994</v>
      </c>
    </row>
    <row r="349" spans="1:8" x14ac:dyDescent="0.2">
      <c r="A349">
        <v>2002</v>
      </c>
      <c r="B349" t="s">
        <v>9</v>
      </c>
      <c r="C349" t="s">
        <v>115</v>
      </c>
      <c r="D349">
        <v>3138427</v>
      </c>
      <c r="E349">
        <v>2809382</v>
      </c>
      <c r="F349">
        <v>329045</v>
      </c>
      <c r="G349">
        <v>2471454</v>
      </c>
      <c r="H349">
        <v>78.7</v>
      </c>
    </row>
    <row r="350" spans="1:8" x14ac:dyDescent="0.2">
      <c r="A350">
        <v>2002</v>
      </c>
      <c r="B350" t="s">
        <v>9</v>
      </c>
      <c r="C350" t="s">
        <v>116</v>
      </c>
      <c r="D350">
        <v>2704612</v>
      </c>
      <c r="E350">
        <v>2398395</v>
      </c>
      <c r="F350">
        <v>306217</v>
      </c>
      <c r="G350">
        <v>2163731</v>
      </c>
      <c r="H350">
        <v>80</v>
      </c>
    </row>
    <row r="351" spans="1:8" x14ac:dyDescent="0.2">
      <c r="A351">
        <v>2002</v>
      </c>
      <c r="B351" t="s">
        <v>9</v>
      </c>
      <c r="C351" t="s">
        <v>112</v>
      </c>
      <c r="D351">
        <v>4490616</v>
      </c>
      <c r="E351">
        <v>3814212</v>
      </c>
      <c r="F351">
        <v>676404</v>
      </c>
      <c r="G351">
        <v>3730162</v>
      </c>
      <c r="H351">
        <v>83.1</v>
      </c>
    </row>
    <row r="352" spans="1:8" x14ac:dyDescent="0.2">
      <c r="A352">
        <v>2002</v>
      </c>
      <c r="B352" t="s">
        <v>9</v>
      </c>
      <c r="C352" t="s">
        <v>54</v>
      </c>
      <c r="D352">
        <v>4760443</v>
      </c>
      <c r="E352">
        <v>3893089</v>
      </c>
      <c r="F352">
        <v>867354</v>
      </c>
      <c r="G352">
        <v>4102739</v>
      </c>
      <c r="H352">
        <v>86.2</v>
      </c>
    </row>
    <row r="353" spans="1:8" x14ac:dyDescent="0.2">
      <c r="A353">
        <v>2002</v>
      </c>
      <c r="B353" t="s">
        <v>9</v>
      </c>
      <c r="C353" t="s">
        <v>53</v>
      </c>
      <c r="D353">
        <v>3471094</v>
      </c>
      <c r="E353">
        <v>2767106</v>
      </c>
      <c r="F353">
        <v>703988</v>
      </c>
      <c r="G353">
        <v>2902564</v>
      </c>
      <c r="H353">
        <v>83.6</v>
      </c>
    </row>
    <row r="354" spans="1:8" x14ac:dyDescent="0.2">
      <c r="A354">
        <v>2002</v>
      </c>
      <c r="B354" t="s">
        <v>1</v>
      </c>
      <c r="C354" t="s">
        <v>8</v>
      </c>
      <c r="D354">
        <v>32140149</v>
      </c>
      <c r="E354">
        <v>27097411</v>
      </c>
      <c r="F354">
        <v>5042738</v>
      </c>
      <c r="G354">
        <v>25328906</v>
      </c>
      <c r="H354">
        <v>78.8</v>
      </c>
    </row>
    <row r="355" spans="1:8" x14ac:dyDescent="0.2">
      <c r="A355">
        <v>2002</v>
      </c>
      <c r="B355" t="s">
        <v>1</v>
      </c>
      <c r="C355" t="s">
        <v>117</v>
      </c>
      <c r="D355">
        <v>1137545</v>
      </c>
      <c r="E355">
        <v>1025568</v>
      </c>
      <c r="F355">
        <v>111976</v>
      </c>
      <c r="G355">
        <v>793373</v>
      </c>
      <c r="H355">
        <v>69.7</v>
      </c>
    </row>
    <row r="356" spans="1:8" x14ac:dyDescent="0.2">
      <c r="A356">
        <v>2002</v>
      </c>
      <c r="B356" t="s">
        <v>1</v>
      </c>
      <c r="C356" t="s">
        <v>108</v>
      </c>
      <c r="D356">
        <v>1640778</v>
      </c>
      <c r="E356">
        <v>1403447</v>
      </c>
      <c r="F356">
        <v>237331</v>
      </c>
      <c r="G356">
        <v>1114880</v>
      </c>
      <c r="H356">
        <v>67.900000000000006</v>
      </c>
    </row>
    <row r="357" spans="1:8" x14ac:dyDescent="0.2">
      <c r="A357">
        <v>2002</v>
      </c>
      <c r="B357" t="s">
        <v>1</v>
      </c>
      <c r="C357" t="s">
        <v>109</v>
      </c>
      <c r="D357">
        <v>1898976</v>
      </c>
      <c r="E357">
        <v>1611732</v>
      </c>
      <c r="F357">
        <v>287244</v>
      </c>
      <c r="G357">
        <v>1371771</v>
      </c>
      <c r="H357">
        <v>72.2</v>
      </c>
    </row>
    <row r="358" spans="1:8" x14ac:dyDescent="0.2">
      <c r="A358">
        <v>2002</v>
      </c>
      <c r="B358" t="s">
        <v>1</v>
      </c>
      <c r="C358" t="s">
        <v>113</v>
      </c>
      <c r="D358">
        <v>2530460</v>
      </c>
      <c r="E358">
        <v>2191960</v>
      </c>
      <c r="F358">
        <v>338500</v>
      </c>
      <c r="G358">
        <v>1960990</v>
      </c>
      <c r="H358">
        <v>77.5</v>
      </c>
    </row>
    <row r="359" spans="1:8" x14ac:dyDescent="0.2">
      <c r="A359">
        <v>2002</v>
      </c>
      <c r="B359" t="s">
        <v>1</v>
      </c>
      <c r="C359" t="s">
        <v>114</v>
      </c>
      <c r="D359">
        <v>3175636</v>
      </c>
      <c r="E359">
        <v>2813762</v>
      </c>
      <c r="F359">
        <v>361874</v>
      </c>
      <c r="G359">
        <v>2547012</v>
      </c>
      <c r="H359">
        <v>80.2</v>
      </c>
    </row>
    <row r="360" spans="1:8" x14ac:dyDescent="0.2">
      <c r="A360">
        <v>2002</v>
      </c>
      <c r="B360" t="s">
        <v>1</v>
      </c>
      <c r="C360" t="s">
        <v>115</v>
      </c>
      <c r="D360">
        <v>3046693</v>
      </c>
      <c r="E360">
        <v>2714440</v>
      </c>
      <c r="F360">
        <v>332254</v>
      </c>
      <c r="G360">
        <v>2453991</v>
      </c>
      <c r="H360">
        <v>80.5</v>
      </c>
    </row>
    <row r="361" spans="1:8" x14ac:dyDescent="0.2">
      <c r="A361">
        <v>2002</v>
      </c>
      <c r="B361" t="s">
        <v>1</v>
      </c>
      <c r="C361" t="s">
        <v>116</v>
      </c>
      <c r="D361">
        <v>2702222</v>
      </c>
      <c r="E361">
        <v>2357588</v>
      </c>
      <c r="F361">
        <v>344634</v>
      </c>
      <c r="G361">
        <v>2194800</v>
      </c>
      <c r="H361">
        <v>81.2</v>
      </c>
    </row>
    <row r="362" spans="1:8" x14ac:dyDescent="0.2">
      <c r="A362">
        <v>2002</v>
      </c>
      <c r="B362" t="s">
        <v>1</v>
      </c>
      <c r="C362" t="s">
        <v>112</v>
      </c>
      <c r="D362">
        <v>4551930</v>
      </c>
      <c r="E362">
        <v>3780648</v>
      </c>
      <c r="F362">
        <v>771283</v>
      </c>
      <c r="G362">
        <v>3809640</v>
      </c>
      <c r="H362">
        <v>83.7</v>
      </c>
    </row>
    <row r="363" spans="1:8" x14ac:dyDescent="0.2">
      <c r="A363">
        <v>2002</v>
      </c>
      <c r="B363" t="s">
        <v>1</v>
      </c>
      <c r="C363" t="s">
        <v>54</v>
      </c>
      <c r="D363">
        <v>5183633</v>
      </c>
      <c r="E363">
        <v>4220680</v>
      </c>
      <c r="F363">
        <v>962953</v>
      </c>
      <c r="G363">
        <v>4416809</v>
      </c>
      <c r="H363">
        <v>85.2</v>
      </c>
    </row>
    <row r="364" spans="1:8" x14ac:dyDescent="0.2">
      <c r="A364">
        <v>2002</v>
      </c>
      <c r="B364" t="s">
        <v>1</v>
      </c>
      <c r="C364" t="s">
        <v>53</v>
      </c>
      <c r="D364">
        <v>6272275</v>
      </c>
      <c r="E364">
        <v>4977585</v>
      </c>
      <c r="F364">
        <v>1294690</v>
      </c>
      <c r="G364">
        <v>4665640</v>
      </c>
      <c r="H364">
        <v>74.400000000000006</v>
      </c>
    </row>
    <row r="365" spans="1:8" x14ac:dyDescent="0.2">
      <c r="A365">
        <v>2005</v>
      </c>
      <c r="B365" t="s">
        <v>8</v>
      </c>
      <c r="C365" t="s">
        <v>8</v>
      </c>
      <c r="D365">
        <v>61870711</v>
      </c>
      <c r="E365">
        <v>52465242</v>
      </c>
      <c r="F365">
        <v>9405469</v>
      </c>
      <c r="G365">
        <v>48044828</v>
      </c>
      <c r="H365">
        <v>77.7</v>
      </c>
    </row>
    <row r="366" spans="1:8" x14ac:dyDescent="0.2">
      <c r="A366">
        <v>2005</v>
      </c>
      <c r="B366" t="s">
        <v>8</v>
      </c>
      <c r="C366" t="s">
        <v>117</v>
      </c>
      <c r="D366">
        <v>2385446</v>
      </c>
      <c r="E366">
        <v>2184638</v>
      </c>
      <c r="F366">
        <v>200808</v>
      </c>
      <c r="G366">
        <v>1660868</v>
      </c>
      <c r="H366">
        <v>69.599999999999994</v>
      </c>
    </row>
    <row r="367" spans="1:8" x14ac:dyDescent="0.2">
      <c r="A367">
        <v>2005</v>
      </c>
      <c r="B367" t="s">
        <v>8</v>
      </c>
      <c r="C367" t="s">
        <v>108</v>
      </c>
      <c r="D367">
        <v>3439319</v>
      </c>
      <c r="E367">
        <v>3009587</v>
      </c>
      <c r="F367">
        <v>429732</v>
      </c>
      <c r="G367">
        <v>2269407</v>
      </c>
      <c r="H367">
        <v>66</v>
      </c>
    </row>
    <row r="368" spans="1:8" x14ac:dyDescent="0.2">
      <c r="A368">
        <v>2005</v>
      </c>
      <c r="B368" t="s">
        <v>8</v>
      </c>
      <c r="C368" t="s">
        <v>109</v>
      </c>
      <c r="D368">
        <v>4109970</v>
      </c>
      <c r="E368">
        <v>3536332</v>
      </c>
      <c r="F368">
        <v>573638</v>
      </c>
      <c r="G368">
        <v>2856752</v>
      </c>
      <c r="H368">
        <v>69.5</v>
      </c>
    </row>
    <row r="369" spans="1:8" x14ac:dyDescent="0.2">
      <c r="A369">
        <v>2005</v>
      </c>
      <c r="B369" t="s">
        <v>8</v>
      </c>
      <c r="C369" t="s">
        <v>113</v>
      </c>
      <c r="D369">
        <v>4103745</v>
      </c>
      <c r="E369">
        <v>3569962</v>
      </c>
      <c r="F369">
        <v>533782</v>
      </c>
      <c r="G369">
        <v>3033783</v>
      </c>
      <c r="H369">
        <v>73.900000000000006</v>
      </c>
    </row>
    <row r="370" spans="1:8" x14ac:dyDescent="0.2">
      <c r="A370">
        <v>2005</v>
      </c>
      <c r="B370" t="s">
        <v>8</v>
      </c>
      <c r="C370" t="s">
        <v>114</v>
      </c>
      <c r="D370">
        <v>5830342</v>
      </c>
      <c r="E370">
        <v>5136295</v>
      </c>
      <c r="F370">
        <v>694047</v>
      </c>
      <c r="G370">
        <v>4543244</v>
      </c>
      <c r="H370">
        <v>77.900000000000006</v>
      </c>
    </row>
    <row r="371" spans="1:8" x14ac:dyDescent="0.2">
      <c r="A371">
        <v>2005</v>
      </c>
      <c r="B371" t="s">
        <v>8</v>
      </c>
      <c r="C371" t="s">
        <v>115</v>
      </c>
      <c r="D371">
        <v>6515238</v>
      </c>
      <c r="E371">
        <v>5791050</v>
      </c>
      <c r="F371">
        <v>724187</v>
      </c>
      <c r="G371">
        <v>5162949</v>
      </c>
      <c r="H371">
        <v>79.2</v>
      </c>
    </row>
    <row r="372" spans="1:8" x14ac:dyDescent="0.2">
      <c r="A372">
        <v>2005</v>
      </c>
      <c r="B372" t="s">
        <v>8</v>
      </c>
      <c r="C372" t="s">
        <v>116</v>
      </c>
      <c r="D372">
        <v>5842559</v>
      </c>
      <c r="E372">
        <v>5123404</v>
      </c>
      <c r="F372">
        <v>719155</v>
      </c>
      <c r="G372">
        <v>4654278</v>
      </c>
      <c r="H372">
        <v>79.7</v>
      </c>
    </row>
    <row r="373" spans="1:8" x14ac:dyDescent="0.2">
      <c r="A373">
        <v>2005</v>
      </c>
      <c r="B373" t="s">
        <v>8</v>
      </c>
      <c r="C373" t="s">
        <v>112</v>
      </c>
      <c r="D373">
        <v>9597073</v>
      </c>
      <c r="E373">
        <v>8055480</v>
      </c>
      <c r="F373">
        <v>1541593</v>
      </c>
      <c r="G373">
        <v>7852086</v>
      </c>
      <c r="H373">
        <v>81.8</v>
      </c>
    </row>
    <row r="374" spans="1:8" x14ac:dyDescent="0.2">
      <c r="A374">
        <v>2005</v>
      </c>
      <c r="B374" t="s">
        <v>8</v>
      </c>
      <c r="C374" t="s">
        <v>54</v>
      </c>
      <c r="D374">
        <v>9660333</v>
      </c>
      <c r="E374">
        <v>7759316</v>
      </c>
      <c r="F374">
        <v>1901017</v>
      </c>
      <c r="G374">
        <v>8136140</v>
      </c>
      <c r="H374">
        <v>84.2</v>
      </c>
    </row>
    <row r="375" spans="1:8" x14ac:dyDescent="0.2">
      <c r="A375">
        <v>2005</v>
      </c>
      <c r="B375" t="s">
        <v>8</v>
      </c>
      <c r="C375" t="s">
        <v>53</v>
      </c>
      <c r="D375">
        <v>10386686</v>
      </c>
      <c r="E375">
        <v>8299177</v>
      </c>
      <c r="F375">
        <v>2087510</v>
      </c>
      <c r="G375">
        <v>7875322</v>
      </c>
      <c r="H375">
        <v>75.8</v>
      </c>
    </row>
    <row r="376" spans="1:8" x14ac:dyDescent="0.2">
      <c r="A376">
        <v>2005</v>
      </c>
      <c r="B376" t="s">
        <v>9</v>
      </c>
      <c r="C376" t="s">
        <v>8</v>
      </c>
      <c r="D376">
        <v>29622291</v>
      </c>
      <c r="E376">
        <v>25354221</v>
      </c>
      <c r="F376">
        <v>4268071</v>
      </c>
      <c r="G376">
        <v>23077627</v>
      </c>
      <c r="H376">
        <v>77.900000000000006</v>
      </c>
    </row>
    <row r="377" spans="1:8" x14ac:dyDescent="0.2">
      <c r="A377">
        <v>2005</v>
      </c>
      <c r="B377" t="s">
        <v>9</v>
      </c>
      <c r="C377" t="s">
        <v>117</v>
      </c>
      <c r="D377">
        <v>1223248</v>
      </c>
      <c r="E377">
        <v>1134008</v>
      </c>
      <c r="F377">
        <v>89240</v>
      </c>
      <c r="G377">
        <v>856210</v>
      </c>
      <c r="H377">
        <v>70</v>
      </c>
    </row>
    <row r="378" spans="1:8" x14ac:dyDescent="0.2">
      <c r="A378">
        <v>2005</v>
      </c>
      <c r="B378" t="s">
        <v>9</v>
      </c>
      <c r="C378" t="s">
        <v>108</v>
      </c>
      <c r="D378">
        <v>1745617</v>
      </c>
      <c r="E378">
        <v>1560761</v>
      </c>
      <c r="F378">
        <v>184855</v>
      </c>
      <c r="G378">
        <v>1145865</v>
      </c>
      <c r="H378">
        <v>65.599999999999994</v>
      </c>
    </row>
    <row r="379" spans="1:8" x14ac:dyDescent="0.2">
      <c r="A379">
        <v>2005</v>
      </c>
      <c r="B379" t="s">
        <v>9</v>
      </c>
      <c r="C379" t="s">
        <v>109</v>
      </c>
      <c r="D379">
        <v>2084183</v>
      </c>
      <c r="E379">
        <v>1812622</v>
      </c>
      <c r="F379">
        <v>271562</v>
      </c>
      <c r="G379">
        <v>1426580</v>
      </c>
      <c r="H379">
        <v>68.400000000000006</v>
      </c>
    </row>
    <row r="380" spans="1:8" x14ac:dyDescent="0.2">
      <c r="A380">
        <v>2005</v>
      </c>
      <c r="B380" t="s">
        <v>9</v>
      </c>
      <c r="C380" t="s">
        <v>113</v>
      </c>
      <c r="D380">
        <v>2082544</v>
      </c>
      <c r="E380">
        <v>1816908</v>
      </c>
      <c r="F380">
        <v>265636</v>
      </c>
      <c r="G380">
        <v>1511194</v>
      </c>
      <c r="H380">
        <v>72.599999999999994</v>
      </c>
    </row>
    <row r="381" spans="1:8" x14ac:dyDescent="0.2">
      <c r="A381">
        <v>2005</v>
      </c>
      <c r="B381" t="s">
        <v>9</v>
      </c>
      <c r="C381" t="s">
        <v>114</v>
      </c>
      <c r="D381">
        <v>2965430</v>
      </c>
      <c r="E381">
        <v>2612555</v>
      </c>
      <c r="F381">
        <v>352875</v>
      </c>
      <c r="G381">
        <v>2268788</v>
      </c>
      <c r="H381">
        <v>76.5</v>
      </c>
    </row>
    <row r="382" spans="1:8" x14ac:dyDescent="0.2">
      <c r="A382">
        <v>2005</v>
      </c>
      <c r="B382" t="s">
        <v>9</v>
      </c>
      <c r="C382" t="s">
        <v>115</v>
      </c>
      <c r="D382">
        <v>3309229</v>
      </c>
      <c r="E382">
        <v>2943555</v>
      </c>
      <c r="F382">
        <v>365674</v>
      </c>
      <c r="G382">
        <v>2592690</v>
      </c>
      <c r="H382">
        <v>78.3</v>
      </c>
    </row>
    <row r="383" spans="1:8" x14ac:dyDescent="0.2">
      <c r="A383">
        <v>2005</v>
      </c>
      <c r="B383" t="s">
        <v>9</v>
      </c>
      <c r="C383" t="s">
        <v>116</v>
      </c>
      <c r="D383">
        <v>2947277</v>
      </c>
      <c r="E383">
        <v>2604653</v>
      </c>
      <c r="F383">
        <v>342624</v>
      </c>
      <c r="G383">
        <v>2316333</v>
      </c>
      <c r="H383">
        <v>78.599999999999994</v>
      </c>
    </row>
    <row r="384" spans="1:8" x14ac:dyDescent="0.2">
      <c r="A384">
        <v>2005</v>
      </c>
      <c r="B384" t="s">
        <v>9</v>
      </c>
      <c r="C384" t="s">
        <v>112</v>
      </c>
      <c r="D384">
        <v>4770112</v>
      </c>
      <c r="E384">
        <v>4047887</v>
      </c>
      <c r="F384">
        <v>722226</v>
      </c>
      <c r="G384">
        <v>3875002</v>
      </c>
      <c r="H384">
        <v>81.2</v>
      </c>
    </row>
    <row r="385" spans="1:8" x14ac:dyDescent="0.2">
      <c r="A385">
        <v>2005</v>
      </c>
      <c r="B385" t="s">
        <v>9</v>
      </c>
      <c r="C385" t="s">
        <v>54</v>
      </c>
      <c r="D385">
        <v>4614107</v>
      </c>
      <c r="E385">
        <v>3721924</v>
      </c>
      <c r="F385">
        <v>892183</v>
      </c>
      <c r="G385">
        <v>3908932</v>
      </c>
      <c r="H385">
        <v>84.7</v>
      </c>
    </row>
    <row r="386" spans="1:8" x14ac:dyDescent="0.2">
      <c r="A386">
        <v>2005</v>
      </c>
      <c r="B386" t="s">
        <v>9</v>
      </c>
      <c r="C386" t="s">
        <v>53</v>
      </c>
      <c r="D386">
        <v>3880544</v>
      </c>
      <c r="E386">
        <v>3099348</v>
      </c>
      <c r="F386">
        <v>781196</v>
      </c>
      <c r="G386">
        <v>3176033</v>
      </c>
      <c r="H386">
        <v>81.8</v>
      </c>
    </row>
    <row r="387" spans="1:8" x14ac:dyDescent="0.2">
      <c r="A387">
        <v>2005</v>
      </c>
      <c r="B387" t="s">
        <v>1</v>
      </c>
      <c r="C387" t="s">
        <v>8</v>
      </c>
      <c r="D387">
        <v>32248420</v>
      </c>
      <c r="E387">
        <v>27111021</v>
      </c>
      <c r="F387">
        <v>5137398</v>
      </c>
      <c r="G387">
        <v>24967201</v>
      </c>
      <c r="H387">
        <v>77.400000000000006</v>
      </c>
    </row>
    <row r="388" spans="1:8" x14ac:dyDescent="0.2">
      <c r="A388">
        <v>2005</v>
      </c>
      <c r="B388" t="s">
        <v>1</v>
      </c>
      <c r="C388" t="s">
        <v>117</v>
      </c>
      <c r="D388">
        <v>1162198</v>
      </c>
      <c r="E388">
        <v>1050630</v>
      </c>
      <c r="F388">
        <v>111568</v>
      </c>
      <c r="G388">
        <v>804658</v>
      </c>
      <c r="H388">
        <v>69.2</v>
      </c>
    </row>
    <row r="389" spans="1:8" x14ac:dyDescent="0.2">
      <c r="A389">
        <v>2005</v>
      </c>
      <c r="B389" t="s">
        <v>1</v>
      </c>
      <c r="C389" t="s">
        <v>108</v>
      </c>
      <c r="D389">
        <v>1693703</v>
      </c>
      <c r="E389">
        <v>1448826</v>
      </c>
      <c r="F389">
        <v>244876</v>
      </c>
      <c r="G389">
        <v>1123542</v>
      </c>
      <c r="H389">
        <v>66.3</v>
      </c>
    </row>
    <row r="390" spans="1:8" x14ac:dyDescent="0.2">
      <c r="A390">
        <v>2005</v>
      </c>
      <c r="B390" t="s">
        <v>1</v>
      </c>
      <c r="C390" t="s">
        <v>109</v>
      </c>
      <c r="D390">
        <v>2025786</v>
      </c>
      <c r="E390">
        <v>1723710</v>
      </c>
      <c r="F390">
        <v>302076</v>
      </c>
      <c r="G390">
        <v>1430172</v>
      </c>
      <c r="H390">
        <v>70.599999999999994</v>
      </c>
    </row>
    <row r="391" spans="1:8" x14ac:dyDescent="0.2">
      <c r="A391">
        <v>2005</v>
      </c>
      <c r="B391" t="s">
        <v>1</v>
      </c>
      <c r="C391" t="s">
        <v>113</v>
      </c>
      <c r="D391">
        <v>2021201</v>
      </c>
      <c r="E391">
        <v>1753055</v>
      </c>
      <c r="F391">
        <v>268146</v>
      </c>
      <c r="G391">
        <v>1522588</v>
      </c>
      <c r="H391">
        <v>75.3</v>
      </c>
    </row>
    <row r="392" spans="1:8" x14ac:dyDescent="0.2">
      <c r="A392">
        <v>2005</v>
      </c>
      <c r="B392" t="s">
        <v>1</v>
      </c>
      <c r="C392" t="s">
        <v>114</v>
      </c>
      <c r="D392">
        <v>2864912</v>
      </c>
      <c r="E392">
        <v>2523740</v>
      </c>
      <c r="F392">
        <v>341172</v>
      </c>
      <c r="G392">
        <v>2274456</v>
      </c>
      <c r="H392">
        <v>79.400000000000006</v>
      </c>
    </row>
    <row r="393" spans="1:8" x14ac:dyDescent="0.2">
      <c r="A393">
        <v>2005</v>
      </c>
      <c r="B393" t="s">
        <v>1</v>
      </c>
      <c r="C393" t="s">
        <v>115</v>
      </c>
      <c r="D393">
        <v>3206009</v>
      </c>
      <c r="E393">
        <v>2847496</v>
      </c>
      <c r="F393">
        <v>358513</v>
      </c>
      <c r="G393">
        <v>2570259</v>
      </c>
      <c r="H393">
        <v>80.2</v>
      </c>
    </row>
    <row r="394" spans="1:8" x14ac:dyDescent="0.2">
      <c r="A394">
        <v>2005</v>
      </c>
      <c r="B394" t="s">
        <v>1</v>
      </c>
      <c r="C394" t="s">
        <v>116</v>
      </c>
      <c r="D394">
        <v>2895282</v>
      </c>
      <c r="E394">
        <v>2518751</v>
      </c>
      <c r="F394">
        <v>376531</v>
      </c>
      <c r="G394">
        <v>2337945</v>
      </c>
      <c r="H394">
        <v>80.8</v>
      </c>
    </row>
    <row r="395" spans="1:8" x14ac:dyDescent="0.2">
      <c r="A395">
        <v>2005</v>
      </c>
      <c r="B395" t="s">
        <v>1</v>
      </c>
      <c r="C395" t="s">
        <v>112</v>
      </c>
      <c r="D395">
        <v>4826961</v>
      </c>
      <c r="E395">
        <v>4007594</v>
      </c>
      <c r="F395">
        <v>819367</v>
      </c>
      <c r="G395">
        <v>3977083</v>
      </c>
      <c r="H395">
        <v>82.4</v>
      </c>
    </row>
    <row r="396" spans="1:8" x14ac:dyDescent="0.2">
      <c r="A396">
        <v>2005</v>
      </c>
      <c r="B396" t="s">
        <v>1</v>
      </c>
      <c r="C396" t="s">
        <v>54</v>
      </c>
      <c r="D396">
        <v>5046226</v>
      </c>
      <c r="E396">
        <v>4037392</v>
      </c>
      <c r="F396">
        <v>1008834</v>
      </c>
      <c r="G396">
        <v>4227209</v>
      </c>
      <c r="H396">
        <v>83.8</v>
      </c>
    </row>
    <row r="397" spans="1:8" x14ac:dyDescent="0.2">
      <c r="A397">
        <v>2005</v>
      </c>
      <c r="B397" t="s">
        <v>1</v>
      </c>
      <c r="C397" t="s">
        <v>53</v>
      </c>
      <c r="D397">
        <v>6506142</v>
      </c>
      <c r="E397">
        <v>5199829</v>
      </c>
      <c r="F397">
        <v>1306314</v>
      </c>
      <c r="G397">
        <v>4699289</v>
      </c>
      <c r="H397">
        <v>72.2</v>
      </c>
    </row>
    <row r="398" spans="1:8" x14ac:dyDescent="0.2">
      <c r="A398">
        <v>2009</v>
      </c>
      <c r="B398" t="s">
        <v>8</v>
      </c>
      <c r="C398" t="s">
        <v>8</v>
      </c>
      <c r="D398">
        <v>62168487</v>
      </c>
      <c r="E398">
        <v>52313179</v>
      </c>
      <c r="F398">
        <v>9855308</v>
      </c>
      <c r="G398">
        <v>44006034</v>
      </c>
      <c r="H398">
        <v>70.8</v>
      </c>
    </row>
    <row r="399" spans="1:8" x14ac:dyDescent="0.2">
      <c r="A399">
        <v>2009</v>
      </c>
      <c r="B399" t="s">
        <v>8</v>
      </c>
      <c r="C399" t="s">
        <v>117</v>
      </c>
      <c r="D399">
        <v>2380273</v>
      </c>
      <c r="E399">
        <v>2129926</v>
      </c>
      <c r="F399">
        <v>250347</v>
      </c>
      <c r="G399">
        <v>1488568</v>
      </c>
      <c r="H399">
        <v>62.5</v>
      </c>
    </row>
    <row r="400" spans="1:8" x14ac:dyDescent="0.2">
      <c r="A400">
        <v>2009</v>
      </c>
      <c r="B400" t="s">
        <v>8</v>
      </c>
      <c r="C400" t="s">
        <v>108</v>
      </c>
      <c r="D400">
        <v>3526609</v>
      </c>
      <c r="E400">
        <v>3049021</v>
      </c>
      <c r="F400">
        <v>477588</v>
      </c>
      <c r="G400">
        <v>2066106</v>
      </c>
      <c r="H400">
        <v>58.6</v>
      </c>
    </row>
    <row r="401" spans="1:8" x14ac:dyDescent="0.2">
      <c r="A401">
        <v>2009</v>
      </c>
      <c r="B401" t="s">
        <v>8</v>
      </c>
      <c r="C401" t="s">
        <v>109</v>
      </c>
      <c r="D401">
        <v>4309550</v>
      </c>
      <c r="E401">
        <v>3701228</v>
      </c>
      <c r="F401">
        <v>608322</v>
      </c>
      <c r="G401">
        <v>2611787</v>
      </c>
      <c r="H401">
        <v>60.6</v>
      </c>
    </row>
    <row r="402" spans="1:8" x14ac:dyDescent="0.2">
      <c r="A402">
        <v>2009</v>
      </c>
      <c r="B402" t="s">
        <v>8</v>
      </c>
      <c r="C402" t="s">
        <v>113</v>
      </c>
      <c r="D402">
        <v>3939192</v>
      </c>
      <c r="E402">
        <v>3406689</v>
      </c>
      <c r="F402">
        <v>532503</v>
      </c>
      <c r="G402">
        <v>2542426</v>
      </c>
      <c r="H402">
        <v>64.5</v>
      </c>
    </row>
    <row r="403" spans="1:8" x14ac:dyDescent="0.2">
      <c r="A403">
        <v>2009</v>
      </c>
      <c r="B403" t="s">
        <v>8</v>
      </c>
      <c r="C403" t="s">
        <v>114</v>
      </c>
      <c r="D403">
        <v>4432265</v>
      </c>
      <c r="E403">
        <v>3891767</v>
      </c>
      <c r="F403">
        <v>540498</v>
      </c>
      <c r="G403">
        <v>3033945</v>
      </c>
      <c r="H403">
        <v>68.5</v>
      </c>
    </row>
    <row r="404" spans="1:8" x14ac:dyDescent="0.2">
      <c r="A404">
        <v>2009</v>
      </c>
      <c r="B404" t="s">
        <v>8</v>
      </c>
      <c r="C404" t="s">
        <v>115</v>
      </c>
      <c r="D404">
        <v>6138010</v>
      </c>
      <c r="E404">
        <v>5380181</v>
      </c>
      <c r="F404">
        <v>757829</v>
      </c>
      <c r="G404">
        <v>4411303</v>
      </c>
      <c r="H404">
        <v>71.900000000000006</v>
      </c>
    </row>
    <row r="405" spans="1:8" x14ac:dyDescent="0.2">
      <c r="A405">
        <v>2009</v>
      </c>
      <c r="B405" t="s">
        <v>8</v>
      </c>
      <c r="C405" t="s">
        <v>116</v>
      </c>
      <c r="D405">
        <v>6459650</v>
      </c>
      <c r="E405">
        <v>5609334</v>
      </c>
      <c r="F405">
        <v>850316</v>
      </c>
      <c r="G405">
        <v>4692448</v>
      </c>
      <c r="H405">
        <v>72.599999999999994</v>
      </c>
    </row>
    <row r="406" spans="1:8" x14ac:dyDescent="0.2">
      <c r="A406">
        <v>2009</v>
      </c>
      <c r="B406" t="s">
        <v>8</v>
      </c>
      <c r="C406" t="s">
        <v>112</v>
      </c>
      <c r="D406">
        <v>10599030</v>
      </c>
      <c r="E406">
        <v>8918545</v>
      </c>
      <c r="F406">
        <v>1680485</v>
      </c>
      <c r="G406">
        <v>7858287</v>
      </c>
      <c r="H406">
        <v>74.099999999999994</v>
      </c>
    </row>
    <row r="407" spans="1:8" x14ac:dyDescent="0.2">
      <c r="A407">
        <v>2009</v>
      </c>
      <c r="B407" t="s">
        <v>8</v>
      </c>
      <c r="C407" t="s">
        <v>54</v>
      </c>
      <c r="D407">
        <v>8635712</v>
      </c>
      <c r="E407">
        <v>6863908</v>
      </c>
      <c r="F407">
        <v>1771804</v>
      </c>
      <c r="G407">
        <v>6839815</v>
      </c>
      <c r="H407">
        <v>79.2</v>
      </c>
    </row>
    <row r="408" spans="1:8" x14ac:dyDescent="0.2">
      <c r="A408">
        <v>2009</v>
      </c>
      <c r="B408" t="s">
        <v>8</v>
      </c>
      <c r="C408" t="s">
        <v>53</v>
      </c>
      <c r="D408">
        <v>11748196</v>
      </c>
      <c r="E408">
        <v>9362580</v>
      </c>
      <c r="F408">
        <v>2385616</v>
      </c>
      <c r="G408">
        <v>8461349</v>
      </c>
      <c r="H408">
        <v>72</v>
      </c>
    </row>
    <row r="409" spans="1:8" x14ac:dyDescent="0.2">
      <c r="A409">
        <v>2009</v>
      </c>
      <c r="B409" t="s">
        <v>9</v>
      </c>
      <c r="C409" t="s">
        <v>8</v>
      </c>
      <c r="D409">
        <v>29879631</v>
      </c>
      <c r="E409">
        <v>25367270</v>
      </c>
      <c r="F409">
        <v>4512361</v>
      </c>
      <c r="G409">
        <v>21280980</v>
      </c>
      <c r="H409">
        <v>71.2</v>
      </c>
    </row>
    <row r="410" spans="1:8" x14ac:dyDescent="0.2">
      <c r="A410">
        <v>2009</v>
      </c>
      <c r="B410" t="s">
        <v>9</v>
      </c>
      <c r="C410" t="s">
        <v>117</v>
      </c>
      <c r="D410">
        <v>1217231</v>
      </c>
      <c r="E410">
        <v>1104756</v>
      </c>
      <c r="F410">
        <v>112475</v>
      </c>
      <c r="G410">
        <v>764582</v>
      </c>
      <c r="H410">
        <v>62.8</v>
      </c>
    </row>
    <row r="411" spans="1:8" x14ac:dyDescent="0.2">
      <c r="A411">
        <v>2009</v>
      </c>
      <c r="B411" t="s">
        <v>9</v>
      </c>
      <c r="C411" t="s">
        <v>108</v>
      </c>
      <c r="D411">
        <v>1782047</v>
      </c>
      <c r="E411">
        <v>1567771</v>
      </c>
      <c r="F411">
        <v>214276</v>
      </c>
      <c r="G411">
        <v>1049588</v>
      </c>
      <c r="H411">
        <v>58.9</v>
      </c>
    </row>
    <row r="412" spans="1:8" x14ac:dyDescent="0.2">
      <c r="A412">
        <v>2009</v>
      </c>
      <c r="B412" t="s">
        <v>9</v>
      </c>
      <c r="C412" t="s">
        <v>109</v>
      </c>
      <c r="D412">
        <v>2179364</v>
      </c>
      <c r="E412">
        <v>1895374</v>
      </c>
      <c r="F412">
        <v>283990</v>
      </c>
      <c r="G412">
        <v>1303915</v>
      </c>
      <c r="H412">
        <v>59.8</v>
      </c>
    </row>
    <row r="413" spans="1:8" x14ac:dyDescent="0.2">
      <c r="A413">
        <v>2009</v>
      </c>
      <c r="B413" t="s">
        <v>9</v>
      </c>
      <c r="C413" t="s">
        <v>113</v>
      </c>
      <c r="D413">
        <v>2001087</v>
      </c>
      <c r="E413">
        <v>1736673</v>
      </c>
      <c r="F413">
        <v>264414</v>
      </c>
      <c r="G413">
        <v>1275185</v>
      </c>
      <c r="H413">
        <v>63.7</v>
      </c>
    </row>
    <row r="414" spans="1:8" x14ac:dyDescent="0.2">
      <c r="A414">
        <v>2009</v>
      </c>
      <c r="B414" t="s">
        <v>9</v>
      </c>
      <c r="C414" t="s">
        <v>114</v>
      </c>
      <c r="D414">
        <v>2244356</v>
      </c>
      <c r="E414">
        <v>1970173</v>
      </c>
      <c r="F414">
        <v>274183</v>
      </c>
      <c r="G414">
        <v>1514471</v>
      </c>
      <c r="H414">
        <v>67.5</v>
      </c>
    </row>
    <row r="415" spans="1:8" x14ac:dyDescent="0.2">
      <c r="A415">
        <v>2009</v>
      </c>
      <c r="B415" t="s">
        <v>9</v>
      </c>
      <c r="C415" t="s">
        <v>115</v>
      </c>
      <c r="D415">
        <v>3104894</v>
      </c>
      <c r="E415">
        <v>2732165</v>
      </c>
      <c r="F415">
        <v>372729</v>
      </c>
      <c r="G415">
        <v>2207061</v>
      </c>
      <c r="H415">
        <v>71.099999999999994</v>
      </c>
    </row>
    <row r="416" spans="1:8" x14ac:dyDescent="0.2">
      <c r="A416">
        <v>2009</v>
      </c>
      <c r="B416" t="s">
        <v>9</v>
      </c>
      <c r="C416" t="s">
        <v>116</v>
      </c>
      <c r="D416">
        <v>3254456</v>
      </c>
      <c r="E416">
        <v>2850932</v>
      </c>
      <c r="F416">
        <v>403524</v>
      </c>
      <c r="G416">
        <v>2346056</v>
      </c>
      <c r="H416">
        <v>72.099999999999994</v>
      </c>
    </row>
    <row r="417" spans="1:8" x14ac:dyDescent="0.2">
      <c r="A417">
        <v>2009</v>
      </c>
      <c r="B417" t="s">
        <v>9</v>
      </c>
      <c r="C417" t="s">
        <v>112</v>
      </c>
      <c r="D417">
        <v>5262294</v>
      </c>
      <c r="E417">
        <v>4478016</v>
      </c>
      <c r="F417">
        <v>784278</v>
      </c>
      <c r="G417">
        <v>3880721</v>
      </c>
      <c r="H417">
        <v>73.7</v>
      </c>
    </row>
    <row r="418" spans="1:8" x14ac:dyDescent="0.2">
      <c r="A418">
        <v>2009</v>
      </c>
      <c r="B418" t="s">
        <v>9</v>
      </c>
      <c r="C418" t="s">
        <v>54</v>
      </c>
      <c r="D418">
        <v>4149318</v>
      </c>
      <c r="E418">
        <v>3310634</v>
      </c>
      <c r="F418">
        <v>838684</v>
      </c>
      <c r="G418">
        <v>3302427</v>
      </c>
      <c r="H418">
        <v>79.599999999999994</v>
      </c>
    </row>
    <row r="419" spans="1:8" x14ac:dyDescent="0.2">
      <c r="A419">
        <v>2009</v>
      </c>
      <c r="B419" t="s">
        <v>9</v>
      </c>
      <c r="C419" t="s">
        <v>53</v>
      </c>
      <c r="D419">
        <v>4684584</v>
      </c>
      <c r="E419">
        <v>3720776</v>
      </c>
      <c r="F419">
        <v>963808</v>
      </c>
      <c r="G419">
        <v>3636973</v>
      </c>
      <c r="H419">
        <v>77.599999999999994</v>
      </c>
    </row>
    <row r="420" spans="1:8" x14ac:dyDescent="0.2">
      <c r="A420">
        <v>2009</v>
      </c>
      <c r="B420" t="s">
        <v>1</v>
      </c>
      <c r="C420" t="s">
        <v>8</v>
      </c>
      <c r="D420">
        <v>32288856</v>
      </c>
      <c r="E420">
        <v>26945909</v>
      </c>
      <c r="F420">
        <v>5342947</v>
      </c>
      <c r="G420">
        <v>22725054</v>
      </c>
      <c r="H420">
        <v>70.400000000000006</v>
      </c>
    </row>
    <row r="421" spans="1:8" x14ac:dyDescent="0.2">
      <c r="A421">
        <v>2009</v>
      </c>
      <c r="B421" t="s">
        <v>1</v>
      </c>
      <c r="C421" t="s">
        <v>117</v>
      </c>
      <c r="D421">
        <v>1163042</v>
      </c>
      <c r="E421">
        <v>1025170</v>
      </c>
      <c r="F421">
        <v>137872</v>
      </c>
      <c r="G421">
        <v>723986</v>
      </c>
      <c r="H421">
        <v>62.2</v>
      </c>
    </row>
    <row r="422" spans="1:8" x14ac:dyDescent="0.2">
      <c r="A422">
        <v>2009</v>
      </c>
      <c r="B422" t="s">
        <v>1</v>
      </c>
      <c r="C422" t="s">
        <v>108</v>
      </c>
      <c r="D422">
        <v>1744562</v>
      </c>
      <c r="E422">
        <v>1481250</v>
      </c>
      <c r="F422">
        <v>263312</v>
      </c>
      <c r="G422">
        <v>1016518</v>
      </c>
      <c r="H422">
        <v>58.3</v>
      </c>
    </row>
    <row r="423" spans="1:8" x14ac:dyDescent="0.2">
      <c r="A423">
        <v>2009</v>
      </c>
      <c r="B423" t="s">
        <v>1</v>
      </c>
      <c r="C423" t="s">
        <v>109</v>
      </c>
      <c r="D423">
        <v>2130186</v>
      </c>
      <c r="E423">
        <v>1805854</v>
      </c>
      <c r="F423">
        <v>324332</v>
      </c>
      <c r="G423">
        <v>1307871</v>
      </c>
      <c r="H423">
        <v>61.4</v>
      </c>
    </row>
    <row r="424" spans="1:8" x14ac:dyDescent="0.2">
      <c r="A424">
        <v>2009</v>
      </c>
      <c r="B424" t="s">
        <v>1</v>
      </c>
      <c r="C424" t="s">
        <v>113</v>
      </c>
      <c r="D424">
        <v>1938105</v>
      </c>
      <c r="E424">
        <v>1670016</v>
      </c>
      <c r="F424">
        <v>268089</v>
      </c>
      <c r="G424">
        <v>1267241</v>
      </c>
      <c r="H424">
        <v>65.400000000000006</v>
      </c>
    </row>
    <row r="425" spans="1:8" x14ac:dyDescent="0.2">
      <c r="A425">
        <v>2009</v>
      </c>
      <c r="B425" t="s">
        <v>1</v>
      </c>
      <c r="C425" t="s">
        <v>114</v>
      </c>
      <c r="D425">
        <v>2187909</v>
      </c>
      <c r="E425">
        <v>1921594</v>
      </c>
      <c r="F425">
        <v>266315</v>
      </c>
      <c r="G425">
        <v>1519474</v>
      </c>
      <c r="H425">
        <v>69.400000000000006</v>
      </c>
    </row>
    <row r="426" spans="1:8" x14ac:dyDescent="0.2">
      <c r="A426">
        <v>2009</v>
      </c>
      <c r="B426" t="s">
        <v>1</v>
      </c>
      <c r="C426" t="s">
        <v>115</v>
      </c>
      <c r="D426">
        <v>3033116</v>
      </c>
      <c r="E426">
        <v>2648016</v>
      </c>
      <c r="F426">
        <v>385100</v>
      </c>
      <c r="G426">
        <v>2204242</v>
      </c>
      <c r="H426">
        <v>72.7</v>
      </c>
    </row>
    <row r="427" spans="1:8" x14ac:dyDescent="0.2">
      <c r="A427">
        <v>2009</v>
      </c>
      <c r="B427" t="s">
        <v>1</v>
      </c>
      <c r="C427" t="s">
        <v>116</v>
      </c>
      <c r="D427">
        <v>3205194</v>
      </c>
      <c r="E427">
        <v>2758402</v>
      </c>
      <c r="F427">
        <v>446792</v>
      </c>
      <c r="G427">
        <v>2346392</v>
      </c>
      <c r="H427">
        <v>73.2</v>
      </c>
    </row>
    <row r="428" spans="1:8" x14ac:dyDescent="0.2">
      <c r="A428">
        <v>2009</v>
      </c>
      <c r="B428" t="s">
        <v>1</v>
      </c>
      <c r="C428" t="s">
        <v>112</v>
      </c>
      <c r="D428">
        <v>5336736</v>
      </c>
      <c r="E428">
        <v>4440529</v>
      </c>
      <c r="F428">
        <v>896207</v>
      </c>
      <c r="G428">
        <v>3977567</v>
      </c>
      <c r="H428">
        <v>74.5</v>
      </c>
    </row>
    <row r="429" spans="1:8" x14ac:dyDescent="0.2">
      <c r="A429">
        <v>2009</v>
      </c>
      <c r="B429" t="s">
        <v>1</v>
      </c>
      <c r="C429" t="s">
        <v>54</v>
      </c>
      <c r="D429">
        <v>4486394</v>
      </c>
      <c r="E429">
        <v>3553274</v>
      </c>
      <c r="F429">
        <v>933120</v>
      </c>
      <c r="G429">
        <v>3537388</v>
      </c>
      <c r="H429">
        <v>78.8</v>
      </c>
    </row>
    <row r="430" spans="1:8" x14ac:dyDescent="0.2">
      <c r="A430">
        <v>2009</v>
      </c>
      <c r="B430" t="s">
        <v>1</v>
      </c>
      <c r="C430" t="s">
        <v>53</v>
      </c>
      <c r="D430">
        <v>7063612</v>
      </c>
      <c r="E430">
        <v>5641804</v>
      </c>
      <c r="F430">
        <v>1421808</v>
      </c>
      <c r="G430">
        <v>4824376</v>
      </c>
      <c r="H430">
        <v>68.3</v>
      </c>
    </row>
    <row r="431" spans="1:8" x14ac:dyDescent="0.2">
      <c r="A431">
        <v>2013</v>
      </c>
      <c r="B431" t="s">
        <v>8</v>
      </c>
      <c r="C431" t="s">
        <v>8</v>
      </c>
      <c r="D431">
        <v>61946900</v>
      </c>
      <c r="E431">
        <v>50601337</v>
      </c>
      <c r="F431" s="7" t="s">
        <v>118</v>
      </c>
      <c r="G431">
        <v>44310929</v>
      </c>
      <c r="H431">
        <v>71.5</v>
      </c>
    </row>
    <row r="432" spans="1:8" x14ac:dyDescent="0.2">
      <c r="A432">
        <v>2013</v>
      </c>
      <c r="B432" t="s">
        <v>8</v>
      </c>
      <c r="C432" t="s">
        <v>117</v>
      </c>
      <c r="D432">
        <v>2015161</v>
      </c>
      <c r="E432">
        <v>1767818</v>
      </c>
      <c r="F432">
        <v>247343</v>
      </c>
      <c r="G432">
        <v>1282689</v>
      </c>
      <c r="H432">
        <v>63.7</v>
      </c>
    </row>
    <row r="433" spans="1:8" x14ac:dyDescent="0.2">
      <c r="A433">
        <v>2013</v>
      </c>
      <c r="B433" t="s">
        <v>8</v>
      </c>
      <c r="C433" t="s">
        <v>108</v>
      </c>
      <c r="D433">
        <v>3364989</v>
      </c>
      <c r="E433">
        <v>2837736</v>
      </c>
      <c r="F433">
        <v>527253</v>
      </c>
      <c r="G433">
        <v>2005374</v>
      </c>
      <c r="H433">
        <v>59.6</v>
      </c>
    </row>
    <row r="434" spans="1:8" x14ac:dyDescent="0.2">
      <c r="A434">
        <v>2013</v>
      </c>
      <c r="B434" t="s">
        <v>8</v>
      </c>
      <c r="C434" t="s">
        <v>109</v>
      </c>
      <c r="D434">
        <v>4406168</v>
      </c>
      <c r="E434">
        <v>3702178</v>
      </c>
      <c r="F434">
        <v>703990</v>
      </c>
      <c r="G434">
        <v>2715297</v>
      </c>
      <c r="H434">
        <v>61.6</v>
      </c>
    </row>
    <row r="435" spans="1:8" x14ac:dyDescent="0.2">
      <c r="A435">
        <v>2013</v>
      </c>
      <c r="B435" t="s">
        <v>8</v>
      </c>
      <c r="C435" t="s">
        <v>113</v>
      </c>
      <c r="D435">
        <v>4289573</v>
      </c>
      <c r="E435">
        <v>3639562</v>
      </c>
      <c r="F435">
        <v>650011</v>
      </c>
      <c r="G435">
        <v>2781150</v>
      </c>
      <c r="H435">
        <v>64.8</v>
      </c>
    </row>
    <row r="436" spans="1:8" x14ac:dyDescent="0.2">
      <c r="A436">
        <v>2013</v>
      </c>
      <c r="B436" t="s">
        <v>8</v>
      </c>
      <c r="C436" t="s">
        <v>114</v>
      </c>
      <c r="D436">
        <v>3922050</v>
      </c>
      <c r="E436">
        <v>3370322</v>
      </c>
      <c r="F436">
        <v>551728</v>
      </c>
      <c r="G436">
        <v>2668980</v>
      </c>
      <c r="H436">
        <v>68.099999999999994</v>
      </c>
    </row>
    <row r="437" spans="1:8" x14ac:dyDescent="0.2">
      <c r="A437">
        <v>2013</v>
      </c>
      <c r="B437" t="s">
        <v>8</v>
      </c>
      <c r="C437" t="s">
        <v>115</v>
      </c>
      <c r="D437">
        <v>4776956</v>
      </c>
      <c r="E437">
        <v>4128381</v>
      </c>
      <c r="F437">
        <v>648575</v>
      </c>
      <c r="G437">
        <v>3428167</v>
      </c>
      <c r="H437">
        <v>71.8</v>
      </c>
    </row>
    <row r="438" spans="1:8" x14ac:dyDescent="0.2">
      <c r="A438">
        <v>2013</v>
      </c>
      <c r="B438" t="s">
        <v>8</v>
      </c>
      <c r="C438" t="s">
        <v>116</v>
      </c>
      <c r="D438">
        <v>6319946</v>
      </c>
      <c r="E438">
        <v>5358509</v>
      </c>
      <c r="F438">
        <v>961437</v>
      </c>
      <c r="G438">
        <v>4674134</v>
      </c>
      <c r="H438">
        <v>74</v>
      </c>
    </row>
    <row r="439" spans="1:8" x14ac:dyDescent="0.2">
      <c r="A439">
        <v>2013</v>
      </c>
      <c r="B439" t="s">
        <v>8</v>
      </c>
      <c r="C439" t="s">
        <v>112</v>
      </c>
      <c r="D439">
        <v>11521113</v>
      </c>
      <c r="E439">
        <v>9440102</v>
      </c>
      <c r="F439">
        <v>2081033</v>
      </c>
      <c r="G439">
        <v>8602492</v>
      </c>
      <c r="H439">
        <v>74.7</v>
      </c>
    </row>
    <row r="440" spans="1:8" x14ac:dyDescent="0.2">
      <c r="A440">
        <v>2013</v>
      </c>
      <c r="B440" t="s">
        <v>8</v>
      </c>
      <c r="C440" t="s">
        <v>54</v>
      </c>
      <c r="D440">
        <v>8504104</v>
      </c>
      <c r="E440">
        <v>6560621</v>
      </c>
      <c r="F440">
        <v>1943484</v>
      </c>
      <c r="G440">
        <v>6694296</v>
      </c>
      <c r="H440">
        <v>78.7</v>
      </c>
    </row>
    <row r="441" spans="1:8" x14ac:dyDescent="0.2">
      <c r="A441">
        <v>2013</v>
      </c>
      <c r="B441" t="s">
        <v>8</v>
      </c>
      <c r="C441" t="s">
        <v>53</v>
      </c>
      <c r="D441">
        <v>12826840</v>
      </c>
      <c r="E441">
        <v>9796107</v>
      </c>
      <c r="F441">
        <v>3030710</v>
      </c>
      <c r="G441">
        <v>9458351</v>
      </c>
      <c r="H441">
        <v>73.7</v>
      </c>
    </row>
    <row r="442" spans="1:8" x14ac:dyDescent="0.2">
      <c r="A442">
        <v>2013</v>
      </c>
      <c r="B442" t="s">
        <v>9</v>
      </c>
      <c r="C442" t="s">
        <v>8</v>
      </c>
      <c r="D442">
        <v>29858925</v>
      </c>
      <c r="E442">
        <v>24664904</v>
      </c>
      <c r="F442">
        <v>5194043</v>
      </c>
      <c r="G442">
        <v>21460265</v>
      </c>
      <c r="H442">
        <v>71.900000000000006</v>
      </c>
    </row>
    <row r="443" spans="1:8" x14ac:dyDescent="0.2">
      <c r="A443">
        <v>2013</v>
      </c>
      <c r="B443" t="s">
        <v>9</v>
      </c>
      <c r="C443" t="s">
        <v>117</v>
      </c>
      <c r="D443">
        <v>1031147</v>
      </c>
      <c r="E443">
        <v>918864</v>
      </c>
      <c r="F443">
        <v>112284</v>
      </c>
      <c r="G443">
        <v>658454</v>
      </c>
      <c r="H443">
        <v>63.9</v>
      </c>
    </row>
    <row r="444" spans="1:8" x14ac:dyDescent="0.2">
      <c r="A444">
        <v>2013</v>
      </c>
      <c r="B444" t="s">
        <v>9</v>
      </c>
      <c r="C444" t="s">
        <v>108</v>
      </c>
      <c r="D444">
        <v>1699897</v>
      </c>
      <c r="E444">
        <v>1465416</v>
      </c>
      <c r="F444">
        <v>234481</v>
      </c>
      <c r="G444">
        <v>1007545</v>
      </c>
      <c r="H444">
        <v>59.3</v>
      </c>
    </row>
    <row r="445" spans="1:8" x14ac:dyDescent="0.2">
      <c r="A445">
        <v>2013</v>
      </c>
      <c r="B445" t="s">
        <v>9</v>
      </c>
      <c r="C445" t="s">
        <v>109</v>
      </c>
      <c r="D445">
        <v>2234007</v>
      </c>
      <c r="E445">
        <v>1903264</v>
      </c>
      <c r="F445">
        <v>330743</v>
      </c>
      <c r="G445">
        <v>1356908</v>
      </c>
      <c r="H445">
        <v>60.7</v>
      </c>
    </row>
    <row r="446" spans="1:8" x14ac:dyDescent="0.2">
      <c r="A446">
        <v>2013</v>
      </c>
      <c r="B446" t="s">
        <v>9</v>
      </c>
      <c r="C446" t="s">
        <v>113</v>
      </c>
      <c r="D446">
        <v>2173862</v>
      </c>
      <c r="E446">
        <v>1855248</v>
      </c>
      <c r="F446">
        <v>318613</v>
      </c>
      <c r="G446">
        <v>1388303</v>
      </c>
      <c r="H446">
        <v>63.9</v>
      </c>
    </row>
    <row r="447" spans="1:8" x14ac:dyDescent="0.2">
      <c r="A447">
        <v>2013</v>
      </c>
      <c r="B447" t="s">
        <v>9</v>
      </c>
      <c r="C447" t="s">
        <v>114</v>
      </c>
      <c r="D447">
        <v>1984525</v>
      </c>
      <c r="E447">
        <v>1709424</v>
      </c>
      <c r="F447">
        <v>275101</v>
      </c>
      <c r="G447">
        <v>1333242</v>
      </c>
      <c r="H447">
        <v>67.2</v>
      </c>
    </row>
    <row r="448" spans="1:8" x14ac:dyDescent="0.2">
      <c r="A448">
        <v>2013</v>
      </c>
      <c r="B448" t="s">
        <v>9</v>
      </c>
      <c r="C448" t="s">
        <v>115</v>
      </c>
      <c r="D448">
        <v>2410284</v>
      </c>
      <c r="E448">
        <v>2094828</v>
      </c>
      <c r="F448">
        <v>315456</v>
      </c>
      <c r="G448">
        <v>1700216</v>
      </c>
      <c r="H448">
        <v>70.5</v>
      </c>
    </row>
    <row r="449" spans="1:8" x14ac:dyDescent="0.2">
      <c r="A449">
        <v>2013</v>
      </c>
      <c r="B449" t="s">
        <v>9</v>
      </c>
      <c r="C449" t="s">
        <v>116</v>
      </c>
      <c r="D449">
        <v>3189647</v>
      </c>
      <c r="E449">
        <v>2730305</v>
      </c>
      <c r="F449">
        <v>459342</v>
      </c>
      <c r="G449">
        <v>2336924</v>
      </c>
      <c r="H449">
        <v>73.3</v>
      </c>
    </row>
    <row r="450" spans="1:8" x14ac:dyDescent="0.2">
      <c r="A450">
        <v>2013</v>
      </c>
      <c r="B450" t="s">
        <v>9</v>
      </c>
      <c r="C450" t="s">
        <v>112</v>
      </c>
      <c r="D450">
        <v>5742951</v>
      </c>
      <c r="E450">
        <v>4775006</v>
      </c>
      <c r="F450">
        <v>967967</v>
      </c>
      <c r="G450">
        <v>4273256</v>
      </c>
      <c r="H450">
        <v>74.400000000000006</v>
      </c>
    </row>
    <row r="451" spans="1:8" x14ac:dyDescent="0.2">
      <c r="A451">
        <v>2013</v>
      </c>
      <c r="B451" t="s">
        <v>9</v>
      </c>
      <c r="C451" t="s">
        <v>54</v>
      </c>
      <c r="D451">
        <v>4108180</v>
      </c>
      <c r="E451">
        <v>3198207</v>
      </c>
      <c r="F451">
        <v>909973</v>
      </c>
      <c r="G451">
        <v>3240138</v>
      </c>
      <c r="H451">
        <v>78.900000000000006</v>
      </c>
    </row>
    <row r="452" spans="1:8" x14ac:dyDescent="0.2">
      <c r="A452">
        <v>2013</v>
      </c>
      <c r="B452" t="s">
        <v>9</v>
      </c>
      <c r="C452" t="s">
        <v>53</v>
      </c>
      <c r="D452">
        <v>5284426</v>
      </c>
      <c r="E452">
        <v>4014342</v>
      </c>
      <c r="F452">
        <v>1270083</v>
      </c>
      <c r="G452">
        <v>4165279</v>
      </c>
      <c r="H452">
        <v>78.8</v>
      </c>
    </row>
    <row r="453" spans="1:8" x14ac:dyDescent="0.2">
      <c r="A453">
        <v>2013</v>
      </c>
      <c r="B453" t="s">
        <v>1</v>
      </c>
      <c r="C453" t="s">
        <v>8</v>
      </c>
      <c r="D453">
        <v>32087975</v>
      </c>
      <c r="E453">
        <v>25936433</v>
      </c>
      <c r="F453">
        <v>6151520</v>
      </c>
      <c r="G453">
        <v>22850665</v>
      </c>
      <c r="H453">
        <v>71.2</v>
      </c>
    </row>
    <row r="454" spans="1:8" x14ac:dyDescent="0.2">
      <c r="A454">
        <v>2013</v>
      </c>
      <c r="B454" t="s">
        <v>1</v>
      </c>
      <c r="C454" t="s">
        <v>117</v>
      </c>
      <c r="D454">
        <v>984014</v>
      </c>
      <c r="E454">
        <v>848955</v>
      </c>
      <c r="F454">
        <v>135059</v>
      </c>
      <c r="G454">
        <v>624235</v>
      </c>
      <c r="H454">
        <v>63.4</v>
      </c>
    </row>
    <row r="455" spans="1:8" x14ac:dyDescent="0.2">
      <c r="A455">
        <v>2013</v>
      </c>
      <c r="B455" t="s">
        <v>1</v>
      </c>
      <c r="C455" t="s">
        <v>108</v>
      </c>
      <c r="D455">
        <v>1665091</v>
      </c>
      <c r="E455">
        <v>1372320</v>
      </c>
      <c r="F455">
        <v>292772</v>
      </c>
      <c r="G455">
        <v>997829</v>
      </c>
      <c r="H455">
        <v>59.9</v>
      </c>
    </row>
    <row r="456" spans="1:8" x14ac:dyDescent="0.2">
      <c r="A456">
        <v>2013</v>
      </c>
      <c r="B456" t="s">
        <v>1</v>
      </c>
      <c r="C456" t="s">
        <v>109</v>
      </c>
      <c r="D456">
        <v>2172161</v>
      </c>
      <c r="E456">
        <v>1798914</v>
      </c>
      <c r="F456">
        <v>373247</v>
      </c>
      <c r="G456">
        <v>1358389</v>
      </c>
      <c r="H456">
        <v>62.5</v>
      </c>
    </row>
    <row r="457" spans="1:8" x14ac:dyDescent="0.2">
      <c r="A457">
        <v>2013</v>
      </c>
      <c r="B457" t="s">
        <v>1</v>
      </c>
      <c r="C457" t="s">
        <v>113</v>
      </c>
      <c r="D457">
        <v>2115711</v>
      </c>
      <c r="E457">
        <v>1784313</v>
      </c>
      <c r="F457">
        <v>331398</v>
      </c>
      <c r="G457">
        <v>1392847</v>
      </c>
      <c r="H457">
        <v>65.8</v>
      </c>
    </row>
    <row r="458" spans="1:8" x14ac:dyDescent="0.2">
      <c r="A458">
        <v>2013</v>
      </c>
      <c r="B458" t="s">
        <v>1</v>
      </c>
      <c r="C458" t="s">
        <v>114</v>
      </c>
      <c r="D458">
        <v>1937525</v>
      </c>
      <c r="E458">
        <v>1660898</v>
      </c>
      <c r="F458">
        <v>276627</v>
      </c>
      <c r="G458">
        <v>1335738</v>
      </c>
      <c r="H458">
        <v>68.900000000000006</v>
      </c>
    </row>
    <row r="459" spans="1:8" x14ac:dyDescent="0.2">
      <c r="A459">
        <v>2013</v>
      </c>
      <c r="B459" t="s">
        <v>1</v>
      </c>
      <c r="C459" t="s">
        <v>115</v>
      </c>
      <c r="D459">
        <v>2366672</v>
      </c>
      <c r="E459">
        <v>2033553</v>
      </c>
      <c r="F459">
        <v>333119</v>
      </c>
      <c r="G459">
        <v>1727950</v>
      </c>
      <c r="H459">
        <v>73</v>
      </c>
    </row>
    <row r="460" spans="1:8" x14ac:dyDescent="0.2">
      <c r="A460">
        <v>2013</v>
      </c>
      <c r="B460" t="s">
        <v>1</v>
      </c>
      <c r="C460" t="s">
        <v>116</v>
      </c>
      <c r="D460">
        <v>3130300</v>
      </c>
      <c r="E460">
        <v>2628205</v>
      </c>
      <c r="F460">
        <v>502095</v>
      </c>
      <c r="G460">
        <v>2337210</v>
      </c>
      <c r="H460">
        <v>74.7</v>
      </c>
    </row>
    <row r="461" spans="1:8" x14ac:dyDescent="0.2">
      <c r="A461">
        <v>2013</v>
      </c>
      <c r="B461" t="s">
        <v>1</v>
      </c>
      <c r="C461" t="s">
        <v>112</v>
      </c>
      <c r="D461">
        <v>5778162</v>
      </c>
      <c r="E461">
        <v>4665097</v>
      </c>
      <c r="F461">
        <v>1113066</v>
      </c>
      <c r="G461">
        <v>4329237</v>
      </c>
      <c r="H461">
        <v>74.900000000000006</v>
      </c>
    </row>
    <row r="462" spans="1:8" x14ac:dyDescent="0.2">
      <c r="A462">
        <v>2013</v>
      </c>
      <c r="B462" t="s">
        <v>1</v>
      </c>
      <c r="C462" t="s">
        <v>54</v>
      </c>
      <c r="D462">
        <v>4395924</v>
      </c>
      <c r="E462">
        <v>3362414</v>
      </c>
      <c r="F462">
        <v>1033510</v>
      </c>
      <c r="G462">
        <v>3454159</v>
      </c>
      <c r="H462">
        <v>78.599999999999994</v>
      </c>
    </row>
    <row r="463" spans="1:8" x14ac:dyDescent="0.2">
      <c r="A463">
        <v>2013</v>
      </c>
      <c r="B463" t="s">
        <v>1</v>
      </c>
      <c r="C463" t="s">
        <v>53</v>
      </c>
      <c r="D463">
        <v>7542414</v>
      </c>
      <c r="E463">
        <v>5781765</v>
      </c>
      <c r="F463">
        <v>1760627</v>
      </c>
      <c r="G463">
        <v>5293071</v>
      </c>
      <c r="H463">
        <v>70.2</v>
      </c>
    </row>
    <row r="464" spans="1:8" x14ac:dyDescent="0.2">
      <c r="A464">
        <v>2017</v>
      </c>
      <c r="B464" t="s">
        <v>8</v>
      </c>
      <c r="C464" t="s">
        <v>8</v>
      </c>
      <c r="D464">
        <v>61688485</v>
      </c>
      <c r="E464">
        <v>47595800</v>
      </c>
      <c r="F464">
        <v>14092685</v>
      </c>
      <c r="G464">
        <v>46976341</v>
      </c>
      <c r="H464">
        <v>76.2</v>
      </c>
    </row>
    <row r="465" spans="1:8" x14ac:dyDescent="0.2">
      <c r="A465">
        <v>2017</v>
      </c>
      <c r="B465" t="s">
        <v>8</v>
      </c>
      <c r="C465" t="s">
        <v>117</v>
      </c>
      <c r="D465">
        <v>2045501</v>
      </c>
      <c r="E465">
        <v>1709333</v>
      </c>
      <c r="F465">
        <v>336168</v>
      </c>
      <c r="G465">
        <v>1429282</v>
      </c>
      <c r="H465">
        <v>69.900000000000006</v>
      </c>
    </row>
    <row r="466" spans="1:8" x14ac:dyDescent="0.2">
      <c r="A466">
        <v>2017</v>
      </c>
      <c r="B466" t="s">
        <v>8</v>
      </c>
      <c r="C466" t="s">
        <v>108</v>
      </c>
      <c r="D466">
        <v>2902998</v>
      </c>
      <c r="E466">
        <v>2295723</v>
      </c>
      <c r="F466">
        <v>607275</v>
      </c>
      <c r="G466">
        <v>1944182</v>
      </c>
      <c r="H466">
        <v>67</v>
      </c>
    </row>
    <row r="467" spans="1:8" x14ac:dyDescent="0.2">
      <c r="A467">
        <v>2017</v>
      </c>
      <c r="B467" t="s">
        <v>8</v>
      </c>
      <c r="C467" t="s">
        <v>109</v>
      </c>
      <c r="D467">
        <v>4206014</v>
      </c>
      <c r="E467">
        <v>3311417</v>
      </c>
      <c r="F467">
        <v>894597</v>
      </c>
      <c r="G467">
        <v>2883700</v>
      </c>
      <c r="H467">
        <v>68.599999999999994</v>
      </c>
    </row>
    <row r="468" spans="1:8" x14ac:dyDescent="0.2">
      <c r="A468">
        <v>2017</v>
      </c>
      <c r="B468" t="s">
        <v>8</v>
      </c>
      <c r="C468" t="s">
        <v>113</v>
      </c>
      <c r="D468">
        <v>4302277</v>
      </c>
      <c r="E468">
        <v>3455795</v>
      </c>
      <c r="F468">
        <v>846482</v>
      </c>
      <c r="G468">
        <v>3098738</v>
      </c>
      <c r="H468">
        <v>72</v>
      </c>
    </row>
    <row r="469" spans="1:8" x14ac:dyDescent="0.2">
      <c r="A469">
        <v>2017</v>
      </c>
      <c r="B469" t="s">
        <v>8</v>
      </c>
      <c r="C469" t="s">
        <v>114</v>
      </c>
      <c r="D469">
        <v>4264347</v>
      </c>
      <c r="E469">
        <v>3490155</v>
      </c>
      <c r="F469">
        <v>774193</v>
      </c>
      <c r="G469">
        <v>3173342</v>
      </c>
      <c r="H469">
        <v>74.400000000000006</v>
      </c>
    </row>
    <row r="470" spans="1:8" x14ac:dyDescent="0.2">
      <c r="A470">
        <v>2017</v>
      </c>
      <c r="B470" t="s">
        <v>8</v>
      </c>
      <c r="C470" t="s">
        <v>115</v>
      </c>
      <c r="D470">
        <v>3953481</v>
      </c>
      <c r="E470">
        <v>3273575</v>
      </c>
      <c r="F470">
        <v>679906</v>
      </c>
      <c r="G470">
        <v>3015509</v>
      </c>
      <c r="H470">
        <v>76.3</v>
      </c>
    </row>
    <row r="471" spans="1:8" x14ac:dyDescent="0.2">
      <c r="A471">
        <v>2017</v>
      </c>
      <c r="B471" t="s">
        <v>8</v>
      </c>
      <c r="C471" t="s">
        <v>116</v>
      </c>
      <c r="D471">
        <v>5230865</v>
      </c>
      <c r="E471">
        <v>4232089</v>
      </c>
      <c r="F471">
        <v>998776</v>
      </c>
      <c r="G471">
        <v>4124009</v>
      </c>
      <c r="H471">
        <v>78.8</v>
      </c>
    </row>
    <row r="472" spans="1:8" x14ac:dyDescent="0.2">
      <c r="A472">
        <v>2017</v>
      </c>
      <c r="B472" t="s">
        <v>8</v>
      </c>
      <c r="C472" t="s">
        <v>112</v>
      </c>
      <c r="D472">
        <v>12396299</v>
      </c>
      <c r="E472">
        <v>9581842</v>
      </c>
      <c r="F472">
        <v>2814457</v>
      </c>
      <c r="G472">
        <v>9846543</v>
      </c>
      <c r="H472">
        <v>79.400000000000006</v>
      </c>
    </row>
    <row r="473" spans="1:8" x14ac:dyDescent="0.2">
      <c r="A473">
        <v>2017</v>
      </c>
      <c r="B473" t="s">
        <v>8</v>
      </c>
      <c r="C473" t="s">
        <v>54</v>
      </c>
      <c r="D473">
        <v>9487267</v>
      </c>
      <c r="E473">
        <v>6950185</v>
      </c>
      <c r="F473">
        <v>2537081</v>
      </c>
      <c r="G473">
        <v>7688512</v>
      </c>
      <c r="H473">
        <v>81</v>
      </c>
    </row>
    <row r="474" spans="1:8" x14ac:dyDescent="0.2">
      <c r="A474">
        <v>2017</v>
      </c>
      <c r="B474" t="s">
        <v>8</v>
      </c>
      <c r="C474" t="s">
        <v>53</v>
      </c>
      <c r="D474">
        <v>12899435</v>
      </c>
      <c r="E474">
        <v>9295685</v>
      </c>
      <c r="F474">
        <v>3603749</v>
      </c>
      <c r="G474">
        <v>9772523</v>
      </c>
      <c r="H474">
        <v>75.8</v>
      </c>
    </row>
    <row r="475" spans="1:8" x14ac:dyDescent="0.2">
      <c r="A475">
        <v>2017</v>
      </c>
      <c r="B475" t="s">
        <v>9</v>
      </c>
      <c r="C475" t="s">
        <v>8</v>
      </c>
      <c r="D475">
        <v>29812788</v>
      </c>
      <c r="E475">
        <v>23372785</v>
      </c>
      <c r="F475">
        <v>6440002</v>
      </c>
      <c r="G475">
        <v>22760296</v>
      </c>
      <c r="H475">
        <v>76.3</v>
      </c>
    </row>
    <row r="476" spans="1:8" x14ac:dyDescent="0.2">
      <c r="A476">
        <v>2017</v>
      </c>
      <c r="B476" t="s">
        <v>9</v>
      </c>
      <c r="C476" t="s">
        <v>117</v>
      </c>
      <c r="D476">
        <v>1046360</v>
      </c>
      <c r="E476">
        <v>893024</v>
      </c>
      <c r="F476">
        <v>153336</v>
      </c>
      <c r="G476">
        <v>721922</v>
      </c>
      <c r="H476">
        <v>69</v>
      </c>
    </row>
    <row r="477" spans="1:8" x14ac:dyDescent="0.2">
      <c r="A477">
        <v>2017</v>
      </c>
      <c r="B477" t="s">
        <v>9</v>
      </c>
      <c r="C477" t="s">
        <v>108</v>
      </c>
      <c r="D477">
        <v>1479600</v>
      </c>
      <c r="E477">
        <v>1210140</v>
      </c>
      <c r="F477">
        <v>269460</v>
      </c>
      <c r="G477">
        <v>973508</v>
      </c>
      <c r="H477">
        <v>65.8</v>
      </c>
    </row>
    <row r="478" spans="1:8" x14ac:dyDescent="0.2">
      <c r="A478">
        <v>2017</v>
      </c>
      <c r="B478" t="s">
        <v>9</v>
      </c>
      <c r="C478" t="s">
        <v>109</v>
      </c>
      <c r="D478">
        <v>2143419</v>
      </c>
      <c r="E478">
        <v>1725440</v>
      </c>
      <c r="F478">
        <v>417979</v>
      </c>
      <c r="G478">
        <v>1436384</v>
      </c>
      <c r="H478">
        <v>67</v>
      </c>
    </row>
    <row r="479" spans="1:8" x14ac:dyDescent="0.2">
      <c r="A479">
        <v>2017</v>
      </c>
      <c r="B479" t="s">
        <v>9</v>
      </c>
      <c r="C479" t="s">
        <v>113</v>
      </c>
      <c r="D479">
        <v>2185551</v>
      </c>
      <c r="E479">
        <v>1777746</v>
      </c>
      <c r="F479">
        <v>407805</v>
      </c>
      <c r="G479">
        <v>1546823</v>
      </c>
      <c r="H479">
        <v>70.8</v>
      </c>
    </row>
    <row r="480" spans="1:8" x14ac:dyDescent="0.2">
      <c r="A480">
        <v>2017</v>
      </c>
      <c r="B480" t="s">
        <v>9</v>
      </c>
      <c r="C480" t="s">
        <v>114</v>
      </c>
      <c r="D480">
        <v>2147986</v>
      </c>
      <c r="E480">
        <v>1772715</v>
      </c>
      <c r="F480">
        <v>375271</v>
      </c>
      <c r="G480">
        <v>1574280</v>
      </c>
      <c r="H480">
        <v>73.3</v>
      </c>
    </row>
    <row r="481" spans="1:8" x14ac:dyDescent="0.2">
      <c r="A481">
        <v>2017</v>
      </c>
      <c r="B481" t="s">
        <v>9</v>
      </c>
      <c r="C481" t="s">
        <v>115</v>
      </c>
      <c r="D481">
        <v>1990144</v>
      </c>
      <c r="E481">
        <v>1655475</v>
      </c>
      <c r="F481">
        <v>334669</v>
      </c>
      <c r="G481">
        <v>1497318</v>
      </c>
      <c r="H481">
        <v>75.2</v>
      </c>
    </row>
    <row r="482" spans="1:8" x14ac:dyDescent="0.2">
      <c r="A482">
        <v>2017</v>
      </c>
      <c r="B482" t="s">
        <v>9</v>
      </c>
      <c r="C482" t="s">
        <v>116</v>
      </c>
      <c r="D482">
        <v>2630344</v>
      </c>
      <c r="E482">
        <v>2157384</v>
      </c>
      <c r="F482">
        <v>472959</v>
      </c>
      <c r="G482">
        <v>2050761</v>
      </c>
      <c r="H482">
        <v>78</v>
      </c>
    </row>
    <row r="483" spans="1:8" x14ac:dyDescent="0.2">
      <c r="A483">
        <v>2017</v>
      </c>
      <c r="B483" t="s">
        <v>9</v>
      </c>
      <c r="C483" t="s">
        <v>112</v>
      </c>
      <c r="D483">
        <v>6205978</v>
      </c>
      <c r="E483">
        <v>4896721</v>
      </c>
      <c r="F483">
        <v>1309258</v>
      </c>
      <c r="G483">
        <v>4900232</v>
      </c>
      <c r="H483">
        <v>79</v>
      </c>
    </row>
    <row r="484" spans="1:8" x14ac:dyDescent="0.2">
      <c r="A484">
        <v>2017</v>
      </c>
      <c r="B484" t="s">
        <v>9</v>
      </c>
      <c r="C484" t="s">
        <v>54</v>
      </c>
      <c r="D484">
        <v>4602052</v>
      </c>
      <c r="E484">
        <v>3418179</v>
      </c>
      <c r="F484">
        <v>1183873</v>
      </c>
      <c r="G484">
        <v>3736870</v>
      </c>
      <c r="H484">
        <v>81.2</v>
      </c>
    </row>
    <row r="485" spans="1:8" x14ac:dyDescent="0.2">
      <c r="A485">
        <v>2017</v>
      </c>
      <c r="B485" t="s">
        <v>9</v>
      </c>
      <c r="C485" t="s">
        <v>53</v>
      </c>
      <c r="D485">
        <v>5381355</v>
      </c>
      <c r="E485">
        <v>3865963</v>
      </c>
      <c r="F485">
        <v>1515392</v>
      </c>
      <c r="G485">
        <v>4322197</v>
      </c>
      <c r="H485">
        <v>80.3</v>
      </c>
    </row>
    <row r="486" spans="1:8" x14ac:dyDescent="0.2">
      <c r="A486">
        <v>2017</v>
      </c>
      <c r="B486" t="s">
        <v>1</v>
      </c>
      <c r="C486" t="s">
        <v>8</v>
      </c>
      <c r="D486">
        <v>31875697</v>
      </c>
      <c r="E486">
        <v>24223015</v>
      </c>
      <c r="F486">
        <v>7652683</v>
      </c>
      <c r="G486">
        <v>24216045</v>
      </c>
      <c r="H486">
        <v>76</v>
      </c>
    </row>
    <row r="487" spans="1:8" x14ac:dyDescent="0.2">
      <c r="A487">
        <v>2017</v>
      </c>
      <c r="B487" t="s">
        <v>1</v>
      </c>
      <c r="C487" t="s">
        <v>117</v>
      </c>
      <c r="D487">
        <v>999140</v>
      </c>
      <c r="E487">
        <v>816309</v>
      </c>
      <c r="F487">
        <v>182832</v>
      </c>
      <c r="G487">
        <v>707360</v>
      </c>
      <c r="H487">
        <v>70.8</v>
      </c>
    </row>
    <row r="488" spans="1:8" x14ac:dyDescent="0.2">
      <c r="A488">
        <v>2017</v>
      </c>
      <c r="B488" t="s">
        <v>1</v>
      </c>
      <c r="C488" t="s">
        <v>108</v>
      </c>
      <c r="D488">
        <v>1423399</v>
      </c>
      <c r="E488">
        <v>1085584</v>
      </c>
      <c r="F488">
        <v>337815</v>
      </c>
      <c r="G488">
        <v>970674</v>
      </c>
      <c r="H488">
        <v>68.2</v>
      </c>
    </row>
    <row r="489" spans="1:8" x14ac:dyDescent="0.2">
      <c r="A489">
        <v>2017</v>
      </c>
      <c r="B489" t="s">
        <v>1</v>
      </c>
      <c r="C489" t="s">
        <v>109</v>
      </c>
      <c r="D489">
        <v>2062596</v>
      </c>
      <c r="E489">
        <v>1585978</v>
      </c>
      <c r="F489">
        <v>476618</v>
      </c>
      <c r="G489">
        <v>1447316</v>
      </c>
      <c r="H489">
        <v>70.2</v>
      </c>
    </row>
    <row r="490" spans="1:8" x14ac:dyDescent="0.2">
      <c r="A490">
        <v>2017</v>
      </c>
      <c r="B490" t="s">
        <v>1</v>
      </c>
      <c r="C490" t="s">
        <v>113</v>
      </c>
      <c r="D490">
        <v>2116726</v>
      </c>
      <c r="E490">
        <v>1678049</v>
      </c>
      <c r="F490">
        <v>438677</v>
      </c>
      <c r="G490">
        <v>1551915</v>
      </c>
      <c r="H490">
        <v>73.3</v>
      </c>
    </row>
    <row r="491" spans="1:8" x14ac:dyDescent="0.2">
      <c r="A491">
        <v>2017</v>
      </c>
      <c r="B491" t="s">
        <v>1</v>
      </c>
      <c r="C491" t="s">
        <v>114</v>
      </c>
      <c r="D491">
        <v>2116362</v>
      </c>
      <c r="E491">
        <v>1717440</v>
      </c>
      <c r="F491">
        <v>398922</v>
      </c>
      <c r="G491">
        <v>1599062</v>
      </c>
      <c r="H491">
        <v>75.599999999999994</v>
      </c>
    </row>
    <row r="492" spans="1:8" x14ac:dyDescent="0.2">
      <c r="A492">
        <v>2017</v>
      </c>
      <c r="B492" t="s">
        <v>1</v>
      </c>
      <c r="C492" t="s">
        <v>115</v>
      </c>
      <c r="D492">
        <v>1963337</v>
      </c>
      <c r="E492">
        <v>1618100</v>
      </c>
      <c r="F492">
        <v>345237</v>
      </c>
      <c r="G492">
        <v>1518191</v>
      </c>
      <c r="H492">
        <v>77.3</v>
      </c>
    </row>
    <row r="493" spans="1:8" x14ac:dyDescent="0.2">
      <c r="A493">
        <v>2017</v>
      </c>
      <c r="B493" t="s">
        <v>1</v>
      </c>
      <c r="C493" t="s">
        <v>116</v>
      </c>
      <c r="D493">
        <v>2600522</v>
      </c>
      <c r="E493">
        <v>2074705</v>
      </c>
      <c r="F493">
        <v>525817</v>
      </c>
      <c r="G493">
        <v>2073248</v>
      </c>
      <c r="H493">
        <v>79.7</v>
      </c>
    </row>
    <row r="494" spans="1:8" x14ac:dyDescent="0.2">
      <c r="A494">
        <v>2017</v>
      </c>
      <c r="B494" t="s">
        <v>1</v>
      </c>
      <c r="C494" t="s">
        <v>112</v>
      </c>
      <c r="D494">
        <v>6190321</v>
      </c>
      <c r="E494">
        <v>4685122</v>
      </c>
      <c r="F494">
        <v>1505199</v>
      </c>
      <c r="G494">
        <v>4946311</v>
      </c>
      <c r="H494">
        <v>79.900000000000006</v>
      </c>
    </row>
    <row r="495" spans="1:8" x14ac:dyDescent="0.2">
      <c r="A495">
        <v>2017</v>
      </c>
      <c r="B495" t="s">
        <v>1</v>
      </c>
      <c r="C495" t="s">
        <v>54</v>
      </c>
      <c r="D495">
        <v>4885215</v>
      </c>
      <c r="E495">
        <v>3532006</v>
      </c>
      <c r="F495">
        <v>1353209</v>
      </c>
      <c r="G495">
        <v>3951642</v>
      </c>
      <c r="H495">
        <v>80.900000000000006</v>
      </c>
    </row>
    <row r="496" spans="1:8" x14ac:dyDescent="0.2">
      <c r="A496">
        <v>2017</v>
      </c>
      <c r="B496" t="s">
        <v>1</v>
      </c>
      <c r="C496" t="s">
        <v>53</v>
      </c>
      <c r="D496">
        <v>7518080</v>
      </c>
      <c r="E496">
        <v>5429723</v>
      </c>
      <c r="F496">
        <v>2088357</v>
      </c>
      <c r="G496">
        <v>5450327</v>
      </c>
      <c r="H496">
        <v>72.5</v>
      </c>
    </row>
    <row r="497" spans="1:8" x14ac:dyDescent="0.2">
      <c r="A497">
        <v>2021</v>
      </c>
      <c r="B497" t="s">
        <v>8</v>
      </c>
      <c r="C497" t="s">
        <v>8</v>
      </c>
      <c r="D497">
        <v>61181072</v>
      </c>
      <c r="E497">
        <v>37839651</v>
      </c>
      <c r="F497">
        <v>23341421</v>
      </c>
      <c r="G497">
        <v>46854508</v>
      </c>
      <c r="H497">
        <v>76.599999999999994</v>
      </c>
    </row>
    <row r="498" spans="1:8" x14ac:dyDescent="0.2">
      <c r="A498">
        <v>2021</v>
      </c>
      <c r="B498" t="s">
        <v>8</v>
      </c>
      <c r="C498" t="s">
        <v>117</v>
      </c>
      <c r="D498">
        <v>1960308</v>
      </c>
      <c r="E498">
        <v>1391586</v>
      </c>
      <c r="F498">
        <v>568722</v>
      </c>
      <c r="G498">
        <v>1382344</v>
      </c>
      <c r="H498">
        <v>70.5</v>
      </c>
    </row>
    <row r="499" spans="1:8" x14ac:dyDescent="0.2">
      <c r="A499">
        <v>2021</v>
      </c>
      <c r="B499" t="s">
        <v>8</v>
      </c>
      <c r="C499" t="s">
        <v>108</v>
      </c>
      <c r="D499">
        <v>3019738</v>
      </c>
      <c r="E499">
        <v>1954763</v>
      </c>
      <c r="F499">
        <v>1064974</v>
      </c>
      <c r="G499">
        <v>2150944</v>
      </c>
      <c r="H499">
        <v>71.2</v>
      </c>
    </row>
    <row r="500" spans="1:8" x14ac:dyDescent="0.2">
      <c r="A500">
        <v>2021</v>
      </c>
      <c r="B500" t="s">
        <v>8</v>
      </c>
      <c r="C500" t="s">
        <v>109</v>
      </c>
      <c r="D500">
        <v>3716615</v>
      </c>
      <c r="E500">
        <v>2310950</v>
      </c>
      <c r="F500">
        <v>1405665</v>
      </c>
      <c r="G500">
        <v>2689049</v>
      </c>
      <c r="H500">
        <v>72.400000000000006</v>
      </c>
    </row>
    <row r="501" spans="1:8" x14ac:dyDescent="0.2">
      <c r="A501">
        <v>2021</v>
      </c>
      <c r="B501" t="s">
        <v>8</v>
      </c>
      <c r="C501" t="s">
        <v>113</v>
      </c>
      <c r="D501">
        <v>4351153</v>
      </c>
      <c r="E501">
        <v>2772243</v>
      </c>
      <c r="F501">
        <v>1578909</v>
      </c>
      <c r="G501">
        <v>3195676</v>
      </c>
      <c r="H501">
        <v>73.400000000000006</v>
      </c>
    </row>
    <row r="502" spans="1:8" x14ac:dyDescent="0.2">
      <c r="A502">
        <v>2021</v>
      </c>
      <c r="B502" t="s">
        <v>8</v>
      </c>
      <c r="C502" t="s">
        <v>114</v>
      </c>
      <c r="D502">
        <v>4319899</v>
      </c>
      <c r="E502">
        <v>2850834</v>
      </c>
      <c r="F502">
        <v>1469065</v>
      </c>
      <c r="G502">
        <v>3230564</v>
      </c>
      <c r="H502">
        <v>74.8</v>
      </c>
    </row>
    <row r="503" spans="1:8" x14ac:dyDescent="0.2">
      <c r="A503">
        <v>2021</v>
      </c>
      <c r="B503" t="s">
        <v>8</v>
      </c>
      <c r="C503" t="s">
        <v>115</v>
      </c>
      <c r="D503">
        <v>4195036</v>
      </c>
      <c r="E503">
        <v>2821283</v>
      </c>
      <c r="F503">
        <v>1373753</v>
      </c>
      <c r="G503">
        <v>3175720</v>
      </c>
      <c r="H503">
        <v>75.7</v>
      </c>
    </row>
    <row r="504" spans="1:8" x14ac:dyDescent="0.2">
      <c r="A504">
        <v>2021</v>
      </c>
      <c r="B504" t="s">
        <v>8</v>
      </c>
      <c r="C504" t="s">
        <v>116</v>
      </c>
      <c r="D504">
        <v>4084033</v>
      </c>
      <c r="E504">
        <v>2715891</v>
      </c>
      <c r="F504">
        <v>1368141</v>
      </c>
      <c r="G504">
        <v>3191596</v>
      </c>
      <c r="H504">
        <v>78.099999999999994</v>
      </c>
    </row>
    <row r="505" spans="1:8" x14ac:dyDescent="0.2">
      <c r="A505">
        <v>2021</v>
      </c>
      <c r="B505" t="s">
        <v>8</v>
      </c>
      <c r="C505" t="s">
        <v>112</v>
      </c>
      <c r="D505">
        <v>11820527</v>
      </c>
      <c r="E505">
        <v>7244511</v>
      </c>
      <c r="F505">
        <v>4576016</v>
      </c>
      <c r="G505">
        <v>9483921</v>
      </c>
      <c r="H505">
        <v>80.2</v>
      </c>
    </row>
    <row r="506" spans="1:8" x14ac:dyDescent="0.2">
      <c r="A506">
        <v>2021</v>
      </c>
      <c r="B506" t="s">
        <v>8</v>
      </c>
      <c r="C506" t="s">
        <v>54</v>
      </c>
      <c r="D506">
        <v>10450116</v>
      </c>
      <c r="E506">
        <v>6118060</v>
      </c>
      <c r="F506">
        <v>4332056</v>
      </c>
      <c r="G506">
        <v>8367047</v>
      </c>
      <c r="H506">
        <v>80.099999999999994</v>
      </c>
    </row>
    <row r="507" spans="1:8" x14ac:dyDescent="0.2">
      <c r="A507">
        <v>2021</v>
      </c>
      <c r="B507" t="s">
        <v>8</v>
      </c>
      <c r="C507" t="s">
        <v>53</v>
      </c>
      <c r="D507">
        <v>13263648</v>
      </c>
      <c r="E507">
        <v>7659529</v>
      </c>
      <c r="F507">
        <v>5604118</v>
      </c>
      <c r="G507">
        <v>9987648</v>
      </c>
      <c r="H507">
        <v>75.3</v>
      </c>
    </row>
    <row r="508" spans="1:8" x14ac:dyDescent="0.2">
      <c r="A508">
        <v>2021</v>
      </c>
      <c r="B508" t="s">
        <v>9</v>
      </c>
      <c r="C508" t="s">
        <v>8</v>
      </c>
      <c r="D508">
        <v>29685636</v>
      </c>
      <c r="E508">
        <v>18942032</v>
      </c>
      <c r="F508">
        <v>10743605</v>
      </c>
      <c r="G508">
        <v>22757297</v>
      </c>
      <c r="H508">
        <v>76.7</v>
      </c>
    </row>
    <row r="509" spans="1:8" x14ac:dyDescent="0.2">
      <c r="A509">
        <v>2021</v>
      </c>
      <c r="B509" t="s">
        <v>9</v>
      </c>
      <c r="C509" t="s">
        <v>117</v>
      </c>
      <c r="D509">
        <v>1013663</v>
      </c>
      <c r="E509">
        <v>747531</v>
      </c>
      <c r="F509">
        <v>266131</v>
      </c>
      <c r="G509">
        <v>698770</v>
      </c>
      <c r="H509">
        <v>68.900000000000006</v>
      </c>
    </row>
    <row r="510" spans="1:8" x14ac:dyDescent="0.2">
      <c r="A510">
        <v>2021</v>
      </c>
      <c r="B510" t="s">
        <v>9</v>
      </c>
      <c r="C510" t="s">
        <v>108</v>
      </c>
      <c r="D510">
        <v>1552460</v>
      </c>
      <c r="E510">
        <v>1063009</v>
      </c>
      <c r="F510">
        <v>489451</v>
      </c>
      <c r="G510">
        <v>1087619</v>
      </c>
      <c r="H510">
        <v>70.099999999999994</v>
      </c>
    </row>
    <row r="511" spans="1:8" x14ac:dyDescent="0.2">
      <c r="A511">
        <v>2021</v>
      </c>
      <c r="B511" t="s">
        <v>9</v>
      </c>
      <c r="C511" t="s">
        <v>109</v>
      </c>
      <c r="D511">
        <v>1905371</v>
      </c>
      <c r="E511">
        <v>1252829</v>
      </c>
      <c r="F511">
        <v>652543</v>
      </c>
      <c r="G511">
        <v>1347081</v>
      </c>
      <c r="H511">
        <v>70.7</v>
      </c>
    </row>
    <row r="512" spans="1:8" x14ac:dyDescent="0.2">
      <c r="A512">
        <v>2021</v>
      </c>
      <c r="B512" t="s">
        <v>9</v>
      </c>
      <c r="C512" t="s">
        <v>113</v>
      </c>
      <c r="D512">
        <v>2211330</v>
      </c>
      <c r="E512">
        <v>1456570</v>
      </c>
      <c r="F512">
        <v>754759</v>
      </c>
      <c r="G512">
        <v>1600602</v>
      </c>
      <c r="H512">
        <v>72.400000000000006</v>
      </c>
    </row>
    <row r="513" spans="1:8" x14ac:dyDescent="0.2">
      <c r="A513">
        <v>2021</v>
      </c>
      <c r="B513" t="s">
        <v>9</v>
      </c>
      <c r="C513" t="s">
        <v>114</v>
      </c>
      <c r="D513">
        <v>2193390</v>
      </c>
      <c r="E513">
        <v>1481246</v>
      </c>
      <c r="F513">
        <v>712144</v>
      </c>
      <c r="G513">
        <v>1616223</v>
      </c>
      <c r="H513">
        <v>73.7</v>
      </c>
    </row>
    <row r="514" spans="1:8" x14ac:dyDescent="0.2">
      <c r="A514">
        <v>2021</v>
      </c>
      <c r="B514" t="s">
        <v>9</v>
      </c>
      <c r="C514" t="s">
        <v>115</v>
      </c>
      <c r="D514">
        <v>2112045</v>
      </c>
      <c r="E514">
        <v>1448988</v>
      </c>
      <c r="F514">
        <v>663057</v>
      </c>
      <c r="G514">
        <v>1577569</v>
      </c>
      <c r="H514">
        <v>74.7</v>
      </c>
    </row>
    <row r="515" spans="1:8" x14ac:dyDescent="0.2">
      <c r="A515">
        <v>2021</v>
      </c>
      <c r="B515" t="s">
        <v>9</v>
      </c>
      <c r="C515" t="s">
        <v>116</v>
      </c>
      <c r="D515">
        <v>2036417</v>
      </c>
      <c r="E515">
        <v>1402452</v>
      </c>
      <c r="F515">
        <v>633965</v>
      </c>
      <c r="G515">
        <v>1569863</v>
      </c>
      <c r="H515">
        <v>77.099999999999994</v>
      </c>
    </row>
    <row r="516" spans="1:8" x14ac:dyDescent="0.2">
      <c r="A516">
        <v>2021</v>
      </c>
      <c r="B516" t="s">
        <v>9</v>
      </c>
      <c r="C516" t="s">
        <v>112</v>
      </c>
      <c r="D516">
        <v>5916125</v>
      </c>
      <c r="E516">
        <v>3780195</v>
      </c>
      <c r="F516">
        <v>2135931</v>
      </c>
      <c r="G516">
        <v>4710871</v>
      </c>
      <c r="H516">
        <v>79.599999999999994</v>
      </c>
    </row>
    <row r="517" spans="1:8" x14ac:dyDescent="0.2">
      <c r="A517">
        <v>2021</v>
      </c>
      <c r="B517" t="s">
        <v>9</v>
      </c>
      <c r="C517" t="s">
        <v>54</v>
      </c>
      <c r="D517">
        <v>5086950</v>
      </c>
      <c r="E517">
        <v>3060582</v>
      </c>
      <c r="F517">
        <v>2026368</v>
      </c>
      <c r="G517">
        <v>4077215</v>
      </c>
      <c r="H517">
        <v>80.2</v>
      </c>
    </row>
    <row r="518" spans="1:8" x14ac:dyDescent="0.2">
      <c r="A518">
        <v>2021</v>
      </c>
      <c r="B518" t="s">
        <v>9</v>
      </c>
      <c r="C518" t="s">
        <v>53</v>
      </c>
      <c r="D518">
        <v>5657885</v>
      </c>
      <c r="E518">
        <v>3248629</v>
      </c>
      <c r="F518">
        <v>2409256</v>
      </c>
      <c r="G518">
        <v>4471483</v>
      </c>
      <c r="H518">
        <v>79</v>
      </c>
    </row>
    <row r="519" spans="1:8" x14ac:dyDescent="0.2">
      <c r="A519">
        <v>2021</v>
      </c>
      <c r="B519" t="s">
        <v>1</v>
      </c>
      <c r="C519" t="s">
        <v>8</v>
      </c>
      <c r="D519">
        <v>31495436</v>
      </c>
      <c r="E519">
        <v>18897619</v>
      </c>
      <c r="F519">
        <v>12597816</v>
      </c>
      <c r="G519">
        <v>24097211</v>
      </c>
      <c r="H519">
        <v>76.5</v>
      </c>
    </row>
    <row r="520" spans="1:8" x14ac:dyDescent="0.2">
      <c r="A520">
        <v>2021</v>
      </c>
      <c r="B520" t="s">
        <v>1</v>
      </c>
      <c r="C520" t="s">
        <v>117</v>
      </c>
      <c r="D520">
        <v>946646</v>
      </c>
      <c r="E520">
        <v>644055</v>
      </c>
      <c r="F520">
        <v>302591</v>
      </c>
      <c r="G520">
        <v>683574</v>
      </c>
      <c r="H520">
        <v>72.2</v>
      </c>
    </row>
    <row r="521" spans="1:8" x14ac:dyDescent="0.2">
      <c r="A521">
        <v>2021</v>
      </c>
      <c r="B521" t="s">
        <v>1</v>
      </c>
      <c r="C521" t="s">
        <v>108</v>
      </c>
      <c r="D521">
        <v>1467278</v>
      </c>
      <c r="E521">
        <v>891754</v>
      </c>
      <c r="F521">
        <v>575524</v>
      </c>
      <c r="G521">
        <v>1063325</v>
      </c>
      <c r="H521">
        <v>72.5</v>
      </c>
    </row>
    <row r="522" spans="1:8" x14ac:dyDescent="0.2">
      <c r="A522">
        <v>2021</v>
      </c>
      <c r="B522" t="s">
        <v>1</v>
      </c>
      <c r="C522" t="s">
        <v>109</v>
      </c>
      <c r="D522">
        <v>1811243</v>
      </c>
      <c r="E522">
        <v>1058121</v>
      </c>
      <c r="F522">
        <v>753123</v>
      </c>
      <c r="G522">
        <v>1341967</v>
      </c>
      <c r="H522">
        <v>74.099999999999994</v>
      </c>
    </row>
    <row r="523" spans="1:8" x14ac:dyDescent="0.2">
      <c r="A523">
        <v>2021</v>
      </c>
      <c r="B523" t="s">
        <v>1</v>
      </c>
      <c r="C523" t="s">
        <v>113</v>
      </c>
      <c r="D523">
        <v>2139823</v>
      </c>
      <c r="E523">
        <v>1315673</v>
      </c>
      <c r="F523">
        <v>824150</v>
      </c>
      <c r="G523">
        <v>1595073</v>
      </c>
      <c r="H523">
        <v>74.5</v>
      </c>
    </row>
    <row r="524" spans="1:8" x14ac:dyDescent="0.2">
      <c r="A524">
        <v>2021</v>
      </c>
      <c r="B524" t="s">
        <v>1</v>
      </c>
      <c r="C524" t="s">
        <v>114</v>
      </c>
      <c r="D524">
        <v>2126509</v>
      </c>
      <c r="E524">
        <v>1369588</v>
      </c>
      <c r="F524">
        <v>756921</v>
      </c>
      <c r="G524">
        <v>1614341</v>
      </c>
      <c r="H524">
        <v>75.900000000000006</v>
      </c>
    </row>
    <row r="525" spans="1:8" x14ac:dyDescent="0.2">
      <c r="A525">
        <v>2021</v>
      </c>
      <c r="B525" t="s">
        <v>1</v>
      </c>
      <c r="C525" t="s">
        <v>115</v>
      </c>
      <c r="D525">
        <v>2082991</v>
      </c>
      <c r="E525">
        <v>1372295</v>
      </c>
      <c r="F525">
        <v>710696</v>
      </c>
      <c r="G525">
        <v>1598151</v>
      </c>
      <c r="H525">
        <v>76.7</v>
      </c>
    </row>
    <row r="526" spans="1:8" x14ac:dyDescent="0.2">
      <c r="A526">
        <v>2021</v>
      </c>
      <c r="B526" t="s">
        <v>1</v>
      </c>
      <c r="C526" t="s">
        <v>116</v>
      </c>
      <c r="D526">
        <v>2047616</v>
      </c>
      <c r="E526">
        <v>1313440</v>
      </c>
      <c r="F526">
        <v>734176</v>
      </c>
      <c r="G526">
        <v>1621733</v>
      </c>
      <c r="H526">
        <v>79.2</v>
      </c>
    </row>
    <row r="527" spans="1:8" x14ac:dyDescent="0.2">
      <c r="A527">
        <v>2021</v>
      </c>
      <c r="B527" t="s">
        <v>1</v>
      </c>
      <c r="C527" t="s">
        <v>112</v>
      </c>
      <c r="D527">
        <v>5904401</v>
      </c>
      <c r="E527">
        <v>3464316</v>
      </c>
      <c r="F527">
        <v>2440085</v>
      </c>
      <c r="G527">
        <v>4773049</v>
      </c>
      <c r="H527">
        <v>80.8</v>
      </c>
    </row>
    <row r="528" spans="1:8" x14ac:dyDescent="0.2">
      <c r="A528">
        <v>2021</v>
      </c>
      <c r="B528" t="s">
        <v>1</v>
      </c>
      <c r="C528" t="s">
        <v>54</v>
      </c>
      <c r="D528">
        <v>5363167</v>
      </c>
      <c r="E528">
        <v>3057478</v>
      </c>
      <c r="F528">
        <v>2305689</v>
      </c>
      <c r="G528">
        <v>4289832</v>
      </c>
      <c r="H528">
        <v>80</v>
      </c>
    </row>
    <row r="529" spans="1:8" x14ac:dyDescent="0.2">
      <c r="A529">
        <v>2021</v>
      </c>
      <c r="B529" t="s">
        <v>1</v>
      </c>
      <c r="C529" t="s">
        <v>53</v>
      </c>
      <c r="D529">
        <v>7605763</v>
      </c>
      <c r="E529">
        <v>4410900</v>
      </c>
      <c r="F529">
        <v>3194862</v>
      </c>
      <c r="G529">
        <v>5516165</v>
      </c>
      <c r="H529">
        <v>72.5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69BD-41C4-0C41-8640-D7F18467F098}">
  <dimension ref="A1:K301"/>
  <sheetViews>
    <sheetView zoomScale="160" zoomScaleNormal="160" workbookViewId="0">
      <selection activeCell="E11" sqref="E11"/>
    </sheetView>
  </sheetViews>
  <sheetFormatPr baseColWidth="10" defaultRowHeight="16" x14ac:dyDescent="0.2"/>
  <cols>
    <col min="3" max="3" width="32.1640625" customWidth="1"/>
  </cols>
  <sheetData>
    <row r="1" spans="1:11" x14ac:dyDescent="0.2">
      <c r="A1" t="s">
        <v>65</v>
      </c>
      <c r="B1" t="s">
        <v>40</v>
      </c>
      <c r="C1" t="s">
        <v>64</v>
      </c>
      <c r="D1" t="s">
        <v>37</v>
      </c>
      <c r="E1" t="s">
        <v>36</v>
      </c>
      <c r="F1" t="s">
        <v>35</v>
      </c>
      <c r="G1" t="s">
        <v>34</v>
      </c>
      <c r="H1" t="s">
        <v>63</v>
      </c>
      <c r="I1" t="s">
        <v>32</v>
      </c>
      <c r="J1" t="s">
        <v>31</v>
      </c>
      <c r="K1" t="s">
        <v>30</v>
      </c>
    </row>
    <row r="2" spans="1:11" x14ac:dyDescent="0.2">
      <c r="A2">
        <v>1953</v>
      </c>
      <c r="B2" t="s">
        <v>1</v>
      </c>
      <c r="C2" t="s">
        <v>8</v>
      </c>
      <c r="D2">
        <v>47.2</v>
      </c>
      <c r="E2">
        <v>27.6</v>
      </c>
      <c r="G2">
        <v>10.4</v>
      </c>
      <c r="K2">
        <v>14.8</v>
      </c>
    </row>
    <row r="3" spans="1:11" x14ac:dyDescent="0.2">
      <c r="A3">
        <v>1957</v>
      </c>
      <c r="B3" t="s">
        <v>1</v>
      </c>
      <c r="C3" t="s">
        <v>8</v>
      </c>
      <c r="D3">
        <v>53.5</v>
      </c>
      <c r="E3">
        <v>28.9</v>
      </c>
      <c r="G3">
        <v>7.4</v>
      </c>
      <c r="K3">
        <v>10.199999999999999</v>
      </c>
    </row>
    <row r="4" spans="1:11" x14ac:dyDescent="0.2">
      <c r="A4">
        <v>1961</v>
      </c>
      <c r="B4" t="s">
        <v>1</v>
      </c>
      <c r="C4" t="s">
        <v>8</v>
      </c>
      <c r="D4">
        <v>39</v>
      </c>
      <c r="E4">
        <v>32.9</v>
      </c>
      <c r="G4">
        <v>12.2</v>
      </c>
      <c r="J4">
        <v>10.6</v>
      </c>
      <c r="K4">
        <v>5.3</v>
      </c>
    </row>
    <row r="5" spans="1:11" x14ac:dyDescent="0.2">
      <c r="A5">
        <v>1965</v>
      </c>
      <c r="B5" t="s">
        <v>1</v>
      </c>
      <c r="C5" t="s">
        <v>8</v>
      </c>
      <c r="D5">
        <v>41.3</v>
      </c>
      <c r="E5">
        <v>36.200000000000003</v>
      </c>
      <c r="G5">
        <v>9.1999999999999993</v>
      </c>
      <c r="J5">
        <v>10.4</v>
      </c>
      <c r="K5">
        <v>2.9</v>
      </c>
    </row>
    <row r="6" spans="1:11" x14ac:dyDescent="0.2">
      <c r="A6">
        <v>1969</v>
      </c>
      <c r="B6" t="s">
        <v>1</v>
      </c>
      <c r="C6" t="s">
        <v>8</v>
      </c>
      <c r="D6">
        <v>40.299999999999997</v>
      </c>
      <c r="E6">
        <v>40.4</v>
      </c>
      <c r="G6">
        <v>5.3</v>
      </c>
      <c r="J6">
        <v>10.3</v>
      </c>
      <c r="K6">
        <v>3.7</v>
      </c>
    </row>
    <row r="7" spans="1:11" x14ac:dyDescent="0.2">
      <c r="A7">
        <v>1972</v>
      </c>
      <c r="B7" t="s">
        <v>1</v>
      </c>
      <c r="C7" t="s">
        <v>8</v>
      </c>
      <c r="D7">
        <v>36.299999999999997</v>
      </c>
      <c r="E7">
        <v>45.7</v>
      </c>
      <c r="G7">
        <v>7.7</v>
      </c>
      <c r="J7">
        <v>9.6999999999999993</v>
      </c>
      <c r="K7">
        <v>0.6</v>
      </c>
    </row>
    <row r="8" spans="1:11" x14ac:dyDescent="0.2">
      <c r="A8">
        <v>1976</v>
      </c>
      <c r="B8" t="s">
        <v>1</v>
      </c>
      <c r="C8" t="s">
        <v>8</v>
      </c>
      <c r="D8">
        <v>38</v>
      </c>
      <c r="E8">
        <v>43.1</v>
      </c>
      <c r="G8">
        <v>7.6</v>
      </c>
      <c r="J8">
        <v>10.8</v>
      </c>
      <c r="K8">
        <v>0.5</v>
      </c>
    </row>
    <row r="9" spans="1:11" x14ac:dyDescent="0.2">
      <c r="A9">
        <v>1980</v>
      </c>
      <c r="B9" t="s">
        <v>1</v>
      </c>
      <c r="C9" t="s">
        <v>8</v>
      </c>
      <c r="D9">
        <v>33.5</v>
      </c>
      <c r="E9">
        <v>43.9</v>
      </c>
      <c r="G9">
        <v>10.8</v>
      </c>
      <c r="I9">
        <v>1.2</v>
      </c>
      <c r="J9">
        <v>10.199999999999999</v>
      </c>
      <c r="K9">
        <v>0.3</v>
      </c>
    </row>
    <row r="10" spans="1:11" x14ac:dyDescent="0.2">
      <c r="A10">
        <v>1983</v>
      </c>
      <c r="B10" t="s">
        <v>1</v>
      </c>
      <c r="C10" t="s">
        <v>8</v>
      </c>
      <c r="D10">
        <v>38.5</v>
      </c>
      <c r="E10">
        <v>39.4</v>
      </c>
      <c r="G10">
        <v>6.3</v>
      </c>
      <c r="I10">
        <v>4.8</v>
      </c>
      <c r="J10">
        <v>10.7</v>
      </c>
      <c r="K10">
        <v>0.3</v>
      </c>
    </row>
    <row r="11" spans="1:11" x14ac:dyDescent="0.2">
      <c r="A11">
        <v>1987</v>
      </c>
      <c r="B11" t="s">
        <v>1</v>
      </c>
      <c r="C11" t="s">
        <v>8</v>
      </c>
      <c r="D11">
        <v>35.1</v>
      </c>
      <c r="E11">
        <v>37.799999999999997</v>
      </c>
      <c r="G11">
        <v>8.3000000000000007</v>
      </c>
      <c r="I11">
        <v>7.7</v>
      </c>
      <c r="J11">
        <v>10</v>
      </c>
      <c r="K11">
        <v>1.2</v>
      </c>
    </row>
    <row r="12" spans="1:11" x14ac:dyDescent="0.2">
      <c r="A12">
        <v>1990</v>
      </c>
      <c r="B12" t="s">
        <v>1</v>
      </c>
      <c r="C12" t="s">
        <v>8</v>
      </c>
      <c r="D12">
        <v>37.799999999999997</v>
      </c>
      <c r="E12">
        <v>33.6</v>
      </c>
      <c r="G12">
        <v>10.6</v>
      </c>
      <c r="H12">
        <v>2.5</v>
      </c>
      <c r="I12">
        <v>3.7</v>
      </c>
      <c r="J12">
        <v>7</v>
      </c>
      <c r="K12">
        <v>6.1</v>
      </c>
    </row>
    <row r="13" spans="1:11" x14ac:dyDescent="0.2">
      <c r="A13">
        <v>2002</v>
      </c>
      <c r="B13" t="s">
        <v>1</v>
      </c>
      <c r="C13" t="s">
        <v>8</v>
      </c>
      <c r="D13">
        <v>28.9</v>
      </c>
      <c r="E13">
        <v>40.200000000000003</v>
      </c>
      <c r="G13">
        <v>6.7</v>
      </c>
      <c r="H13">
        <v>3.7</v>
      </c>
      <c r="I13">
        <v>8.9</v>
      </c>
      <c r="J13">
        <v>8.9</v>
      </c>
      <c r="K13">
        <v>2.7</v>
      </c>
    </row>
    <row r="14" spans="1:11" x14ac:dyDescent="0.2">
      <c r="A14">
        <v>2005</v>
      </c>
      <c r="B14" t="s">
        <v>1</v>
      </c>
      <c r="C14" t="s">
        <v>8</v>
      </c>
      <c r="D14">
        <v>28</v>
      </c>
      <c r="E14">
        <v>35.5</v>
      </c>
      <c r="G14">
        <v>9</v>
      </c>
      <c r="H14">
        <v>7.6</v>
      </c>
      <c r="I14">
        <v>8.8000000000000007</v>
      </c>
      <c r="J14">
        <v>7.5</v>
      </c>
      <c r="K14">
        <v>3.5</v>
      </c>
    </row>
    <row r="15" spans="1:11" x14ac:dyDescent="0.2">
      <c r="A15">
        <v>2009</v>
      </c>
      <c r="B15" t="s">
        <v>1</v>
      </c>
      <c r="C15" t="s">
        <v>8</v>
      </c>
      <c r="D15">
        <v>29.6</v>
      </c>
      <c r="E15">
        <v>23.1</v>
      </c>
      <c r="G15">
        <v>13.1</v>
      </c>
      <c r="H15">
        <v>10.6</v>
      </c>
      <c r="I15">
        <v>12</v>
      </c>
      <c r="J15">
        <v>6.8</v>
      </c>
      <c r="K15">
        <v>4.8</v>
      </c>
    </row>
    <row r="16" spans="1:11" x14ac:dyDescent="0.2">
      <c r="A16">
        <v>2013</v>
      </c>
      <c r="B16" t="s">
        <v>1</v>
      </c>
      <c r="C16" t="s">
        <v>8</v>
      </c>
      <c r="D16">
        <v>36.700000000000003</v>
      </c>
      <c r="E16">
        <v>25</v>
      </c>
      <c r="F16">
        <v>3.6</v>
      </c>
      <c r="G16">
        <v>4.0999999999999996</v>
      </c>
      <c r="H16">
        <v>8.1</v>
      </c>
      <c r="I16">
        <v>9.6</v>
      </c>
      <c r="J16">
        <v>7.6</v>
      </c>
      <c r="K16">
        <v>5.4</v>
      </c>
    </row>
    <row r="17" spans="1:11" x14ac:dyDescent="0.2">
      <c r="A17">
        <v>2017</v>
      </c>
      <c r="B17" t="s">
        <v>1</v>
      </c>
      <c r="C17" t="s">
        <v>8</v>
      </c>
      <c r="D17">
        <v>29.8</v>
      </c>
      <c r="E17">
        <v>20.5</v>
      </c>
      <c r="F17">
        <v>9.1999999999999993</v>
      </c>
      <c r="G17">
        <v>9.6999999999999993</v>
      </c>
      <c r="H17">
        <v>8.8000000000000007</v>
      </c>
      <c r="I17">
        <v>10.199999999999999</v>
      </c>
      <c r="J17">
        <v>6.6</v>
      </c>
      <c r="K17">
        <v>5.0999999999999996</v>
      </c>
    </row>
    <row r="18" spans="1:11" x14ac:dyDescent="0.2">
      <c r="A18">
        <v>2021</v>
      </c>
      <c r="B18" t="s">
        <v>1</v>
      </c>
      <c r="C18" t="s">
        <v>8</v>
      </c>
      <c r="D18">
        <v>19.5</v>
      </c>
      <c r="E18">
        <v>26.9</v>
      </c>
      <c r="F18">
        <v>7.8</v>
      </c>
      <c r="G18">
        <v>10.199999999999999</v>
      </c>
      <c r="H18">
        <v>4.8</v>
      </c>
      <c r="I18">
        <v>16</v>
      </c>
      <c r="J18">
        <v>5.3</v>
      </c>
      <c r="K18">
        <v>9.6</v>
      </c>
    </row>
    <row r="19" spans="1:11" x14ac:dyDescent="0.2">
      <c r="A19">
        <v>1953</v>
      </c>
      <c r="B19" t="s">
        <v>8</v>
      </c>
      <c r="C19" t="s">
        <v>8</v>
      </c>
      <c r="D19">
        <v>43.3</v>
      </c>
      <c r="E19">
        <v>29.9</v>
      </c>
      <c r="G19">
        <v>11</v>
      </c>
      <c r="K19">
        <v>15.8</v>
      </c>
    </row>
    <row r="20" spans="1:11" x14ac:dyDescent="0.2">
      <c r="A20">
        <v>1957</v>
      </c>
      <c r="B20" t="s">
        <v>8</v>
      </c>
      <c r="C20" t="s">
        <v>8</v>
      </c>
      <c r="D20">
        <v>49.3</v>
      </c>
      <c r="E20">
        <v>31.9</v>
      </c>
      <c r="G20">
        <v>8</v>
      </c>
      <c r="K20">
        <v>10.8</v>
      </c>
    </row>
    <row r="21" spans="1:11" x14ac:dyDescent="0.2">
      <c r="A21">
        <v>1961</v>
      </c>
      <c r="B21" t="s">
        <v>8</v>
      </c>
      <c r="C21" t="s">
        <v>8</v>
      </c>
      <c r="D21">
        <v>35.700000000000003</v>
      </c>
      <c r="E21">
        <v>36.1</v>
      </c>
      <c r="G21">
        <v>12.9</v>
      </c>
      <c r="J21">
        <v>9.6</v>
      </c>
      <c r="K21">
        <v>5.8</v>
      </c>
    </row>
    <row r="22" spans="1:11" x14ac:dyDescent="0.2">
      <c r="A22">
        <v>1965</v>
      </c>
      <c r="B22" t="s">
        <v>8</v>
      </c>
      <c r="C22" t="s">
        <v>8</v>
      </c>
      <c r="D22">
        <v>37.700000000000003</v>
      </c>
      <c r="E22">
        <v>39.799999999999997</v>
      </c>
      <c r="G22">
        <v>9.4</v>
      </c>
      <c r="J22">
        <v>9.6</v>
      </c>
      <c r="K22">
        <v>3.5</v>
      </c>
    </row>
    <row r="23" spans="1:11" x14ac:dyDescent="0.2">
      <c r="A23">
        <v>1969</v>
      </c>
      <c r="B23" t="s">
        <v>8</v>
      </c>
      <c r="C23" t="s">
        <v>8</v>
      </c>
      <c r="D23">
        <v>36.5</v>
      </c>
      <c r="E23">
        <v>42.8</v>
      </c>
      <c r="G23">
        <v>5.6</v>
      </c>
      <c r="J23">
        <v>9.5</v>
      </c>
      <c r="K23">
        <v>5.6</v>
      </c>
    </row>
    <row r="24" spans="1:11" x14ac:dyDescent="0.2">
      <c r="A24">
        <v>1972</v>
      </c>
      <c r="B24" t="s">
        <v>8</v>
      </c>
      <c r="C24" t="s">
        <v>8</v>
      </c>
      <c r="D24">
        <v>35.1</v>
      </c>
      <c r="E24">
        <v>46.3</v>
      </c>
      <c r="G24">
        <v>8.1999999999999993</v>
      </c>
      <c r="J24">
        <v>9.5</v>
      </c>
      <c r="K24">
        <v>0.9</v>
      </c>
    </row>
    <row r="25" spans="1:11" x14ac:dyDescent="0.2">
      <c r="A25">
        <v>1976</v>
      </c>
      <c r="B25" t="s">
        <v>8</v>
      </c>
      <c r="C25" t="s">
        <v>8</v>
      </c>
      <c r="D25">
        <v>37.4</v>
      </c>
      <c r="E25">
        <v>43.3</v>
      </c>
      <c r="G25">
        <v>7.8</v>
      </c>
      <c r="J25">
        <v>10.6</v>
      </c>
      <c r="K25">
        <v>0.8</v>
      </c>
    </row>
    <row r="26" spans="1:11" x14ac:dyDescent="0.2">
      <c r="A26">
        <v>1980</v>
      </c>
      <c r="B26" t="s">
        <v>8</v>
      </c>
      <c r="C26" t="s">
        <v>8</v>
      </c>
      <c r="D26">
        <v>33.799999999999997</v>
      </c>
      <c r="E26">
        <v>43.5</v>
      </c>
      <c r="G26">
        <v>10.6</v>
      </c>
      <c r="I26">
        <v>1.4</v>
      </c>
      <c r="J26">
        <v>10.199999999999999</v>
      </c>
      <c r="K26">
        <v>0.4</v>
      </c>
    </row>
    <row r="27" spans="1:11" x14ac:dyDescent="0.2">
      <c r="A27">
        <v>1983</v>
      </c>
      <c r="B27" t="s">
        <v>8</v>
      </c>
      <c r="C27" t="s">
        <v>8</v>
      </c>
      <c r="D27">
        <v>38</v>
      </c>
      <c r="E27">
        <v>38.9</v>
      </c>
      <c r="G27">
        <v>6.7</v>
      </c>
      <c r="I27">
        <v>5.3</v>
      </c>
      <c r="J27">
        <v>10.5</v>
      </c>
      <c r="K27">
        <v>0.5</v>
      </c>
    </row>
    <row r="28" spans="1:11" x14ac:dyDescent="0.2">
      <c r="A28">
        <v>1987</v>
      </c>
      <c r="B28" t="s">
        <v>8</v>
      </c>
      <c r="C28" t="s">
        <v>8</v>
      </c>
      <c r="D28">
        <v>34.200000000000003</v>
      </c>
      <c r="E28">
        <v>38.1</v>
      </c>
      <c r="G28">
        <v>8.6999999999999993</v>
      </c>
      <c r="I28">
        <v>8</v>
      </c>
      <c r="J28">
        <v>9.6</v>
      </c>
      <c r="K28">
        <v>1.4</v>
      </c>
    </row>
    <row r="29" spans="1:11" x14ac:dyDescent="0.2">
      <c r="A29">
        <v>1990</v>
      </c>
      <c r="B29" t="s">
        <v>8</v>
      </c>
      <c r="C29" t="s">
        <v>8</v>
      </c>
      <c r="D29">
        <v>36.6</v>
      </c>
      <c r="E29">
        <v>33.799999999999997</v>
      </c>
      <c r="G29">
        <v>10.8</v>
      </c>
      <c r="H29">
        <v>2.6</v>
      </c>
      <c r="I29">
        <v>3.6</v>
      </c>
      <c r="J29">
        <v>6.8</v>
      </c>
      <c r="K29">
        <v>5.6</v>
      </c>
    </row>
    <row r="30" spans="1:11" x14ac:dyDescent="0.2">
      <c r="A30">
        <v>2002</v>
      </c>
      <c r="B30" t="s">
        <v>8</v>
      </c>
      <c r="C30" t="s">
        <v>8</v>
      </c>
      <c r="D30">
        <v>29.5</v>
      </c>
      <c r="E30">
        <v>38.5</v>
      </c>
      <c r="G30">
        <v>7.4</v>
      </c>
      <c r="H30">
        <v>4</v>
      </c>
      <c r="I30">
        <v>8.6</v>
      </c>
      <c r="J30">
        <v>9</v>
      </c>
      <c r="K30">
        <v>3.1</v>
      </c>
    </row>
    <row r="31" spans="1:11" x14ac:dyDescent="0.2">
      <c r="A31">
        <v>2005</v>
      </c>
      <c r="B31" t="s">
        <v>8</v>
      </c>
      <c r="C31" t="s">
        <v>8</v>
      </c>
      <c r="D31">
        <v>27.8</v>
      </c>
      <c r="E31">
        <v>34.200000000000003</v>
      </c>
      <c r="G31">
        <v>9.8000000000000007</v>
      </c>
      <c r="H31">
        <v>8.6999999999999993</v>
      </c>
      <c r="I31">
        <v>8.1</v>
      </c>
      <c r="J31">
        <v>7.4</v>
      </c>
      <c r="K31">
        <v>3.9</v>
      </c>
    </row>
    <row r="32" spans="1:11" x14ac:dyDescent="0.2">
      <c r="A32">
        <v>2009</v>
      </c>
      <c r="B32" t="s">
        <v>8</v>
      </c>
      <c r="C32" t="s">
        <v>8</v>
      </c>
      <c r="D32">
        <v>27.3</v>
      </c>
      <c r="E32">
        <v>23</v>
      </c>
      <c r="G32">
        <v>14.6</v>
      </c>
      <c r="H32">
        <v>11.9</v>
      </c>
      <c r="I32">
        <v>10.7</v>
      </c>
      <c r="J32">
        <v>6.5</v>
      </c>
      <c r="K32">
        <v>6</v>
      </c>
    </row>
    <row r="33" spans="1:11" x14ac:dyDescent="0.2">
      <c r="A33">
        <v>2013</v>
      </c>
      <c r="B33" t="s">
        <v>8</v>
      </c>
      <c r="C33" t="s">
        <v>8</v>
      </c>
      <c r="D33">
        <v>34.1</v>
      </c>
      <c r="E33">
        <v>25.7</v>
      </c>
      <c r="F33">
        <v>4.7</v>
      </c>
      <c r="G33">
        <v>4.8</v>
      </c>
      <c r="H33">
        <v>8.6</v>
      </c>
      <c r="I33">
        <v>8.4</v>
      </c>
      <c r="J33">
        <v>7.4</v>
      </c>
      <c r="K33">
        <v>6.2</v>
      </c>
    </row>
    <row r="34" spans="1:11" x14ac:dyDescent="0.2">
      <c r="A34">
        <v>2017</v>
      </c>
      <c r="B34" t="s">
        <v>8</v>
      </c>
      <c r="C34" t="s">
        <v>8</v>
      </c>
      <c r="D34">
        <v>26.8</v>
      </c>
      <c r="E34">
        <v>20.5</v>
      </c>
      <c r="F34">
        <v>12.6</v>
      </c>
      <c r="G34">
        <v>10.7</v>
      </c>
      <c r="H34">
        <v>9.1999999999999993</v>
      </c>
      <c r="I34">
        <v>8.9</v>
      </c>
      <c r="J34">
        <v>6.2</v>
      </c>
      <c r="K34">
        <v>5</v>
      </c>
    </row>
    <row r="35" spans="1:11" x14ac:dyDescent="0.2">
      <c r="A35">
        <v>2021</v>
      </c>
      <c r="B35" t="s">
        <v>8</v>
      </c>
      <c r="C35" t="s">
        <v>8</v>
      </c>
      <c r="D35">
        <v>18.899999999999999</v>
      </c>
      <c r="E35">
        <v>25.7</v>
      </c>
      <c r="F35">
        <v>10.3</v>
      </c>
      <c r="G35">
        <v>11.5</v>
      </c>
      <c r="H35">
        <v>4.9000000000000004</v>
      </c>
      <c r="I35">
        <v>14.8</v>
      </c>
      <c r="J35">
        <v>5.2</v>
      </c>
      <c r="K35">
        <v>8.6999999999999993</v>
      </c>
    </row>
    <row r="36" spans="1:11" x14ac:dyDescent="0.2">
      <c r="A36">
        <v>1953</v>
      </c>
      <c r="B36" t="s">
        <v>9</v>
      </c>
      <c r="C36" t="s">
        <v>8</v>
      </c>
      <c r="D36">
        <v>38.9</v>
      </c>
      <c r="E36">
        <v>32.5</v>
      </c>
      <c r="G36">
        <v>11.7</v>
      </c>
      <c r="K36">
        <v>16.899999999999999</v>
      </c>
    </row>
    <row r="37" spans="1:11" x14ac:dyDescent="0.2">
      <c r="A37">
        <v>1957</v>
      </c>
      <c r="B37" t="s">
        <v>9</v>
      </c>
      <c r="C37" t="s">
        <v>8</v>
      </c>
      <c r="D37">
        <v>44.6</v>
      </c>
      <c r="E37">
        <v>35.299999999999997</v>
      </c>
      <c r="G37">
        <v>8.6</v>
      </c>
      <c r="K37">
        <v>11.5</v>
      </c>
    </row>
    <row r="38" spans="1:11" x14ac:dyDescent="0.2">
      <c r="A38">
        <v>1961</v>
      </c>
      <c r="B38" t="s">
        <v>9</v>
      </c>
      <c r="C38" t="s">
        <v>8</v>
      </c>
      <c r="D38">
        <v>31.9</v>
      </c>
      <c r="E38">
        <v>39.700000000000003</v>
      </c>
      <c r="G38">
        <v>13.6</v>
      </c>
      <c r="J38">
        <v>8.5</v>
      </c>
      <c r="K38">
        <v>6.4</v>
      </c>
    </row>
    <row r="39" spans="1:11" x14ac:dyDescent="0.2">
      <c r="A39">
        <v>1965</v>
      </c>
      <c r="B39" t="s">
        <v>9</v>
      </c>
      <c r="C39" t="s">
        <v>8</v>
      </c>
      <c r="D39">
        <v>33.5</v>
      </c>
      <c r="E39">
        <v>44</v>
      </c>
      <c r="G39">
        <v>9.6999999999999993</v>
      </c>
      <c r="J39">
        <v>8.6</v>
      </c>
      <c r="K39">
        <v>4.3</v>
      </c>
    </row>
    <row r="40" spans="1:11" x14ac:dyDescent="0.2">
      <c r="A40">
        <v>1969</v>
      </c>
      <c r="B40" t="s">
        <v>9</v>
      </c>
      <c r="C40" t="s">
        <v>8</v>
      </c>
      <c r="D40">
        <v>32.1</v>
      </c>
      <c r="E40">
        <v>45.6</v>
      </c>
      <c r="G40">
        <v>6.1</v>
      </c>
      <c r="J40">
        <v>8.5</v>
      </c>
      <c r="K40">
        <v>7.7</v>
      </c>
    </row>
    <row r="41" spans="1:11" x14ac:dyDescent="0.2">
      <c r="A41">
        <v>1972</v>
      </c>
      <c r="B41" t="s">
        <v>9</v>
      </c>
      <c r="C41" t="s">
        <v>8</v>
      </c>
      <c r="D41">
        <v>33.799999999999997</v>
      </c>
      <c r="E41">
        <v>46.9</v>
      </c>
      <c r="G41">
        <v>8.8000000000000007</v>
      </c>
      <c r="J41">
        <v>9.1999999999999993</v>
      </c>
      <c r="K41">
        <v>1.3</v>
      </c>
    </row>
    <row r="42" spans="1:11" x14ac:dyDescent="0.2">
      <c r="A42">
        <v>1976</v>
      </c>
      <c r="B42" t="s">
        <v>9</v>
      </c>
      <c r="C42" t="s">
        <v>8</v>
      </c>
      <c r="D42">
        <v>36.799999999999997</v>
      </c>
      <c r="E42">
        <v>43.6</v>
      </c>
      <c r="G42">
        <v>8.1</v>
      </c>
      <c r="J42">
        <v>10.4</v>
      </c>
      <c r="K42">
        <v>1.2</v>
      </c>
    </row>
    <row r="43" spans="1:11" x14ac:dyDescent="0.2">
      <c r="A43">
        <v>1980</v>
      </c>
      <c r="B43" t="s">
        <v>9</v>
      </c>
      <c r="C43" t="s">
        <v>8</v>
      </c>
      <c r="D43">
        <v>34</v>
      </c>
      <c r="E43">
        <v>43.1</v>
      </c>
      <c r="G43">
        <v>10.5</v>
      </c>
      <c r="I43">
        <v>1.6</v>
      </c>
      <c r="J43">
        <v>10.199999999999999</v>
      </c>
      <c r="K43">
        <v>0.6</v>
      </c>
    </row>
    <row r="44" spans="1:11" x14ac:dyDescent="0.2">
      <c r="A44">
        <v>1983</v>
      </c>
      <c r="B44" t="s">
        <v>9</v>
      </c>
      <c r="C44" t="s">
        <v>8</v>
      </c>
      <c r="D44">
        <v>37.4</v>
      </c>
      <c r="E44">
        <v>38.4</v>
      </c>
      <c r="G44">
        <v>7.2</v>
      </c>
      <c r="I44">
        <v>5.9</v>
      </c>
      <c r="J44">
        <v>10.3</v>
      </c>
      <c r="K44">
        <v>0.7</v>
      </c>
    </row>
    <row r="45" spans="1:11" x14ac:dyDescent="0.2">
      <c r="A45">
        <v>1987</v>
      </c>
      <c r="B45" t="s">
        <v>9</v>
      </c>
      <c r="C45" t="s">
        <v>8</v>
      </c>
      <c r="D45">
        <v>33.200000000000003</v>
      </c>
      <c r="E45">
        <v>38.5</v>
      </c>
      <c r="G45">
        <v>9.1999999999999993</v>
      </c>
      <c r="I45">
        <v>8.3000000000000007</v>
      </c>
      <c r="J45">
        <v>9.3000000000000007</v>
      </c>
      <c r="K45">
        <v>1.6</v>
      </c>
    </row>
    <row r="46" spans="1:11" x14ac:dyDescent="0.2">
      <c r="A46">
        <v>1990</v>
      </c>
      <c r="B46" t="s">
        <v>9</v>
      </c>
      <c r="C46" t="s">
        <v>8</v>
      </c>
      <c r="D46">
        <v>35.299999999999997</v>
      </c>
      <c r="E46">
        <v>34.1</v>
      </c>
      <c r="G46">
        <v>11</v>
      </c>
      <c r="H46">
        <v>2.8</v>
      </c>
      <c r="I46">
        <v>3.6</v>
      </c>
      <c r="J46">
        <v>6.7</v>
      </c>
      <c r="K46">
        <v>8.1999999999999993</v>
      </c>
    </row>
    <row r="47" spans="1:11" x14ac:dyDescent="0.2">
      <c r="A47">
        <v>2002</v>
      </c>
      <c r="B47" t="s">
        <v>9</v>
      </c>
      <c r="C47" t="s">
        <v>8</v>
      </c>
      <c r="D47">
        <v>30.1</v>
      </c>
      <c r="E47">
        <v>36.700000000000003</v>
      </c>
      <c r="G47">
        <v>8.1</v>
      </c>
      <c r="H47">
        <v>4.3</v>
      </c>
      <c r="I47">
        <v>8.1999999999999993</v>
      </c>
      <c r="J47">
        <v>9.1</v>
      </c>
      <c r="K47">
        <v>3.5</v>
      </c>
    </row>
    <row r="48" spans="1:11" x14ac:dyDescent="0.2">
      <c r="A48">
        <v>2005</v>
      </c>
      <c r="B48" t="s">
        <v>9</v>
      </c>
      <c r="C48" t="s">
        <v>8</v>
      </c>
      <c r="D48">
        <v>27.5</v>
      </c>
      <c r="E48">
        <v>32.799999999999997</v>
      </c>
      <c r="G48">
        <v>10.7</v>
      </c>
      <c r="H48">
        <v>9.9</v>
      </c>
      <c r="I48">
        <v>7.4</v>
      </c>
      <c r="J48">
        <v>7.3</v>
      </c>
      <c r="K48">
        <v>4.4000000000000004</v>
      </c>
    </row>
    <row r="49" spans="1:11" x14ac:dyDescent="0.2">
      <c r="A49">
        <v>2009</v>
      </c>
      <c r="B49" t="s">
        <v>9</v>
      </c>
      <c r="C49" t="s">
        <v>8</v>
      </c>
      <c r="D49">
        <v>24.8</v>
      </c>
      <c r="E49">
        <v>23</v>
      </c>
      <c r="G49">
        <v>16.100000000000001</v>
      </c>
      <c r="H49">
        <v>13.3</v>
      </c>
      <c r="I49">
        <v>9.4</v>
      </c>
      <c r="J49">
        <v>6.2</v>
      </c>
      <c r="K49">
        <v>7.3</v>
      </c>
    </row>
    <row r="50" spans="1:11" x14ac:dyDescent="0.2">
      <c r="A50">
        <v>2013</v>
      </c>
      <c r="B50" t="s">
        <v>9</v>
      </c>
      <c r="C50" t="s">
        <v>8</v>
      </c>
      <c r="D50">
        <v>31.4</v>
      </c>
      <c r="E50">
        <v>26.6</v>
      </c>
      <c r="F50">
        <v>5.9</v>
      </c>
      <c r="G50">
        <v>5.5</v>
      </c>
      <c r="H50">
        <v>9.1</v>
      </c>
      <c r="I50">
        <v>7.3</v>
      </c>
      <c r="J50">
        <v>7.2</v>
      </c>
      <c r="K50">
        <v>7.1</v>
      </c>
    </row>
    <row r="51" spans="1:11" x14ac:dyDescent="0.2">
      <c r="A51">
        <v>2017</v>
      </c>
      <c r="B51" t="s">
        <v>9</v>
      </c>
      <c r="C51" t="s">
        <v>8</v>
      </c>
      <c r="D51">
        <v>23.5</v>
      </c>
      <c r="E51">
        <v>20.5</v>
      </c>
      <c r="F51">
        <v>16.3</v>
      </c>
      <c r="G51">
        <v>11.8</v>
      </c>
      <c r="H51">
        <v>9.6999999999999993</v>
      </c>
      <c r="I51">
        <v>7.6</v>
      </c>
      <c r="J51">
        <v>5.7</v>
      </c>
      <c r="K51">
        <v>4.9000000000000004</v>
      </c>
    </row>
    <row r="52" spans="1:11" x14ac:dyDescent="0.2">
      <c r="A52">
        <v>2021</v>
      </c>
      <c r="B52" t="s">
        <v>9</v>
      </c>
      <c r="C52" t="s">
        <v>8</v>
      </c>
      <c r="D52">
        <v>18.2</v>
      </c>
      <c r="E52">
        <v>24.5</v>
      </c>
      <c r="F52">
        <v>13</v>
      </c>
      <c r="G52">
        <v>12.8</v>
      </c>
      <c r="H52">
        <v>5</v>
      </c>
      <c r="I52">
        <v>13.5</v>
      </c>
      <c r="J52">
        <v>5.0999999999999996</v>
      </c>
      <c r="K52">
        <v>7.9</v>
      </c>
    </row>
    <row r="53" spans="1:11" x14ac:dyDescent="0.2">
      <c r="A53">
        <v>2013</v>
      </c>
      <c r="B53" t="s">
        <v>1</v>
      </c>
      <c r="C53" t="s">
        <v>53</v>
      </c>
      <c r="D53">
        <v>46.5</v>
      </c>
      <c r="E53">
        <v>27.1</v>
      </c>
      <c r="F53">
        <v>2.1</v>
      </c>
      <c r="G53">
        <v>4.5999999999999996</v>
      </c>
      <c r="H53">
        <v>5.9</v>
      </c>
      <c r="I53">
        <v>3.6</v>
      </c>
      <c r="J53">
        <v>8.6</v>
      </c>
      <c r="K53">
        <v>1.7</v>
      </c>
    </row>
    <row r="54" spans="1:11" x14ac:dyDescent="0.2">
      <c r="A54">
        <v>2017</v>
      </c>
      <c r="B54" t="s">
        <v>1</v>
      </c>
      <c r="C54" t="s">
        <v>53</v>
      </c>
      <c r="D54">
        <v>39.799999999999997</v>
      </c>
      <c r="E54">
        <v>24.4</v>
      </c>
      <c r="F54">
        <v>5.9</v>
      </c>
      <c r="G54">
        <v>9.5</v>
      </c>
      <c r="H54">
        <v>6.1</v>
      </c>
      <c r="I54">
        <v>4.2</v>
      </c>
      <c r="J54">
        <v>8.6</v>
      </c>
      <c r="K54">
        <v>1.5</v>
      </c>
    </row>
    <row r="55" spans="1:11" x14ac:dyDescent="0.2">
      <c r="A55">
        <v>2021</v>
      </c>
      <c r="B55" t="s">
        <v>1</v>
      </c>
      <c r="C55" t="s">
        <v>53</v>
      </c>
      <c r="D55">
        <v>31.8</v>
      </c>
      <c r="E55">
        <v>34.4</v>
      </c>
      <c r="F55">
        <v>4.5</v>
      </c>
      <c r="G55">
        <v>7.5</v>
      </c>
      <c r="H55">
        <v>3.5</v>
      </c>
      <c r="I55">
        <v>6.8</v>
      </c>
      <c r="J55">
        <v>7.8</v>
      </c>
      <c r="K55">
        <v>3.8</v>
      </c>
    </row>
    <row r="56" spans="1:11" x14ac:dyDescent="0.2">
      <c r="A56">
        <v>2013</v>
      </c>
      <c r="B56" t="s">
        <v>8</v>
      </c>
      <c r="C56" t="s">
        <v>53</v>
      </c>
      <c r="D56">
        <v>43.6</v>
      </c>
      <c r="E56">
        <v>28.3</v>
      </c>
      <c r="F56">
        <v>2.8</v>
      </c>
      <c r="G56">
        <v>5.2</v>
      </c>
      <c r="H56">
        <v>6.7</v>
      </c>
      <c r="I56">
        <v>3.3</v>
      </c>
      <c r="J56">
        <v>8.3000000000000007</v>
      </c>
      <c r="K56">
        <v>1.8</v>
      </c>
    </row>
    <row r="57" spans="1:11" x14ac:dyDescent="0.2">
      <c r="A57">
        <v>2017</v>
      </c>
      <c r="B57" t="s">
        <v>8</v>
      </c>
      <c r="C57" t="s">
        <v>53</v>
      </c>
      <c r="D57">
        <v>36.5</v>
      </c>
      <c r="E57">
        <v>25.2</v>
      </c>
      <c r="F57">
        <v>8.3000000000000007</v>
      </c>
      <c r="G57">
        <v>10.1</v>
      </c>
      <c r="H57">
        <v>6.8</v>
      </c>
      <c r="I57">
        <v>3.8</v>
      </c>
      <c r="J57">
        <v>8.1</v>
      </c>
      <c r="K57">
        <v>1.4</v>
      </c>
    </row>
    <row r="58" spans="1:11" x14ac:dyDescent="0.2">
      <c r="A58">
        <v>2021</v>
      </c>
      <c r="B58" t="s">
        <v>8</v>
      </c>
      <c r="C58" t="s">
        <v>53</v>
      </c>
      <c r="D58">
        <v>30.8</v>
      </c>
      <c r="E58">
        <v>34.200000000000003</v>
      </c>
      <c r="F58">
        <v>6</v>
      </c>
      <c r="G58">
        <v>7.7</v>
      </c>
      <c r="H58">
        <v>3.9</v>
      </c>
      <c r="I58">
        <v>6.6</v>
      </c>
      <c r="J58">
        <v>7.6</v>
      </c>
      <c r="K58">
        <v>3.2</v>
      </c>
    </row>
    <row r="59" spans="1:11" x14ac:dyDescent="0.2">
      <c r="A59">
        <v>2013</v>
      </c>
      <c r="B59" t="s">
        <v>9</v>
      </c>
      <c r="C59" t="s">
        <v>53</v>
      </c>
      <c r="D59">
        <v>39.9</v>
      </c>
      <c r="E59">
        <v>29.8</v>
      </c>
      <c r="F59">
        <v>3.7</v>
      </c>
      <c r="G59">
        <v>5.9</v>
      </c>
      <c r="H59">
        <v>7.7</v>
      </c>
      <c r="I59">
        <v>3</v>
      </c>
      <c r="J59">
        <v>8</v>
      </c>
      <c r="K59">
        <v>2</v>
      </c>
    </row>
    <row r="60" spans="1:11" x14ac:dyDescent="0.2">
      <c r="A60">
        <v>2017</v>
      </c>
      <c r="B60" t="s">
        <v>9</v>
      </c>
      <c r="C60" t="s">
        <v>53</v>
      </c>
      <c r="D60">
        <v>32.200000000000003</v>
      </c>
      <c r="E60">
        <v>26.2</v>
      </c>
      <c r="F60">
        <v>11.3</v>
      </c>
      <c r="G60">
        <v>10.7</v>
      </c>
      <c r="H60">
        <v>7.7</v>
      </c>
      <c r="I60">
        <v>3.3</v>
      </c>
      <c r="J60">
        <v>7.5</v>
      </c>
      <c r="K60">
        <v>1.1000000000000001</v>
      </c>
    </row>
    <row r="61" spans="1:11" x14ac:dyDescent="0.2">
      <c r="A61">
        <v>2021</v>
      </c>
      <c r="B61" t="s">
        <v>9</v>
      </c>
      <c r="C61" t="s">
        <v>53</v>
      </c>
      <c r="D61">
        <v>29.5</v>
      </c>
      <c r="E61">
        <v>33.9</v>
      </c>
      <c r="F61">
        <v>7.9</v>
      </c>
      <c r="G61">
        <v>8</v>
      </c>
      <c r="H61">
        <v>4.3</v>
      </c>
      <c r="I61">
        <v>6.4</v>
      </c>
      <c r="J61">
        <v>7.4</v>
      </c>
      <c r="K61">
        <v>2.6</v>
      </c>
    </row>
    <row r="62" spans="1:11" x14ac:dyDescent="0.2">
      <c r="A62">
        <v>1953</v>
      </c>
      <c r="B62" t="s">
        <v>1</v>
      </c>
      <c r="C62" t="s">
        <v>55</v>
      </c>
      <c r="D62">
        <v>51.4</v>
      </c>
      <c r="E62">
        <v>24.7</v>
      </c>
      <c r="G62">
        <v>9.6</v>
      </c>
      <c r="K62">
        <v>14.3</v>
      </c>
    </row>
    <row r="63" spans="1:11" x14ac:dyDescent="0.2">
      <c r="A63">
        <v>1957</v>
      </c>
      <c r="B63" t="s">
        <v>1</v>
      </c>
      <c r="C63" t="s">
        <v>55</v>
      </c>
      <c r="D63">
        <v>57.4</v>
      </c>
      <c r="E63">
        <v>25.3</v>
      </c>
      <c r="G63">
        <v>6.7</v>
      </c>
      <c r="K63">
        <v>10.6</v>
      </c>
    </row>
    <row r="64" spans="1:11" x14ac:dyDescent="0.2">
      <c r="A64">
        <v>1961</v>
      </c>
      <c r="B64" t="s">
        <v>1</v>
      </c>
      <c r="C64" t="s">
        <v>55</v>
      </c>
      <c r="D64">
        <v>42.2</v>
      </c>
      <c r="E64">
        <v>29.7</v>
      </c>
      <c r="G64">
        <v>10.9</v>
      </c>
      <c r="J64">
        <v>11.5</v>
      </c>
      <c r="K64">
        <v>5.7</v>
      </c>
    </row>
    <row r="65" spans="1:11" x14ac:dyDescent="0.2">
      <c r="A65">
        <v>1965</v>
      </c>
      <c r="B65" t="s">
        <v>1</v>
      </c>
      <c r="C65" t="s">
        <v>55</v>
      </c>
      <c r="D65">
        <v>44.4</v>
      </c>
      <c r="E65">
        <v>32.799999999999997</v>
      </c>
      <c r="G65">
        <v>8.5</v>
      </c>
      <c r="J65">
        <v>11.6</v>
      </c>
      <c r="K65">
        <v>2.7</v>
      </c>
    </row>
    <row r="66" spans="1:11" x14ac:dyDescent="0.2">
      <c r="A66">
        <v>1969</v>
      </c>
      <c r="B66" t="s">
        <v>1</v>
      </c>
      <c r="C66" t="s">
        <v>55</v>
      </c>
      <c r="D66">
        <v>44.5</v>
      </c>
      <c r="E66">
        <v>36.5</v>
      </c>
      <c r="G66">
        <v>4.4000000000000004</v>
      </c>
      <c r="J66">
        <v>11.1</v>
      </c>
      <c r="K66">
        <v>3.5</v>
      </c>
    </row>
    <row r="67" spans="1:11" x14ac:dyDescent="0.2">
      <c r="A67">
        <v>1972</v>
      </c>
      <c r="B67" t="s">
        <v>1</v>
      </c>
      <c r="C67" t="s">
        <v>55</v>
      </c>
      <c r="D67">
        <v>41.6</v>
      </c>
      <c r="E67">
        <v>42</v>
      </c>
      <c r="G67">
        <v>5.7</v>
      </c>
      <c r="J67">
        <v>10.1</v>
      </c>
      <c r="K67">
        <v>0.6</v>
      </c>
    </row>
    <row r="68" spans="1:11" x14ac:dyDescent="0.2">
      <c r="A68">
        <v>1976</v>
      </c>
      <c r="B68" t="s">
        <v>1</v>
      </c>
      <c r="C68" t="s">
        <v>55</v>
      </c>
      <c r="D68">
        <v>41.1</v>
      </c>
      <c r="E68">
        <v>42</v>
      </c>
      <c r="G68">
        <v>5.2</v>
      </c>
      <c r="J68">
        <v>11.4</v>
      </c>
      <c r="K68">
        <v>0.4</v>
      </c>
    </row>
    <row r="69" spans="1:11" x14ac:dyDescent="0.2">
      <c r="A69">
        <v>1980</v>
      </c>
      <c r="B69" t="s">
        <v>1</v>
      </c>
      <c r="C69" t="s">
        <v>55</v>
      </c>
      <c r="D69">
        <v>38.700000000000003</v>
      </c>
      <c r="E69">
        <v>42.6</v>
      </c>
      <c r="G69">
        <v>7.5</v>
      </c>
      <c r="I69">
        <v>0.3</v>
      </c>
      <c r="J69">
        <v>10.6</v>
      </c>
      <c r="K69">
        <v>0.3</v>
      </c>
    </row>
    <row r="70" spans="1:11" x14ac:dyDescent="0.2">
      <c r="A70">
        <v>1983</v>
      </c>
      <c r="B70" t="s">
        <v>1</v>
      </c>
      <c r="C70" t="s">
        <v>55</v>
      </c>
      <c r="D70">
        <v>42.4</v>
      </c>
      <c r="E70">
        <v>39.700000000000003</v>
      </c>
      <c r="G70">
        <v>5.4</v>
      </c>
      <c r="I70">
        <v>1.1000000000000001</v>
      </c>
      <c r="J70">
        <v>11.1</v>
      </c>
      <c r="K70">
        <v>0.3</v>
      </c>
    </row>
    <row r="71" spans="1:11" x14ac:dyDescent="0.2">
      <c r="A71">
        <v>1987</v>
      </c>
      <c r="B71" t="s">
        <v>1</v>
      </c>
      <c r="C71" t="s">
        <v>55</v>
      </c>
      <c r="D71">
        <v>42.3</v>
      </c>
      <c r="E71">
        <v>37.200000000000003</v>
      </c>
      <c r="G71">
        <v>6.9</v>
      </c>
      <c r="I71">
        <v>1.6</v>
      </c>
      <c r="J71">
        <v>11.2</v>
      </c>
      <c r="K71">
        <v>0.8</v>
      </c>
    </row>
    <row r="72" spans="1:11" x14ac:dyDescent="0.2">
      <c r="A72">
        <v>1990</v>
      </c>
      <c r="B72" t="s">
        <v>1</v>
      </c>
      <c r="C72" t="s">
        <v>55</v>
      </c>
      <c r="D72">
        <v>45.7</v>
      </c>
      <c r="E72">
        <v>31</v>
      </c>
      <c r="G72">
        <v>8.8000000000000007</v>
      </c>
      <c r="H72">
        <v>2.2000000000000002</v>
      </c>
      <c r="I72">
        <v>0.5</v>
      </c>
      <c r="J72">
        <v>8.1999999999999993</v>
      </c>
      <c r="K72">
        <v>5.5</v>
      </c>
    </row>
    <row r="73" spans="1:11" x14ac:dyDescent="0.2">
      <c r="A73">
        <v>2002</v>
      </c>
      <c r="B73" t="s">
        <v>1</v>
      </c>
      <c r="C73" t="s">
        <v>55</v>
      </c>
      <c r="D73">
        <v>35.700000000000003</v>
      </c>
      <c r="E73">
        <v>39.700000000000003</v>
      </c>
      <c r="G73">
        <v>5.4</v>
      </c>
      <c r="H73">
        <v>3.5</v>
      </c>
      <c r="I73">
        <v>4.0999999999999996</v>
      </c>
      <c r="J73">
        <v>9.9</v>
      </c>
      <c r="K73">
        <v>1.7</v>
      </c>
    </row>
    <row r="74" spans="1:11" x14ac:dyDescent="0.2">
      <c r="A74">
        <v>2005</v>
      </c>
      <c r="B74" t="s">
        <v>1</v>
      </c>
      <c r="C74" t="s">
        <v>55</v>
      </c>
      <c r="D74">
        <v>35.200000000000003</v>
      </c>
      <c r="E74">
        <v>35.299999999999997</v>
      </c>
      <c r="G74">
        <v>8.1999999999999993</v>
      </c>
      <c r="H74">
        <v>6.2</v>
      </c>
      <c r="I74">
        <v>4.4000000000000004</v>
      </c>
      <c r="J74">
        <v>8.6</v>
      </c>
      <c r="K74">
        <v>2.2000000000000002</v>
      </c>
    </row>
    <row r="75" spans="1:11" x14ac:dyDescent="0.2">
      <c r="A75">
        <v>2009</v>
      </c>
      <c r="B75" t="s">
        <v>1</v>
      </c>
      <c r="C75" t="s">
        <v>55</v>
      </c>
      <c r="D75">
        <v>36.9</v>
      </c>
      <c r="E75">
        <v>27.1</v>
      </c>
      <c r="G75">
        <v>11.3</v>
      </c>
      <c r="H75">
        <v>8.6</v>
      </c>
      <c r="I75">
        <v>5.4</v>
      </c>
      <c r="J75">
        <v>8.4</v>
      </c>
      <c r="K75">
        <v>2.4</v>
      </c>
    </row>
    <row r="76" spans="1:11" x14ac:dyDescent="0.2">
      <c r="A76">
        <v>2013</v>
      </c>
      <c r="B76" t="s">
        <v>1</v>
      </c>
      <c r="C76" t="s">
        <v>55</v>
      </c>
      <c r="D76">
        <v>43.3</v>
      </c>
      <c r="E76">
        <v>27.2</v>
      </c>
      <c r="F76">
        <v>2.6</v>
      </c>
      <c r="G76">
        <v>4.4000000000000004</v>
      </c>
      <c r="H76">
        <v>7.1</v>
      </c>
      <c r="I76">
        <v>4.5999999999999996</v>
      </c>
      <c r="J76">
        <v>8.5</v>
      </c>
      <c r="K76">
        <v>2.2000000000000002</v>
      </c>
    </row>
    <row r="77" spans="1:11" x14ac:dyDescent="0.2">
      <c r="A77">
        <v>2017</v>
      </c>
      <c r="B77" t="s">
        <v>1</v>
      </c>
      <c r="C77" t="s">
        <v>55</v>
      </c>
      <c r="D77">
        <v>35.9</v>
      </c>
      <c r="E77">
        <v>23.7</v>
      </c>
      <c r="F77">
        <v>7.6</v>
      </c>
      <c r="G77">
        <v>9.8000000000000007</v>
      </c>
      <c r="H77">
        <v>7.7</v>
      </c>
      <c r="I77">
        <v>5.6</v>
      </c>
      <c r="J77">
        <v>7.7</v>
      </c>
      <c r="K77">
        <v>2.1</v>
      </c>
    </row>
    <row r="78" spans="1:11" x14ac:dyDescent="0.2">
      <c r="A78">
        <v>2021</v>
      </c>
      <c r="B78" t="s">
        <v>1</v>
      </c>
      <c r="C78" t="s">
        <v>55</v>
      </c>
      <c r="D78">
        <v>27.1</v>
      </c>
      <c r="E78">
        <v>33.5</v>
      </c>
      <c r="F78">
        <v>6.2</v>
      </c>
      <c r="G78">
        <v>8</v>
      </c>
      <c r="H78">
        <v>4</v>
      </c>
      <c r="I78">
        <v>9.1999999999999993</v>
      </c>
      <c r="J78">
        <v>6.9</v>
      </c>
      <c r="K78">
        <v>5.0999999999999996</v>
      </c>
    </row>
    <row r="79" spans="1:11" x14ac:dyDescent="0.2">
      <c r="A79">
        <v>1953</v>
      </c>
      <c r="B79" t="s">
        <v>8</v>
      </c>
      <c r="C79" t="s">
        <v>55</v>
      </c>
      <c r="D79">
        <v>47.1</v>
      </c>
      <c r="E79">
        <v>27.2</v>
      </c>
      <c r="G79">
        <v>10.4</v>
      </c>
      <c r="K79">
        <v>15.2</v>
      </c>
    </row>
    <row r="80" spans="1:11" x14ac:dyDescent="0.2">
      <c r="A80">
        <v>1957</v>
      </c>
      <c r="B80" t="s">
        <v>8</v>
      </c>
      <c r="C80" t="s">
        <v>55</v>
      </c>
      <c r="D80">
        <v>52.6</v>
      </c>
      <c r="E80">
        <v>28.3</v>
      </c>
      <c r="G80">
        <v>7.4</v>
      </c>
      <c r="K80">
        <v>11.7</v>
      </c>
    </row>
    <row r="81" spans="1:11" x14ac:dyDescent="0.2">
      <c r="A81">
        <v>1961</v>
      </c>
      <c r="B81" t="s">
        <v>8</v>
      </c>
      <c r="C81" t="s">
        <v>55</v>
      </c>
      <c r="D81">
        <v>38.700000000000003</v>
      </c>
      <c r="E81">
        <v>32.5</v>
      </c>
      <c r="G81">
        <v>11.8</v>
      </c>
      <c r="J81">
        <v>10.4</v>
      </c>
      <c r="K81">
        <v>6.6</v>
      </c>
    </row>
    <row r="82" spans="1:11" x14ac:dyDescent="0.2">
      <c r="A82">
        <v>1965</v>
      </c>
      <c r="B82" t="s">
        <v>8</v>
      </c>
      <c r="C82" t="s">
        <v>55</v>
      </c>
      <c r="D82">
        <v>40.200000000000003</v>
      </c>
      <c r="E82">
        <v>36.299999999999997</v>
      </c>
      <c r="G82">
        <v>9.4</v>
      </c>
      <c r="J82">
        <v>10.5</v>
      </c>
      <c r="K82">
        <v>3.6</v>
      </c>
    </row>
    <row r="83" spans="1:11" x14ac:dyDescent="0.2">
      <c r="A83">
        <v>1969</v>
      </c>
      <c r="B83" t="s">
        <v>8</v>
      </c>
      <c r="C83" t="s">
        <v>55</v>
      </c>
      <c r="D83">
        <v>40.799999999999997</v>
      </c>
      <c r="E83">
        <v>38.6</v>
      </c>
      <c r="G83">
        <v>4.8</v>
      </c>
      <c r="J83">
        <v>10.199999999999999</v>
      </c>
      <c r="K83">
        <v>5.5</v>
      </c>
    </row>
    <row r="84" spans="1:11" x14ac:dyDescent="0.2">
      <c r="A84">
        <v>1972</v>
      </c>
      <c r="B84" t="s">
        <v>8</v>
      </c>
      <c r="C84" t="s">
        <v>55</v>
      </c>
      <c r="D84">
        <v>40.700000000000003</v>
      </c>
      <c r="E84">
        <v>42.2</v>
      </c>
      <c r="G84">
        <v>6.1</v>
      </c>
      <c r="J84">
        <v>9.9</v>
      </c>
      <c r="K84">
        <v>1</v>
      </c>
    </row>
    <row r="85" spans="1:11" x14ac:dyDescent="0.2">
      <c r="A85">
        <v>1976</v>
      </c>
      <c r="B85" t="s">
        <v>8</v>
      </c>
      <c r="C85" t="s">
        <v>55</v>
      </c>
      <c r="D85">
        <v>40.700000000000003</v>
      </c>
      <c r="E85">
        <v>42</v>
      </c>
      <c r="G85">
        <v>5.4</v>
      </c>
      <c r="J85">
        <v>11.2</v>
      </c>
      <c r="K85">
        <v>0.7</v>
      </c>
    </row>
    <row r="86" spans="1:11" x14ac:dyDescent="0.2">
      <c r="A86">
        <v>1980</v>
      </c>
      <c r="B86" t="s">
        <v>8</v>
      </c>
      <c r="C86" t="s">
        <v>55</v>
      </c>
      <c r="D86">
        <v>39.1</v>
      </c>
      <c r="E86">
        <v>42.1</v>
      </c>
      <c r="G86">
        <v>7.4</v>
      </c>
      <c r="I86">
        <v>0.4</v>
      </c>
      <c r="J86">
        <v>10.7</v>
      </c>
      <c r="K86">
        <v>0.4</v>
      </c>
    </row>
    <row r="87" spans="1:11" x14ac:dyDescent="0.2">
      <c r="A87">
        <v>1983</v>
      </c>
      <c r="B87" t="s">
        <v>8</v>
      </c>
      <c r="C87" t="s">
        <v>55</v>
      </c>
      <c r="D87">
        <v>41.7</v>
      </c>
      <c r="E87">
        <v>39.799999999999997</v>
      </c>
      <c r="G87">
        <v>5.9</v>
      </c>
      <c r="I87">
        <v>1.2</v>
      </c>
      <c r="J87">
        <v>10.9</v>
      </c>
      <c r="K87">
        <v>0.5</v>
      </c>
    </row>
    <row r="88" spans="1:11" x14ac:dyDescent="0.2">
      <c r="A88">
        <v>1987</v>
      </c>
      <c r="B88" t="s">
        <v>8</v>
      </c>
      <c r="C88" t="s">
        <v>55</v>
      </c>
      <c r="D88">
        <v>41.4</v>
      </c>
      <c r="E88">
        <v>37.5</v>
      </c>
      <c r="G88">
        <v>7.3</v>
      </c>
      <c r="I88">
        <v>1.8</v>
      </c>
      <c r="J88">
        <v>10.9</v>
      </c>
      <c r="K88">
        <v>1.2</v>
      </c>
    </row>
    <row r="89" spans="1:11" x14ac:dyDescent="0.2">
      <c r="A89">
        <v>1990</v>
      </c>
      <c r="B89" t="s">
        <v>8</v>
      </c>
      <c r="C89" t="s">
        <v>55</v>
      </c>
      <c r="D89">
        <v>43.7</v>
      </c>
      <c r="E89">
        <v>31.8</v>
      </c>
      <c r="G89">
        <v>9</v>
      </c>
      <c r="H89">
        <v>2.5</v>
      </c>
      <c r="I89">
        <v>0.6</v>
      </c>
      <c r="J89">
        <v>8</v>
      </c>
      <c r="K89">
        <v>4.4000000000000004</v>
      </c>
    </row>
    <row r="90" spans="1:11" x14ac:dyDescent="0.2">
      <c r="A90">
        <v>2002</v>
      </c>
      <c r="B90" t="s">
        <v>8</v>
      </c>
      <c r="C90" t="s">
        <v>55</v>
      </c>
      <c r="D90">
        <v>36.1</v>
      </c>
      <c r="E90">
        <v>38.5</v>
      </c>
      <c r="G90">
        <v>5.8</v>
      </c>
      <c r="H90">
        <v>3.9</v>
      </c>
      <c r="I90">
        <v>3.8</v>
      </c>
      <c r="J90">
        <v>9.9</v>
      </c>
      <c r="K90">
        <v>2</v>
      </c>
    </row>
    <row r="91" spans="1:11" x14ac:dyDescent="0.2">
      <c r="A91">
        <v>2005</v>
      </c>
      <c r="B91" t="s">
        <v>8</v>
      </c>
      <c r="C91" t="s">
        <v>55</v>
      </c>
      <c r="D91">
        <v>34.799999999999997</v>
      </c>
      <c r="E91">
        <v>34.1</v>
      </c>
      <c r="G91">
        <v>8.8000000000000007</v>
      </c>
      <c r="H91">
        <v>7.5</v>
      </c>
      <c r="I91">
        <v>3.9</v>
      </c>
      <c r="J91">
        <v>8.5</v>
      </c>
      <c r="K91">
        <v>2.2999999999999998</v>
      </c>
    </row>
    <row r="92" spans="1:11" x14ac:dyDescent="0.2">
      <c r="A92">
        <v>2009</v>
      </c>
      <c r="B92" t="s">
        <v>8</v>
      </c>
      <c r="C92" t="s">
        <v>55</v>
      </c>
      <c r="D92">
        <v>34.4</v>
      </c>
      <c r="E92">
        <v>27.3</v>
      </c>
      <c r="G92">
        <v>12.2</v>
      </c>
      <c r="H92">
        <v>10.4</v>
      </c>
      <c r="I92">
        <v>5</v>
      </c>
      <c r="J92">
        <v>8</v>
      </c>
      <c r="K92">
        <v>2.7</v>
      </c>
    </row>
    <row r="93" spans="1:11" x14ac:dyDescent="0.2">
      <c r="A93">
        <v>2013</v>
      </c>
      <c r="B93" t="s">
        <v>8</v>
      </c>
      <c r="C93" t="s">
        <v>55</v>
      </c>
      <c r="D93">
        <v>40.200000000000003</v>
      </c>
      <c r="E93">
        <v>28.4</v>
      </c>
      <c r="F93">
        <v>3.5</v>
      </c>
      <c r="G93">
        <v>5</v>
      </c>
      <c r="H93">
        <v>8</v>
      </c>
      <c r="I93">
        <v>4.3</v>
      </c>
      <c r="J93">
        <v>8.1999999999999993</v>
      </c>
      <c r="K93">
        <v>2.4</v>
      </c>
    </row>
    <row r="94" spans="1:11" x14ac:dyDescent="0.2">
      <c r="A94">
        <v>2017</v>
      </c>
      <c r="B94" t="s">
        <v>8</v>
      </c>
      <c r="C94" t="s">
        <v>55</v>
      </c>
      <c r="D94">
        <v>32.299999999999997</v>
      </c>
      <c r="E94">
        <v>24.4</v>
      </c>
      <c r="F94">
        <v>10.5</v>
      </c>
      <c r="G94">
        <v>10.199999999999999</v>
      </c>
      <c r="H94">
        <v>8.4</v>
      </c>
      <c r="I94">
        <v>5.0999999999999996</v>
      </c>
      <c r="J94">
        <v>7.2</v>
      </c>
      <c r="K94">
        <v>1.9</v>
      </c>
    </row>
    <row r="95" spans="1:11" x14ac:dyDescent="0.2">
      <c r="A95">
        <v>2021</v>
      </c>
      <c r="B95" t="s">
        <v>8</v>
      </c>
      <c r="C95" t="s">
        <v>55</v>
      </c>
      <c r="D95">
        <v>26</v>
      </c>
      <c r="E95">
        <v>33</v>
      </c>
      <c r="F95">
        <v>8.1999999999999993</v>
      </c>
      <c r="G95">
        <v>8.3000000000000007</v>
      </c>
      <c r="H95">
        <v>4.3</v>
      </c>
      <c r="I95">
        <v>9</v>
      </c>
      <c r="J95">
        <v>6.8</v>
      </c>
      <c r="K95">
        <v>4.4000000000000004</v>
      </c>
    </row>
    <row r="96" spans="1:11" x14ac:dyDescent="0.2">
      <c r="A96">
        <v>1953</v>
      </c>
      <c r="B96" t="s">
        <v>9</v>
      </c>
      <c r="C96" t="s">
        <v>55</v>
      </c>
      <c r="D96">
        <v>42.2</v>
      </c>
      <c r="E96">
        <v>30.1</v>
      </c>
      <c r="G96">
        <v>11.4</v>
      </c>
      <c r="K96">
        <v>16.3</v>
      </c>
    </row>
    <row r="97" spans="1:11" x14ac:dyDescent="0.2">
      <c r="A97">
        <v>1957</v>
      </c>
      <c r="B97" t="s">
        <v>9</v>
      </c>
      <c r="C97" t="s">
        <v>55</v>
      </c>
      <c r="D97">
        <v>47.1</v>
      </c>
      <c r="E97">
        <v>31.8</v>
      </c>
      <c r="G97">
        <v>8.1999999999999993</v>
      </c>
      <c r="K97">
        <v>12.9</v>
      </c>
    </row>
    <row r="98" spans="1:11" x14ac:dyDescent="0.2">
      <c r="A98">
        <v>1961</v>
      </c>
      <c r="B98" t="s">
        <v>9</v>
      </c>
      <c r="C98" t="s">
        <v>55</v>
      </c>
      <c r="D98">
        <v>34.4</v>
      </c>
      <c r="E98">
        <v>35.9</v>
      </c>
      <c r="G98">
        <v>12.9</v>
      </c>
      <c r="J98">
        <v>9</v>
      </c>
      <c r="K98">
        <v>7.8</v>
      </c>
    </row>
    <row r="99" spans="1:11" x14ac:dyDescent="0.2">
      <c r="A99">
        <v>1965</v>
      </c>
      <c r="B99" t="s">
        <v>9</v>
      </c>
      <c r="C99" t="s">
        <v>55</v>
      </c>
      <c r="D99">
        <v>35.1</v>
      </c>
      <c r="E99">
        <v>40.700000000000003</v>
      </c>
      <c r="G99">
        <v>10.4</v>
      </c>
      <c r="J99">
        <v>9</v>
      </c>
      <c r="K99">
        <v>4.8</v>
      </c>
    </row>
    <row r="100" spans="1:11" x14ac:dyDescent="0.2">
      <c r="A100">
        <v>1969</v>
      </c>
      <c r="B100" t="s">
        <v>9</v>
      </c>
      <c r="C100" t="s">
        <v>55</v>
      </c>
      <c r="D100">
        <v>35.799999999999997</v>
      </c>
      <c r="E100">
        <v>41.5</v>
      </c>
      <c r="G100">
        <v>5.5</v>
      </c>
      <c r="J100">
        <v>9</v>
      </c>
      <c r="K100">
        <v>8.1999999999999993</v>
      </c>
    </row>
    <row r="101" spans="1:11" x14ac:dyDescent="0.2">
      <c r="A101">
        <v>1972</v>
      </c>
      <c r="B101" t="s">
        <v>9</v>
      </c>
      <c r="C101" t="s">
        <v>55</v>
      </c>
      <c r="D101">
        <v>39.6</v>
      </c>
      <c r="E101">
        <v>42.5</v>
      </c>
      <c r="G101">
        <v>6.7</v>
      </c>
      <c r="J101">
        <v>9.6999999999999993</v>
      </c>
      <c r="K101">
        <v>1.5</v>
      </c>
    </row>
    <row r="102" spans="1:11" x14ac:dyDescent="0.2">
      <c r="A102">
        <v>1976</v>
      </c>
      <c r="B102" t="s">
        <v>9</v>
      </c>
      <c r="C102" t="s">
        <v>55</v>
      </c>
      <c r="D102">
        <v>40.299999999999997</v>
      </c>
      <c r="E102">
        <v>42</v>
      </c>
      <c r="G102">
        <v>5.7</v>
      </c>
      <c r="J102">
        <v>10.9</v>
      </c>
      <c r="K102">
        <v>1.1000000000000001</v>
      </c>
    </row>
    <row r="103" spans="1:11" x14ac:dyDescent="0.2">
      <c r="A103">
        <v>1980</v>
      </c>
      <c r="B103" t="s">
        <v>9</v>
      </c>
      <c r="C103" t="s">
        <v>55</v>
      </c>
      <c r="D103">
        <v>39.9</v>
      </c>
      <c r="E103">
        <v>41.2</v>
      </c>
      <c r="G103">
        <v>7.1</v>
      </c>
      <c r="I103">
        <v>0.4</v>
      </c>
      <c r="J103">
        <v>10.7</v>
      </c>
      <c r="K103">
        <v>0.7</v>
      </c>
    </row>
    <row r="104" spans="1:11" x14ac:dyDescent="0.2">
      <c r="A104">
        <v>1983</v>
      </c>
      <c r="B104" t="s">
        <v>9</v>
      </c>
      <c r="C104" t="s">
        <v>55</v>
      </c>
      <c r="D104">
        <v>40.4</v>
      </c>
      <c r="E104">
        <v>39.9</v>
      </c>
      <c r="G104">
        <v>6.8</v>
      </c>
      <c r="I104">
        <v>1.5</v>
      </c>
      <c r="J104">
        <v>10.5</v>
      </c>
      <c r="K104">
        <v>0.9</v>
      </c>
    </row>
    <row r="105" spans="1:11" x14ac:dyDescent="0.2">
      <c r="A105">
        <v>1987</v>
      </c>
      <c r="B105" t="s">
        <v>9</v>
      </c>
      <c r="C105" t="s">
        <v>55</v>
      </c>
      <c r="D105">
        <v>39.799999999999997</v>
      </c>
      <c r="E105">
        <v>38</v>
      </c>
      <c r="G105">
        <v>7.9</v>
      </c>
      <c r="I105">
        <v>2.2000000000000002</v>
      </c>
      <c r="J105">
        <v>10.3</v>
      </c>
      <c r="K105">
        <v>1.7</v>
      </c>
    </row>
    <row r="106" spans="1:11" x14ac:dyDescent="0.2">
      <c r="A106">
        <v>1990</v>
      </c>
      <c r="B106" t="s">
        <v>9</v>
      </c>
      <c r="C106" t="s">
        <v>55</v>
      </c>
      <c r="D106">
        <v>40.799999999999997</v>
      </c>
      <c r="E106">
        <v>33</v>
      </c>
      <c r="G106">
        <v>9.3000000000000007</v>
      </c>
      <c r="H106">
        <v>2.9</v>
      </c>
      <c r="I106">
        <v>0.6</v>
      </c>
      <c r="J106">
        <v>7.8</v>
      </c>
      <c r="K106">
        <v>8.1999999999999993</v>
      </c>
    </row>
    <row r="107" spans="1:11" x14ac:dyDescent="0.2">
      <c r="A107">
        <v>2002</v>
      </c>
      <c r="B107" t="s">
        <v>9</v>
      </c>
      <c r="C107" t="s">
        <v>55</v>
      </c>
      <c r="D107">
        <v>36.5</v>
      </c>
      <c r="E107">
        <v>37</v>
      </c>
      <c r="G107">
        <v>6.3</v>
      </c>
      <c r="H107">
        <v>4.5</v>
      </c>
      <c r="I107">
        <v>3.4</v>
      </c>
      <c r="J107">
        <v>9.9</v>
      </c>
      <c r="K107">
        <v>2.4</v>
      </c>
    </row>
    <row r="108" spans="1:11" x14ac:dyDescent="0.2">
      <c r="A108">
        <v>2005</v>
      </c>
      <c r="B108" t="s">
        <v>9</v>
      </c>
      <c r="C108" t="s">
        <v>55</v>
      </c>
      <c r="D108">
        <v>34.299999999999997</v>
      </c>
      <c r="E108">
        <v>32.6</v>
      </c>
      <c r="G108">
        <v>9.6</v>
      </c>
      <c r="H108">
        <v>9.1999999999999993</v>
      </c>
      <c r="I108">
        <v>3.4</v>
      </c>
      <c r="J108">
        <v>8.4</v>
      </c>
      <c r="K108">
        <v>2.6</v>
      </c>
    </row>
    <row r="109" spans="1:11" x14ac:dyDescent="0.2">
      <c r="A109">
        <v>2009</v>
      </c>
      <c r="B109" t="s">
        <v>9</v>
      </c>
      <c r="C109" t="s">
        <v>55</v>
      </c>
      <c r="D109">
        <v>31.5</v>
      </c>
      <c r="E109">
        <v>27.6</v>
      </c>
      <c r="G109">
        <v>13.3</v>
      </c>
      <c r="H109">
        <v>12.5</v>
      </c>
      <c r="I109">
        <v>4.5999999999999996</v>
      </c>
      <c r="J109">
        <v>7.6</v>
      </c>
      <c r="K109">
        <v>3</v>
      </c>
    </row>
    <row r="110" spans="1:11" x14ac:dyDescent="0.2">
      <c r="A110">
        <v>2013</v>
      </c>
      <c r="B110" t="s">
        <v>9</v>
      </c>
      <c r="C110" t="s">
        <v>55</v>
      </c>
      <c r="D110">
        <v>36.4</v>
      </c>
      <c r="E110">
        <v>29.8</v>
      </c>
      <c r="F110">
        <v>4.5999999999999996</v>
      </c>
      <c r="G110">
        <v>5.8</v>
      </c>
      <c r="H110">
        <v>9.1999999999999993</v>
      </c>
      <c r="I110">
        <v>4</v>
      </c>
      <c r="J110">
        <v>7.8</v>
      </c>
      <c r="K110">
        <v>2.5</v>
      </c>
    </row>
    <row r="111" spans="1:11" x14ac:dyDescent="0.2">
      <c r="A111">
        <v>2017</v>
      </c>
      <c r="B111" t="s">
        <v>9</v>
      </c>
      <c r="C111" t="s">
        <v>55</v>
      </c>
      <c r="D111">
        <v>28.2</v>
      </c>
      <c r="E111">
        <v>25.2</v>
      </c>
      <c r="F111">
        <v>13.8</v>
      </c>
      <c r="G111">
        <v>10.7</v>
      </c>
      <c r="H111">
        <v>9.3000000000000007</v>
      </c>
      <c r="I111">
        <v>4.5</v>
      </c>
      <c r="J111">
        <v>6.6</v>
      </c>
      <c r="K111">
        <v>1.7</v>
      </c>
    </row>
    <row r="112" spans="1:11" x14ac:dyDescent="0.2">
      <c r="A112">
        <v>2021</v>
      </c>
      <c r="B112" t="s">
        <v>9</v>
      </c>
      <c r="C112" t="s">
        <v>55</v>
      </c>
      <c r="D112">
        <v>24.7</v>
      </c>
      <c r="E112">
        <v>32.4</v>
      </c>
      <c r="F112">
        <v>10.5</v>
      </c>
      <c r="G112">
        <v>8.6</v>
      </c>
      <c r="H112">
        <v>4.7</v>
      </c>
      <c r="I112">
        <v>8.6999999999999993</v>
      </c>
      <c r="J112">
        <v>6.7</v>
      </c>
      <c r="K112">
        <v>3.6</v>
      </c>
    </row>
    <row r="113" spans="1:11" x14ac:dyDescent="0.2">
      <c r="A113">
        <v>2013</v>
      </c>
      <c r="B113" t="s">
        <v>1</v>
      </c>
      <c r="C113" t="s">
        <v>54</v>
      </c>
      <c r="D113">
        <v>38.299999999999997</v>
      </c>
      <c r="E113">
        <v>27.2</v>
      </c>
      <c r="F113">
        <v>3.5</v>
      </c>
      <c r="G113">
        <v>4.2</v>
      </c>
      <c r="H113">
        <v>9</v>
      </c>
      <c r="I113">
        <v>6.3</v>
      </c>
      <c r="J113">
        <v>8.4</v>
      </c>
      <c r="K113">
        <v>3</v>
      </c>
    </row>
    <row r="114" spans="1:11" x14ac:dyDescent="0.2">
      <c r="A114">
        <v>2017</v>
      </c>
      <c r="B114" t="s">
        <v>1</v>
      </c>
      <c r="C114" t="s">
        <v>54</v>
      </c>
      <c r="D114">
        <v>30.5</v>
      </c>
      <c r="E114">
        <v>22.6</v>
      </c>
      <c r="F114">
        <v>9.9</v>
      </c>
      <c r="G114">
        <v>10</v>
      </c>
      <c r="H114">
        <v>9.9</v>
      </c>
      <c r="I114">
        <v>7.6</v>
      </c>
      <c r="J114">
        <v>6.6</v>
      </c>
      <c r="K114">
        <v>2.9</v>
      </c>
    </row>
    <row r="115" spans="1:11" x14ac:dyDescent="0.2">
      <c r="A115">
        <v>2021</v>
      </c>
      <c r="B115" t="s">
        <v>1</v>
      </c>
      <c r="C115" t="s">
        <v>54</v>
      </c>
      <c r="D115">
        <v>21.1</v>
      </c>
      <c r="E115">
        <v>32.5</v>
      </c>
      <c r="F115">
        <v>8.3000000000000007</v>
      </c>
      <c r="G115">
        <v>8.8000000000000007</v>
      </c>
      <c r="H115">
        <v>4.7</v>
      </c>
      <c r="I115">
        <v>12.4</v>
      </c>
      <c r="J115">
        <v>5.8</v>
      </c>
      <c r="K115">
        <v>6.7</v>
      </c>
    </row>
    <row r="116" spans="1:11" x14ac:dyDescent="0.2">
      <c r="A116">
        <v>2013</v>
      </c>
      <c r="B116" t="s">
        <v>8</v>
      </c>
      <c r="C116" t="s">
        <v>54</v>
      </c>
      <c r="D116">
        <v>35.1</v>
      </c>
      <c r="E116">
        <v>28.4</v>
      </c>
      <c r="F116">
        <v>4.5999999999999996</v>
      </c>
      <c r="G116">
        <v>4.9000000000000004</v>
      </c>
      <c r="H116">
        <v>10.1</v>
      </c>
      <c r="I116">
        <v>5.8</v>
      </c>
      <c r="J116">
        <v>8</v>
      </c>
      <c r="K116">
        <v>3.1</v>
      </c>
    </row>
    <row r="117" spans="1:11" x14ac:dyDescent="0.2">
      <c r="A117">
        <v>2017</v>
      </c>
      <c r="B117" t="s">
        <v>8</v>
      </c>
      <c r="C117" t="s">
        <v>54</v>
      </c>
      <c r="D117">
        <v>27.2</v>
      </c>
      <c r="E117">
        <v>23.3</v>
      </c>
      <c r="F117">
        <v>13.2</v>
      </c>
      <c r="G117">
        <v>10.3</v>
      </c>
      <c r="H117">
        <v>10.5</v>
      </c>
      <c r="I117">
        <v>6.8</v>
      </c>
      <c r="J117">
        <v>6.1</v>
      </c>
      <c r="K117">
        <v>2.6</v>
      </c>
    </row>
    <row r="118" spans="1:11" x14ac:dyDescent="0.2">
      <c r="A118">
        <v>2021</v>
      </c>
      <c r="B118" t="s">
        <v>8</v>
      </c>
      <c r="C118" t="s">
        <v>54</v>
      </c>
      <c r="D118">
        <v>20.399999999999999</v>
      </c>
      <c r="E118">
        <v>31.7</v>
      </c>
      <c r="F118">
        <v>10.7</v>
      </c>
      <c r="G118">
        <v>9</v>
      </c>
      <c r="H118">
        <v>4.8</v>
      </c>
      <c r="I118">
        <v>11.8</v>
      </c>
      <c r="J118">
        <v>5.9</v>
      </c>
      <c r="K118">
        <v>5.7</v>
      </c>
    </row>
    <row r="119" spans="1:11" x14ac:dyDescent="0.2">
      <c r="A119">
        <v>2013</v>
      </c>
      <c r="B119" t="s">
        <v>9</v>
      </c>
      <c r="C119" t="s">
        <v>54</v>
      </c>
      <c r="D119">
        <v>31.7</v>
      </c>
      <c r="E119">
        <v>29.7</v>
      </c>
      <c r="F119">
        <v>5.8</v>
      </c>
      <c r="G119">
        <v>5.6</v>
      </c>
      <c r="H119">
        <v>11.1</v>
      </c>
      <c r="I119">
        <v>5.3</v>
      </c>
      <c r="J119">
        <v>7.5</v>
      </c>
      <c r="K119">
        <v>3.3</v>
      </c>
    </row>
    <row r="120" spans="1:11" x14ac:dyDescent="0.2">
      <c r="A120">
        <v>2017</v>
      </c>
      <c r="B120" t="s">
        <v>9</v>
      </c>
      <c r="C120" t="s">
        <v>54</v>
      </c>
      <c r="D120">
        <v>23.6</v>
      </c>
      <c r="E120">
        <v>24.1</v>
      </c>
      <c r="F120">
        <v>16.7</v>
      </c>
      <c r="G120">
        <v>10.6</v>
      </c>
      <c r="H120">
        <v>11.2</v>
      </c>
      <c r="I120">
        <v>6</v>
      </c>
      <c r="J120">
        <v>5.6</v>
      </c>
      <c r="K120">
        <v>2.2000000000000002</v>
      </c>
    </row>
    <row r="121" spans="1:11" x14ac:dyDescent="0.2">
      <c r="A121">
        <v>2021</v>
      </c>
      <c r="B121" t="s">
        <v>9</v>
      </c>
      <c r="C121" t="s">
        <v>54</v>
      </c>
      <c r="D121">
        <v>19.7</v>
      </c>
      <c r="E121">
        <v>30.8</v>
      </c>
      <c r="F121">
        <v>13.3</v>
      </c>
      <c r="G121">
        <v>9.3000000000000007</v>
      </c>
      <c r="H121">
        <v>5.0999999999999996</v>
      </c>
      <c r="I121">
        <v>11.1</v>
      </c>
      <c r="J121">
        <v>6</v>
      </c>
      <c r="K121">
        <v>4.8</v>
      </c>
    </row>
    <row r="122" spans="1:11" x14ac:dyDescent="0.2">
      <c r="A122">
        <v>1965</v>
      </c>
      <c r="B122" t="s">
        <v>1</v>
      </c>
      <c r="C122" t="s">
        <v>56</v>
      </c>
      <c r="D122">
        <v>40.9</v>
      </c>
      <c r="E122">
        <v>36</v>
      </c>
      <c r="G122">
        <v>9.8000000000000007</v>
      </c>
      <c r="J122">
        <v>10.1</v>
      </c>
      <c r="K122">
        <v>3.2</v>
      </c>
    </row>
    <row r="123" spans="1:11" x14ac:dyDescent="0.2">
      <c r="A123">
        <v>1969</v>
      </c>
      <c r="B123" t="s">
        <v>1</v>
      </c>
      <c r="C123" t="s">
        <v>56</v>
      </c>
      <c r="D123">
        <v>40.700000000000003</v>
      </c>
      <c r="E123">
        <v>39</v>
      </c>
      <c r="G123">
        <v>5.4</v>
      </c>
      <c r="J123">
        <v>10.3</v>
      </c>
      <c r="K123">
        <v>4.7</v>
      </c>
    </row>
    <row r="124" spans="1:11" x14ac:dyDescent="0.2">
      <c r="A124">
        <v>1972</v>
      </c>
      <c r="B124" t="s">
        <v>1</v>
      </c>
      <c r="C124" t="s">
        <v>56</v>
      </c>
      <c r="D124">
        <v>37.9</v>
      </c>
      <c r="E124">
        <v>43.6</v>
      </c>
      <c r="G124">
        <v>7.7</v>
      </c>
      <c r="J124">
        <v>10</v>
      </c>
      <c r="K124">
        <v>0.7</v>
      </c>
    </row>
    <row r="125" spans="1:11" x14ac:dyDescent="0.2">
      <c r="A125">
        <v>1976</v>
      </c>
      <c r="B125" t="s">
        <v>1</v>
      </c>
      <c r="C125" t="s">
        <v>56</v>
      </c>
      <c r="D125">
        <v>39</v>
      </c>
      <c r="E125">
        <v>42.1</v>
      </c>
      <c r="G125">
        <v>7.4</v>
      </c>
      <c r="J125">
        <v>10.9</v>
      </c>
      <c r="K125">
        <v>0.6</v>
      </c>
    </row>
    <row r="126" spans="1:11" x14ac:dyDescent="0.2">
      <c r="A126">
        <v>1980</v>
      </c>
      <c r="B126" t="s">
        <v>1</v>
      </c>
      <c r="C126" t="s">
        <v>56</v>
      </c>
      <c r="D126">
        <v>35.9</v>
      </c>
      <c r="E126">
        <v>42.5</v>
      </c>
      <c r="G126">
        <v>10.1</v>
      </c>
      <c r="I126">
        <v>0.6</v>
      </c>
      <c r="J126">
        <v>10.6</v>
      </c>
      <c r="K126">
        <v>0.3</v>
      </c>
    </row>
    <row r="127" spans="1:11" x14ac:dyDescent="0.2">
      <c r="A127">
        <v>1983</v>
      </c>
      <c r="B127" t="s">
        <v>1</v>
      </c>
      <c r="C127" t="s">
        <v>56</v>
      </c>
      <c r="D127">
        <v>40.1</v>
      </c>
      <c r="E127">
        <v>39.6</v>
      </c>
      <c r="G127">
        <v>6.7</v>
      </c>
      <c r="I127">
        <v>2.4</v>
      </c>
      <c r="J127">
        <v>10.8</v>
      </c>
      <c r="K127">
        <v>0.4</v>
      </c>
    </row>
    <row r="128" spans="1:11" x14ac:dyDescent="0.2">
      <c r="A128">
        <v>1987</v>
      </c>
      <c r="B128" t="s">
        <v>1</v>
      </c>
      <c r="C128" t="s">
        <v>56</v>
      </c>
      <c r="D128">
        <v>37.200000000000003</v>
      </c>
      <c r="E128">
        <v>38.1</v>
      </c>
      <c r="G128">
        <v>9.4</v>
      </c>
      <c r="I128">
        <v>3.9</v>
      </c>
      <c r="J128">
        <v>10.199999999999999</v>
      </c>
      <c r="K128">
        <v>1.1000000000000001</v>
      </c>
    </row>
    <row r="129" spans="1:11" x14ac:dyDescent="0.2">
      <c r="A129">
        <v>1990</v>
      </c>
      <c r="B129" t="s">
        <v>1</v>
      </c>
      <c r="C129" t="s">
        <v>56</v>
      </c>
      <c r="D129">
        <v>40.5</v>
      </c>
      <c r="E129">
        <v>31.5</v>
      </c>
      <c r="G129">
        <v>12.3</v>
      </c>
      <c r="H129">
        <v>2.5</v>
      </c>
      <c r="I129">
        <v>1.6</v>
      </c>
      <c r="J129">
        <v>7.2</v>
      </c>
      <c r="K129">
        <v>5.9</v>
      </c>
    </row>
    <row r="130" spans="1:11" x14ac:dyDescent="0.2">
      <c r="A130">
        <v>2002</v>
      </c>
      <c r="B130" t="s">
        <v>1</v>
      </c>
      <c r="C130" t="s">
        <v>56</v>
      </c>
      <c r="D130">
        <v>28.3</v>
      </c>
      <c r="E130">
        <v>40</v>
      </c>
      <c r="G130">
        <v>7.1</v>
      </c>
      <c r="H130">
        <v>4.4000000000000004</v>
      </c>
      <c r="I130">
        <v>9.3000000000000007</v>
      </c>
      <c r="J130">
        <v>8.5</v>
      </c>
      <c r="K130">
        <v>2.5</v>
      </c>
    </row>
    <row r="131" spans="1:11" x14ac:dyDescent="0.2">
      <c r="A131">
        <v>2005</v>
      </c>
      <c r="B131" t="s">
        <v>1</v>
      </c>
      <c r="C131" t="s">
        <v>56</v>
      </c>
      <c r="D131">
        <v>26.2</v>
      </c>
      <c r="E131">
        <v>35.5</v>
      </c>
      <c r="G131">
        <v>8.6999999999999993</v>
      </c>
      <c r="H131">
        <v>9.6</v>
      </c>
      <c r="I131">
        <v>9.5</v>
      </c>
      <c r="J131">
        <v>7</v>
      </c>
      <c r="K131">
        <v>3.3</v>
      </c>
    </row>
    <row r="132" spans="1:11" x14ac:dyDescent="0.2">
      <c r="A132">
        <v>2009</v>
      </c>
      <c r="B132" t="s">
        <v>1</v>
      </c>
      <c r="C132" t="s">
        <v>56</v>
      </c>
      <c r="D132">
        <v>25.6</v>
      </c>
      <c r="E132">
        <v>22.9</v>
      </c>
      <c r="G132">
        <v>13.5</v>
      </c>
      <c r="H132">
        <v>13.5</v>
      </c>
      <c r="I132">
        <v>14.1</v>
      </c>
      <c r="J132">
        <v>5.9</v>
      </c>
      <c r="K132">
        <v>4.5999999999999996</v>
      </c>
    </row>
    <row r="133" spans="1:11" x14ac:dyDescent="0.2">
      <c r="A133">
        <v>2013</v>
      </c>
      <c r="B133" t="s">
        <v>1</v>
      </c>
      <c r="C133" t="s">
        <v>56</v>
      </c>
      <c r="D133">
        <v>33.200000000000003</v>
      </c>
      <c r="E133">
        <v>25.3</v>
      </c>
      <c r="F133">
        <v>4.3</v>
      </c>
      <c r="G133">
        <v>3.7</v>
      </c>
      <c r="H133">
        <v>9.4</v>
      </c>
      <c r="I133">
        <v>11.8</v>
      </c>
      <c r="J133">
        <v>6.9</v>
      </c>
      <c r="K133">
        <v>5.3</v>
      </c>
    </row>
    <row r="134" spans="1:11" x14ac:dyDescent="0.2">
      <c r="A134">
        <v>2017</v>
      </c>
      <c r="B134" t="s">
        <v>1</v>
      </c>
      <c r="C134" t="s">
        <v>56</v>
      </c>
      <c r="D134">
        <v>27.2</v>
      </c>
      <c r="E134">
        <v>19.7</v>
      </c>
      <c r="F134">
        <v>11.1</v>
      </c>
      <c r="G134">
        <v>9.6999999999999993</v>
      </c>
      <c r="H134">
        <v>9.1999999999999993</v>
      </c>
      <c r="I134">
        <v>12.1</v>
      </c>
      <c r="J134">
        <v>5.9</v>
      </c>
      <c r="K134">
        <v>5.0999999999999996</v>
      </c>
    </row>
    <row r="135" spans="1:11" x14ac:dyDescent="0.2">
      <c r="A135">
        <v>2021</v>
      </c>
      <c r="B135" t="s">
        <v>1</v>
      </c>
      <c r="C135" t="s">
        <v>56</v>
      </c>
      <c r="D135">
        <v>17.8</v>
      </c>
      <c r="E135">
        <v>26.8</v>
      </c>
      <c r="F135">
        <v>9.5</v>
      </c>
      <c r="G135">
        <v>10.7</v>
      </c>
      <c r="H135">
        <v>4.0999999999999996</v>
      </c>
      <c r="I135">
        <v>16</v>
      </c>
      <c r="J135">
        <v>4.9000000000000004</v>
      </c>
      <c r="K135">
        <v>10.1</v>
      </c>
    </row>
    <row r="136" spans="1:11" x14ac:dyDescent="0.2">
      <c r="A136">
        <v>1965</v>
      </c>
      <c r="B136" t="s">
        <v>8</v>
      </c>
      <c r="C136" t="s">
        <v>56</v>
      </c>
      <c r="D136">
        <v>37.200000000000003</v>
      </c>
      <c r="E136">
        <v>39</v>
      </c>
      <c r="G136">
        <v>10.3</v>
      </c>
      <c r="J136">
        <v>9.1999999999999993</v>
      </c>
      <c r="K136">
        <v>4.2</v>
      </c>
    </row>
    <row r="137" spans="1:11" x14ac:dyDescent="0.2">
      <c r="A137">
        <v>1969</v>
      </c>
      <c r="B137" t="s">
        <v>8</v>
      </c>
      <c r="C137" t="s">
        <v>56</v>
      </c>
      <c r="D137">
        <v>36.799999999999997</v>
      </c>
      <c r="E137">
        <v>41</v>
      </c>
      <c r="G137">
        <v>5.7</v>
      </c>
      <c r="J137">
        <v>9.5</v>
      </c>
      <c r="K137">
        <v>7</v>
      </c>
    </row>
    <row r="138" spans="1:11" x14ac:dyDescent="0.2">
      <c r="A138">
        <v>1972</v>
      </c>
      <c r="B138" t="s">
        <v>8</v>
      </c>
      <c r="C138" t="s">
        <v>56</v>
      </c>
      <c r="D138">
        <v>36.700000000000003</v>
      </c>
      <c r="E138">
        <v>44.2</v>
      </c>
      <c r="G138">
        <v>8.1999999999999993</v>
      </c>
      <c r="J138">
        <v>9.6999999999999993</v>
      </c>
      <c r="K138">
        <v>1.2</v>
      </c>
    </row>
    <row r="139" spans="1:11" x14ac:dyDescent="0.2">
      <c r="A139">
        <v>1976</v>
      </c>
      <c r="B139" t="s">
        <v>8</v>
      </c>
      <c r="C139" t="s">
        <v>56</v>
      </c>
      <c r="D139">
        <v>38.700000000000003</v>
      </c>
      <c r="E139">
        <v>42.4</v>
      </c>
      <c r="G139">
        <v>7.5</v>
      </c>
      <c r="J139">
        <v>10.5</v>
      </c>
      <c r="K139">
        <v>0.9</v>
      </c>
    </row>
    <row r="140" spans="1:11" x14ac:dyDescent="0.2">
      <c r="A140">
        <v>1980</v>
      </c>
      <c r="B140" t="s">
        <v>8</v>
      </c>
      <c r="C140" t="s">
        <v>56</v>
      </c>
      <c r="D140">
        <v>36.299999999999997</v>
      </c>
      <c r="E140">
        <v>42.4</v>
      </c>
      <c r="G140">
        <v>9.9</v>
      </c>
      <c r="I140">
        <v>0.6</v>
      </c>
      <c r="J140">
        <v>10.3</v>
      </c>
      <c r="K140">
        <v>0.5</v>
      </c>
    </row>
    <row r="141" spans="1:11" x14ac:dyDescent="0.2">
      <c r="A141">
        <v>1983</v>
      </c>
      <c r="B141" t="s">
        <v>8</v>
      </c>
      <c r="C141" t="s">
        <v>56</v>
      </c>
      <c r="D141">
        <v>39.700000000000003</v>
      </c>
      <c r="E141">
        <v>39.6</v>
      </c>
      <c r="G141">
        <v>7.3</v>
      </c>
      <c r="I141">
        <v>2.4</v>
      </c>
      <c r="J141">
        <v>10.4</v>
      </c>
      <c r="K141">
        <v>0.5</v>
      </c>
    </row>
    <row r="142" spans="1:11" x14ac:dyDescent="0.2">
      <c r="A142">
        <v>1987</v>
      </c>
      <c r="B142" t="s">
        <v>8</v>
      </c>
      <c r="C142" t="s">
        <v>56</v>
      </c>
      <c r="D142">
        <v>36.5</v>
      </c>
      <c r="E142">
        <v>38.799999999999997</v>
      </c>
      <c r="G142">
        <v>9.9</v>
      </c>
      <c r="I142">
        <v>3.8</v>
      </c>
      <c r="J142">
        <v>9.8000000000000007</v>
      </c>
      <c r="K142">
        <v>1.3</v>
      </c>
    </row>
    <row r="143" spans="1:11" x14ac:dyDescent="0.2">
      <c r="A143">
        <v>1990</v>
      </c>
      <c r="B143" t="s">
        <v>8</v>
      </c>
      <c r="C143" t="s">
        <v>56</v>
      </c>
      <c r="D143">
        <v>39.5</v>
      </c>
      <c r="E143">
        <v>32.1</v>
      </c>
      <c r="G143">
        <v>12.4</v>
      </c>
      <c r="H143">
        <v>2.6</v>
      </c>
      <c r="I143">
        <v>1.5</v>
      </c>
      <c r="J143">
        <v>7</v>
      </c>
      <c r="K143">
        <v>4.8</v>
      </c>
    </row>
    <row r="144" spans="1:11" x14ac:dyDescent="0.2">
      <c r="A144">
        <v>2002</v>
      </c>
      <c r="B144" t="s">
        <v>8</v>
      </c>
      <c r="C144" t="s">
        <v>56</v>
      </c>
      <c r="D144">
        <v>28.9</v>
      </c>
      <c r="E144">
        <v>38.799999999999997</v>
      </c>
      <c r="G144">
        <v>7.4</v>
      </c>
      <c r="H144">
        <v>4.7</v>
      </c>
      <c r="I144">
        <v>8.8000000000000007</v>
      </c>
      <c r="J144">
        <v>8.5</v>
      </c>
      <c r="K144">
        <v>2.9</v>
      </c>
    </row>
    <row r="145" spans="1:11" x14ac:dyDescent="0.2">
      <c r="A145">
        <v>2005</v>
      </c>
      <c r="B145" t="s">
        <v>8</v>
      </c>
      <c r="C145" t="s">
        <v>56</v>
      </c>
      <c r="D145">
        <v>26.2</v>
      </c>
      <c r="E145">
        <v>34.4</v>
      </c>
      <c r="G145">
        <v>9.1</v>
      </c>
      <c r="H145">
        <v>11.1</v>
      </c>
      <c r="I145">
        <v>8.6999999999999993</v>
      </c>
      <c r="J145">
        <v>6.9</v>
      </c>
      <c r="K145">
        <v>3.6</v>
      </c>
    </row>
    <row r="146" spans="1:11" x14ac:dyDescent="0.2">
      <c r="A146">
        <v>2009</v>
      </c>
      <c r="B146" t="s">
        <v>8</v>
      </c>
      <c r="C146" t="s">
        <v>56</v>
      </c>
      <c r="D146">
        <v>23.7</v>
      </c>
      <c r="E146">
        <v>23.4</v>
      </c>
      <c r="G146">
        <v>14.4</v>
      </c>
      <c r="H146">
        <v>15.2</v>
      </c>
      <c r="I146">
        <v>12.5</v>
      </c>
      <c r="J146">
        <v>5.7</v>
      </c>
      <c r="K146">
        <v>5</v>
      </c>
    </row>
    <row r="147" spans="1:11" x14ac:dyDescent="0.2">
      <c r="A147">
        <v>2013</v>
      </c>
      <c r="B147" t="s">
        <v>8</v>
      </c>
      <c r="C147" t="s">
        <v>56</v>
      </c>
      <c r="D147">
        <v>31.4</v>
      </c>
      <c r="E147">
        <v>26.3</v>
      </c>
      <c r="F147">
        <v>5.4</v>
      </c>
      <c r="G147">
        <v>4.4000000000000004</v>
      </c>
      <c r="H147">
        <v>9.8000000000000007</v>
      </c>
      <c r="I147">
        <v>10.4</v>
      </c>
      <c r="J147">
        <v>6.9</v>
      </c>
      <c r="K147">
        <v>5.6</v>
      </c>
    </row>
    <row r="148" spans="1:11" x14ac:dyDescent="0.2">
      <c r="A148">
        <v>2017</v>
      </c>
      <c r="B148" t="s">
        <v>8</v>
      </c>
      <c r="C148" t="s">
        <v>56</v>
      </c>
      <c r="D148">
        <v>24.8</v>
      </c>
      <c r="E148">
        <v>19.899999999999999</v>
      </c>
      <c r="F148">
        <v>15.1</v>
      </c>
      <c r="G148">
        <v>10.3</v>
      </c>
      <c r="H148">
        <v>9.3000000000000007</v>
      </c>
      <c r="I148">
        <v>10.5</v>
      </c>
      <c r="J148">
        <v>5.6</v>
      </c>
      <c r="K148">
        <v>4.5999999999999996</v>
      </c>
    </row>
    <row r="149" spans="1:11" x14ac:dyDescent="0.2">
      <c r="A149">
        <v>2021</v>
      </c>
      <c r="B149" t="s">
        <v>8</v>
      </c>
      <c r="C149" t="s">
        <v>56</v>
      </c>
      <c r="D149">
        <v>18.100000000000001</v>
      </c>
      <c r="E149">
        <v>25.4</v>
      </c>
      <c r="F149">
        <v>12.8</v>
      </c>
      <c r="G149">
        <v>11.3</v>
      </c>
      <c r="H149">
        <v>4.0999999999999996</v>
      </c>
      <c r="I149">
        <v>14.6</v>
      </c>
      <c r="J149">
        <v>4.9000000000000004</v>
      </c>
      <c r="K149">
        <v>8.6999999999999993</v>
      </c>
    </row>
    <row r="150" spans="1:11" x14ac:dyDescent="0.2">
      <c r="A150">
        <v>1965</v>
      </c>
      <c r="B150" t="s">
        <v>9</v>
      </c>
      <c r="C150" t="s">
        <v>56</v>
      </c>
      <c r="D150">
        <v>32.5</v>
      </c>
      <c r="E150">
        <v>43</v>
      </c>
      <c r="G150">
        <v>10.9</v>
      </c>
      <c r="J150">
        <v>8.1999999999999993</v>
      </c>
      <c r="K150">
        <v>5.4</v>
      </c>
    </row>
    <row r="151" spans="1:11" x14ac:dyDescent="0.2">
      <c r="A151">
        <v>1969</v>
      </c>
      <c r="B151" t="s">
        <v>9</v>
      </c>
      <c r="C151" t="s">
        <v>56</v>
      </c>
      <c r="D151">
        <v>31.5</v>
      </c>
      <c r="E151">
        <v>43.8</v>
      </c>
      <c r="G151">
        <v>6.2</v>
      </c>
      <c r="J151">
        <v>8.3000000000000007</v>
      </c>
      <c r="K151">
        <v>10.199999999999999</v>
      </c>
    </row>
    <row r="152" spans="1:11" x14ac:dyDescent="0.2">
      <c r="A152">
        <v>1972</v>
      </c>
      <c r="B152" t="s">
        <v>9</v>
      </c>
      <c r="C152" t="s">
        <v>56</v>
      </c>
      <c r="D152">
        <v>35.200000000000003</v>
      </c>
      <c r="E152">
        <v>45</v>
      </c>
      <c r="G152">
        <v>8.9</v>
      </c>
      <c r="J152">
        <v>9.1999999999999993</v>
      </c>
      <c r="K152">
        <v>1.7</v>
      </c>
    </row>
    <row r="153" spans="1:11" x14ac:dyDescent="0.2">
      <c r="A153">
        <v>1976</v>
      </c>
      <c r="B153" t="s">
        <v>9</v>
      </c>
      <c r="C153" t="s">
        <v>56</v>
      </c>
      <c r="D153">
        <v>38.299999999999997</v>
      </c>
      <c r="E153">
        <v>42.7</v>
      </c>
      <c r="G153">
        <v>7.7</v>
      </c>
      <c r="J153">
        <v>10.1</v>
      </c>
      <c r="K153">
        <v>1.2</v>
      </c>
    </row>
    <row r="154" spans="1:11" x14ac:dyDescent="0.2">
      <c r="A154">
        <v>1980</v>
      </c>
      <c r="B154" t="s">
        <v>9</v>
      </c>
      <c r="C154" t="s">
        <v>56</v>
      </c>
      <c r="D154">
        <v>36.799999999999997</v>
      </c>
      <c r="E154">
        <v>42.2</v>
      </c>
      <c r="G154">
        <v>9.6999999999999993</v>
      </c>
      <c r="I154">
        <v>0.6</v>
      </c>
      <c r="J154">
        <v>10.1</v>
      </c>
      <c r="K154">
        <v>0.6</v>
      </c>
    </row>
    <row r="155" spans="1:11" x14ac:dyDescent="0.2">
      <c r="A155">
        <v>1983</v>
      </c>
      <c r="B155" t="s">
        <v>9</v>
      </c>
      <c r="C155" t="s">
        <v>56</v>
      </c>
      <c r="D155">
        <v>39.1</v>
      </c>
      <c r="E155">
        <v>39.700000000000003</v>
      </c>
      <c r="G155">
        <v>8</v>
      </c>
      <c r="I155">
        <v>2.4</v>
      </c>
      <c r="J155">
        <v>10.1</v>
      </c>
      <c r="K155">
        <v>0.7</v>
      </c>
    </row>
    <row r="156" spans="1:11" x14ac:dyDescent="0.2">
      <c r="A156">
        <v>1987</v>
      </c>
      <c r="B156" t="s">
        <v>9</v>
      </c>
      <c r="C156" t="s">
        <v>56</v>
      </c>
      <c r="D156">
        <v>35.799999999999997</v>
      </c>
      <c r="E156">
        <v>39.4</v>
      </c>
      <c r="G156">
        <v>10.3</v>
      </c>
      <c r="I156">
        <v>3.7</v>
      </c>
      <c r="J156">
        <v>9.4</v>
      </c>
      <c r="K156">
        <v>1.4</v>
      </c>
    </row>
    <row r="157" spans="1:11" x14ac:dyDescent="0.2">
      <c r="A157">
        <v>1990</v>
      </c>
      <c r="B157" t="s">
        <v>9</v>
      </c>
      <c r="C157" t="s">
        <v>56</v>
      </c>
      <c r="D157">
        <v>38.6</v>
      </c>
      <c r="E157">
        <v>32.799999999999997</v>
      </c>
      <c r="G157">
        <v>12.5</v>
      </c>
      <c r="H157">
        <v>2.8</v>
      </c>
      <c r="I157">
        <v>1.4</v>
      </c>
      <c r="J157">
        <v>6.8</v>
      </c>
      <c r="K157">
        <v>7.2</v>
      </c>
    </row>
    <row r="158" spans="1:11" x14ac:dyDescent="0.2">
      <c r="A158">
        <v>2002</v>
      </c>
      <c r="B158" t="s">
        <v>9</v>
      </c>
      <c r="C158" t="s">
        <v>56</v>
      </c>
      <c r="D158">
        <v>29.6</v>
      </c>
      <c r="E158">
        <v>37.6</v>
      </c>
      <c r="G158">
        <v>7.7</v>
      </c>
      <c r="H158">
        <v>5</v>
      </c>
      <c r="I158">
        <v>8.4</v>
      </c>
      <c r="J158">
        <v>8.6</v>
      </c>
      <c r="K158">
        <v>3.2</v>
      </c>
    </row>
    <row r="159" spans="1:11" x14ac:dyDescent="0.2">
      <c r="A159">
        <v>2005</v>
      </c>
      <c r="B159" t="s">
        <v>9</v>
      </c>
      <c r="C159" t="s">
        <v>56</v>
      </c>
      <c r="D159">
        <v>26.2</v>
      </c>
      <c r="E159">
        <v>33.299999999999997</v>
      </c>
      <c r="G159">
        <v>9.5</v>
      </c>
      <c r="H159">
        <v>12.6</v>
      </c>
      <c r="I159">
        <v>7.8</v>
      </c>
      <c r="J159">
        <v>6.8</v>
      </c>
      <c r="K159">
        <v>3.8</v>
      </c>
    </row>
    <row r="160" spans="1:11" x14ac:dyDescent="0.2">
      <c r="A160">
        <v>2009</v>
      </c>
      <c r="B160" t="s">
        <v>9</v>
      </c>
      <c r="C160" t="s">
        <v>56</v>
      </c>
      <c r="D160">
        <v>21.9</v>
      </c>
      <c r="E160">
        <v>23.8</v>
      </c>
      <c r="G160">
        <v>15.4</v>
      </c>
      <c r="H160">
        <v>16.899999999999999</v>
      </c>
      <c r="I160">
        <v>11</v>
      </c>
      <c r="J160">
        <v>5.4</v>
      </c>
      <c r="K160">
        <v>5.5</v>
      </c>
    </row>
    <row r="161" spans="1:11" x14ac:dyDescent="0.2">
      <c r="A161">
        <v>2013</v>
      </c>
      <c r="B161" t="s">
        <v>9</v>
      </c>
      <c r="C161" t="s">
        <v>56</v>
      </c>
      <c r="D161">
        <v>29.6</v>
      </c>
      <c r="E161">
        <v>27.2</v>
      </c>
      <c r="F161">
        <v>6.4</v>
      </c>
      <c r="G161">
        <v>5</v>
      </c>
      <c r="H161">
        <v>10.1</v>
      </c>
      <c r="I161">
        <v>9</v>
      </c>
      <c r="J161">
        <v>6.8</v>
      </c>
      <c r="K161">
        <v>5.8</v>
      </c>
    </row>
    <row r="162" spans="1:11" x14ac:dyDescent="0.2">
      <c r="A162">
        <v>2017</v>
      </c>
      <c r="B162" t="s">
        <v>9</v>
      </c>
      <c r="C162" t="s">
        <v>56</v>
      </c>
      <c r="D162">
        <v>22.4</v>
      </c>
      <c r="E162">
        <v>20</v>
      </c>
      <c r="F162">
        <v>19.2</v>
      </c>
      <c r="G162">
        <v>10.9</v>
      </c>
      <c r="H162">
        <v>9.3000000000000007</v>
      </c>
      <c r="I162">
        <v>8.8000000000000007</v>
      </c>
      <c r="J162">
        <v>5.3</v>
      </c>
      <c r="K162">
        <v>4</v>
      </c>
    </row>
    <row r="163" spans="1:11" x14ac:dyDescent="0.2">
      <c r="A163">
        <v>2021</v>
      </c>
      <c r="B163" t="s">
        <v>9</v>
      </c>
      <c r="C163" t="s">
        <v>56</v>
      </c>
      <c r="D163">
        <v>18.3</v>
      </c>
      <c r="E163">
        <v>24</v>
      </c>
      <c r="F163">
        <v>16.2</v>
      </c>
      <c r="G163">
        <v>11.9</v>
      </c>
      <c r="H163">
        <v>4.0999999999999996</v>
      </c>
      <c r="I163">
        <v>13.2</v>
      </c>
      <c r="J163">
        <v>5</v>
      </c>
      <c r="K163">
        <v>7.3</v>
      </c>
    </row>
    <row r="164" spans="1:11" x14ac:dyDescent="0.2">
      <c r="A164">
        <v>1972</v>
      </c>
      <c r="B164" t="s">
        <v>1</v>
      </c>
      <c r="C164" t="s">
        <v>57</v>
      </c>
      <c r="D164">
        <v>34.200000000000003</v>
      </c>
      <c r="E164">
        <v>47.3</v>
      </c>
      <c r="G164">
        <v>8.3000000000000007</v>
      </c>
      <c r="J164">
        <v>9.6</v>
      </c>
      <c r="K164">
        <v>0.6</v>
      </c>
    </row>
    <row r="165" spans="1:11" x14ac:dyDescent="0.2">
      <c r="A165">
        <v>1976</v>
      </c>
      <c r="B165" t="s">
        <v>1</v>
      </c>
      <c r="C165" t="s">
        <v>57</v>
      </c>
      <c r="D165">
        <v>39.299999999999997</v>
      </c>
      <c r="E165">
        <v>40.9</v>
      </c>
      <c r="G165">
        <v>8.6999999999999993</v>
      </c>
      <c r="J165">
        <v>10.7</v>
      </c>
      <c r="K165">
        <v>0.4</v>
      </c>
    </row>
    <row r="166" spans="1:11" x14ac:dyDescent="0.2">
      <c r="A166">
        <v>1980</v>
      </c>
      <c r="B166" t="s">
        <v>1</v>
      </c>
      <c r="C166" t="s">
        <v>57</v>
      </c>
      <c r="D166">
        <v>34.4</v>
      </c>
      <c r="E166">
        <v>40.700000000000003</v>
      </c>
      <c r="G166">
        <v>13.6</v>
      </c>
      <c r="I166">
        <v>0.8</v>
      </c>
      <c r="J166">
        <v>10.199999999999999</v>
      </c>
      <c r="K166">
        <v>0.2</v>
      </c>
    </row>
    <row r="167" spans="1:11" x14ac:dyDescent="0.2">
      <c r="A167">
        <v>1983</v>
      </c>
      <c r="B167" t="s">
        <v>1</v>
      </c>
      <c r="C167" t="s">
        <v>57</v>
      </c>
      <c r="D167">
        <v>40</v>
      </c>
      <c r="E167">
        <v>36.4</v>
      </c>
      <c r="G167">
        <v>8.3000000000000007</v>
      </c>
      <c r="I167">
        <v>4.0999999999999996</v>
      </c>
      <c r="J167">
        <v>10.9</v>
      </c>
      <c r="K167">
        <v>0.3</v>
      </c>
    </row>
    <row r="168" spans="1:11" x14ac:dyDescent="0.2">
      <c r="A168">
        <v>1987</v>
      </c>
      <c r="B168" t="s">
        <v>1</v>
      </c>
      <c r="C168" t="s">
        <v>57</v>
      </c>
      <c r="D168">
        <v>33</v>
      </c>
      <c r="E168">
        <v>36.6</v>
      </c>
      <c r="G168">
        <v>10.5</v>
      </c>
      <c r="I168">
        <v>9.3000000000000007</v>
      </c>
      <c r="J168">
        <v>9.5</v>
      </c>
      <c r="K168">
        <v>1.1000000000000001</v>
      </c>
    </row>
    <row r="169" spans="1:11" x14ac:dyDescent="0.2">
      <c r="A169">
        <v>1990</v>
      </c>
      <c r="B169" t="s">
        <v>1</v>
      </c>
      <c r="C169" t="s">
        <v>57</v>
      </c>
      <c r="D169">
        <v>33.799999999999997</v>
      </c>
      <c r="E169">
        <v>34.700000000000003</v>
      </c>
      <c r="G169">
        <v>12.7</v>
      </c>
      <c r="H169">
        <v>2.7</v>
      </c>
      <c r="I169">
        <v>4.8</v>
      </c>
      <c r="J169">
        <v>6.5</v>
      </c>
      <c r="K169">
        <v>6</v>
      </c>
    </row>
    <row r="170" spans="1:11" x14ac:dyDescent="0.2">
      <c r="A170">
        <v>2002</v>
      </c>
      <c r="B170" t="s">
        <v>1</v>
      </c>
      <c r="C170" t="s">
        <v>57</v>
      </c>
      <c r="D170">
        <v>23.9</v>
      </c>
      <c r="E170">
        <v>41.1</v>
      </c>
      <c r="G170">
        <v>6.5</v>
      </c>
      <c r="H170">
        <v>3.8</v>
      </c>
      <c r="I170">
        <v>13.5</v>
      </c>
      <c r="J170">
        <v>7.9</v>
      </c>
      <c r="K170">
        <v>3.3</v>
      </c>
    </row>
    <row r="171" spans="1:11" x14ac:dyDescent="0.2">
      <c r="A171">
        <v>2005</v>
      </c>
      <c r="B171" t="s">
        <v>1</v>
      </c>
      <c r="C171" t="s">
        <v>57</v>
      </c>
      <c r="D171">
        <v>23.7</v>
      </c>
      <c r="E171">
        <v>35.4</v>
      </c>
      <c r="G171">
        <v>8.9</v>
      </c>
      <c r="H171">
        <v>8.1</v>
      </c>
      <c r="I171">
        <v>12.9</v>
      </c>
      <c r="J171">
        <v>6.6</v>
      </c>
      <c r="K171">
        <v>4.5</v>
      </c>
    </row>
    <row r="172" spans="1:11" x14ac:dyDescent="0.2">
      <c r="A172">
        <v>2009</v>
      </c>
      <c r="B172" t="s">
        <v>1</v>
      </c>
      <c r="C172" t="s">
        <v>57</v>
      </c>
      <c r="D172">
        <v>26.1</v>
      </c>
      <c r="E172">
        <v>20.2</v>
      </c>
      <c r="G172">
        <v>14.4</v>
      </c>
      <c r="H172">
        <v>10.3</v>
      </c>
      <c r="I172">
        <v>17</v>
      </c>
      <c r="J172">
        <v>6.1</v>
      </c>
      <c r="K172">
        <v>5.9</v>
      </c>
    </row>
    <row r="173" spans="1:11" x14ac:dyDescent="0.2">
      <c r="A173">
        <v>2013</v>
      </c>
      <c r="B173" t="s">
        <v>1</v>
      </c>
      <c r="C173" t="s">
        <v>57</v>
      </c>
      <c r="D173">
        <v>34.9</v>
      </c>
      <c r="E173">
        <v>21.4</v>
      </c>
      <c r="F173">
        <v>4.0999999999999996</v>
      </c>
      <c r="G173">
        <v>4.0999999999999996</v>
      </c>
      <c r="H173">
        <v>7.8</v>
      </c>
      <c r="I173">
        <v>12.9</v>
      </c>
      <c r="J173">
        <v>7.7</v>
      </c>
      <c r="K173">
        <v>7.1</v>
      </c>
    </row>
    <row r="174" spans="1:11" x14ac:dyDescent="0.2">
      <c r="A174">
        <v>2017</v>
      </c>
      <c r="B174" t="s">
        <v>1</v>
      </c>
      <c r="C174" t="s">
        <v>57</v>
      </c>
      <c r="D174">
        <v>27.4</v>
      </c>
      <c r="E174">
        <v>16.399999999999999</v>
      </c>
      <c r="F174">
        <v>11.2</v>
      </c>
      <c r="G174">
        <v>10.199999999999999</v>
      </c>
      <c r="H174">
        <v>8.8000000000000007</v>
      </c>
      <c r="I174">
        <v>12.7</v>
      </c>
      <c r="J174">
        <v>6.3</v>
      </c>
      <c r="K174">
        <v>7</v>
      </c>
    </row>
    <row r="175" spans="1:11" x14ac:dyDescent="0.2">
      <c r="A175">
        <v>2021</v>
      </c>
      <c r="B175" t="s">
        <v>1</v>
      </c>
      <c r="C175" t="s">
        <v>57</v>
      </c>
      <c r="D175">
        <v>15</v>
      </c>
      <c r="E175">
        <v>20.8</v>
      </c>
      <c r="F175">
        <v>10.8</v>
      </c>
      <c r="G175">
        <v>11.2</v>
      </c>
      <c r="H175">
        <v>4.5999999999999996</v>
      </c>
      <c r="I175">
        <v>20.2</v>
      </c>
      <c r="J175">
        <v>4.2</v>
      </c>
      <c r="K175">
        <v>13.2</v>
      </c>
    </row>
    <row r="176" spans="1:11" x14ac:dyDescent="0.2">
      <c r="A176">
        <v>1972</v>
      </c>
      <c r="B176" t="s">
        <v>8</v>
      </c>
      <c r="C176" t="s">
        <v>57</v>
      </c>
      <c r="D176">
        <v>33.200000000000003</v>
      </c>
      <c r="E176">
        <v>47.9</v>
      </c>
      <c r="G176">
        <v>8.6</v>
      </c>
      <c r="J176">
        <v>9.4</v>
      </c>
      <c r="K176">
        <v>0.9</v>
      </c>
    </row>
    <row r="177" spans="1:11" x14ac:dyDescent="0.2">
      <c r="A177">
        <v>1976</v>
      </c>
      <c r="B177" t="s">
        <v>8</v>
      </c>
      <c r="C177" t="s">
        <v>57</v>
      </c>
      <c r="D177">
        <v>38.9</v>
      </c>
      <c r="E177">
        <v>41.1</v>
      </c>
      <c r="G177">
        <v>8.9</v>
      </c>
      <c r="J177">
        <v>10.6</v>
      </c>
      <c r="K177">
        <v>0.6</v>
      </c>
    </row>
    <row r="178" spans="1:11" x14ac:dyDescent="0.2">
      <c r="A178">
        <v>1980</v>
      </c>
      <c r="B178" t="s">
        <v>8</v>
      </c>
      <c r="C178" t="s">
        <v>57</v>
      </c>
      <c r="D178">
        <v>34.9</v>
      </c>
      <c r="E178">
        <v>40.5</v>
      </c>
      <c r="G178">
        <v>13.1</v>
      </c>
      <c r="I178">
        <v>0.9</v>
      </c>
      <c r="J178">
        <v>10.3</v>
      </c>
      <c r="K178">
        <v>0.3</v>
      </c>
    </row>
    <row r="179" spans="1:11" x14ac:dyDescent="0.2">
      <c r="A179">
        <v>1983</v>
      </c>
      <c r="B179" t="s">
        <v>8</v>
      </c>
      <c r="C179" t="s">
        <v>57</v>
      </c>
      <c r="D179">
        <v>39.700000000000003</v>
      </c>
      <c r="E179">
        <v>36</v>
      </c>
      <c r="G179">
        <v>8.6</v>
      </c>
      <c r="I179">
        <v>4.4000000000000004</v>
      </c>
      <c r="J179">
        <v>10.9</v>
      </c>
      <c r="K179">
        <v>0.4</v>
      </c>
    </row>
    <row r="180" spans="1:11" x14ac:dyDescent="0.2">
      <c r="A180">
        <v>1987</v>
      </c>
      <c r="B180" t="s">
        <v>8</v>
      </c>
      <c r="C180" t="s">
        <v>57</v>
      </c>
      <c r="D180">
        <v>32.200000000000003</v>
      </c>
      <c r="E180">
        <v>37.1</v>
      </c>
      <c r="G180">
        <v>10.6</v>
      </c>
      <c r="I180">
        <v>9.6</v>
      </c>
      <c r="J180">
        <v>9.3000000000000007</v>
      </c>
      <c r="K180">
        <v>1.2</v>
      </c>
    </row>
    <row r="181" spans="1:11" x14ac:dyDescent="0.2">
      <c r="A181">
        <v>1990</v>
      </c>
      <c r="B181" t="s">
        <v>8</v>
      </c>
      <c r="C181" t="s">
        <v>57</v>
      </c>
      <c r="D181">
        <v>33.200000000000003</v>
      </c>
      <c r="E181">
        <v>34.700000000000003</v>
      </c>
      <c r="G181">
        <v>12.6</v>
      </c>
      <c r="H181">
        <v>2.9</v>
      </c>
      <c r="I181">
        <v>4.8</v>
      </c>
      <c r="J181">
        <v>6.4</v>
      </c>
      <c r="K181">
        <v>5.4</v>
      </c>
    </row>
    <row r="182" spans="1:11" x14ac:dyDescent="0.2">
      <c r="A182">
        <v>2002</v>
      </c>
      <c r="B182" t="s">
        <v>8</v>
      </c>
      <c r="C182" t="s">
        <v>57</v>
      </c>
      <c r="D182">
        <v>25.2</v>
      </c>
      <c r="E182">
        <v>39.299999999999997</v>
      </c>
      <c r="G182">
        <v>7.2</v>
      </c>
      <c r="H182">
        <v>3.9</v>
      </c>
      <c r="I182">
        <v>12.6</v>
      </c>
      <c r="J182">
        <v>8.3000000000000007</v>
      </c>
      <c r="K182">
        <v>3.6</v>
      </c>
    </row>
    <row r="183" spans="1:11" x14ac:dyDescent="0.2">
      <c r="A183">
        <v>2005</v>
      </c>
      <c r="B183" t="s">
        <v>8</v>
      </c>
      <c r="C183" t="s">
        <v>57</v>
      </c>
      <c r="D183">
        <v>24.3</v>
      </c>
      <c r="E183">
        <v>34.1</v>
      </c>
      <c r="G183">
        <v>9.9</v>
      </c>
      <c r="H183">
        <v>8.6999999999999993</v>
      </c>
      <c r="I183">
        <v>11.5</v>
      </c>
      <c r="J183">
        <v>6.8</v>
      </c>
      <c r="K183">
        <v>4.8</v>
      </c>
    </row>
    <row r="184" spans="1:11" x14ac:dyDescent="0.2">
      <c r="A184">
        <v>2009</v>
      </c>
      <c r="B184" t="s">
        <v>8</v>
      </c>
      <c r="C184" t="s">
        <v>57</v>
      </c>
      <c r="D184">
        <v>24.1</v>
      </c>
      <c r="E184">
        <v>20.2</v>
      </c>
      <c r="G184">
        <v>16.600000000000001</v>
      </c>
      <c r="H184">
        <v>11.2</v>
      </c>
      <c r="I184">
        <v>14.8</v>
      </c>
      <c r="J184">
        <v>6</v>
      </c>
      <c r="K184">
        <v>7.1</v>
      </c>
    </row>
    <row r="185" spans="1:11" x14ac:dyDescent="0.2">
      <c r="A185">
        <v>2013</v>
      </c>
      <c r="B185" t="s">
        <v>8</v>
      </c>
      <c r="C185" t="s">
        <v>57</v>
      </c>
      <c r="D185">
        <v>32.9</v>
      </c>
      <c r="E185">
        <v>21.7</v>
      </c>
      <c r="F185">
        <v>5.5</v>
      </c>
      <c r="G185">
        <v>4.9000000000000004</v>
      </c>
      <c r="H185">
        <v>8</v>
      </c>
      <c r="I185">
        <v>11.2</v>
      </c>
      <c r="J185">
        <v>7.5</v>
      </c>
      <c r="K185">
        <v>8.1999999999999993</v>
      </c>
    </row>
    <row r="186" spans="1:11" x14ac:dyDescent="0.2">
      <c r="A186">
        <v>2017</v>
      </c>
      <c r="B186" t="s">
        <v>8</v>
      </c>
      <c r="C186" t="s">
        <v>57</v>
      </c>
      <c r="D186">
        <v>24.6</v>
      </c>
      <c r="E186">
        <v>15.6</v>
      </c>
      <c r="F186">
        <v>15.4</v>
      </c>
      <c r="G186">
        <v>11.4</v>
      </c>
      <c r="H186">
        <v>9.1</v>
      </c>
      <c r="I186">
        <v>11</v>
      </c>
      <c r="J186">
        <v>5.9</v>
      </c>
      <c r="K186">
        <v>7</v>
      </c>
    </row>
    <row r="187" spans="1:11" x14ac:dyDescent="0.2">
      <c r="A187">
        <v>2021</v>
      </c>
      <c r="B187" t="s">
        <v>8</v>
      </c>
      <c r="C187" t="s">
        <v>57</v>
      </c>
      <c r="D187">
        <v>14.5</v>
      </c>
      <c r="E187">
        <v>19.2</v>
      </c>
      <c r="F187">
        <v>14.1</v>
      </c>
      <c r="G187">
        <v>12.4</v>
      </c>
      <c r="H187">
        <v>4.8</v>
      </c>
      <c r="I187">
        <v>18.7</v>
      </c>
      <c r="J187">
        <v>4.2</v>
      </c>
      <c r="K187">
        <v>12.1</v>
      </c>
    </row>
    <row r="188" spans="1:11" x14ac:dyDescent="0.2">
      <c r="A188">
        <v>1972</v>
      </c>
      <c r="B188" t="s">
        <v>9</v>
      </c>
      <c r="C188" t="s">
        <v>57</v>
      </c>
      <c r="D188">
        <v>32.299999999999997</v>
      </c>
      <c r="E188">
        <v>48.4</v>
      </c>
      <c r="G188">
        <v>8.9</v>
      </c>
      <c r="J188">
        <v>9.1999999999999993</v>
      </c>
      <c r="K188">
        <v>1.1000000000000001</v>
      </c>
    </row>
    <row r="189" spans="1:11" x14ac:dyDescent="0.2">
      <c r="A189">
        <v>1976</v>
      </c>
      <c r="B189" t="s">
        <v>9</v>
      </c>
      <c r="C189" t="s">
        <v>57</v>
      </c>
      <c r="D189">
        <v>38.4</v>
      </c>
      <c r="E189">
        <v>41.4</v>
      </c>
      <c r="G189">
        <v>9</v>
      </c>
      <c r="J189">
        <v>10.4</v>
      </c>
      <c r="K189">
        <v>0.8</v>
      </c>
    </row>
    <row r="190" spans="1:11" x14ac:dyDescent="0.2">
      <c r="A190">
        <v>1980</v>
      </c>
      <c r="B190" t="s">
        <v>9</v>
      </c>
      <c r="C190" t="s">
        <v>57</v>
      </c>
      <c r="D190">
        <v>35.299999999999997</v>
      </c>
      <c r="E190">
        <v>40.299999999999997</v>
      </c>
      <c r="G190">
        <v>12.7</v>
      </c>
      <c r="I190">
        <v>0.9</v>
      </c>
      <c r="J190">
        <v>10.4</v>
      </c>
      <c r="K190">
        <v>0.4</v>
      </c>
    </row>
    <row r="191" spans="1:11" x14ac:dyDescent="0.2">
      <c r="A191">
        <v>1983</v>
      </c>
      <c r="B191" t="s">
        <v>9</v>
      </c>
      <c r="C191" t="s">
        <v>57</v>
      </c>
      <c r="D191">
        <v>39.5</v>
      </c>
      <c r="E191">
        <v>35.700000000000003</v>
      </c>
      <c r="G191">
        <v>8.8000000000000007</v>
      </c>
      <c r="I191">
        <v>4.7</v>
      </c>
      <c r="J191">
        <v>10.8</v>
      </c>
      <c r="K191">
        <v>0.5</v>
      </c>
    </row>
    <row r="192" spans="1:11" x14ac:dyDescent="0.2">
      <c r="A192">
        <v>1987</v>
      </c>
      <c r="B192" t="s">
        <v>9</v>
      </c>
      <c r="C192" t="s">
        <v>57</v>
      </c>
      <c r="D192">
        <v>31.4</v>
      </c>
      <c r="E192">
        <v>37.6</v>
      </c>
      <c r="G192">
        <v>10.7</v>
      </c>
      <c r="I192">
        <v>9.9</v>
      </c>
      <c r="J192">
        <v>9.1999999999999993</v>
      </c>
      <c r="K192">
        <v>1.2</v>
      </c>
    </row>
    <row r="193" spans="1:11" x14ac:dyDescent="0.2">
      <c r="A193">
        <v>1990</v>
      </c>
      <c r="B193" t="s">
        <v>9</v>
      </c>
      <c r="C193" t="s">
        <v>57</v>
      </c>
      <c r="D193">
        <v>32.6</v>
      </c>
      <c r="E193">
        <v>34.799999999999997</v>
      </c>
      <c r="G193">
        <v>12.4</v>
      </c>
      <c r="H193">
        <v>3</v>
      </c>
      <c r="I193">
        <v>4.8</v>
      </c>
      <c r="J193">
        <v>6.4</v>
      </c>
      <c r="K193">
        <v>7.7</v>
      </c>
    </row>
    <row r="194" spans="1:11" x14ac:dyDescent="0.2">
      <c r="A194">
        <v>2002</v>
      </c>
      <c r="B194" t="s">
        <v>9</v>
      </c>
      <c r="C194" t="s">
        <v>57</v>
      </c>
      <c r="D194">
        <v>26.5</v>
      </c>
      <c r="E194">
        <v>37.5</v>
      </c>
      <c r="G194">
        <v>7.8</v>
      </c>
      <c r="H194">
        <v>3.9</v>
      </c>
      <c r="I194">
        <v>11.7</v>
      </c>
      <c r="J194">
        <v>8.8000000000000007</v>
      </c>
      <c r="K194">
        <v>3.9</v>
      </c>
    </row>
    <row r="195" spans="1:11" x14ac:dyDescent="0.2">
      <c r="A195">
        <v>2005</v>
      </c>
      <c r="B195" t="s">
        <v>9</v>
      </c>
      <c r="C195" t="s">
        <v>57</v>
      </c>
      <c r="D195">
        <v>24.8</v>
      </c>
      <c r="E195">
        <v>32.799999999999997</v>
      </c>
      <c r="G195">
        <v>11</v>
      </c>
      <c r="H195">
        <v>9.3000000000000007</v>
      </c>
      <c r="I195">
        <v>10</v>
      </c>
      <c r="J195">
        <v>7</v>
      </c>
      <c r="K195">
        <v>5.0999999999999996</v>
      </c>
    </row>
    <row r="196" spans="1:11" x14ac:dyDescent="0.2">
      <c r="A196">
        <v>2009</v>
      </c>
      <c r="B196" t="s">
        <v>9</v>
      </c>
      <c r="C196" t="s">
        <v>57</v>
      </c>
      <c r="D196">
        <v>22.2</v>
      </c>
      <c r="E196">
        <v>20.2</v>
      </c>
      <c r="G196">
        <v>18.899999999999999</v>
      </c>
      <c r="H196">
        <v>12</v>
      </c>
      <c r="I196">
        <v>12.6</v>
      </c>
      <c r="J196">
        <v>5.8</v>
      </c>
      <c r="K196">
        <v>8.3000000000000007</v>
      </c>
    </row>
    <row r="197" spans="1:11" x14ac:dyDescent="0.2">
      <c r="A197">
        <v>2013</v>
      </c>
      <c r="B197" t="s">
        <v>9</v>
      </c>
      <c r="C197" t="s">
        <v>57</v>
      </c>
      <c r="D197">
        <v>31</v>
      </c>
      <c r="E197">
        <v>22.1</v>
      </c>
      <c r="F197">
        <v>6.9</v>
      </c>
      <c r="G197">
        <v>5.6</v>
      </c>
      <c r="H197">
        <v>8.3000000000000007</v>
      </c>
      <c r="I197">
        <v>9.5</v>
      </c>
      <c r="J197">
        <v>7.4</v>
      </c>
      <c r="K197">
        <v>9.4</v>
      </c>
    </row>
    <row r="198" spans="1:11" x14ac:dyDescent="0.2">
      <c r="A198">
        <v>2017</v>
      </c>
      <c r="B198" t="s">
        <v>9</v>
      </c>
      <c r="C198" t="s">
        <v>57</v>
      </c>
      <c r="D198">
        <v>21.7</v>
      </c>
      <c r="E198">
        <v>14.9</v>
      </c>
      <c r="F198">
        <v>19.7</v>
      </c>
      <c r="G198">
        <v>12.6</v>
      </c>
      <c r="H198">
        <v>9.4</v>
      </c>
      <c r="I198">
        <v>9.1999999999999993</v>
      </c>
      <c r="J198">
        <v>5.4</v>
      </c>
      <c r="K198">
        <v>7.1</v>
      </c>
    </row>
    <row r="199" spans="1:11" x14ac:dyDescent="0.2">
      <c r="A199">
        <v>2021</v>
      </c>
      <c r="B199" t="s">
        <v>9</v>
      </c>
      <c r="C199" t="s">
        <v>57</v>
      </c>
      <c r="D199">
        <v>14</v>
      </c>
      <c r="E199">
        <v>17.600000000000001</v>
      </c>
      <c r="F199">
        <v>17.399999999999999</v>
      </c>
      <c r="G199">
        <v>13.7</v>
      </c>
      <c r="H199">
        <v>5</v>
      </c>
      <c r="I199">
        <v>17.100000000000001</v>
      </c>
      <c r="J199">
        <v>4.0999999999999996</v>
      </c>
      <c r="K199">
        <v>11.1</v>
      </c>
    </row>
    <row r="200" spans="1:11" x14ac:dyDescent="0.2">
      <c r="A200">
        <v>1953</v>
      </c>
      <c r="B200" t="s">
        <v>1</v>
      </c>
      <c r="C200" t="s">
        <v>62</v>
      </c>
      <c r="D200">
        <v>45.4</v>
      </c>
      <c r="E200">
        <v>28.3</v>
      </c>
      <c r="G200">
        <v>11</v>
      </c>
      <c r="K200">
        <v>15.4</v>
      </c>
    </row>
    <row r="201" spans="1:11" x14ac:dyDescent="0.2">
      <c r="A201">
        <v>1957</v>
      </c>
      <c r="B201" t="s">
        <v>1</v>
      </c>
      <c r="C201" t="s">
        <v>62</v>
      </c>
      <c r="D201">
        <v>52.2</v>
      </c>
      <c r="E201">
        <v>29.5</v>
      </c>
      <c r="G201">
        <v>7.8</v>
      </c>
      <c r="K201">
        <v>10.5</v>
      </c>
    </row>
    <row r="202" spans="1:11" x14ac:dyDescent="0.2">
      <c r="A202">
        <v>1961</v>
      </c>
      <c r="B202" t="s">
        <v>1</v>
      </c>
      <c r="C202" t="s">
        <v>62</v>
      </c>
      <c r="D202">
        <v>37.700000000000003</v>
      </c>
      <c r="E202">
        <v>33.700000000000003</v>
      </c>
      <c r="G202">
        <v>12.8</v>
      </c>
      <c r="J202">
        <v>10.199999999999999</v>
      </c>
      <c r="K202">
        <v>5.6</v>
      </c>
    </row>
    <row r="203" spans="1:11" x14ac:dyDescent="0.2">
      <c r="A203">
        <v>1953</v>
      </c>
      <c r="B203" t="s">
        <v>8</v>
      </c>
      <c r="C203" t="s">
        <v>62</v>
      </c>
      <c r="D203">
        <v>41.6</v>
      </c>
      <c r="E203">
        <v>30.4</v>
      </c>
      <c r="G203">
        <v>11.6</v>
      </c>
      <c r="K203">
        <v>16.5</v>
      </c>
    </row>
    <row r="204" spans="1:11" x14ac:dyDescent="0.2">
      <c r="A204">
        <v>1957</v>
      </c>
      <c r="B204" t="s">
        <v>8</v>
      </c>
      <c r="C204" t="s">
        <v>62</v>
      </c>
      <c r="D204">
        <v>48.1</v>
      </c>
      <c r="E204">
        <v>32.4</v>
      </c>
      <c r="G204">
        <v>8.4</v>
      </c>
      <c r="K204">
        <v>11.1</v>
      </c>
    </row>
    <row r="205" spans="1:11" x14ac:dyDescent="0.2">
      <c r="A205">
        <v>1961</v>
      </c>
      <c r="B205" t="s">
        <v>8</v>
      </c>
      <c r="C205" t="s">
        <v>62</v>
      </c>
      <c r="D205">
        <v>34.299999999999997</v>
      </c>
      <c r="E205">
        <v>36.9</v>
      </c>
      <c r="G205">
        <v>13.5</v>
      </c>
      <c r="J205">
        <v>9.1999999999999993</v>
      </c>
      <c r="K205">
        <v>6.1</v>
      </c>
    </row>
    <row r="206" spans="1:11" x14ac:dyDescent="0.2">
      <c r="A206">
        <v>1953</v>
      </c>
      <c r="B206" t="s">
        <v>9</v>
      </c>
      <c r="C206" t="s">
        <v>62</v>
      </c>
      <c r="D206">
        <v>37</v>
      </c>
      <c r="E206">
        <v>32.9</v>
      </c>
      <c r="G206">
        <v>12.3</v>
      </c>
      <c r="K206">
        <v>17.8</v>
      </c>
    </row>
    <row r="207" spans="1:11" x14ac:dyDescent="0.2">
      <c r="A207">
        <v>1957</v>
      </c>
      <c r="B207" t="s">
        <v>9</v>
      </c>
      <c r="C207" t="s">
        <v>62</v>
      </c>
      <c r="D207">
        <v>43.2</v>
      </c>
      <c r="E207">
        <v>35.799999999999997</v>
      </c>
      <c r="G207">
        <v>9.1</v>
      </c>
      <c r="K207">
        <v>11.9</v>
      </c>
    </row>
    <row r="208" spans="1:11" x14ac:dyDescent="0.2">
      <c r="A208">
        <v>1961</v>
      </c>
      <c r="B208" t="s">
        <v>9</v>
      </c>
      <c r="C208" t="s">
        <v>62</v>
      </c>
      <c r="D208">
        <v>30.2</v>
      </c>
      <c r="E208">
        <v>40.700000000000003</v>
      </c>
      <c r="G208">
        <v>14.4</v>
      </c>
      <c r="J208">
        <v>8</v>
      </c>
      <c r="K208">
        <v>6.7</v>
      </c>
    </row>
    <row r="209" spans="1:11" x14ac:dyDescent="0.2">
      <c r="A209">
        <v>1965</v>
      </c>
      <c r="B209" t="s">
        <v>1</v>
      </c>
      <c r="C209" t="s">
        <v>60</v>
      </c>
      <c r="D209">
        <v>38.299999999999997</v>
      </c>
      <c r="E209">
        <v>39.5</v>
      </c>
      <c r="G209">
        <v>9.6</v>
      </c>
      <c r="J209">
        <v>9.6999999999999993</v>
      </c>
      <c r="K209">
        <v>2.9</v>
      </c>
    </row>
    <row r="210" spans="1:11" x14ac:dyDescent="0.2">
      <c r="A210">
        <v>1969</v>
      </c>
      <c r="B210" t="s">
        <v>1</v>
      </c>
      <c r="C210" t="s">
        <v>60</v>
      </c>
      <c r="D210">
        <v>37.299999999999997</v>
      </c>
      <c r="E210">
        <v>43.5</v>
      </c>
      <c r="G210">
        <v>5.8</v>
      </c>
      <c r="J210">
        <v>9.8000000000000007</v>
      </c>
      <c r="K210">
        <v>3.7</v>
      </c>
    </row>
    <row r="211" spans="1:11" x14ac:dyDescent="0.2">
      <c r="A211">
        <v>1965</v>
      </c>
      <c r="B211" t="s">
        <v>8</v>
      </c>
      <c r="C211" t="s">
        <v>60</v>
      </c>
      <c r="D211">
        <v>34.700000000000003</v>
      </c>
      <c r="E211">
        <v>43.5</v>
      </c>
      <c r="G211">
        <v>9.5</v>
      </c>
      <c r="J211">
        <v>8.9</v>
      </c>
      <c r="K211">
        <v>3.4</v>
      </c>
    </row>
    <row r="212" spans="1:11" x14ac:dyDescent="0.2">
      <c r="A212">
        <v>1969</v>
      </c>
      <c r="B212" t="s">
        <v>8</v>
      </c>
      <c r="C212" t="s">
        <v>60</v>
      </c>
      <c r="D212">
        <v>33.799999999999997</v>
      </c>
      <c r="E212">
        <v>46</v>
      </c>
      <c r="G212">
        <v>5.9</v>
      </c>
      <c r="J212">
        <v>9</v>
      </c>
      <c r="K212">
        <v>5.3</v>
      </c>
    </row>
    <row r="213" spans="1:11" x14ac:dyDescent="0.2">
      <c r="A213">
        <v>1965</v>
      </c>
      <c r="B213" t="s">
        <v>9</v>
      </c>
      <c r="C213" t="s">
        <v>60</v>
      </c>
      <c r="D213">
        <v>30.8</v>
      </c>
      <c r="E213">
        <v>47.9</v>
      </c>
      <c r="G213">
        <v>9.3000000000000007</v>
      </c>
      <c r="J213">
        <v>8.1</v>
      </c>
      <c r="K213">
        <v>3.9</v>
      </c>
    </row>
    <row r="214" spans="1:11" x14ac:dyDescent="0.2">
      <c r="A214">
        <v>1969</v>
      </c>
      <c r="B214" t="s">
        <v>9</v>
      </c>
      <c r="C214" t="s">
        <v>60</v>
      </c>
      <c r="D214">
        <v>30.4</v>
      </c>
      <c r="E214">
        <v>48.6</v>
      </c>
      <c r="G214">
        <v>6</v>
      </c>
      <c r="J214">
        <v>8.1999999999999993</v>
      </c>
      <c r="K214">
        <v>6.8</v>
      </c>
    </row>
    <row r="215" spans="1:11" x14ac:dyDescent="0.2">
      <c r="A215">
        <v>1972</v>
      </c>
      <c r="B215" t="s">
        <v>1</v>
      </c>
      <c r="C215" t="s">
        <v>58</v>
      </c>
      <c r="D215">
        <v>32.9</v>
      </c>
      <c r="E215">
        <v>47.5</v>
      </c>
      <c r="G215">
        <v>10.1</v>
      </c>
      <c r="J215">
        <v>9</v>
      </c>
      <c r="K215">
        <v>0.4</v>
      </c>
    </row>
    <row r="216" spans="1:11" x14ac:dyDescent="0.2">
      <c r="A216">
        <v>1976</v>
      </c>
      <c r="B216" t="s">
        <v>1</v>
      </c>
      <c r="C216" t="s">
        <v>58</v>
      </c>
      <c r="D216">
        <v>34.1</v>
      </c>
      <c r="E216">
        <v>44.5</v>
      </c>
      <c r="G216">
        <v>10.7</v>
      </c>
      <c r="J216">
        <v>10.1</v>
      </c>
      <c r="K216">
        <v>0.6</v>
      </c>
    </row>
    <row r="217" spans="1:11" x14ac:dyDescent="0.2">
      <c r="A217">
        <v>1980</v>
      </c>
      <c r="B217" t="s">
        <v>1</v>
      </c>
      <c r="C217" t="s">
        <v>58</v>
      </c>
      <c r="D217">
        <v>25.9</v>
      </c>
      <c r="E217">
        <v>47.9</v>
      </c>
      <c r="G217">
        <v>13.9</v>
      </c>
      <c r="I217">
        <v>2.1</v>
      </c>
      <c r="J217">
        <v>9.6999999999999993</v>
      </c>
      <c r="K217">
        <v>0.5</v>
      </c>
    </row>
    <row r="218" spans="1:11" x14ac:dyDescent="0.2">
      <c r="A218">
        <v>1983</v>
      </c>
      <c r="B218" t="s">
        <v>1</v>
      </c>
      <c r="C218" t="s">
        <v>58</v>
      </c>
      <c r="D218">
        <v>32.6</v>
      </c>
      <c r="E218">
        <v>40.4</v>
      </c>
      <c r="G218">
        <v>6.2</v>
      </c>
      <c r="I218">
        <v>10.1</v>
      </c>
      <c r="J218">
        <v>10.199999999999999</v>
      </c>
      <c r="K218">
        <v>0.5</v>
      </c>
    </row>
    <row r="219" spans="1:11" x14ac:dyDescent="0.2">
      <c r="A219">
        <v>1987</v>
      </c>
      <c r="B219" t="s">
        <v>1</v>
      </c>
      <c r="C219" t="s">
        <v>58</v>
      </c>
      <c r="D219">
        <v>25.7</v>
      </c>
      <c r="E219">
        <v>39</v>
      </c>
      <c r="G219">
        <v>7.3</v>
      </c>
      <c r="I219">
        <v>17.899999999999999</v>
      </c>
      <c r="J219">
        <v>8.6999999999999993</v>
      </c>
      <c r="K219">
        <v>1.5</v>
      </c>
    </row>
    <row r="220" spans="1:11" x14ac:dyDescent="0.2">
      <c r="A220">
        <v>1990</v>
      </c>
      <c r="B220" t="s">
        <v>1</v>
      </c>
      <c r="C220" t="s">
        <v>58</v>
      </c>
      <c r="D220">
        <v>28.4</v>
      </c>
      <c r="E220">
        <v>39</v>
      </c>
      <c r="G220">
        <v>9.6</v>
      </c>
      <c r="H220">
        <v>2.8</v>
      </c>
      <c r="I220">
        <v>8.4</v>
      </c>
      <c r="J220">
        <v>5.8</v>
      </c>
      <c r="K220">
        <v>6.8</v>
      </c>
    </row>
    <row r="221" spans="1:11" x14ac:dyDescent="0.2">
      <c r="A221">
        <v>2002</v>
      </c>
      <c r="B221" t="s">
        <v>1</v>
      </c>
      <c r="C221" t="s">
        <v>58</v>
      </c>
      <c r="D221">
        <v>23.5</v>
      </c>
      <c r="E221">
        <v>39.9</v>
      </c>
      <c r="G221">
        <v>8.5</v>
      </c>
      <c r="H221">
        <v>3.1</v>
      </c>
      <c r="I221">
        <v>12.6</v>
      </c>
      <c r="J221">
        <v>8.6999999999999993</v>
      </c>
      <c r="K221">
        <v>3.6</v>
      </c>
    </row>
    <row r="222" spans="1:11" x14ac:dyDescent="0.2">
      <c r="A222">
        <v>2005</v>
      </c>
      <c r="B222" t="s">
        <v>1</v>
      </c>
      <c r="C222" t="s">
        <v>58</v>
      </c>
      <c r="D222">
        <v>22.8</v>
      </c>
      <c r="E222">
        <v>34.700000000000003</v>
      </c>
      <c r="G222">
        <v>11.5</v>
      </c>
      <c r="H222">
        <v>7.1</v>
      </c>
      <c r="I222">
        <v>11.8</v>
      </c>
      <c r="J222">
        <v>7.2</v>
      </c>
      <c r="K222">
        <v>5</v>
      </c>
    </row>
    <row r="223" spans="1:11" x14ac:dyDescent="0.2">
      <c r="A223">
        <v>2009</v>
      </c>
      <c r="B223" t="s">
        <v>1</v>
      </c>
      <c r="C223" t="s">
        <v>58</v>
      </c>
      <c r="D223">
        <v>25.9</v>
      </c>
      <c r="E223">
        <v>17.8</v>
      </c>
      <c r="G223">
        <v>16.100000000000001</v>
      </c>
      <c r="H223">
        <v>10</v>
      </c>
      <c r="I223">
        <v>16.100000000000001</v>
      </c>
      <c r="J223">
        <v>6.2</v>
      </c>
      <c r="K223">
        <v>7.9</v>
      </c>
    </row>
    <row r="224" spans="1:11" x14ac:dyDescent="0.2">
      <c r="A224">
        <v>2013</v>
      </c>
      <c r="B224" t="s">
        <v>1</v>
      </c>
      <c r="C224" t="s">
        <v>58</v>
      </c>
      <c r="D224">
        <v>31.7</v>
      </c>
      <c r="E224">
        <v>21.8</v>
      </c>
      <c r="F224">
        <v>4.2</v>
      </c>
      <c r="G224">
        <v>4.0999999999999996</v>
      </c>
      <c r="H224">
        <v>8.5</v>
      </c>
      <c r="I224">
        <v>12.8</v>
      </c>
      <c r="J224">
        <v>7</v>
      </c>
      <c r="K224">
        <v>10</v>
      </c>
    </row>
    <row r="225" spans="1:11" x14ac:dyDescent="0.2">
      <c r="A225">
        <v>2017</v>
      </c>
      <c r="B225" t="s">
        <v>1</v>
      </c>
      <c r="C225" t="s">
        <v>58</v>
      </c>
      <c r="D225">
        <v>24.2</v>
      </c>
      <c r="E225">
        <v>17.7</v>
      </c>
      <c r="F225">
        <v>9.6</v>
      </c>
      <c r="G225">
        <v>9.3000000000000007</v>
      </c>
      <c r="H225">
        <v>10.4</v>
      </c>
      <c r="I225">
        <v>13.3</v>
      </c>
      <c r="J225">
        <v>5.8</v>
      </c>
      <c r="K225">
        <v>9.6</v>
      </c>
    </row>
    <row r="226" spans="1:11" x14ac:dyDescent="0.2">
      <c r="A226">
        <v>2021</v>
      </c>
      <c r="B226" t="s">
        <v>1</v>
      </c>
      <c r="C226" t="s">
        <v>58</v>
      </c>
      <c r="D226">
        <v>10.4</v>
      </c>
      <c r="E226">
        <v>18.5</v>
      </c>
      <c r="F226">
        <v>8</v>
      </c>
      <c r="G226">
        <v>12</v>
      </c>
      <c r="H226">
        <v>6.4</v>
      </c>
      <c r="I226">
        <v>25.9</v>
      </c>
      <c r="J226">
        <v>3.3</v>
      </c>
      <c r="K226">
        <v>15.3</v>
      </c>
    </row>
    <row r="227" spans="1:11" x14ac:dyDescent="0.2">
      <c r="A227">
        <v>1972</v>
      </c>
      <c r="B227" t="s">
        <v>8</v>
      </c>
      <c r="C227" t="s">
        <v>58</v>
      </c>
      <c r="D227">
        <v>32.200000000000003</v>
      </c>
      <c r="E227">
        <v>47.8</v>
      </c>
      <c r="G227">
        <v>10.3</v>
      </c>
      <c r="J227">
        <v>9</v>
      </c>
      <c r="K227">
        <v>0.7</v>
      </c>
    </row>
    <row r="228" spans="1:11" x14ac:dyDescent="0.2">
      <c r="A228">
        <v>1976</v>
      </c>
      <c r="B228" t="s">
        <v>8</v>
      </c>
      <c r="C228" t="s">
        <v>58</v>
      </c>
      <c r="D228">
        <v>33.6</v>
      </c>
      <c r="E228">
        <v>44.9</v>
      </c>
      <c r="G228">
        <v>10.5</v>
      </c>
      <c r="J228">
        <v>10.1</v>
      </c>
      <c r="K228">
        <v>0.8</v>
      </c>
    </row>
    <row r="229" spans="1:11" x14ac:dyDescent="0.2">
      <c r="A229">
        <v>1980</v>
      </c>
      <c r="B229" t="s">
        <v>8</v>
      </c>
      <c r="C229" t="s">
        <v>58</v>
      </c>
      <c r="D229">
        <v>26.6</v>
      </c>
      <c r="E229">
        <v>47.1</v>
      </c>
      <c r="G229">
        <v>13.3</v>
      </c>
      <c r="I229">
        <v>2.4</v>
      </c>
      <c r="J229">
        <v>10</v>
      </c>
      <c r="K229">
        <v>0.6</v>
      </c>
    </row>
    <row r="230" spans="1:11" x14ac:dyDescent="0.2">
      <c r="A230">
        <v>1983</v>
      </c>
      <c r="B230" t="s">
        <v>8</v>
      </c>
      <c r="C230" t="s">
        <v>58</v>
      </c>
      <c r="D230">
        <v>32.799999999999997</v>
      </c>
      <c r="E230">
        <v>39.4</v>
      </c>
      <c r="G230">
        <v>6.3</v>
      </c>
      <c r="I230">
        <v>10.8</v>
      </c>
      <c r="J230">
        <v>10.199999999999999</v>
      </c>
      <c r="K230">
        <v>0.6</v>
      </c>
    </row>
    <row r="231" spans="1:11" x14ac:dyDescent="0.2">
      <c r="A231">
        <v>1987</v>
      </c>
      <c r="B231" t="s">
        <v>8</v>
      </c>
      <c r="C231" t="s">
        <v>58</v>
      </c>
      <c r="D231">
        <v>25.9</v>
      </c>
      <c r="E231">
        <v>39</v>
      </c>
      <c r="G231">
        <v>7.6</v>
      </c>
      <c r="I231">
        <v>17.399999999999999</v>
      </c>
      <c r="J231">
        <v>8.6999999999999993</v>
      </c>
      <c r="K231">
        <v>1.5</v>
      </c>
    </row>
    <row r="232" spans="1:11" x14ac:dyDescent="0.2">
      <c r="A232">
        <v>1990</v>
      </c>
      <c r="B232" t="s">
        <v>8</v>
      </c>
      <c r="C232" t="s">
        <v>58</v>
      </c>
      <c r="D232">
        <v>28.9</v>
      </c>
      <c r="E232">
        <v>38.200000000000003</v>
      </c>
      <c r="G232">
        <v>9.6999999999999993</v>
      </c>
      <c r="H232">
        <v>2.8</v>
      </c>
      <c r="I232">
        <v>7.9</v>
      </c>
      <c r="J232">
        <v>5.8</v>
      </c>
      <c r="K232">
        <v>6.7</v>
      </c>
    </row>
    <row r="233" spans="1:11" x14ac:dyDescent="0.2">
      <c r="A233">
        <v>2002</v>
      </c>
      <c r="B233" t="s">
        <v>8</v>
      </c>
      <c r="C233" t="s">
        <v>58</v>
      </c>
      <c r="D233">
        <v>25</v>
      </c>
      <c r="E233">
        <v>37.1</v>
      </c>
      <c r="G233">
        <v>9.8000000000000007</v>
      </c>
      <c r="H233">
        <v>3.3</v>
      </c>
      <c r="I233">
        <v>11.9</v>
      </c>
      <c r="J233">
        <v>8.9</v>
      </c>
      <c r="K233">
        <v>4.0999999999999996</v>
      </c>
    </row>
    <row r="234" spans="1:11" x14ac:dyDescent="0.2">
      <c r="A234">
        <v>2005</v>
      </c>
      <c r="B234" t="s">
        <v>8</v>
      </c>
      <c r="C234" t="s">
        <v>58</v>
      </c>
      <c r="D234">
        <v>23</v>
      </c>
      <c r="E234">
        <v>32.700000000000003</v>
      </c>
      <c r="G234">
        <v>13.1</v>
      </c>
      <c r="H234">
        <v>7.4</v>
      </c>
      <c r="I234">
        <v>10.9</v>
      </c>
      <c r="J234">
        <v>7.2</v>
      </c>
      <c r="K234">
        <v>5.7</v>
      </c>
    </row>
    <row r="235" spans="1:11" x14ac:dyDescent="0.2">
      <c r="A235">
        <v>2009</v>
      </c>
      <c r="B235" t="s">
        <v>8</v>
      </c>
      <c r="C235" t="s">
        <v>58</v>
      </c>
      <c r="D235">
        <v>23.7</v>
      </c>
      <c r="E235">
        <v>17</v>
      </c>
      <c r="G235">
        <v>18.3</v>
      </c>
      <c r="H235">
        <v>10.5</v>
      </c>
      <c r="I235">
        <v>13.8</v>
      </c>
      <c r="J235">
        <v>6</v>
      </c>
      <c r="K235">
        <v>10.7</v>
      </c>
    </row>
    <row r="236" spans="1:11" x14ac:dyDescent="0.2">
      <c r="A236">
        <v>2013</v>
      </c>
      <c r="B236" t="s">
        <v>8</v>
      </c>
      <c r="C236" t="s">
        <v>58</v>
      </c>
      <c r="D236">
        <v>29.6</v>
      </c>
      <c r="E236">
        <v>21.9</v>
      </c>
      <c r="F236">
        <v>5.4</v>
      </c>
      <c r="G236">
        <v>4.7</v>
      </c>
      <c r="H236">
        <v>8.6</v>
      </c>
      <c r="I236">
        <v>10.7</v>
      </c>
      <c r="J236">
        <v>6.9</v>
      </c>
      <c r="K236">
        <v>12.1</v>
      </c>
    </row>
    <row r="237" spans="1:11" x14ac:dyDescent="0.2">
      <c r="A237">
        <v>2017</v>
      </c>
      <c r="B237" t="s">
        <v>8</v>
      </c>
      <c r="C237" t="s">
        <v>58</v>
      </c>
      <c r="D237">
        <v>21.4</v>
      </c>
      <c r="E237">
        <v>17.100000000000001</v>
      </c>
      <c r="F237">
        <v>12.8</v>
      </c>
      <c r="G237">
        <v>11.4</v>
      </c>
      <c r="H237">
        <v>10.9</v>
      </c>
      <c r="I237">
        <v>11.1</v>
      </c>
      <c r="J237">
        <v>5.4</v>
      </c>
      <c r="K237">
        <v>9.8000000000000007</v>
      </c>
    </row>
    <row r="238" spans="1:11" x14ac:dyDescent="0.2">
      <c r="A238">
        <v>2021</v>
      </c>
      <c r="B238" t="s">
        <v>8</v>
      </c>
      <c r="C238" t="s">
        <v>58</v>
      </c>
      <c r="D238">
        <v>10.3</v>
      </c>
      <c r="E238">
        <v>17.399999999999999</v>
      </c>
      <c r="F238">
        <v>10</v>
      </c>
      <c r="G238">
        <v>14.9</v>
      </c>
      <c r="H238">
        <v>6.6</v>
      </c>
      <c r="I238">
        <v>22.9</v>
      </c>
      <c r="J238">
        <v>3.3</v>
      </c>
      <c r="K238">
        <v>14.6</v>
      </c>
    </row>
    <row r="239" spans="1:11" x14ac:dyDescent="0.2">
      <c r="A239">
        <v>1972</v>
      </c>
      <c r="B239" t="s">
        <v>9</v>
      </c>
      <c r="C239" t="s">
        <v>58</v>
      </c>
      <c r="D239">
        <v>31.6</v>
      </c>
      <c r="E239">
        <v>48.1</v>
      </c>
      <c r="G239">
        <v>10.5</v>
      </c>
      <c r="J239">
        <v>8.9</v>
      </c>
      <c r="K239">
        <v>0.9</v>
      </c>
    </row>
    <row r="240" spans="1:11" x14ac:dyDescent="0.2">
      <c r="A240">
        <v>1976</v>
      </c>
      <c r="B240" t="s">
        <v>9</v>
      </c>
      <c r="C240" t="s">
        <v>58</v>
      </c>
      <c r="D240">
        <v>33.200000000000003</v>
      </c>
      <c r="E240">
        <v>45.3</v>
      </c>
      <c r="G240">
        <v>10.3</v>
      </c>
      <c r="J240">
        <v>10.1</v>
      </c>
      <c r="K240">
        <v>1.1000000000000001</v>
      </c>
    </row>
    <row r="241" spans="1:11" x14ac:dyDescent="0.2">
      <c r="A241">
        <v>1980</v>
      </c>
      <c r="B241" t="s">
        <v>9</v>
      </c>
      <c r="C241" t="s">
        <v>58</v>
      </c>
      <c r="D241">
        <v>27.4</v>
      </c>
      <c r="E241">
        <v>46.4</v>
      </c>
      <c r="G241">
        <v>12.8</v>
      </c>
      <c r="I241">
        <v>2.6</v>
      </c>
      <c r="J241">
        <v>10.199999999999999</v>
      </c>
      <c r="K241">
        <v>0.7</v>
      </c>
    </row>
    <row r="242" spans="1:11" x14ac:dyDescent="0.2">
      <c r="A242">
        <v>1983</v>
      </c>
      <c r="B242" t="s">
        <v>9</v>
      </c>
      <c r="C242" t="s">
        <v>58</v>
      </c>
      <c r="D242">
        <v>32.9</v>
      </c>
      <c r="E242">
        <v>38.299999999999997</v>
      </c>
      <c r="G242">
        <v>6.3</v>
      </c>
      <c r="I242">
        <v>11.5</v>
      </c>
      <c r="J242">
        <v>10.199999999999999</v>
      </c>
      <c r="K242">
        <v>0.7</v>
      </c>
    </row>
    <row r="243" spans="1:11" x14ac:dyDescent="0.2">
      <c r="A243">
        <v>1987</v>
      </c>
      <c r="B243" t="s">
        <v>9</v>
      </c>
      <c r="C243" t="s">
        <v>58</v>
      </c>
      <c r="D243">
        <v>26.1</v>
      </c>
      <c r="E243">
        <v>39</v>
      </c>
      <c r="G243">
        <v>7.9</v>
      </c>
      <c r="I243">
        <v>16.899999999999999</v>
      </c>
      <c r="J243">
        <v>8.6</v>
      </c>
      <c r="K243">
        <v>1.5</v>
      </c>
    </row>
    <row r="244" spans="1:11" x14ac:dyDescent="0.2">
      <c r="A244">
        <v>1990</v>
      </c>
      <c r="B244" t="s">
        <v>9</v>
      </c>
      <c r="C244" t="s">
        <v>58</v>
      </c>
      <c r="D244">
        <v>29.3</v>
      </c>
      <c r="E244">
        <v>37.5</v>
      </c>
      <c r="G244">
        <v>9.9</v>
      </c>
      <c r="H244">
        <v>2.8</v>
      </c>
      <c r="I244">
        <v>7.4</v>
      </c>
      <c r="J244">
        <v>5.9</v>
      </c>
      <c r="K244">
        <v>8.5</v>
      </c>
    </row>
    <row r="245" spans="1:11" x14ac:dyDescent="0.2">
      <c r="A245">
        <v>2002</v>
      </c>
      <c r="B245" t="s">
        <v>9</v>
      </c>
      <c r="C245" t="s">
        <v>58</v>
      </c>
      <c r="D245">
        <v>26.5</v>
      </c>
      <c r="E245">
        <v>34.4</v>
      </c>
      <c r="G245">
        <v>11</v>
      </c>
      <c r="H245">
        <v>3.4</v>
      </c>
      <c r="I245">
        <v>11.3</v>
      </c>
      <c r="J245">
        <v>9</v>
      </c>
      <c r="K245">
        <v>4.5</v>
      </c>
    </row>
    <row r="246" spans="1:11" x14ac:dyDescent="0.2">
      <c r="A246">
        <v>2005</v>
      </c>
      <c r="B246" t="s">
        <v>9</v>
      </c>
      <c r="C246" t="s">
        <v>58</v>
      </c>
      <c r="D246">
        <v>23.2</v>
      </c>
      <c r="E246">
        <v>30.7</v>
      </c>
      <c r="G246">
        <v>14.6</v>
      </c>
      <c r="H246">
        <v>7.8</v>
      </c>
      <c r="I246">
        <v>10</v>
      </c>
      <c r="J246">
        <v>7.2</v>
      </c>
      <c r="K246">
        <v>6.5</v>
      </c>
    </row>
    <row r="247" spans="1:11" x14ac:dyDescent="0.2">
      <c r="A247">
        <v>2009</v>
      </c>
      <c r="B247" t="s">
        <v>9</v>
      </c>
      <c r="C247" t="s">
        <v>58</v>
      </c>
      <c r="D247">
        <v>21.5</v>
      </c>
      <c r="E247">
        <v>16.100000000000001</v>
      </c>
      <c r="G247">
        <v>20.5</v>
      </c>
      <c r="H247">
        <v>10.9</v>
      </c>
      <c r="I247">
        <v>11.6</v>
      </c>
      <c r="J247">
        <v>5.8</v>
      </c>
      <c r="K247">
        <v>13.5</v>
      </c>
    </row>
    <row r="248" spans="1:11" x14ac:dyDescent="0.2">
      <c r="A248">
        <v>2013</v>
      </c>
      <c r="B248" t="s">
        <v>9</v>
      </c>
      <c r="C248" t="s">
        <v>58</v>
      </c>
      <c r="D248">
        <v>27.6</v>
      </c>
      <c r="E248">
        <v>22.1</v>
      </c>
      <c r="F248">
        <v>6.7</v>
      </c>
      <c r="G248">
        <v>5.4</v>
      </c>
      <c r="H248">
        <v>8.6999999999999993</v>
      </c>
      <c r="I248">
        <v>8.6</v>
      </c>
      <c r="J248">
        <v>6.8</v>
      </c>
      <c r="K248">
        <v>14.1</v>
      </c>
    </row>
    <row r="249" spans="1:11" x14ac:dyDescent="0.2">
      <c r="A249">
        <v>2017</v>
      </c>
      <c r="B249" t="s">
        <v>9</v>
      </c>
      <c r="C249" t="s">
        <v>58</v>
      </c>
      <c r="D249">
        <v>18.600000000000001</v>
      </c>
      <c r="E249">
        <v>16.399999999999999</v>
      </c>
      <c r="F249">
        <v>16.100000000000001</v>
      </c>
      <c r="G249">
        <v>13.5</v>
      </c>
      <c r="H249">
        <v>11.5</v>
      </c>
      <c r="I249">
        <v>8.8000000000000007</v>
      </c>
      <c r="J249">
        <v>4.9000000000000004</v>
      </c>
      <c r="K249">
        <v>10</v>
      </c>
    </row>
    <row r="250" spans="1:11" x14ac:dyDescent="0.2">
      <c r="A250">
        <v>2021</v>
      </c>
      <c r="B250" t="s">
        <v>9</v>
      </c>
      <c r="C250" t="s">
        <v>58</v>
      </c>
      <c r="D250">
        <v>10.1</v>
      </c>
      <c r="E250">
        <v>16.3</v>
      </c>
      <c r="F250">
        <v>11.9</v>
      </c>
      <c r="G250">
        <v>17.8</v>
      </c>
      <c r="H250">
        <v>6.9</v>
      </c>
      <c r="I250">
        <v>19.8</v>
      </c>
      <c r="J250">
        <v>3.3</v>
      </c>
      <c r="K250">
        <v>13.9</v>
      </c>
    </row>
    <row r="251" spans="1:11" x14ac:dyDescent="0.2">
      <c r="A251">
        <v>1953</v>
      </c>
      <c r="B251" t="s">
        <v>1</v>
      </c>
      <c r="C251" t="s">
        <v>61</v>
      </c>
      <c r="D251">
        <v>48.4</v>
      </c>
      <c r="E251">
        <v>29</v>
      </c>
      <c r="G251">
        <v>9.5</v>
      </c>
      <c r="K251">
        <v>13.1</v>
      </c>
    </row>
    <row r="252" spans="1:11" x14ac:dyDescent="0.2">
      <c r="A252">
        <v>1957</v>
      </c>
      <c r="B252" t="s">
        <v>1</v>
      </c>
      <c r="C252" t="s">
        <v>61</v>
      </c>
      <c r="D252">
        <v>53.1</v>
      </c>
      <c r="E252">
        <v>31.3</v>
      </c>
      <c r="G252">
        <v>7</v>
      </c>
      <c r="K252">
        <v>8.6</v>
      </c>
    </row>
    <row r="253" spans="1:11" x14ac:dyDescent="0.2">
      <c r="A253">
        <v>1961</v>
      </c>
      <c r="B253" t="s">
        <v>1</v>
      </c>
      <c r="C253" t="s">
        <v>61</v>
      </c>
      <c r="D253">
        <v>38.9</v>
      </c>
      <c r="E253">
        <v>34.799999999999997</v>
      </c>
      <c r="G253">
        <v>11.9</v>
      </c>
      <c r="J253">
        <v>10.6</v>
      </c>
      <c r="K253">
        <v>3.8</v>
      </c>
    </row>
    <row r="254" spans="1:11" x14ac:dyDescent="0.2">
      <c r="A254">
        <v>1965</v>
      </c>
      <c r="B254" t="s">
        <v>1</v>
      </c>
      <c r="C254" t="s">
        <v>61</v>
      </c>
      <c r="D254">
        <v>42.4</v>
      </c>
      <c r="E254">
        <v>36.6</v>
      </c>
      <c r="G254">
        <v>8.4</v>
      </c>
      <c r="J254">
        <v>10.3</v>
      </c>
      <c r="K254">
        <v>2.2999999999999998</v>
      </c>
    </row>
    <row r="255" spans="1:11" x14ac:dyDescent="0.2">
      <c r="A255">
        <v>1969</v>
      </c>
      <c r="B255" t="s">
        <v>1</v>
      </c>
      <c r="C255" t="s">
        <v>61</v>
      </c>
      <c r="D255">
        <v>36.9</v>
      </c>
      <c r="E255">
        <v>44.8</v>
      </c>
      <c r="G255">
        <v>6</v>
      </c>
      <c r="J255">
        <v>9.6999999999999993</v>
      </c>
      <c r="K255">
        <v>2.5</v>
      </c>
    </row>
    <row r="256" spans="1:11" x14ac:dyDescent="0.2">
      <c r="A256">
        <v>1953</v>
      </c>
      <c r="B256" t="s">
        <v>8</v>
      </c>
      <c r="C256" t="s">
        <v>61</v>
      </c>
      <c r="D256">
        <v>45</v>
      </c>
      <c r="E256">
        <v>31.6</v>
      </c>
      <c r="G256">
        <v>9.6999999999999993</v>
      </c>
      <c r="K256">
        <v>13.7</v>
      </c>
    </row>
    <row r="257" spans="1:11" x14ac:dyDescent="0.2">
      <c r="A257">
        <v>1957</v>
      </c>
      <c r="B257" t="s">
        <v>8</v>
      </c>
      <c r="C257" t="s">
        <v>61</v>
      </c>
      <c r="D257">
        <v>49.5</v>
      </c>
      <c r="E257">
        <v>34.700000000000003</v>
      </c>
      <c r="G257">
        <v>7.3</v>
      </c>
      <c r="K257">
        <v>8.6</v>
      </c>
    </row>
    <row r="258" spans="1:11" x14ac:dyDescent="0.2">
      <c r="A258">
        <v>1961</v>
      </c>
      <c r="B258" t="s">
        <v>8</v>
      </c>
      <c r="C258" t="s">
        <v>61</v>
      </c>
      <c r="D258">
        <v>36.299999999999997</v>
      </c>
      <c r="E258">
        <v>37.9</v>
      </c>
      <c r="G258">
        <v>12</v>
      </c>
      <c r="J258">
        <v>9.9</v>
      </c>
      <c r="K258">
        <v>3.8</v>
      </c>
    </row>
    <row r="259" spans="1:11" x14ac:dyDescent="0.2">
      <c r="A259">
        <v>1965</v>
      </c>
      <c r="B259" t="s">
        <v>8</v>
      </c>
      <c r="C259" t="s">
        <v>61</v>
      </c>
      <c r="D259">
        <v>39.6</v>
      </c>
      <c r="E259">
        <v>39.799999999999997</v>
      </c>
      <c r="G259">
        <v>8.1999999999999993</v>
      </c>
      <c r="J259">
        <v>9.8000000000000007</v>
      </c>
      <c r="K259">
        <v>2.7</v>
      </c>
    </row>
    <row r="260" spans="1:11" x14ac:dyDescent="0.2">
      <c r="A260">
        <v>1969</v>
      </c>
      <c r="B260" t="s">
        <v>8</v>
      </c>
      <c r="C260" t="s">
        <v>61</v>
      </c>
      <c r="D260">
        <v>33.9</v>
      </c>
      <c r="E260">
        <v>46.5</v>
      </c>
      <c r="G260">
        <v>6.5</v>
      </c>
      <c r="J260">
        <v>9.1999999999999993</v>
      </c>
      <c r="K260">
        <v>4</v>
      </c>
    </row>
    <row r="261" spans="1:11" x14ac:dyDescent="0.2">
      <c r="A261">
        <v>1953</v>
      </c>
      <c r="B261" t="s">
        <v>9</v>
      </c>
      <c r="C261" t="s">
        <v>61</v>
      </c>
      <c r="D261">
        <v>41.4</v>
      </c>
      <c r="E261">
        <v>34.299999999999997</v>
      </c>
      <c r="G261">
        <v>10</v>
      </c>
      <c r="K261">
        <v>14.3</v>
      </c>
    </row>
    <row r="262" spans="1:11" x14ac:dyDescent="0.2">
      <c r="A262">
        <v>1957</v>
      </c>
      <c r="B262" t="s">
        <v>9</v>
      </c>
      <c r="C262" t="s">
        <v>61</v>
      </c>
      <c r="D262">
        <v>46.1</v>
      </c>
      <c r="E262">
        <v>37.9</v>
      </c>
      <c r="G262">
        <v>7.5</v>
      </c>
      <c r="K262">
        <v>8.5</v>
      </c>
    </row>
    <row r="263" spans="1:11" x14ac:dyDescent="0.2">
      <c r="A263">
        <v>1961</v>
      </c>
      <c r="B263" t="s">
        <v>9</v>
      </c>
      <c r="C263" t="s">
        <v>61</v>
      </c>
      <c r="D263">
        <v>33.700000000000003</v>
      </c>
      <c r="E263">
        <v>41</v>
      </c>
      <c r="G263">
        <v>12.2</v>
      </c>
      <c r="J263">
        <v>9.3000000000000007</v>
      </c>
      <c r="K263">
        <v>3.9</v>
      </c>
    </row>
    <row r="264" spans="1:11" x14ac:dyDescent="0.2">
      <c r="A264">
        <v>1965</v>
      </c>
      <c r="B264" t="s">
        <v>9</v>
      </c>
      <c r="C264" t="s">
        <v>61</v>
      </c>
      <c r="D264">
        <v>36.799999999999997</v>
      </c>
      <c r="E264">
        <v>43</v>
      </c>
      <c r="G264">
        <v>7.9</v>
      </c>
      <c r="J264">
        <v>9.3000000000000007</v>
      </c>
      <c r="K264">
        <v>3</v>
      </c>
    </row>
    <row r="265" spans="1:11" x14ac:dyDescent="0.2">
      <c r="A265">
        <v>1969</v>
      </c>
      <c r="B265" t="s">
        <v>9</v>
      </c>
      <c r="C265" t="s">
        <v>61</v>
      </c>
      <c r="D265">
        <v>31</v>
      </c>
      <c r="E265">
        <v>48.1</v>
      </c>
      <c r="G265">
        <v>6.9</v>
      </c>
      <c r="J265">
        <v>8.6</v>
      </c>
      <c r="K265">
        <v>5.4</v>
      </c>
    </row>
    <row r="266" spans="1:11" x14ac:dyDescent="0.2">
      <c r="A266">
        <v>1972</v>
      </c>
      <c r="B266" t="s">
        <v>1</v>
      </c>
      <c r="C266" t="s">
        <v>59</v>
      </c>
      <c r="D266">
        <v>26.9</v>
      </c>
      <c r="E266">
        <v>55</v>
      </c>
      <c r="G266">
        <v>8.5</v>
      </c>
      <c r="J266">
        <v>9</v>
      </c>
      <c r="K266">
        <v>0.6</v>
      </c>
    </row>
    <row r="267" spans="1:11" x14ac:dyDescent="0.2">
      <c r="A267">
        <v>1976</v>
      </c>
      <c r="B267" t="s">
        <v>1</v>
      </c>
      <c r="C267" t="s">
        <v>59</v>
      </c>
      <c r="D267">
        <v>30.2</v>
      </c>
      <c r="E267">
        <v>50.2</v>
      </c>
      <c r="G267">
        <v>8.6</v>
      </c>
      <c r="J267">
        <v>10</v>
      </c>
      <c r="K267">
        <v>1</v>
      </c>
    </row>
    <row r="268" spans="1:11" x14ac:dyDescent="0.2">
      <c r="A268">
        <v>1980</v>
      </c>
      <c r="B268" t="s">
        <v>1</v>
      </c>
      <c r="C268" t="s">
        <v>59</v>
      </c>
      <c r="D268">
        <v>23.9</v>
      </c>
      <c r="E268">
        <v>50.3</v>
      </c>
      <c r="G268">
        <v>11.9</v>
      </c>
      <c r="I268">
        <v>4.3</v>
      </c>
      <c r="J268">
        <v>9.1</v>
      </c>
      <c r="K268">
        <v>0.4</v>
      </c>
    </row>
    <row r="269" spans="1:11" x14ac:dyDescent="0.2">
      <c r="A269">
        <v>1983</v>
      </c>
      <c r="B269" t="s">
        <v>1</v>
      </c>
      <c r="C269" t="s">
        <v>59</v>
      </c>
      <c r="D269">
        <v>30.6</v>
      </c>
      <c r="E269">
        <v>40.6</v>
      </c>
      <c r="G269">
        <v>5.2</v>
      </c>
      <c r="I269">
        <v>13.5</v>
      </c>
      <c r="J269">
        <v>9.6999999999999993</v>
      </c>
      <c r="K269">
        <v>0.4</v>
      </c>
    </row>
    <row r="270" spans="1:11" x14ac:dyDescent="0.2">
      <c r="A270">
        <v>1987</v>
      </c>
      <c r="B270" t="s">
        <v>1</v>
      </c>
      <c r="C270" t="s">
        <v>59</v>
      </c>
      <c r="D270">
        <v>26.3</v>
      </c>
      <c r="E270">
        <v>38.700000000000003</v>
      </c>
      <c r="G270">
        <v>8</v>
      </c>
      <c r="I270">
        <v>16.5</v>
      </c>
      <c r="J270">
        <v>8.5</v>
      </c>
      <c r="K270">
        <v>1.9</v>
      </c>
    </row>
    <row r="271" spans="1:11" x14ac:dyDescent="0.2">
      <c r="A271">
        <v>1990</v>
      </c>
      <c r="B271" t="s">
        <v>1</v>
      </c>
      <c r="C271" t="s">
        <v>59</v>
      </c>
      <c r="D271">
        <v>28.7</v>
      </c>
      <c r="E271">
        <v>36.200000000000003</v>
      </c>
      <c r="G271">
        <v>10.3</v>
      </c>
      <c r="H271">
        <v>2.2999999999999998</v>
      </c>
      <c r="I271">
        <v>9</v>
      </c>
      <c r="J271">
        <v>5.9</v>
      </c>
      <c r="K271">
        <v>7.5</v>
      </c>
    </row>
    <row r="272" spans="1:11" x14ac:dyDescent="0.2">
      <c r="A272">
        <v>2002</v>
      </c>
      <c r="B272" t="s">
        <v>1</v>
      </c>
      <c r="C272" t="s">
        <v>59</v>
      </c>
      <c r="D272">
        <v>22.3</v>
      </c>
      <c r="E272">
        <v>41.3</v>
      </c>
      <c r="G272">
        <v>8.9</v>
      </c>
      <c r="H272">
        <v>3.4</v>
      </c>
      <c r="I272">
        <v>11.4</v>
      </c>
      <c r="J272">
        <v>8.4</v>
      </c>
      <c r="K272">
        <v>4.2</v>
      </c>
    </row>
    <row r="273" spans="1:11" x14ac:dyDescent="0.2">
      <c r="A273">
        <v>2005</v>
      </c>
      <c r="B273" t="s">
        <v>1</v>
      </c>
      <c r="C273" t="s">
        <v>59</v>
      </c>
      <c r="D273">
        <v>20.2</v>
      </c>
      <c r="E273">
        <v>38.5</v>
      </c>
      <c r="G273">
        <v>10</v>
      </c>
      <c r="H273">
        <v>7.6</v>
      </c>
      <c r="I273">
        <v>11.7</v>
      </c>
      <c r="J273">
        <v>6.3</v>
      </c>
      <c r="K273">
        <v>5.7</v>
      </c>
    </row>
    <row r="274" spans="1:11" x14ac:dyDescent="0.2">
      <c r="A274">
        <v>2009</v>
      </c>
      <c r="B274" t="s">
        <v>1</v>
      </c>
      <c r="C274" t="s">
        <v>59</v>
      </c>
      <c r="D274">
        <v>22.7</v>
      </c>
      <c r="E274">
        <v>18.5</v>
      </c>
      <c r="G274">
        <v>13.3</v>
      </c>
      <c r="H274">
        <v>10.9</v>
      </c>
      <c r="I274">
        <v>18.899999999999999</v>
      </c>
      <c r="J274">
        <v>5.5</v>
      </c>
      <c r="K274">
        <v>10.199999999999999</v>
      </c>
    </row>
    <row r="275" spans="1:11" x14ac:dyDescent="0.2">
      <c r="A275">
        <v>2013</v>
      </c>
      <c r="B275" t="s">
        <v>1</v>
      </c>
      <c r="C275" t="s">
        <v>59</v>
      </c>
      <c r="D275">
        <v>27</v>
      </c>
      <c r="E275">
        <v>23.8</v>
      </c>
      <c r="F275">
        <v>3.9</v>
      </c>
      <c r="G275">
        <v>4</v>
      </c>
      <c r="H275">
        <v>7.5</v>
      </c>
      <c r="I275">
        <v>15.3</v>
      </c>
      <c r="J275">
        <v>6.7</v>
      </c>
      <c r="K275">
        <v>11.8</v>
      </c>
    </row>
    <row r="276" spans="1:11" x14ac:dyDescent="0.2">
      <c r="A276">
        <v>2017</v>
      </c>
      <c r="B276" t="s">
        <v>1</v>
      </c>
      <c r="C276" t="s">
        <v>59</v>
      </c>
      <c r="D276">
        <v>22</v>
      </c>
      <c r="E276">
        <v>18.600000000000001</v>
      </c>
      <c r="F276">
        <v>6</v>
      </c>
      <c r="G276">
        <v>9.6999999999999993</v>
      </c>
      <c r="H276">
        <v>10.4</v>
      </c>
      <c r="I276">
        <v>17.8</v>
      </c>
      <c r="J276">
        <v>5.5</v>
      </c>
      <c r="K276">
        <v>10</v>
      </c>
    </row>
    <row r="277" spans="1:11" x14ac:dyDescent="0.2">
      <c r="A277">
        <v>2021</v>
      </c>
      <c r="B277" t="s">
        <v>1</v>
      </c>
      <c r="C277" t="s">
        <v>59</v>
      </c>
      <c r="D277">
        <v>8.1999999999999993</v>
      </c>
      <c r="E277">
        <v>16.5</v>
      </c>
      <c r="F277">
        <v>5</v>
      </c>
      <c r="G277">
        <v>14.8</v>
      </c>
      <c r="H277">
        <v>8.9</v>
      </c>
      <c r="I277">
        <v>28.3</v>
      </c>
      <c r="J277">
        <v>2.5</v>
      </c>
      <c r="K277">
        <v>15.7</v>
      </c>
    </row>
    <row r="278" spans="1:11" x14ac:dyDescent="0.2">
      <c r="A278">
        <v>1972</v>
      </c>
      <c r="B278" t="s">
        <v>8</v>
      </c>
      <c r="C278" t="s">
        <v>59</v>
      </c>
      <c r="D278">
        <v>26.5</v>
      </c>
      <c r="E278">
        <v>54.7</v>
      </c>
      <c r="G278">
        <v>9.1</v>
      </c>
      <c r="J278">
        <v>8.8000000000000007</v>
      </c>
      <c r="K278">
        <v>1</v>
      </c>
    </row>
    <row r="279" spans="1:11" x14ac:dyDescent="0.2">
      <c r="A279">
        <v>1976</v>
      </c>
      <c r="B279" t="s">
        <v>8</v>
      </c>
      <c r="C279" t="s">
        <v>59</v>
      </c>
      <c r="D279">
        <v>30.1</v>
      </c>
      <c r="E279">
        <v>49.8</v>
      </c>
      <c r="G279">
        <v>8.5</v>
      </c>
      <c r="J279">
        <v>10.1</v>
      </c>
      <c r="K279">
        <v>1.4</v>
      </c>
    </row>
    <row r="280" spans="1:11" x14ac:dyDescent="0.2">
      <c r="A280">
        <v>1980</v>
      </c>
      <c r="B280" t="s">
        <v>8</v>
      </c>
      <c r="C280" t="s">
        <v>59</v>
      </c>
      <c r="D280">
        <v>25</v>
      </c>
      <c r="E280">
        <v>48.9</v>
      </c>
      <c r="G280">
        <v>11.4</v>
      </c>
      <c r="I280">
        <v>4.8</v>
      </c>
      <c r="J280">
        <v>9.4</v>
      </c>
      <c r="K280">
        <v>0.6</v>
      </c>
    </row>
    <row r="281" spans="1:11" x14ac:dyDescent="0.2">
      <c r="A281">
        <v>1983</v>
      </c>
      <c r="B281" t="s">
        <v>8</v>
      </c>
      <c r="C281" t="s">
        <v>59</v>
      </c>
      <c r="D281">
        <v>31.4</v>
      </c>
      <c r="E281">
        <v>39</v>
      </c>
      <c r="G281">
        <v>5.3</v>
      </c>
      <c r="I281">
        <v>13.9</v>
      </c>
      <c r="J281">
        <v>9.8000000000000007</v>
      </c>
      <c r="K281">
        <v>0.6</v>
      </c>
    </row>
    <row r="282" spans="1:11" x14ac:dyDescent="0.2">
      <c r="A282">
        <v>1987</v>
      </c>
      <c r="B282" t="s">
        <v>8</v>
      </c>
      <c r="C282" t="s">
        <v>59</v>
      </c>
      <c r="D282">
        <v>27.5</v>
      </c>
      <c r="E282">
        <v>38.1</v>
      </c>
      <c r="G282">
        <v>8.3000000000000007</v>
      </c>
      <c r="I282">
        <v>15.5</v>
      </c>
      <c r="J282">
        <v>8.5</v>
      </c>
      <c r="K282">
        <v>2.1</v>
      </c>
    </row>
    <row r="283" spans="1:11" x14ac:dyDescent="0.2">
      <c r="A283">
        <v>1990</v>
      </c>
      <c r="B283" t="s">
        <v>8</v>
      </c>
      <c r="C283" t="s">
        <v>59</v>
      </c>
      <c r="D283">
        <v>29.7</v>
      </c>
      <c r="E283">
        <v>34.4</v>
      </c>
      <c r="G283">
        <v>10.5</v>
      </c>
      <c r="H283">
        <v>2.5</v>
      </c>
      <c r="I283">
        <v>8.1</v>
      </c>
      <c r="J283">
        <v>5.9</v>
      </c>
      <c r="K283">
        <v>8.9</v>
      </c>
    </row>
    <row r="284" spans="1:11" x14ac:dyDescent="0.2">
      <c r="A284">
        <v>2002</v>
      </c>
      <c r="B284" t="s">
        <v>8</v>
      </c>
      <c r="C284" t="s">
        <v>59</v>
      </c>
      <c r="D284">
        <v>23.5</v>
      </c>
      <c r="E284">
        <v>38.1</v>
      </c>
      <c r="G284">
        <v>10.199999999999999</v>
      </c>
      <c r="H284">
        <v>3.7</v>
      </c>
      <c r="I284">
        <v>11.2</v>
      </c>
      <c r="J284">
        <v>8.5</v>
      </c>
      <c r="K284">
        <v>4.8</v>
      </c>
    </row>
    <row r="285" spans="1:11" x14ac:dyDescent="0.2">
      <c r="A285">
        <v>2005</v>
      </c>
      <c r="B285" t="s">
        <v>8</v>
      </c>
      <c r="C285" t="s">
        <v>59</v>
      </c>
      <c r="D285">
        <v>20.2</v>
      </c>
      <c r="E285">
        <v>36.9</v>
      </c>
      <c r="G285">
        <v>11.1</v>
      </c>
      <c r="H285">
        <v>7.8</v>
      </c>
      <c r="I285">
        <v>10.9</v>
      </c>
      <c r="J285">
        <v>6.2</v>
      </c>
      <c r="K285">
        <v>6.9</v>
      </c>
    </row>
    <row r="286" spans="1:11" x14ac:dyDescent="0.2">
      <c r="A286">
        <v>2009</v>
      </c>
      <c r="B286" t="s">
        <v>8</v>
      </c>
      <c r="C286" t="s">
        <v>59</v>
      </c>
      <c r="D286">
        <v>20.9</v>
      </c>
      <c r="E286">
        <v>18.2</v>
      </c>
      <c r="G286">
        <v>15.3</v>
      </c>
      <c r="H286">
        <v>10.3</v>
      </c>
      <c r="I286">
        <v>15.4</v>
      </c>
      <c r="J286">
        <v>5.2</v>
      </c>
      <c r="K286">
        <v>14.7</v>
      </c>
    </row>
    <row r="287" spans="1:11" x14ac:dyDescent="0.2">
      <c r="A287">
        <v>2013</v>
      </c>
      <c r="B287" t="s">
        <v>8</v>
      </c>
      <c r="C287" t="s">
        <v>59</v>
      </c>
      <c r="D287">
        <v>25.1</v>
      </c>
      <c r="E287">
        <v>24.5</v>
      </c>
      <c r="F287">
        <v>5.3</v>
      </c>
      <c r="G287">
        <v>4.9000000000000004</v>
      </c>
      <c r="H287">
        <v>7.4</v>
      </c>
      <c r="I287">
        <v>11.9</v>
      </c>
      <c r="J287">
        <v>6.5</v>
      </c>
      <c r="K287">
        <v>14.3</v>
      </c>
    </row>
    <row r="288" spans="1:11" x14ac:dyDescent="0.2">
      <c r="A288">
        <v>2017</v>
      </c>
      <c r="B288" t="s">
        <v>8</v>
      </c>
      <c r="C288" t="s">
        <v>59</v>
      </c>
      <c r="D288">
        <v>19.899999999999999</v>
      </c>
      <c r="E288">
        <v>18.399999999999999</v>
      </c>
      <c r="F288">
        <v>8</v>
      </c>
      <c r="G288">
        <v>13.2</v>
      </c>
      <c r="H288">
        <v>10.5</v>
      </c>
      <c r="I288">
        <v>14.6</v>
      </c>
      <c r="J288">
        <v>5.0999999999999996</v>
      </c>
      <c r="K288">
        <v>10.4</v>
      </c>
    </row>
    <row r="289" spans="1:11" x14ac:dyDescent="0.2">
      <c r="A289">
        <v>2021</v>
      </c>
      <c r="B289" t="s">
        <v>8</v>
      </c>
      <c r="C289" t="s">
        <v>59</v>
      </c>
      <c r="D289">
        <v>8.1999999999999993</v>
      </c>
      <c r="E289">
        <v>15.6</v>
      </c>
      <c r="F289">
        <v>6.4</v>
      </c>
      <c r="G289">
        <v>20.5</v>
      </c>
      <c r="H289">
        <v>7.8</v>
      </c>
      <c r="I289">
        <v>24</v>
      </c>
      <c r="J289">
        <v>2.6</v>
      </c>
      <c r="K289">
        <v>15</v>
      </c>
    </row>
    <row r="290" spans="1:11" x14ac:dyDescent="0.2">
      <c r="A290">
        <v>1972</v>
      </c>
      <c r="B290" t="s">
        <v>9</v>
      </c>
      <c r="C290" t="s">
        <v>59</v>
      </c>
      <c r="D290">
        <v>26.1</v>
      </c>
      <c r="E290">
        <v>54.3</v>
      </c>
      <c r="G290">
        <v>9.6</v>
      </c>
      <c r="J290">
        <v>8.6999999999999993</v>
      </c>
      <c r="K290">
        <v>1.4</v>
      </c>
    </row>
    <row r="291" spans="1:11" x14ac:dyDescent="0.2">
      <c r="A291">
        <v>1976</v>
      </c>
      <c r="B291" t="s">
        <v>9</v>
      </c>
      <c r="C291" t="s">
        <v>59</v>
      </c>
      <c r="D291">
        <v>30</v>
      </c>
      <c r="E291">
        <v>49.4</v>
      </c>
      <c r="G291">
        <v>8.5</v>
      </c>
      <c r="J291">
        <v>10.3</v>
      </c>
      <c r="K291">
        <v>1.8</v>
      </c>
    </row>
    <row r="292" spans="1:11" x14ac:dyDescent="0.2">
      <c r="A292">
        <v>1980</v>
      </c>
      <c r="B292" t="s">
        <v>9</v>
      </c>
      <c r="C292" t="s">
        <v>59</v>
      </c>
      <c r="D292">
        <v>26</v>
      </c>
      <c r="E292">
        <v>47.6</v>
      </c>
      <c r="G292">
        <v>10.9</v>
      </c>
      <c r="I292">
        <v>5.3</v>
      </c>
      <c r="J292">
        <v>9.6</v>
      </c>
      <c r="K292">
        <v>0.7</v>
      </c>
    </row>
    <row r="293" spans="1:11" x14ac:dyDescent="0.2">
      <c r="A293">
        <v>1983</v>
      </c>
      <c r="B293" t="s">
        <v>9</v>
      </c>
      <c r="C293" t="s">
        <v>59</v>
      </c>
      <c r="D293">
        <v>32.200000000000003</v>
      </c>
      <c r="E293">
        <v>37.6</v>
      </c>
      <c r="G293">
        <v>5.4</v>
      </c>
      <c r="I293">
        <v>14.2</v>
      </c>
      <c r="J293">
        <v>9.8000000000000007</v>
      </c>
      <c r="K293">
        <v>0.7</v>
      </c>
    </row>
    <row r="294" spans="1:11" x14ac:dyDescent="0.2">
      <c r="A294">
        <v>1987</v>
      </c>
      <c r="B294" t="s">
        <v>9</v>
      </c>
      <c r="C294" t="s">
        <v>59</v>
      </c>
      <c r="D294">
        <v>28.5</v>
      </c>
      <c r="E294">
        <v>37.5</v>
      </c>
      <c r="G294">
        <v>8.6</v>
      </c>
      <c r="I294">
        <v>14.5</v>
      </c>
      <c r="J294">
        <v>8.5</v>
      </c>
      <c r="K294">
        <v>2.2999999999999998</v>
      </c>
    </row>
    <row r="295" spans="1:11" x14ac:dyDescent="0.2">
      <c r="A295">
        <v>1990</v>
      </c>
      <c r="B295" t="s">
        <v>9</v>
      </c>
      <c r="C295" t="s">
        <v>59</v>
      </c>
      <c r="D295">
        <v>30.6</v>
      </c>
      <c r="E295">
        <v>32.799999999999997</v>
      </c>
      <c r="G295">
        <v>10.6</v>
      </c>
      <c r="H295">
        <v>2.7</v>
      </c>
      <c r="I295">
        <v>7.3</v>
      </c>
      <c r="J295">
        <v>5.8</v>
      </c>
      <c r="K295">
        <v>11</v>
      </c>
    </row>
    <row r="296" spans="1:11" x14ac:dyDescent="0.2">
      <c r="A296">
        <v>2002</v>
      </c>
      <c r="B296" t="s">
        <v>9</v>
      </c>
      <c r="C296" t="s">
        <v>59</v>
      </c>
      <c r="D296">
        <v>24.8</v>
      </c>
      <c r="E296">
        <v>34.9</v>
      </c>
      <c r="G296">
        <v>11.5</v>
      </c>
      <c r="H296">
        <v>4</v>
      </c>
      <c r="I296">
        <v>10.9</v>
      </c>
      <c r="J296">
        <v>8.5</v>
      </c>
      <c r="K296">
        <v>5.5</v>
      </c>
    </row>
    <row r="297" spans="1:11" x14ac:dyDescent="0.2">
      <c r="A297">
        <v>2005</v>
      </c>
      <c r="B297" t="s">
        <v>9</v>
      </c>
      <c r="C297" t="s">
        <v>59</v>
      </c>
      <c r="D297">
        <v>20.2</v>
      </c>
      <c r="E297">
        <v>35.4</v>
      </c>
      <c r="G297">
        <v>12.2</v>
      </c>
      <c r="H297">
        <v>7.9</v>
      </c>
      <c r="I297">
        <v>10</v>
      </c>
      <c r="J297">
        <v>6.1</v>
      </c>
      <c r="K297">
        <v>8.1</v>
      </c>
    </row>
    <row r="298" spans="1:11" x14ac:dyDescent="0.2">
      <c r="A298">
        <v>2009</v>
      </c>
      <c r="B298" t="s">
        <v>9</v>
      </c>
      <c r="C298" t="s">
        <v>59</v>
      </c>
      <c r="D298">
        <v>19.100000000000001</v>
      </c>
      <c r="E298">
        <v>17.899999999999999</v>
      </c>
      <c r="G298">
        <v>17.3</v>
      </c>
      <c r="H298">
        <v>9.6999999999999993</v>
      </c>
      <c r="I298">
        <v>12.1</v>
      </c>
      <c r="J298">
        <v>4.9000000000000004</v>
      </c>
      <c r="K298">
        <v>18.899999999999999</v>
      </c>
    </row>
    <row r="299" spans="1:11" x14ac:dyDescent="0.2">
      <c r="A299">
        <v>2013</v>
      </c>
      <c r="B299" t="s">
        <v>9</v>
      </c>
      <c r="C299" t="s">
        <v>59</v>
      </c>
      <c r="D299">
        <v>23.4</v>
      </c>
      <c r="E299">
        <v>25.2</v>
      </c>
      <c r="F299">
        <v>6.7</v>
      </c>
      <c r="G299">
        <v>5.7</v>
      </c>
      <c r="H299">
        <v>7.3</v>
      </c>
      <c r="I299">
        <v>8.6999999999999993</v>
      </c>
      <c r="J299">
        <v>6.3</v>
      </c>
      <c r="K299">
        <v>16.7</v>
      </c>
    </row>
    <row r="300" spans="1:11" x14ac:dyDescent="0.2">
      <c r="A300">
        <v>2017</v>
      </c>
      <c r="B300" t="s">
        <v>9</v>
      </c>
      <c r="C300" t="s">
        <v>59</v>
      </c>
      <c r="D300">
        <v>17.899999999999999</v>
      </c>
      <c r="E300">
        <v>18.2</v>
      </c>
      <c r="F300">
        <v>10</v>
      </c>
      <c r="G300">
        <v>16.7</v>
      </c>
      <c r="H300">
        <v>10.5</v>
      </c>
      <c r="I300">
        <v>11.4</v>
      </c>
      <c r="J300">
        <v>4.7</v>
      </c>
      <c r="K300">
        <v>10.7</v>
      </c>
    </row>
    <row r="301" spans="1:11" x14ac:dyDescent="0.2">
      <c r="A301">
        <v>2021</v>
      </c>
      <c r="B301" t="s">
        <v>9</v>
      </c>
      <c r="C301" t="s">
        <v>59</v>
      </c>
      <c r="D301">
        <v>8.1999999999999993</v>
      </c>
      <c r="E301">
        <v>14.6</v>
      </c>
      <c r="F301">
        <v>7.7</v>
      </c>
      <c r="G301">
        <v>26.2</v>
      </c>
      <c r="H301">
        <v>6.7</v>
      </c>
      <c r="I301">
        <v>19.7</v>
      </c>
      <c r="J301">
        <v>2.6</v>
      </c>
      <c r="K301">
        <v>14.2</v>
      </c>
    </row>
  </sheetData>
  <autoFilter ref="A1:K301" xr:uid="{32F169BD-41C4-0C41-8640-D7F18467F098}">
    <sortState xmlns:xlrd2="http://schemas.microsoft.com/office/spreadsheetml/2017/richdata2" ref="A2:K301">
      <sortCondition descending="1" ref="C1:C301"/>
    </sortState>
  </autoFilter>
  <pageMargins left="0.78740157499999996" right="0.78740157499999996" top="0.984251969" bottom="0.984251969" header="0.4921259845" footer="0.49212598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419F-49C9-8F40-8A46-6ABCD48437DA}">
  <dimension ref="A1:P799"/>
  <sheetViews>
    <sheetView zoomScale="160" zoomScaleNormal="160" workbookViewId="0">
      <selection activeCell="B3" sqref="B3"/>
    </sheetView>
  </sheetViews>
  <sheetFormatPr baseColWidth="10" defaultRowHeight="16" x14ac:dyDescent="0.2"/>
  <sheetData>
    <row r="1" spans="1:16" x14ac:dyDescent="0.2">
      <c r="A1" t="s">
        <v>42</v>
      </c>
      <c r="B1" t="s">
        <v>41</v>
      </c>
      <c r="C1" t="s">
        <v>40</v>
      </c>
      <c r="D1" t="s">
        <v>39</v>
      </c>
      <c r="E1" t="s">
        <v>8</v>
      </c>
      <c r="F1" t="s">
        <v>38</v>
      </c>
      <c r="G1" t="s">
        <v>37</v>
      </c>
      <c r="H1" t="s">
        <v>36</v>
      </c>
      <c r="I1" t="s">
        <v>35</v>
      </c>
      <c r="J1" t="s">
        <v>34</v>
      </c>
      <c r="K1" t="s">
        <v>33</v>
      </c>
      <c r="L1" t="s">
        <v>32</v>
      </c>
      <c r="M1" t="s">
        <v>31</v>
      </c>
      <c r="N1" t="s">
        <v>30</v>
      </c>
      <c r="O1" t="s">
        <v>29</v>
      </c>
      <c r="P1" t="s">
        <v>28</v>
      </c>
    </row>
    <row r="2" spans="1:16" x14ac:dyDescent="0.2">
      <c r="A2" t="s">
        <v>27</v>
      </c>
      <c r="B2">
        <v>1</v>
      </c>
      <c r="C2" t="s">
        <v>8</v>
      </c>
      <c r="D2" t="s">
        <v>8</v>
      </c>
      <c r="E2">
        <v>46854508</v>
      </c>
      <c r="F2">
        <v>492495</v>
      </c>
      <c r="G2">
        <v>10451524</v>
      </c>
      <c r="H2">
        <v>12234690</v>
      </c>
      <c r="I2">
        <v>4695611</v>
      </c>
      <c r="J2">
        <v>4042951</v>
      </c>
      <c r="K2">
        <v>2307536</v>
      </c>
      <c r="L2">
        <v>6469081</v>
      </c>
      <c r="M2">
        <v>2788048</v>
      </c>
      <c r="N2">
        <v>3372572</v>
      </c>
      <c r="O2">
        <v>1316686</v>
      </c>
      <c r="P2">
        <v>734011</v>
      </c>
    </row>
    <row r="3" spans="1:16" x14ac:dyDescent="0.2">
      <c r="A3" t="s">
        <v>27</v>
      </c>
      <c r="B3">
        <v>1</v>
      </c>
      <c r="C3" t="s">
        <v>8</v>
      </c>
      <c r="D3" t="s">
        <v>7</v>
      </c>
      <c r="E3">
        <v>3524799</v>
      </c>
      <c r="F3">
        <v>25512</v>
      </c>
      <c r="G3">
        <v>434605</v>
      </c>
      <c r="H3">
        <v>667343</v>
      </c>
      <c r="I3">
        <v>218003</v>
      </c>
      <c r="J3">
        <v>592862</v>
      </c>
      <c r="K3">
        <v>276324</v>
      </c>
      <c r="L3">
        <v>816458</v>
      </c>
      <c r="M3">
        <v>132261</v>
      </c>
      <c r="N3">
        <v>361432</v>
      </c>
      <c r="O3">
        <v>106749</v>
      </c>
      <c r="P3">
        <v>48258</v>
      </c>
    </row>
    <row r="4" spans="1:16" x14ac:dyDescent="0.2">
      <c r="A4" t="s">
        <v>27</v>
      </c>
      <c r="B4">
        <v>1</v>
      </c>
      <c r="C4" t="s">
        <v>8</v>
      </c>
      <c r="D4" t="s">
        <v>6</v>
      </c>
      <c r="E4">
        <v>5992701</v>
      </c>
      <c r="F4">
        <v>44955</v>
      </c>
      <c r="G4">
        <v>835239</v>
      </c>
      <c r="H4">
        <v>1203503</v>
      </c>
      <c r="I4">
        <v>588419</v>
      </c>
      <c r="J4">
        <v>718457</v>
      </c>
      <c r="K4">
        <v>407852</v>
      </c>
      <c r="L4">
        <v>1289831</v>
      </c>
      <c r="M4">
        <v>253494</v>
      </c>
      <c r="N4">
        <v>650951</v>
      </c>
      <c r="O4">
        <v>224446</v>
      </c>
      <c r="P4">
        <v>111570</v>
      </c>
    </row>
    <row r="5" spans="1:16" x14ac:dyDescent="0.2">
      <c r="A5" t="s">
        <v>27</v>
      </c>
      <c r="B5">
        <v>1</v>
      </c>
      <c r="C5" t="s">
        <v>8</v>
      </c>
      <c r="D5" t="s">
        <v>5</v>
      </c>
      <c r="E5">
        <v>6466965</v>
      </c>
      <c r="F5">
        <v>51452</v>
      </c>
      <c r="G5">
        <v>1197212</v>
      </c>
      <c r="H5">
        <v>1342590</v>
      </c>
      <c r="I5">
        <v>880187</v>
      </c>
      <c r="J5">
        <v>609213</v>
      </c>
      <c r="K5">
        <v>323578</v>
      </c>
      <c r="L5">
        <v>1081171</v>
      </c>
      <c r="M5">
        <v>332210</v>
      </c>
      <c r="N5">
        <v>649352</v>
      </c>
      <c r="O5">
        <v>242994</v>
      </c>
      <c r="P5">
        <v>155238</v>
      </c>
    </row>
    <row r="6" spans="1:16" x14ac:dyDescent="0.2">
      <c r="A6" t="s">
        <v>27</v>
      </c>
      <c r="B6">
        <v>1</v>
      </c>
      <c r="C6" t="s">
        <v>8</v>
      </c>
      <c r="D6" t="s">
        <v>4</v>
      </c>
      <c r="E6">
        <v>12604097</v>
      </c>
      <c r="F6">
        <v>111747</v>
      </c>
      <c r="G6">
        <v>2721637</v>
      </c>
      <c r="H6">
        <v>3171648</v>
      </c>
      <c r="I6">
        <v>1559505</v>
      </c>
      <c r="J6">
        <v>1051192</v>
      </c>
      <c r="K6">
        <v>523633</v>
      </c>
      <c r="L6">
        <v>1738183</v>
      </c>
      <c r="M6">
        <v>727673</v>
      </c>
      <c r="N6">
        <v>998879</v>
      </c>
      <c r="O6">
        <v>416490</v>
      </c>
      <c r="P6">
        <v>257493</v>
      </c>
    </row>
    <row r="7" spans="1:16" x14ac:dyDescent="0.2">
      <c r="A7" t="s">
        <v>27</v>
      </c>
      <c r="B7">
        <v>1</v>
      </c>
      <c r="C7" t="s">
        <v>8</v>
      </c>
      <c r="D7" t="s">
        <v>3</v>
      </c>
      <c r="E7">
        <v>8435960</v>
      </c>
      <c r="F7">
        <v>95625</v>
      </c>
      <c r="G7">
        <v>1965006</v>
      </c>
      <c r="H7">
        <v>2607468</v>
      </c>
      <c r="I7">
        <v>882411</v>
      </c>
      <c r="J7">
        <v>546049</v>
      </c>
      <c r="K7">
        <v>394588</v>
      </c>
      <c r="L7">
        <v>944474</v>
      </c>
      <c r="M7">
        <v>553345</v>
      </c>
      <c r="N7">
        <v>446994</v>
      </c>
      <c r="O7">
        <v>205410</v>
      </c>
      <c r="P7">
        <v>105472</v>
      </c>
    </row>
    <row r="8" spans="1:16" x14ac:dyDescent="0.2">
      <c r="A8" t="s">
        <v>27</v>
      </c>
      <c r="B8">
        <v>1</v>
      </c>
      <c r="C8" t="s">
        <v>8</v>
      </c>
      <c r="D8" t="s">
        <v>0</v>
      </c>
      <c r="E8">
        <v>9829986</v>
      </c>
      <c r="F8">
        <v>163203</v>
      </c>
      <c r="G8">
        <v>3297825</v>
      </c>
      <c r="H8">
        <v>3242137</v>
      </c>
      <c r="I8">
        <v>567086</v>
      </c>
      <c r="J8">
        <v>525178</v>
      </c>
      <c r="K8">
        <v>381561</v>
      </c>
      <c r="L8">
        <v>598964</v>
      </c>
      <c r="M8">
        <v>789066</v>
      </c>
      <c r="N8">
        <v>264964</v>
      </c>
      <c r="O8">
        <v>120596</v>
      </c>
      <c r="P8">
        <v>55981</v>
      </c>
    </row>
    <row r="9" spans="1:16" x14ac:dyDescent="0.2">
      <c r="A9" t="s">
        <v>27</v>
      </c>
      <c r="B9">
        <v>1</v>
      </c>
      <c r="C9" t="s">
        <v>9</v>
      </c>
      <c r="D9" t="s">
        <v>8</v>
      </c>
      <c r="E9">
        <v>22734708</v>
      </c>
      <c r="F9">
        <v>220270</v>
      </c>
      <c r="G9">
        <v>4982359</v>
      </c>
      <c r="H9">
        <v>5737028</v>
      </c>
      <c r="I9">
        <v>2854612</v>
      </c>
      <c r="J9">
        <v>2110369</v>
      </c>
      <c r="K9">
        <v>1107736</v>
      </c>
      <c r="L9">
        <v>2831007</v>
      </c>
      <c r="M9">
        <v>1344645</v>
      </c>
      <c r="N9">
        <v>1546681</v>
      </c>
      <c r="O9">
        <v>613091</v>
      </c>
      <c r="P9">
        <v>294789</v>
      </c>
    </row>
    <row r="10" spans="1:16" x14ac:dyDescent="0.2">
      <c r="A10" t="s">
        <v>27</v>
      </c>
      <c r="B10">
        <v>1</v>
      </c>
      <c r="C10" t="s">
        <v>9</v>
      </c>
      <c r="D10" t="s">
        <v>7</v>
      </c>
      <c r="E10">
        <v>1771704</v>
      </c>
      <c r="F10">
        <v>11797</v>
      </c>
      <c r="G10">
        <v>226552</v>
      </c>
      <c r="H10">
        <v>323416</v>
      </c>
      <c r="I10">
        <v>132304</v>
      </c>
      <c r="J10">
        <v>368718</v>
      </c>
      <c r="K10">
        <v>114541</v>
      </c>
      <c r="L10">
        <v>342015</v>
      </c>
      <c r="M10">
        <v>70142</v>
      </c>
      <c r="N10">
        <v>182219</v>
      </c>
      <c r="O10">
        <v>52641</v>
      </c>
      <c r="P10">
        <v>22052</v>
      </c>
    </row>
    <row r="11" spans="1:16" x14ac:dyDescent="0.2">
      <c r="A11" t="s">
        <v>27</v>
      </c>
      <c r="B11">
        <v>1</v>
      </c>
      <c r="C11" t="s">
        <v>9</v>
      </c>
      <c r="D11" t="s">
        <v>6</v>
      </c>
      <c r="E11">
        <v>3002958</v>
      </c>
      <c r="F11">
        <v>22548</v>
      </c>
      <c r="G11">
        <v>421268</v>
      </c>
      <c r="H11">
        <v>584832</v>
      </c>
      <c r="I11">
        <v>348089</v>
      </c>
      <c r="J11">
        <v>416227</v>
      </c>
      <c r="K11">
        <v>199337</v>
      </c>
      <c r="L11">
        <v>557623</v>
      </c>
      <c r="M11">
        <v>130911</v>
      </c>
      <c r="N11">
        <v>322122</v>
      </c>
      <c r="O11">
        <v>107029</v>
      </c>
      <c r="P11">
        <v>47848</v>
      </c>
    </row>
    <row r="12" spans="1:16" x14ac:dyDescent="0.2">
      <c r="A12" t="s">
        <v>27</v>
      </c>
      <c r="B12">
        <v>1</v>
      </c>
      <c r="C12" t="s">
        <v>9</v>
      </c>
      <c r="D12" t="s">
        <v>5</v>
      </c>
      <c r="E12">
        <v>3206665</v>
      </c>
      <c r="F12">
        <v>23389</v>
      </c>
      <c r="G12">
        <v>585876</v>
      </c>
      <c r="H12">
        <v>627164</v>
      </c>
      <c r="I12">
        <v>540189</v>
      </c>
      <c r="J12">
        <v>314688</v>
      </c>
      <c r="K12">
        <v>160716</v>
      </c>
      <c r="L12">
        <v>486298</v>
      </c>
      <c r="M12">
        <v>163113</v>
      </c>
      <c r="N12">
        <v>305233</v>
      </c>
      <c r="O12">
        <v>113905</v>
      </c>
      <c r="P12">
        <v>64151</v>
      </c>
    </row>
    <row r="13" spans="1:16" x14ac:dyDescent="0.2">
      <c r="A13" t="s">
        <v>27</v>
      </c>
      <c r="B13">
        <v>1</v>
      </c>
      <c r="C13" t="s">
        <v>9</v>
      </c>
      <c r="D13" t="s">
        <v>4</v>
      </c>
      <c r="E13">
        <v>6242161</v>
      </c>
      <c r="F13">
        <v>51397</v>
      </c>
      <c r="G13">
        <v>1388481</v>
      </c>
      <c r="H13">
        <v>1502373</v>
      </c>
      <c r="I13">
        <v>971810</v>
      </c>
      <c r="J13">
        <v>513769</v>
      </c>
      <c r="K13">
        <v>251947</v>
      </c>
      <c r="L13">
        <v>757532</v>
      </c>
      <c r="M13">
        <v>366112</v>
      </c>
      <c r="N13">
        <v>438740</v>
      </c>
      <c r="O13">
        <v>193687</v>
      </c>
      <c r="P13">
        <v>101234</v>
      </c>
    </row>
    <row r="14" spans="1:16" x14ac:dyDescent="0.2">
      <c r="A14" t="s">
        <v>27</v>
      </c>
      <c r="B14">
        <v>1</v>
      </c>
      <c r="C14" t="s">
        <v>9</v>
      </c>
      <c r="D14" t="s">
        <v>3</v>
      </c>
      <c r="E14">
        <v>4138983</v>
      </c>
      <c r="F14">
        <v>44379</v>
      </c>
      <c r="G14">
        <v>936097</v>
      </c>
      <c r="H14">
        <v>1262999</v>
      </c>
      <c r="I14">
        <v>532726</v>
      </c>
      <c r="J14">
        <v>266245</v>
      </c>
      <c r="K14">
        <v>194510</v>
      </c>
      <c r="L14">
        <v>428381</v>
      </c>
      <c r="M14">
        <v>275965</v>
      </c>
      <c r="N14">
        <v>197682</v>
      </c>
      <c r="O14">
        <v>97385</v>
      </c>
      <c r="P14">
        <v>41015</v>
      </c>
    </row>
    <row r="15" spans="1:16" x14ac:dyDescent="0.2">
      <c r="A15" t="s">
        <v>27</v>
      </c>
      <c r="B15">
        <v>1</v>
      </c>
      <c r="C15" t="s">
        <v>9</v>
      </c>
      <c r="D15" t="s">
        <v>0</v>
      </c>
      <c r="E15">
        <v>4372237</v>
      </c>
      <c r="F15">
        <v>66761</v>
      </c>
      <c r="G15">
        <v>1424086</v>
      </c>
      <c r="H15">
        <v>1436243</v>
      </c>
      <c r="I15">
        <v>329494</v>
      </c>
      <c r="J15">
        <v>230722</v>
      </c>
      <c r="K15">
        <v>186686</v>
      </c>
      <c r="L15">
        <v>259160</v>
      </c>
      <c r="M15">
        <v>338401</v>
      </c>
      <c r="N15">
        <v>100685</v>
      </c>
      <c r="O15">
        <v>48443</v>
      </c>
      <c r="P15">
        <v>18490</v>
      </c>
    </row>
    <row r="16" spans="1:16" x14ac:dyDescent="0.2">
      <c r="A16" t="s">
        <v>27</v>
      </c>
      <c r="B16">
        <v>1</v>
      </c>
      <c r="C16" t="s">
        <v>1</v>
      </c>
      <c r="D16" t="s">
        <v>8</v>
      </c>
      <c r="E16">
        <v>24119800</v>
      </c>
      <c r="F16">
        <v>272225</v>
      </c>
      <c r="G16">
        <v>5469165</v>
      </c>
      <c r="H16">
        <v>6497662</v>
      </c>
      <c r="I16">
        <v>1840999</v>
      </c>
      <c r="J16">
        <v>1932582</v>
      </c>
      <c r="K16">
        <v>1199800</v>
      </c>
      <c r="L16">
        <v>3638074</v>
      </c>
      <c r="M16">
        <v>1443403</v>
      </c>
      <c r="N16">
        <v>1825891</v>
      </c>
      <c r="O16">
        <v>703595</v>
      </c>
      <c r="P16">
        <v>439222</v>
      </c>
    </row>
    <row r="17" spans="1:16" x14ac:dyDescent="0.2">
      <c r="A17" t="s">
        <v>27</v>
      </c>
      <c r="B17">
        <v>1</v>
      </c>
      <c r="C17" t="s">
        <v>1</v>
      </c>
      <c r="D17" t="s">
        <v>7</v>
      </c>
      <c r="E17">
        <v>1753095</v>
      </c>
      <c r="F17">
        <v>13715</v>
      </c>
      <c r="G17">
        <v>208053</v>
      </c>
      <c r="H17">
        <v>343926</v>
      </c>
      <c r="I17">
        <v>85699</v>
      </c>
      <c r="J17">
        <v>224144</v>
      </c>
      <c r="K17">
        <v>161783</v>
      </c>
      <c r="L17">
        <v>474443</v>
      </c>
      <c r="M17">
        <v>62118</v>
      </c>
      <c r="N17">
        <v>179212</v>
      </c>
      <c r="O17">
        <v>54108</v>
      </c>
      <c r="P17">
        <v>26206</v>
      </c>
    </row>
    <row r="18" spans="1:16" x14ac:dyDescent="0.2">
      <c r="A18" t="s">
        <v>27</v>
      </c>
      <c r="B18">
        <v>1</v>
      </c>
      <c r="C18" t="s">
        <v>1</v>
      </c>
      <c r="D18" t="s">
        <v>6</v>
      </c>
      <c r="E18">
        <v>2989744</v>
      </c>
      <c r="F18">
        <v>22407</v>
      </c>
      <c r="G18">
        <v>413971</v>
      </c>
      <c r="H18">
        <v>618671</v>
      </c>
      <c r="I18">
        <v>240330</v>
      </c>
      <c r="J18">
        <v>302229</v>
      </c>
      <c r="K18">
        <v>208514</v>
      </c>
      <c r="L18">
        <v>732208</v>
      </c>
      <c r="M18">
        <v>122583</v>
      </c>
      <c r="N18">
        <v>328829</v>
      </c>
      <c r="O18">
        <v>117417</v>
      </c>
      <c r="P18">
        <v>63722</v>
      </c>
    </row>
    <row r="19" spans="1:16" x14ac:dyDescent="0.2">
      <c r="A19" t="s">
        <v>27</v>
      </c>
      <c r="B19">
        <v>1</v>
      </c>
      <c r="C19" t="s">
        <v>1</v>
      </c>
      <c r="D19" t="s">
        <v>5</v>
      </c>
      <c r="E19">
        <v>3260299</v>
      </c>
      <c r="F19">
        <v>28063</v>
      </c>
      <c r="G19">
        <v>611336</v>
      </c>
      <c r="H19">
        <v>715426</v>
      </c>
      <c r="I19">
        <v>339998</v>
      </c>
      <c r="J19">
        <v>294526</v>
      </c>
      <c r="K19">
        <v>162862</v>
      </c>
      <c r="L19">
        <v>594873</v>
      </c>
      <c r="M19">
        <v>169097</v>
      </c>
      <c r="N19">
        <v>344119</v>
      </c>
      <c r="O19">
        <v>129090</v>
      </c>
      <c r="P19">
        <v>91087</v>
      </c>
    </row>
    <row r="20" spans="1:16" x14ac:dyDescent="0.2">
      <c r="A20" t="s">
        <v>27</v>
      </c>
      <c r="B20">
        <v>1</v>
      </c>
      <c r="C20" t="s">
        <v>1</v>
      </c>
      <c r="D20" t="s">
        <v>4</v>
      </c>
      <c r="E20">
        <v>6361936</v>
      </c>
      <c r="F20">
        <v>60350</v>
      </c>
      <c r="G20">
        <v>1333156</v>
      </c>
      <c r="H20">
        <v>1669275</v>
      </c>
      <c r="I20">
        <v>587694</v>
      </c>
      <c r="J20">
        <v>537423</v>
      </c>
      <c r="K20">
        <v>271686</v>
      </c>
      <c r="L20">
        <v>980652</v>
      </c>
      <c r="M20">
        <v>361561</v>
      </c>
      <c r="N20">
        <v>560139</v>
      </c>
      <c r="O20">
        <v>222803</v>
      </c>
      <c r="P20">
        <v>156260</v>
      </c>
    </row>
    <row r="21" spans="1:16" x14ac:dyDescent="0.2">
      <c r="A21" t="s">
        <v>27</v>
      </c>
      <c r="B21">
        <v>1</v>
      </c>
      <c r="C21" t="s">
        <v>1</v>
      </c>
      <c r="D21" t="s">
        <v>3</v>
      </c>
      <c r="E21">
        <v>4296976</v>
      </c>
      <c r="F21">
        <v>51247</v>
      </c>
      <c r="G21">
        <v>1028908</v>
      </c>
      <c r="H21">
        <v>1344468</v>
      </c>
      <c r="I21">
        <v>349685</v>
      </c>
      <c r="J21">
        <v>279804</v>
      </c>
      <c r="K21">
        <v>200079</v>
      </c>
      <c r="L21">
        <v>516093</v>
      </c>
      <c r="M21">
        <v>277380</v>
      </c>
      <c r="N21">
        <v>249313</v>
      </c>
      <c r="O21">
        <v>108024</v>
      </c>
      <c r="P21">
        <v>64457</v>
      </c>
    </row>
    <row r="22" spans="1:16" x14ac:dyDescent="0.2">
      <c r="A22" t="s">
        <v>27</v>
      </c>
      <c r="B22">
        <v>1</v>
      </c>
      <c r="C22" t="s">
        <v>1</v>
      </c>
      <c r="D22" t="s">
        <v>0</v>
      </c>
      <c r="E22">
        <v>5457749</v>
      </c>
      <c r="F22">
        <v>96443</v>
      </c>
      <c r="G22">
        <v>1873739</v>
      </c>
      <c r="H22">
        <v>1805895</v>
      </c>
      <c r="I22">
        <v>237592</v>
      </c>
      <c r="J22">
        <v>294456</v>
      </c>
      <c r="K22">
        <v>194876</v>
      </c>
      <c r="L22">
        <v>339804</v>
      </c>
      <c r="M22">
        <v>450665</v>
      </c>
      <c r="N22">
        <v>164279</v>
      </c>
      <c r="O22">
        <v>72153</v>
      </c>
      <c r="P22">
        <v>37491</v>
      </c>
    </row>
    <row r="23" spans="1:16" x14ac:dyDescent="0.2">
      <c r="A23" t="s">
        <v>27</v>
      </c>
      <c r="B23">
        <v>2</v>
      </c>
      <c r="C23" t="s">
        <v>8</v>
      </c>
      <c r="D23" t="s">
        <v>8</v>
      </c>
      <c r="E23">
        <v>46854508</v>
      </c>
      <c r="F23">
        <v>412485</v>
      </c>
      <c r="G23">
        <v>8775471</v>
      </c>
      <c r="H23">
        <v>11955434</v>
      </c>
      <c r="I23">
        <v>4803902</v>
      </c>
      <c r="J23">
        <v>5319952</v>
      </c>
      <c r="K23">
        <v>2270906</v>
      </c>
      <c r="L23">
        <v>6852206</v>
      </c>
      <c r="M23">
        <v>2402827</v>
      </c>
      <c r="N23">
        <v>4061325</v>
      </c>
      <c r="O23">
        <v>1127784</v>
      </c>
      <c r="P23">
        <v>630153</v>
      </c>
    </row>
    <row r="24" spans="1:16" x14ac:dyDescent="0.2">
      <c r="A24" t="s">
        <v>27</v>
      </c>
      <c r="B24">
        <v>2</v>
      </c>
      <c r="C24" t="s">
        <v>8</v>
      </c>
      <c r="D24" t="s">
        <v>7</v>
      </c>
      <c r="E24">
        <v>3524799</v>
      </c>
      <c r="F24">
        <v>19800</v>
      </c>
      <c r="G24">
        <v>287469</v>
      </c>
      <c r="H24">
        <v>545634</v>
      </c>
      <c r="I24">
        <v>223761</v>
      </c>
      <c r="J24">
        <v>719759</v>
      </c>
      <c r="K24">
        <v>273338</v>
      </c>
      <c r="L24">
        <v>840842</v>
      </c>
      <c r="M24">
        <v>89819</v>
      </c>
      <c r="N24">
        <v>524377</v>
      </c>
      <c r="O24">
        <v>87176</v>
      </c>
      <c r="P24">
        <v>38615</v>
      </c>
    </row>
    <row r="25" spans="1:16" x14ac:dyDescent="0.2">
      <c r="A25" t="s">
        <v>27</v>
      </c>
      <c r="B25">
        <v>2</v>
      </c>
      <c r="C25" t="s">
        <v>8</v>
      </c>
      <c r="D25" t="s">
        <v>6</v>
      </c>
      <c r="E25">
        <v>5992701</v>
      </c>
      <c r="F25">
        <v>35799</v>
      </c>
      <c r="G25">
        <v>611098</v>
      </c>
      <c r="H25">
        <v>1037821</v>
      </c>
      <c r="I25">
        <v>595117</v>
      </c>
      <c r="J25">
        <v>888122</v>
      </c>
      <c r="K25">
        <v>394570</v>
      </c>
      <c r="L25">
        <v>1362917</v>
      </c>
      <c r="M25">
        <v>197174</v>
      </c>
      <c r="N25">
        <v>870082</v>
      </c>
      <c r="O25">
        <v>186885</v>
      </c>
      <c r="P25">
        <v>92865</v>
      </c>
    </row>
    <row r="26" spans="1:16" x14ac:dyDescent="0.2">
      <c r="A26" t="s">
        <v>27</v>
      </c>
      <c r="B26">
        <v>2</v>
      </c>
      <c r="C26" t="s">
        <v>8</v>
      </c>
      <c r="D26" t="s">
        <v>5</v>
      </c>
      <c r="E26">
        <v>6466965</v>
      </c>
      <c r="F26">
        <v>41037</v>
      </c>
      <c r="G26">
        <v>932017</v>
      </c>
      <c r="H26">
        <v>1236294</v>
      </c>
      <c r="I26">
        <v>903013</v>
      </c>
      <c r="J26">
        <v>798823</v>
      </c>
      <c r="K26">
        <v>308251</v>
      </c>
      <c r="L26">
        <v>1199122</v>
      </c>
      <c r="M26">
        <v>269037</v>
      </c>
      <c r="N26">
        <v>779371</v>
      </c>
      <c r="O26">
        <v>209677</v>
      </c>
      <c r="P26">
        <v>133762</v>
      </c>
    </row>
    <row r="27" spans="1:16" x14ac:dyDescent="0.2">
      <c r="A27" t="s">
        <v>27</v>
      </c>
      <c r="B27">
        <v>2</v>
      </c>
      <c r="C27" t="s">
        <v>8</v>
      </c>
      <c r="D27" t="s">
        <v>4</v>
      </c>
      <c r="E27">
        <v>12604097</v>
      </c>
      <c r="F27">
        <v>86274</v>
      </c>
      <c r="G27">
        <v>2260564</v>
      </c>
      <c r="H27">
        <v>3182415</v>
      </c>
      <c r="I27">
        <v>1604324</v>
      </c>
      <c r="J27">
        <v>1416231</v>
      </c>
      <c r="K27">
        <v>515419</v>
      </c>
      <c r="L27">
        <v>1826690</v>
      </c>
      <c r="M27">
        <v>617846</v>
      </c>
      <c r="N27">
        <v>1094335</v>
      </c>
      <c r="O27">
        <v>344203</v>
      </c>
      <c r="P27">
        <v>221702</v>
      </c>
    </row>
    <row r="28" spans="1:16" x14ac:dyDescent="0.2">
      <c r="A28" t="s">
        <v>27</v>
      </c>
      <c r="B28">
        <v>2</v>
      </c>
      <c r="C28" t="s">
        <v>8</v>
      </c>
      <c r="D28" t="s">
        <v>3</v>
      </c>
      <c r="E28">
        <v>8435960</v>
      </c>
      <c r="F28">
        <v>78571</v>
      </c>
      <c r="G28">
        <v>1702790</v>
      </c>
      <c r="H28">
        <v>2646552</v>
      </c>
      <c r="I28">
        <v>895167</v>
      </c>
      <c r="J28">
        <v>753253</v>
      </c>
      <c r="K28">
        <v>405110</v>
      </c>
      <c r="L28">
        <v>982493</v>
      </c>
      <c r="M28">
        <v>492873</v>
      </c>
      <c r="N28">
        <v>479150</v>
      </c>
      <c r="O28">
        <v>177435</v>
      </c>
      <c r="P28">
        <v>95731</v>
      </c>
    </row>
    <row r="29" spans="1:16" x14ac:dyDescent="0.2">
      <c r="A29" t="s">
        <v>27</v>
      </c>
      <c r="B29">
        <v>2</v>
      </c>
      <c r="C29" t="s">
        <v>8</v>
      </c>
      <c r="D29" t="s">
        <v>0</v>
      </c>
      <c r="E29">
        <v>9829986</v>
      </c>
      <c r="F29">
        <v>151004</v>
      </c>
      <c r="G29">
        <v>2981532</v>
      </c>
      <c r="H29">
        <v>3306718</v>
      </c>
      <c r="I29">
        <v>582519</v>
      </c>
      <c r="J29">
        <v>743763</v>
      </c>
      <c r="K29">
        <v>374217</v>
      </c>
      <c r="L29">
        <v>640143</v>
      </c>
      <c r="M29">
        <v>736079</v>
      </c>
      <c r="N29">
        <v>314010</v>
      </c>
      <c r="O29">
        <v>122408</v>
      </c>
      <c r="P29">
        <v>47478</v>
      </c>
    </row>
    <row r="30" spans="1:16" x14ac:dyDescent="0.2">
      <c r="A30" t="s">
        <v>27</v>
      </c>
      <c r="B30">
        <v>2</v>
      </c>
      <c r="C30" t="s">
        <v>9</v>
      </c>
      <c r="D30" t="s">
        <v>8</v>
      </c>
      <c r="E30">
        <v>22734708</v>
      </c>
      <c r="F30">
        <v>175235</v>
      </c>
      <c r="G30">
        <v>4111015</v>
      </c>
      <c r="H30">
        <v>5525260</v>
      </c>
      <c r="I30">
        <v>2936401</v>
      </c>
      <c r="J30">
        <v>2891790</v>
      </c>
      <c r="K30">
        <v>1134507</v>
      </c>
      <c r="L30">
        <v>3034660</v>
      </c>
      <c r="M30">
        <v>1147180</v>
      </c>
      <c r="N30">
        <v>1778661</v>
      </c>
      <c r="O30">
        <v>516790</v>
      </c>
      <c r="P30">
        <v>246452</v>
      </c>
    </row>
    <row r="31" spans="1:16" x14ac:dyDescent="0.2">
      <c r="A31" t="s">
        <v>27</v>
      </c>
      <c r="B31">
        <v>2</v>
      </c>
      <c r="C31" t="s">
        <v>9</v>
      </c>
      <c r="D31" t="s">
        <v>7</v>
      </c>
      <c r="E31">
        <v>1771704</v>
      </c>
      <c r="F31">
        <v>8609</v>
      </c>
      <c r="G31">
        <v>144731</v>
      </c>
      <c r="H31">
        <v>257994</v>
      </c>
      <c r="I31">
        <v>136303</v>
      </c>
      <c r="J31">
        <v>461111</v>
      </c>
      <c r="K31">
        <v>118383</v>
      </c>
      <c r="L31">
        <v>348148</v>
      </c>
      <c r="M31">
        <v>46187</v>
      </c>
      <c r="N31">
        <v>250238</v>
      </c>
      <c r="O31">
        <v>43554</v>
      </c>
      <c r="P31">
        <v>16989</v>
      </c>
    </row>
    <row r="32" spans="1:16" x14ac:dyDescent="0.2">
      <c r="A32" t="s">
        <v>27</v>
      </c>
      <c r="B32">
        <v>2</v>
      </c>
      <c r="C32" t="s">
        <v>9</v>
      </c>
      <c r="D32" t="s">
        <v>6</v>
      </c>
      <c r="E32">
        <v>3002958</v>
      </c>
      <c r="F32">
        <v>17165</v>
      </c>
      <c r="G32">
        <v>301142</v>
      </c>
      <c r="H32">
        <v>486974</v>
      </c>
      <c r="I32">
        <v>356394</v>
      </c>
      <c r="J32">
        <v>530975</v>
      </c>
      <c r="K32">
        <v>205209</v>
      </c>
      <c r="L32">
        <v>592441</v>
      </c>
      <c r="M32">
        <v>97649</v>
      </c>
      <c r="N32">
        <v>415010</v>
      </c>
      <c r="O32">
        <v>90477</v>
      </c>
      <c r="P32">
        <v>38809</v>
      </c>
    </row>
    <row r="33" spans="1:16" x14ac:dyDescent="0.2">
      <c r="A33" t="s">
        <v>27</v>
      </c>
      <c r="B33">
        <v>2</v>
      </c>
      <c r="C33" t="s">
        <v>9</v>
      </c>
      <c r="D33" t="s">
        <v>5</v>
      </c>
      <c r="E33">
        <v>3206665</v>
      </c>
      <c r="F33">
        <v>17889</v>
      </c>
      <c r="G33">
        <v>446837</v>
      </c>
      <c r="H33">
        <v>562259</v>
      </c>
      <c r="I33">
        <v>554369</v>
      </c>
      <c r="J33">
        <v>435439</v>
      </c>
      <c r="K33">
        <v>160645</v>
      </c>
      <c r="L33">
        <v>544172</v>
      </c>
      <c r="M33">
        <v>131675</v>
      </c>
      <c r="N33">
        <v>353382</v>
      </c>
      <c r="O33">
        <v>97270</v>
      </c>
      <c r="P33">
        <v>53962</v>
      </c>
    </row>
    <row r="34" spans="1:16" x14ac:dyDescent="0.2">
      <c r="A34" t="s">
        <v>27</v>
      </c>
      <c r="B34">
        <v>2</v>
      </c>
      <c r="C34" t="s">
        <v>9</v>
      </c>
      <c r="D34" t="s">
        <v>4</v>
      </c>
      <c r="E34">
        <v>6242161</v>
      </c>
      <c r="F34">
        <v>37884</v>
      </c>
      <c r="G34">
        <v>1138360</v>
      </c>
      <c r="H34">
        <v>1489471</v>
      </c>
      <c r="I34">
        <v>1003998</v>
      </c>
      <c r="J34">
        <v>739924</v>
      </c>
      <c r="K34">
        <v>255486</v>
      </c>
      <c r="L34">
        <v>815974</v>
      </c>
      <c r="M34">
        <v>307460</v>
      </c>
      <c r="N34">
        <v>453603</v>
      </c>
      <c r="O34">
        <v>155698</v>
      </c>
      <c r="P34">
        <v>86201</v>
      </c>
    </row>
    <row r="35" spans="1:16" x14ac:dyDescent="0.2">
      <c r="A35" t="s">
        <v>27</v>
      </c>
      <c r="B35">
        <v>2</v>
      </c>
      <c r="C35" t="s">
        <v>9</v>
      </c>
      <c r="D35" t="s">
        <v>3</v>
      </c>
      <c r="E35">
        <v>4138983</v>
      </c>
      <c r="F35">
        <v>34988</v>
      </c>
      <c r="G35">
        <v>807128</v>
      </c>
      <c r="H35">
        <v>1265665</v>
      </c>
      <c r="I35">
        <v>543848</v>
      </c>
      <c r="J35">
        <v>381053</v>
      </c>
      <c r="K35">
        <v>207260</v>
      </c>
      <c r="L35">
        <v>456634</v>
      </c>
      <c r="M35">
        <v>246294</v>
      </c>
      <c r="N35">
        <v>196113</v>
      </c>
      <c r="O35">
        <v>82869</v>
      </c>
      <c r="P35">
        <v>35763</v>
      </c>
    </row>
    <row r="36" spans="1:16" x14ac:dyDescent="0.2">
      <c r="A36" t="s">
        <v>27</v>
      </c>
      <c r="B36">
        <v>2</v>
      </c>
      <c r="C36" t="s">
        <v>9</v>
      </c>
      <c r="D36" t="s">
        <v>0</v>
      </c>
      <c r="E36">
        <v>4372237</v>
      </c>
      <c r="F36">
        <v>58700</v>
      </c>
      <c r="G36">
        <v>1272817</v>
      </c>
      <c r="H36">
        <v>1462897</v>
      </c>
      <c r="I36">
        <v>341489</v>
      </c>
      <c r="J36">
        <v>343288</v>
      </c>
      <c r="K36">
        <v>187525</v>
      </c>
      <c r="L36">
        <v>277292</v>
      </c>
      <c r="M36">
        <v>317914</v>
      </c>
      <c r="N36">
        <v>110316</v>
      </c>
      <c r="O36">
        <v>46922</v>
      </c>
      <c r="P36">
        <v>14728</v>
      </c>
    </row>
    <row r="37" spans="1:16" x14ac:dyDescent="0.2">
      <c r="A37" t="s">
        <v>27</v>
      </c>
      <c r="B37">
        <v>2</v>
      </c>
      <c r="C37" t="s">
        <v>1</v>
      </c>
      <c r="D37" t="s">
        <v>8</v>
      </c>
      <c r="E37">
        <v>24119800</v>
      </c>
      <c r="F37">
        <v>237250</v>
      </c>
      <c r="G37">
        <v>4664456</v>
      </c>
      <c r="H37">
        <v>6430174</v>
      </c>
      <c r="I37">
        <v>1867501</v>
      </c>
      <c r="J37">
        <v>2428162</v>
      </c>
      <c r="K37">
        <v>1136399</v>
      </c>
      <c r="L37">
        <v>3817546</v>
      </c>
      <c r="M37">
        <v>1255647</v>
      </c>
      <c r="N37">
        <v>2282664</v>
      </c>
      <c r="O37">
        <v>610994</v>
      </c>
      <c r="P37">
        <v>383701</v>
      </c>
    </row>
    <row r="38" spans="1:16" x14ac:dyDescent="0.2">
      <c r="A38" t="s">
        <v>27</v>
      </c>
      <c r="B38">
        <v>2</v>
      </c>
      <c r="C38" t="s">
        <v>1</v>
      </c>
      <c r="D38" t="s">
        <v>7</v>
      </c>
      <c r="E38">
        <v>1753095</v>
      </c>
      <c r="F38">
        <v>11192</v>
      </c>
      <c r="G38">
        <v>142738</v>
      </c>
      <c r="H38">
        <v>287640</v>
      </c>
      <c r="I38">
        <v>87458</v>
      </c>
      <c r="J38">
        <v>258648</v>
      </c>
      <c r="K38">
        <v>154956</v>
      </c>
      <c r="L38">
        <v>492694</v>
      </c>
      <c r="M38">
        <v>43631</v>
      </c>
      <c r="N38">
        <v>274139</v>
      </c>
      <c r="O38">
        <v>43622</v>
      </c>
      <c r="P38">
        <v>21626</v>
      </c>
    </row>
    <row r="39" spans="1:16" x14ac:dyDescent="0.2">
      <c r="A39" t="s">
        <v>27</v>
      </c>
      <c r="B39">
        <v>2</v>
      </c>
      <c r="C39" t="s">
        <v>1</v>
      </c>
      <c r="D39" t="s">
        <v>6</v>
      </c>
      <c r="E39">
        <v>2989744</v>
      </c>
      <c r="F39">
        <v>18634</v>
      </c>
      <c r="G39">
        <v>309956</v>
      </c>
      <c r="H39">
        <v>550848</v>
      </c>
      <c r="I39">
        <v>238724</v>
      </c>
      <c r="J39">
        <v>357148</v>
      </c>
      <c r="K39">
        <v>189361</v>
      </c>
      <c r="L39">
        <v>770476</v>
      </c>
      <c r="M39">
        <v>99525</v>
      </c>
      <c r="N39">
        <v>455073</v>
      </c>
      <c r="O39">
        <v>96409</v>
      </c>
      <c r="P39">
        <v>54056</v>
      </c>
    </row>
    <row r="40" spans="1:16" x14ac:dyDescent="0.2">
      <c r="A40" t="s">
        <v>27</v>
      </c>
      <c r="B40">
        <v>2</v>
      </c>
      <c r="C40" t="s">
        <v>1</v>
      </c>
      <c r="D40" t="s">
        <v>5</v>
      </c>
      <c r="E40">
        <v>3260299</v>
      </c>
      <c r="F40">
        <v>23148</v>
      </c>
      <c r="G40">
        <v>485180</v>
      </c>
      <c r="H40">
        <v>674036</v>
      </c>
      <c r="I40">
        <v>348645</v>
      </c>
      <c r="J40">
        <v>363384</v>
      </c>
      <c r="K40">
        <v>147606</v>
      </c>
      <c r="L40">
        <v>654950</v>
      </c>
      <c r="M40">
        <v>137361</v>
      </c>
      <c r="N40">
        <v>425989</v>
      </c>
      <c r="O40">
        <v>112407</v>
      </c>
      <c r="P40">
        <v>79799</v>
      </c>
    </row>
    <row r="41" spans="1:16" x14ac:dyDescent="0.2">
      <c r="A41" t="s">
        <v>27</v>
      </c>
      <c r="B41">
        <v>2</v>
      </c>
      <c r="C41" t="s">
        <v>1</v>
      </c>
      <c r="D41" t="s">
        <v>4</v>
      </c>
      <c r="E41">
        <v>6361936</v>
      </c>
      <c r="F41">
        <v>48390</v>
      </c>
      <c r="G41">
        <v>1122204</v>
      </c>
      <c r="H41">
        <v>1692944</v>
      </c>
      <c r="I41">
        <v>600326</v>
      </c>
      <c r="J41">
        <v>676307</v>
      </c>
      <c r="K41">
        <v>259933</v>
      </c>
      <c r="L41">
        <v>1010716</v>
      </c>
      <c r="M41">
        <v>310385</v>
      </c>
      <c r="N41">
        <v>640732</v>
      </c>
      <c r="O41">
        <v>188505</v>
      </c>
      <c r="P41">
        <v>135501</v>
      </c>
    </row>
    <row r="42" spans="1:16" x14ac:dyDescent="0.2">
      <c r="A42" t="s">
        <v>27</v>
      </c>
      <c r="B42">
        <v>2</v>
      </c>
      <c r="C42" t="s">
        <v>1</v>
      </c>
      <c r="D42" t="s">
        <v>3</v>
      </c>
      <c r="E42">
        <v>4296976</v>
      </c>
      <c r="F42">
        <v>43582</v>
      </c>
      <c r="G42">
        <v>895662</v>
      </c>
      <c r="H42">
        <v>1380886</v>
      </c>
      <c r="I42">
        <v>351319</v>
      </c>
      <c r="J42">
        <v>372200</v>
      </c>
      <c r="K42">
        <v>197851</v>
      </c>
      <c r="L42">
        <v>525859</v>
      </c>
      <c r="M42">
        <v>246580</v>
      </c>
      <c r="N42">
        <v>283038</v>
      </c>
      <c r="O42">
        <v>94566</v>
      </c>
      <c r="P42">
        <v>59968</v>
      </c>
    </row>
    <row r="43" spans="1:16" x14ac:dyDescent="0.2">
      <c r="A43" t="s">
        <v>27</v>
      </c>
      <c r="B43">
        <v>2</v>
      </c>
      <c r="C43" t="s">
        <v>1</v>
      </c>
      <c r="D43" t="s">
        <v>0</v>
      </c>
      <c r="E43">
        <v>5457749</v>
      </c>
      <c r="F43">
        <v>92304</v>
      </c>
      <c r="G43">
        <v>1708716</v>
      </c>
      <c r="H43">
        <v>1843821</v>
      </c>
      <c r="I43">
        <v>241030</v>
      </c>
      <c r="J43">
        <v>400475</v>
      </c>
      <c r="K43">
        <v>186692</v>
      </c>
      <c r="L43">
        <v>362852</v>
      </c>
      <c r="M43">
        <v>418165</v>
      </c>
      <c r="N43">
        <v>203694</v>
      </c>
      <c r="O43">
        <v>75485</v>
      </c>
      <c r="P43">
        <v>32750</v>
      </c>
    </row>
    <row r="44" spans="1:16" x14ac:dyDescent="0.2">
      <c r="A44" t="s">
        <v>26</v>
      </c>
      <c r="B44">
        <v>1</v>
      </c>
      <c r="C44" t="s">
        <v>8</v>
      </c>
      <c r="D44" t="s">
        <v>8</v>
      </c>
      <c r="E44">
        <v>1776145</v>
      </c>
      <c r="F44">
        <v>16132</v>
      </c>
      <c r="G44">
        <v>465975</v>
      </c>
      <c r="H44">
        <v>530301</v>
      </c>
      <c r="I44">
        <v>113641</v>
      </c>
      <c r="J44">
        <v>167191</v>
      </c>
      <c r="K44">
        <v>55523</v>
      </c>
      <c r="L44">
        <v>315633</v>
      </c>
      <c r="N44">
        <v>111749</v>
      </c>
      <c r="O44">
        <v>27450</v>
      </c>
      <c r="P44">
        <v>27446</v>
      </c>
    </row>
    <row r="45" spans="1:16" x14ac:dyDescent="0.2">
      <c r="A45" t="s">
        <v>26</v>
      </c>
      <c r="B45">
        <v>1</v>
      </c>
      <c r="C45" t="s">
        <v>8</v>
      </c>
      <c r="D45" t="s">
        <v>7</v>
      </c>
      <c r="E45">
        <v>132362</v>
      </c>
      <c r="F45">
        <v>1042</v>
      </c>
      <c r="G45">
        <v>17331</v>
      </c>
      <c r="H45">
        <v>26156</v>
      </c>
      <c r="I45">
        <v>5212</v>
      </c>
      <c r="J45">
        <v>24296</v>
      </c>
      <c r="K45">
        <v>8530</v>
      </c>
      <c r="L45">
        <v>38850</v>
      </c>
      <c r="N45">
        <v>10944</v>
      </c>
      <c r="O45">
        <v>2119</v>
      </c>
      <c r="P45">
        <v>1419</v>
      </c>
    </row>
    <row r="46" spans="1:16" x14ac:dyDescent="0.2">
      <c r="A46" t="s">
        <v>26</v>
      </c>
      <c r="B46">
        <v>1</v>
      </c>
      <c r="C46" t="s">
        <v>8</v>
      </c>
      <c r="D46" t="s">
        <v>6</v>
      </c>
      <c r="E46">
        <v>196451</v>
      </c>
      <c r="F46">
        <v>1207</v>
      </c>
      <c r="G46">
        <v>29852</v>
      </c>
      <c r="H46">
        <v>47125</v>
      </c>
      <c r="I46">
        <v>18145</v>
      </c>
      <c r="J46">
        <v>26256</v>
      </c>
      <c r="K46">
        <v>10505</v>
      </c>
      <c r="L46">
        <v>45224</v>
      </c>
      <c r="N46">
        <v>18137</v>
      </c>
      <c r="O46">
        <v>3971</v>
      </c>
      <c r="P46">
        <v>3416</v>
      </c>
    </row>
    <row r="47" spans="1:16" x14ac:dyDescent="0.2">
      <c r="A47" t="s">
        <v>26</v>
      </c>
      <c r="B47">
        <v>1</v>
      </c>
      <c r="C47" t="s">
        <v>8</v>
      </c>
      <c r="D47" t="s">
        <v>5</v>
      </c>
      <c r="E47">
        <v>228536</v>
      </c>
      <c r="F47">
        <v>1198</v>
      </c>
      <c r="G47">
        <v>50644</v>
      </c>
      <c r="H47">
        <v>59735</v>
      </c>
      <c r="I47">
        <v>21181</v>
      </c>
      <c r="J47">
        <v>21683</v>
      </c>
      <c r="K47">
        <v>8596</v>
      </c>
      <c r="L47">
        <v>43644</v>
      </c>
      <c r="N47">
        <v>21855</v>
      </c>
      <c r="O47">
        <v>5946</v>
      </c>
      <c r="P47">
        <v>5596</v>
      </c>
    </row>
    <row r="48" spans="1:16" x14ac:dyDescent="0.2">
      <c r="A48" t="s">
        <v>26</v>
      </c>
      <c r="B48">
        <v>1</v>
      </c>
      <c r="C48" t="s">
        <v>8</v>
      </c>
      <c r="D48" t="s">
        <v>4</v>
      </c>
      <c r="E48">
        <v>501135</v>
      </c>
      <c r="F48">
        <v>3313</v>
      </c>
      <c r="G48">
        <v>127122</v>
      </c>
      <c r="H48">
        <v>143532</v>
      </c>
      <c r="I48">
        <v>38269</v>
      </c>
      <c r="J48">
        <v>46261</v>
      </c>
      <c r="K48">
        <v>15354</v>
      </c>
      <c r="L48">
        <v>89966</v>
      </c>
      <c r="N48">
        <v>37319</v>
      </c>
      <c r="O48">
        <v>9676</v>
      </c>
      <c r="P48">
        <v>10470</v>
      </c>
    </row>
    <row r="49" spans="1:16" x14ac:dyDescent="0.2">
      <c r="A49" t="s">
        <v>26</v>
      </c>
      <c r="B49">
        <v>1</v>
      </c>
      <c r="C49" t="s">
        <v>8</v>
      </c>
      <c r="D49" t="s">
        <v>3</v>
      </c>
      <c r="E49">
        <v>306884</v>
      </c>
      <c r="F49">
        <v>2787</v>
      </c>
      <c r="G49">
        <v>76765</v>
      </c>
      <c r="H49">
        <v>107721</v>
      </c>
      <c r="I49">
        <v>18163</v>
      </c>
      <c r="J49">
        <v>21959</v>
      </c>
      <c r="K49">
        <v>7870</v>
      </c>
      <c r="L49">
        <v>56552</v>
      </c>
      <c r="N49">
        <v>15066</v>
      </c>
      <c r="O49">
        <v>3882</v>
      </c>
      <c r="P49">
        <v>4431</v>
      </c>
    </row>
    <row r="50" spans="1:16" x14ac:dyDescent="0.2">
      <c r="A50" t="s">
        <v>26</v>
      </c>
      <c r="B50">
        <v>1</v>
      </c>
      <c r="C50" t="s">
        <v>8</v>
      </c>
      <c r="D50" t="s">
        <v>0</v>
      </c>
      <c r="E50">
        <v>410777</v>
      </c>
      <c r="F50">
        <v>6584</v>
      </c>
      <c r="G50">
        <v>164261</v>
      </c>
      <c r="H50">
        <v>146032</v>
      </c>
      <c r="I50">
        <v>12672</v>
      </c>
      <c r="J50">
        <v>26735</v>
      </c>
      <c r="K50">
        <v>4668</v>
      </c>
      <c r="L50">
        <v>41396</v>
      </c>
      <c r="N50">
        <v>8428</v>
      </c>
      <c r="O50">
        <v>1856</v>
      </c>
      <c r="P50">
        <v>2115</v>
      </c>
    </row>
    <row r="51" spans="1:16" x14ac:dyDescent="0.2">
      <c r="A51" t="s">
        <v>26</v>
      </c>
      <c r="B51">
        <v>1</v>
      </c>
      <c r="C51" t="s">
        <v>9</v>
      </c>
      <c r="D51" t="s">
        <v>8</v>
      </c>
      <c r="E51">
        <v>855889</v>
      </c>
      <c r="F51">
        <v>8095</v>
      </c>
      <c r="G51">
        <v>228312</v>
      </c>
      <c r="H51">
        <v>247431</v>
      </c>
      <c r="I51">
        <v>70684</v>
      </c>
      <c r="J51">
        <v>87016</v>
      </c>
      <c r="K51">
        <v>26554</v>
      </c>
      <c r="L51">
        <v>134598</v>
      </c>
      <c r="N51">
        <v>53200</v>
      </c>
      <c r="O51">
        <v>12897</v>
      </c>
      <c r="P51">
        <v>10879</v>
      </c>
    </row>
    <row r="52" spans="1:16" x14ac:dyDescent="0.2">
      <c r="A52" t="s">
        <v>26</v>
      </c>
      <c r="B52">
        <v>1</v>
      </c>
      <c r="C52" t="s">
        <v>9</v>
      </c>
      <c r="D52" t="s">
        <v>7</v>
      </c>
      <c r="E52">
        <v>66529</v>
      </c>
      <c r="F52">
        <v>694</v>
      </c>
      <c r="G52">
        <v>9478</v>
      </c>
      <c r="H52">
        <v>12901</v>
      </c>
      <c r="I52">
        <v>3319</v>
      </c>
      <c r="J52">
        <v>14435</v>
      </c>
      <c r="K52">
        <v>3857</v>
      </c>
      <c r="L52">
        <v>16164</v>
      </c>
      <c r="N52">
        <v>5681</v>
      </c>
      <c r="O52">
        <v>863</v>
      </c>
      <c r="P52">
        <v>554</v>
      </c>
    </row>
    <row r="53" spans="1:16" x14ac:dyDescent="0.2">
      <c r="A53" t="s">
        <v>26</v>
      </c>
      <c r="B53">
        <v>1</v>
      </c>
      <c r="C53" t="s">
        <v>9</v>
      </c>
      <c r="D53" t="s">
        <v>6</v>
      </c>
      <c r="E53">
        <v>96579</v>
      </c>
      <c r="F53">
        <v>578</v>
      </c>
      <c r="G53">
        <v>14851</v>
      </c>
      <c r="H53">
        <v>20904</v>
      </c>
      <c r="I53">
        <v>10100</v>
      </c>
      <c r="J53">
        <v>15494</v>
      </c>
      <c r="K53">
        <v>5186</v>
      </c>
      <c r="L53">
        <v>20209</v>
      </c>
      <c r="N53">
        <v>9256</v>
      </c>
      <c r="O53">
        <v>1683</v>
      </c>
      <c r="P53">
        <v>1519</v>
      </c>
    </row>
    <row r="54" spans="1:16" x14ac:dyDescent="0.2">
      <c r="A54" t="s">
        <v>26</v>
      </c>
      <c r="B54">
        <v>1</v>
      </c>
      <c r="C54" t="s">
        <v>9</v>
      </c>
      <c r="D54" t="s">
        <v>5</v>
      </c>
      <c r="E54">
        <v>107371</v>
      </c>
      <c r="F54">
        <v>549</v>
      </c>
      <c r="G54">
        <v>23770</v>
      </c>
      <c r="H54">
        <v>27281</v>
      </c>
      <c r="I54">
        <v>13607</v>
      </c>
      <c r="J54">
        <v>10462</v>
      </c>
      <c r="K54">
        <v>4101</v>
      </c>
      <c r="L54">
        <v>17679</v>
      </c>
      <c r="N54">
        <v>9922</v>
      </c>
      <c r="O54">
        <v>2686</v>
      </c>
      <c r="P54">
        <v>2488</v>
      </c>
    </row>
    <row r="55" spans="1:16" x14ac:dyDescent="0.2">
      <c r="A55" t="s">
        <v>26</v>
      </c>
      <c r="B55">
        <v>1</v>
      </c>
      <c r="C55" t="s">
        <v>9</v>
      </c>
      <c r="D55" t="s">
        <v>4</v>
      </c>
      <c r="E55">
        <v>245329</v>
      </c>
      <c r="F55">
        <v>1772</v>
      </c>
      <c r="G55">
        <v>66001</v>
      </c>
      <c r="H55">
        <v>68443</v>
      </c>
      <c r="I55">
        <v>24942</v>
      </c>
      <c r="J55">
        <v>22852</v>
      </c>
      <c r="K55">
        <v>6835</v>
      </c>
      <c r="L55">
        <v>37377</v>
      </c>
      <c r="N55">
        <v>17108</v>
      </c>
      <c r="O55">
        <v>4746</v>
      </c>
      <c r="P55">
        <v>3984</v>
      </c>
    </row>
    <row r="56" spans="1:16" x14ac:dyDescent="0.2">
      <c r="A56" t="s">
        <v>26</v>
      </c>
      <c r="B56">
        <v>1</v>
      </c>
      <c r="C56" t="s">
        <v>9</v>
      </c>
      <c r="D56" t="s">
        <v>3</v>
      </c>
      <c r="E56">
        <v>150261</v>
      </c>
      <c r="F56">
        <v>1634</v>
      </c>
      <c r="G56">
        <v>38538</v>
      </c>
      <c r="H56">
        <v>52157</v>
      </c>
      <c r="I56">
        <v>11096</v>
      </c>
      <c r="J56">
        <v>10622</v>
      </c>
      <c r="K56">
        <v>3944</v>
      </c>
      <c r="L56">
        <v>24632</v>
      </c>
      <c r="N56">
        <v>7639</v>
      </c>
      <c r="O56">
        <v>2138</v>
      </c>
      <c r="P56">
        <v>1747</v>
      </c>
    </row>
    <row r="57" spans="1:16" x14ac:dyDescent="0.2">
      <c r="A57" t="s">
        <v>26</v>
      </c>
      <c r="B57">
        <v>1</v>
      </c>
      <c r="C57" t="s">
        <v>9</v>
      </c>
      <c r="D57" t="s">
        <v>0</v>
      </c>
      <c r="E57">
        <v>189819</v>
      </c>
      <c r="F57">
        <v>2868</v>
      </c>
      <c r="G57">
        <v>75673</v>
      </c>
      <c r="H57">
        <v>65744</v>
      </c>
      <c r="I57">
        <v>7620</v>
      </c>
      <c r="J57">
        <v>13152</v>
      </c>
      <c r="K57">
        <v>2630</v>
      </c>
      <c r="L57">
        <v>18538</v>
      </c>
      <c r="N57">
        <v>3594</v>
      </c>
      <c r="O57">
        <v>781</v>
      </c>
      <c r="P57">
        <v>587</v>
      </c>
    </row>
    <row r="58" spans="1:16" x14ac:dyDescent="0.2">
      <c r="A58" t="s">
        <v>26</v>
      </c>
      <c r="B58">
        <v>1</v>
      </c>
      <c r="C58" t="s">
        <v>1</v>
      </c>
      <c r="D58" t="s">
        <v>8</v>
      </c>
      <c r="E58">
        <v>920256</v>
      </c>
      <c r="F58">
        <v>8037</v>
      </c>
      <c r="G58">
        <v>237663</v>
      </c>
      <c r="H58">
        <v>282870</v>
      </c>
      <c r="I58">
        <v>42957</v>
      </c>
      <c r="J58">
        <v>80175</v>
      </c>
      <c r="K58">
        <v>28969</v>
      </c>
      <c r="L58">
        <v>181035</v>
      </c>
      <c r="N58">
        <v>58549</v>
      </c>
      <c r="O58">
        <v>14553</v>
      </c>
      <c r="P58">
        <v>16567</v>
      </c>
    </row>
    <row r="59" spans="1:16" x14ac:dyDescent="0.2">
      <c r="A59" t="s">
        <v>26</v>
      </c>
      <c r="B59">
        <v>1</v>
      </c>
      <c r="C59" t="s">
        <v>1</v>
      </c>
      <c r="D59" t="s">
        <v>7</v>
      </c>
      <c r="E59">
        <v>65832</v>
      </c>
      <c r="F59">
        <v>349</v>
      </c>
      <c r="G59">
        <v>7852</v>
      </c>
      <c r="H59">
        <v>13255</v>
      </c>
      <c r="I59">
        <v>1893</v>
      </c>
      <c r="J59">
        <v>9861</v>
      </c>
      <c r="K59">
        <v>4674</v>
      </c>
      <c r="L59">
        <v>22686</v>
      </c>
      <c r="N59">
        <v>5263</v>
      </c>
      <c r="O59">
        <v>1255</v>
      </c>
      <c r="P59">
        <v>864</v>
      </c>
    </row>
    <row r="60" spans="1:16" x14ac:dyDescent="0.2">
      <c r="A60" t="s">
        <v>26</v>
      </c>
      <c r="B60">
        <v>1</v>
      </c>
      <c r="C60" t="s">
        <v>1</v>
      </c>
      <c r="D60" t="s">
        <v>6</v>
      </c>
      <c r="E60">
        <v>99872</v>
      </c>
      <c r="F60">
        <v>629</v>
      </c>
      <c r="G60">
        <v>15001</v>
      </c>
      <c r="H60">
        <v>26221</v>
      </c>
      <c r="I60">
        <v>8045</v>
      </c>
      <c r="J60">
        <v>10762</v>
      </c>
      <c r="K60">
        <v>5318</v>
      </c>
      <c r="L60">
        <v>25015</v>
      </c>
      <c r="N60">
        <v>8881</v>
      </c>
      <c r="O60">
        <v>2287</v>
      </c>
      <c r="P60">
        <v>1897</v>
      </c>
    </row>
    <row r="61" spans="1:16" x14ac:dyDescent="0.2">
      <c r="A61" t="s">
        <v>26</v>
      </c>
      <c r="B61">
        <v>1</v>
      </c>
      <c r="C61" t="s">
        <v>1</v>
      </c>
      <c r="D61" t="s">
        <v>5</v>
      </c>
      <c r="E61">
        <v>121165</v>
      </c>
      <c r="F61">
        <v>650</v>
      </c>
      <c r="G61">
        <v>26874</v>
      </c>
      <c r="H61">
        <v>32453</v>
      </c>
      <c r="I61">
        <v>7574</v>
      </c>
      <c r="J61">
        <v>11222</v>
      </c>
      <c r="K61">
        <v>4495</v>
      </c>
      <c r="L61">
        <v>25966</v>
      </c>
      <c r="N61">
        <v>11933</v>
      </c>
      <c r="O61">
        <v>3261</v>
      </c>
      <c r="P61">
        <v>3107</v>
      </c>
    </row>
    <row r="62" spans="1:16" x14ac:dyDescent="0.2">
      <c r="A62" t="s">
        <v>26</v>
      </c>
      <c r="B62">
        <v>1</v>
      </c>
      <c r="C62" t="s">
        <v>1</v>
      </c>
      <c r="D62" t="s">
        <v>4</v>
      </c>
      <c r="E62">
        <v>255806</v>
      </c>
      <c r="F62">
        <v>1541</v>
      </c>
      <c r="G62">
        <v>61120</v>
      </c>
      <c r="H62">
        <v>75089</v>
      </c>
      <c r="I62">
        <v>13327</v>
      </c>
      <c r="J62">
        <v>23409</v>
      </c>
      <c r="K62">
        <v>8519</v>
      </c>
      <c r="L62">
        <v>52590</v>
      </c>
      <c r="N62">
        <v>20211</v>
      </c>
      <c r="O62">
        <v>4930</v>
      </c>
      <c r="P62">
        <v>6486</v>
      </c>
    </row>
    <row r="63" spans="1:16" x14ac:dyDescent="0.2">
      <c r="A63" t="s">
        <v>26</v>
      </c>
      <c r="B63">
        <v>1</v>
      </c>
      <c r="C63" t="s">
        <v>1</v>
      </c>
      <c r="D63" t="s">
        <v>3</v>
      </c>
      <c r="E63">
        <v>156623</v>
      </c>
      <c r="F63">
        <v>1153</v>
      </c>
      <c r="G63">
        <v>38228</v>
      </c>
      <c r="H63">
        <v>55563</v>
      </c>
      <c r="I63">
        <v>7067</v>
      </c>
      <c r="J63">
        <v>11338</v>
      </c>
      <c r="K63">
        <v>3926</v>
      </c>
      <c r="L63">
        <v>31921</v>
      </c>
      <c r="N63">
        <v>7427</v>
      </c>
      <c r="O63">
        <v>1745</v>
      </c>
      <c r="P63">
        <v>2684</v>
      </c>
    </row>
    <row r="64" spans="1:16" x14ac:dyDescent="0.2">
      <c r="A64" t="s">
        <v>26</v>
      </c>
      <c r="B64">
        <v>1</v>
      </c>
      <c r="C64" t="s">
        <v>1</v>
      </c>
      <c r="D64" t="s">
        <v>0</v>
      </c>
      <c r="E64">
        <v>220958</v>
      </c>
      <c r="F64">
        <v>3716</v>
      </c>
      <c r="G64">
        <v>88588</v>
      </c>
      <c r="H64">
        <v>80288</v>
      </c>
      <c r="I64">
        <v>5052</v>
      </c>
      <c r="J64">
        <v>13583</v>
      </c>
      <c r="K64">
        <v>2038</v>
      </c>
      <c r="L64">
        <v>22858</v>
      </c>
      <c r="N64">
        <v>4834</v>
      </c>
      <c r="O64">
        <v>1075</v>
      </c>
      <c r="P64">
        <v>1529</v>
      </c>
    </row>
    <row r="65" spans="1:16" x14ac:dyDescent="0.2">
      <c r="A65" t="s">
        <v>26</v>
      </c>
      <c r="B65">
        <v>2</v>
      </c>
      <c r="C65" t="s">
        <v>8</v>
      </c>
      <c r="D65" t="s">
        <v>8</v>
      </c>
      <c r="E65">
        <v>1776145</v>
      </c>
      <c r="F65">
        <v>13391</v>
      </c>
      <c r="G65">
        <v>388399</v>
      </c>
      <c r="H65">
        <v>494055</v>
      </c>
      <c r="I65">
        <v>119566</v>
      </c>
      <c r="J65">
        <v>220039</v>
      </c>
      <c r="K65">
        <v>64238</v>
      </c>
      <c r="L65">
        <v>322763</v>
      </c>
      <c r="N65">
        <v>153694</v>
      </c>
      <c r="O65">
        <v>17043</v>
      </c>
      <c r="P65">
        <v>23407</v>
      </c>
    </row>
    <row r="66" spans="1:16" x14ac:dyDescent="0.2">
      <c r="A66" t="s">
        <v>26</v>
      </c>
      <c r="B66">
        <v>2</v>
      </c>
      <c r="C66" t="s">
        <v>8</v>
      </c>
      <c r="D66" t="s">
        <v>7</v>
      </c>
      <c r="E66">
        <v>132362</v>
      </c>
      <c r="F66">
        <v>869</v>
      </c>
      <c r="G66">
        <v>10852</v>
      </c>
      <c r="H66">
        <v>22560</v>
      </c>
      <c r="I66">
        <v>6159</v>
      </c>
      <c r="J66">
        <v>28854</v>
      </c>
      <c r="K66">
        <v>9898</v>
      </c>
      <c r="L66">
        <v>35836</v>
      </c>
      <c r="N66">
        <v>17333</v>
      </c>
      <c r="O66">
        <v>1445</v>
      </c>
      <c r="P66">
        <v>797</v>
      </c>
    </row>
    <row r="67" spans="1:16" x14ac:dyDescent="0.2">
      <c r="A67" t="s">
        <v>26</v>
      </c>
      <c r="B67">
        <v>2</v>
      </c>
      <c r="C67" t="s">
        <v>8</v>
      </c>
      <c r="D67" t="s">
        <v>6</v>
      </c>
      <c r="E67">
        <v>196451</v>
      </c>
      <c r="F67">
        <v>1018</v>
      </c>
      <c r="G67">
        <v>22828</v>
      </c>
      <c r="H67">
        <v>37953</v>
      </c>
      <c r="I67">
        <v>18400</v>
      </c>
      <c r="J67">
        <v>31467</v>
      </c>
      <c r="K67">
        <v>11134</v>
      </c>
      <c r="L67">
        <v>45369</v>
      </c>
      <c r="N67">
        <v>28282</v>
      </c>
      <c r="O67">
        <v>2764</v>
      </c>
      <c r="P67">
        <v>2711</v>
      </c>
    </row>
    <row r="68" spans="1:16" x14ac:dyDescent="0.2">
      <c r="A68" t="s">
        <v>26</v>
      </c>
      <c r="B68">
        <v>2</v>
      </c>
      <c r="C68" t="s">
        <v>8</v>
      </c>
      <c r="D68" t="s">
        <v>5</v>
      </c>
      <c r="E68">
        <v>228536</v>
      </c>
      <c r="F68">
        <v>1010</v>
      </c>
      <c r="G68">
        <v>39714</v>
      </c>
      <c r="H68">
        <v>51481</v>
      </c>
      <c r="I68">
        <v>22341</v>
      </c>
      <c r="J68">
        <v>29227</v>
      </c>
      <c r="K68">
        <v>9454</v>
      </c>
      <c r="L68">
        <v>47511</v>
      </c>
      <c r="N68">
        <v>27798</v>
      </c>
      <c r="O68">
        <v>3374</v>
      </c>
      <c r="P68">
        <v>5044</v>
      </c>
    </row>
    <row r="69" spans="1:16" x14ac:dyDescent="0.2">
      <c r="A69" t="s">
        <v>26</v>
      </c>
      <c r="B69">
        <v>2</v>
      </c>
      <c r="C69" t="s">
        <v>8</v>
      </c>
      <c r="D69" t="s">
        <v>4</v>
      </c>
      <c r="E69">
        <v>501135</v>
      </c>
      <c r="F69">
        <v>2562</v>
      </c>
      <c r="G69">
        <v>104108</v>
      </c>
      <c r="H69">
        <v>137241</v>
      </c>
      <c r="I69">
        <v>39830</v>
      </c>
      <c r="J69">
        <v>59076</v>
      </c>
      <c r="K69">
        <v>17059</v>
      </c>
      <c r="L69">
        <v>93568</v>
      </c>
      <c r="N69">
        <v>47691</v>
      </c>
      <c r="O69">
        <v>6067</v>
      </c>
      <c r="P69">
        <v>8979</v>
      </c>
    </row>
    <row r="70" spans="1:16" x14ac:dyDescent="0.2">
      <c r="A70" t="s">
        <v>26</v>
      </c>
      <c r="B70">
        <v>2</v>
      </c>
      <c r="C70" t="s">
        <v>8</v>
      </c>
      <c r="D70" t="s">
        <v>3</v>
      </c>
      <c r="E70">
        <v>306884</v>
      </c>
      <c r="F70">
        <v>2197</v>
      </c>
      <c r="G70">
        <v>66808</v>
      </c>
      <c r="H70">
        <v>103351</v>
      </c>
      <c r="I70">
        <v>18453</v>
      </c>
      <c r="J70">
        <v>29883</v>
      </c>
      <c r="K70">
        <v>10687</v>
      </c>
      <c r="L70">
        <v>56146</v>
      </c>
      <c r="N70">
        <v>19358</v>
      </c>
      <c r="O70">
        <v>2104</v>
      </c>
      <c r="P70">
        <v>4232</v>
      </c>
    </row>
    <row r="71" spans="1:16" x14ac:dyDescent="0.2">
      <c r="A71" t="s">
        <v>26</v>
      </c>
      <c r="B71">
        <v>2</v>
      </c>
      <c r="C71" t="s">
        <v>8</v>
      </c>
      <c r="D71" t="s">
        <v>0</v>
      </c>
      <c r="E71">
        <v>410777</v>
      </c>
      <c r="F71">
        <v>5735</v>
      </c>
      <c r="G71">
        <v>144090</v>
      </c>
      <c r="H71">
        <v>141469</v>
      </c>
      <c r="I71">
        <v>14383</v>
      </c>
      <c r="J71">
        <v>41532</v>
      </c>
      <c r="K71">
        <v>6006</v>
      </c>
      <c r="L71">
        <v>44332</v>
      </c>
      <c r="N71">
        <v>13231</v>
      </c>
      <c r="O71">
        <v>1288</v>
      </c>
      <c r="P71">
        <v>1643</v>
      </c>
    </row>
    <row r="72" spans="1:16" x14ac:dyDescent="0.2">
      <c r="A72" t="s">
        <v>26</v>
      </c>
      <c r="B72">
        <v>2</v>
      </c>
      <c r="C72" t="s">
        <v>9</v>
      </c>
      <c r="D72" t="s">
        <v>8</v>
      </c>
      <c r="E72">
        <v>855889</v>
      </c>
      <c r="F72">
        <v>6381</v>
      </c>
      <c r="G72">
        <v>186734</v>
      </c>
      <c r="H72">
        <v>229377</v>
      </c>
      <c r="I72">
        <v>73995</v>
      </c>
      <c r="J72">
        <v>118832</v>
      </c>
      <c r="K72">
        <v>32040</v>
      </c>
      <c r="L72">
        <v>139326</v>
      </c>
      <c r="N72">
        <v>69204</v>
      </c>
      <c r="O72">
        <v>8171</v>
      </c>
      <c r="P72">
        <v>8779</v>
      </c>
    </row>
    <row r="73" spans="1:16" x14ac:dyDescent="0.2">
      <c r="A73" t="s">
        <v>26</v>
      </c>
      <c r="B73">
        <v>2</v>
      </c>
      <c r="C73" t="s">
        <v>9</v>
      </c>
      <c r="D73" t="s">
        <v>7</v>
      </c>
      <c r="E73">
        <v>66529</v>
      </c>
      <c r="F73">
        <v>593</v>
      </c>
      <c r="G73">
        <v>5550</v>
      </c>
      <c r="H73">
        <v>11466</v>
      </c>
      <c r="I73">
        <v>3653</v>
      </c>
      <c r="J73">
        <v>17629</v>
      </c>
      <c r="K73">
        <v>4253</v>
      </c>
      <c r="L73">
        <v>14872</v>
      </c>
      <c r="N73">
        <v>8512</v>
      </c>
      <c r="O73">
        <v>527</v>
      </c>
      <c r="P73">
        <v>349</v>
      </c>
    </row>
    <row r="74" spans="1:16" x14ac:dyDescent="0.2">
      <c r="A74" t="s">
        <v>26</v>
      </c>
      <c r="B74">
        <v>2</v>
      </c>
      <c r="C74" t="s">
        <v>9</v>
      </c>
      <c r="D74" t="s">
        <v>6</v>
      </c>
      <c r="E74">
        <v>96579</v>
      </c>
      <c r="F74">
        <v>390</v>
      </c>
      <c r="G74">
        <v>11268</v>
      </c>
      <c r="H74">
        <v>17128</v>
      </c>
      <c r="I74">
        <v>10723</v>
      </c>
      <c r="J74">
        <v>18734</v>
      </c>
      <c r="K74">
        <v>5871</v>
      </c>
      <c r="L74">
        <v>19996</v>
      </c>
      <c r="N74">
        <v>12469</v>
      </c>
      <c r="O74">
        <v>1155</v>
      </c>
      <c r="P74">
        <v>929</v>
      </c>
    </row>
    <row r="75" spans="1:16" x14ac:dyDescent="0.2">
      <c r="A75" t="s">
        <v>26</v>
      </c>
      <c r="B75">
        <v>2</v>
      </c>
      <c r="C75" t="s">
        <v>9</v>
      </c>
      <c r="D75" t="s">
        <v>5</v>
      </c>
      <c r="E75">
        <v>107371</v>
      </c>
      <c r="F75">
        <v>414</v>
      </c>
      <c r="G75">
        <v>17920</v>
      </c>
      <c r="H75">
        <v>23417</v>
      </c>
      <c r="I75">
        <v>13783</v>
      </c>
      <c r="J75">
        <v>14787</v>
      </c>
      <c r="K75">
        <v>4559</v>
      </c>
      <c r="L75">
        <v>20032</v>
      </c>
      <c r="N75">
        <v>12458</v>
      </c>
      <c r="O75">
        <v>1570</v>
      </c>
      <c r="P75">
        <v>2390</v>
      </c>
    </row>
    <row r="76" spans="1:16" x14ac:dyDescent="0.2">
      <c r="A76" t="s">
        <v>26</v>
      </c>
      <c r="B76">
        <v>2</v>
      </c>
      <c r="C76" t="s">
        <v>9</v>
      </c>
      <c r="D76" t="s">
        <v>4</v>
      </c>
      <c r="E76">
        <v>245329</v>
      </c>
      <c r="F76">
        <v>1154</v>
      </c>
      <c r="G76">
        <v>53882</v>
      </c>
      <c r="H76">
        <v>64224</v>
      </c>
      <c r="I76">
        <v>25932</v>
      </c>
      <c r="J76">
        <v>31064</v>
      </c>
      <c r="K76">
        <v>7755</v>
      </c>
      <c r="L76">
        <v>40332</v>
      </c>
      <c r="N76">
        <v>20986</v>
      </c>
      <c r="O76">
        <v>3108</v>
      </c>
      <c r="P76">
        <v>3057</v>
      </c>
    </row>
    <row r="77" spans="1:16" x14ac:dyDescent="0.2">
      <c r="A77" t="s">
        <v>26</v>
      </c>
      <c r="B77">
        <v>2</v>
      </c>
      <c r="C77" t="s">
        <v>9</v>
      </c>
      <c r="D77" t="s">
        <v>3</v>
      </c>
      <c r="E77">
        <v>150261</v>
      </c>
      <c r="F77">
        <v>1307</v>
      </c>
      <c r="G77">
        <v>32503</v>
      </c>
      <c r="H77">
        <v>49395</v>
      </c>
      <c r="I77">
        <v>11444</v>
      </c>
      <c r="J77">
        <v>15210</v>
      </c>
      <c r="K77">
        <v>5993</v>
      </c>
      <c r="L77">
        <v>25324</v>
      </c>
      <c r="N77">
        <v>9086</v>
      </c>
      <c r="O77">
        <v>1347</v>
      </c>
      <c r="P77">
        <v>1651</v>
      </c>
    </row>
    <row r="78" spans="1:16" x14ac:dyDescent="0.2">
      <c r="A78" t="s">
        <v>26</v>
      </c>
      <c r="B78">
        <v>2</v>
      </c>
      <c r="C78" t="s">
        <v>9</v>
      </c>
      <c r="D78" t="s">
        <v>0</v>
      </c>
      <c r="E78">
        <v>189819</v>
      </c>
      <c r="F78">
        <v>2523</v>
      </c>
      <c r="G78">
        <v>65610</v>
      </c>
      <c r="H78">
        <v>63747</v>
      </c>
      <c r="I78">
        <v>8461</v>
      </c>
      <c r="J78">
        <v>21407</v>
      </c>
      <c r="K78">
        <v>3609</v>
      </c>
      <c r="L78">
        <v>18770</v>
      </c>
      <c r="N78">
        <v>5693</v>
      </c>
      <c r="O78">
        <v>463</v>
      </c>
      <c r="P78">
        <v>403</v>
      </c>
    </row>
    <row r="79" spans="1:16" x14ac:dyDescent="0.2">
      <c r="A79" t="s">
        <v>26</v>
      </c>
      <c r="B79">
        <v>2</v>
      </c>
      <c r="C79" t="s">
        <v>1</v>
      </c>
      <c r="D79" t="s">
        <v>8</v>
      </c>
      <c r="E79">
        <v>920256</v>
      </c>
      <c r="F79">
        <v>7010</v>
      </c>
      <c r="G79">
        <v>201665</v>
      </c>
      <c r="H79">
        <v>264678</v>
      </c>
      <c r="I79">
        <v>45571</v>
      </c>
      <c r="J79">
        <v>101207</v>
      </c>
      <c r="K79">
        <v>32198</v>
      </c>
      <c r="L79">
        <v>183437</v>
      </c>
      <c r="N79">
        <v>84490</v>
      </c>
      <c r="O79">
        <v>8872</v>
      </c>
      <c r="P79">
        <v>14628</v>
      </c>
    </row>
    <row r="80" spans="1:16" x14ac:dyDescent="0.2">
      <c r="A80" t="s">
        <v>26</v>
      </c>
      <c r="B80">
        <v>2</v>
      </c>
      <c r="C80" t="s">
        <v>1</v>
      </c>
      <c r="D80" t="s">
        <v>7</v>
      </c>
      <c r="E80">
        <v>65832</v>
      </c>
      <c r="F80">
        <v>276</v>
      </c>
      <c r="G80">
        <v>5302</v>
      </c>
      <c r="H80">
        <v>11094</v>
      </c>
      <c r="I80">
        <v>2506</v>
      </c>
      <c r="J80">
        <v>11224</v>
      </c>
      <c r="K80">
        <v>5644</v>
      </c>
      <c r="L80">
        <v>20965</v>
      </c>
      <c r="N80">
        <v>8821</v>
      </c>
      <c r="O80">
        <v>918</v>
      </c>
      <c r="P80">
        <v>449</v>
      </c>
    </row>
    <row r="81" spans="1:16" x14ac:dyDescent="0.2">
      <c r="A81" t="s">
        <v>26</v>
      </c>
      <c r="B81">
        <v>2</v>
      </c>
      <c r="C81" t="s">
        <v>1</v>
      </c>
      <c r="D81" t="s">
        <v>6</v>
      </c>
      <c r="E81">
        <v>99872</v>
      </c>
      <c r="F81">
        <v>628</v>
      </c>
      <c r="G81">
        <v>11560</v>
      </c>
      <c r="H81">
        <v>20824</v>
      </c>
      <c r="I81">
        <v>7678</v>
      </c>
      <c r="J81">
        <v>12733</v>
      </c>
      <c r="K81">
        <v>5263</v>
      </c>
      <c r="L81">
        <v>25373</v>
      </c>
      <c r="N81">
        <v>15813</v>
      </c>
      <c r="O81">
        <v>1609</v>
      </c>
      <c r="P81">
        <v>1783</v>
      </c>
    </row>
    <row r="82" spans="1:16" x14ac:dyDescent="0.2">
      <c r="A82" t="s">
        <v>26</v>
      </c>
      <c r="B82">
        <v>2</v>
      </c>
      <c r="C82" t="s">
        <v>1</v>
      </c>
      <c r="D82" t="s">
        <v>5</v>
      </c>
      <c r="E82">
        <v>121165</v>
      </c>
      <c r="F82">
        <v>596</v>
      </c>
      <c r="G82">
        <v>21794</v>
      </c>
      <c r="H82">
        <v>28064</v>
      </c>
      <c r="I82">
        <v>8558</v>
      </c>
      <c r="J82">
        <v>14440</v>
      </c>
      <c r="K82">
        <v>4895</v>
      </c>
      <c r="L82">
        <v>27479</v>
      </c>
      <c r="N82">
        <v>15340</v>
      </c>
      <c r="O82">
        <v>1804</v>
      </c>
      <c r="P82">
        <v>2654</v>
      </c>
    </row>
    <row r="83" spans="1:16" x14ac:dyDescent="0.2">
      <c r="A83" t="s">
        <v>26</v>
      </c>
      <c r="B83">
        <v>2</v>
      </c>
      <c r="C83" t="s">
        <v>1</v>
      </c>
      <c r="D83" t="s">
        <v>4</v>
      </c>
      <c r="E83">
        <v>255806</v>
      </c>
      <c r="F83">
        <v>1408</v>
      </c>
      <c r="G83">
        <v>50226</v>
      </c>
      <c r="H83">
        <v>73017</v>
      </c>
      <c r="I83">
        <v>13898</v>
      </c>
      <c r="J83">
        <v>28012</v>
      </c>
      <c r="K83">
        <v>9304</v>
      </c>
      <c r="L83">
        <v>53236</v>
      </c>
      <c r="N83">
        <v>26705</v>
      </c>
      <c r="O83">
        <v>2958</v>
      </c>
      <c r="P83">
        <v>5922</v>
      </c>
    </row>
    <row r="84" spans="1:16" x14ac:dyDescent="0.2">
      <c r="A84" t="s">
        <v>26</v>
      </c>
      <c r="B84">
        <v>2</v>
      </c>
      <c r="C84" t="s">
        <v>1</v>
      </c>
      <c r="D84" t="s">
        <v>3</v>
      </c>
      <c r="E84">
        <v>156623</v>
      </c>
      <c r="F84">
        <v>890</v>
      </c>
      <c r="G84">
        <v>34304</v>
      </c>
      <c r="H84">
        <v>53956</v>
      </c>
      <c r="I84">
        <v>7009</v>
      </c>
      <c r="J84">
        <v>14673</v>
      </c>
      <c r="K84">
        <v>4695</v>
      </c>
      <c r="L84">
        <v>30823</v>
      </c>
      <c r="N84">
        <v>10273</v>
      </c>
      <c r="O84">
        <v>757</v>
      </c>
      <c r="P84">
        <v>2581</v>
      </c>
    </row>
    <row r="85" spans="1:16" x14ac:dyDescent="0.2">
      <c r="A85" t="s">
        <v>26</v>
      </c>
      <c r="B85">
        <v>2</v>
      </c>
      <c r="C85" t="s">
        <v>1</v>
      </c>
      <c r="D85" t="s">
        <v>0</v>
      </c>
      <c r="E85">
        <v>220958</v>
      </c>
      <c r="F85">
        <v>3212</v>
      </c>
      <c r="G85">
        <v>78480</v>
      </c>
      <c r="H85">
        <v>77722</v>
      </c>
      <c r="I85">
        <v>5923</v>
      </c>
      <c r="J85">
        <v>20125</v>
      </c>
      <c r="K85">
        <v>2398</v>
      </c>
      <c r="L85">
        <v>25561</v>
      </c>
      <c r="N85">
        <v>7538</v>
      </c>
      <c r="O85">
        <v>825</v>
      </c>
      <c r="P85">
        <v>1240</v>
      </c>
    </row>
    <row r="86" spans="1:16" x14ac:dyDescent="0.2">
      <c r="A86" t="s">
        <v>25</v>
      </c>
      <c r="B86">
        <v>1</v>
      </c>
      <c r="C86" t="s">
        <v>8</v>
      </c>
      <c r="D86" t="s">
        <v>8</v>
      </c>
      <c r="E86">
        <v>1011044</v>
      </c>
      <c r="F86">
        <v>7720</v>
      </c>
      <c r="G86">
        <v>179572</v>
      </c>
      <c r="H86">
        <v>334831</v>
      </c>
      <c r="I86">
        <v>49828</v>
      </c>
      <c r="J86">
        <v>84603</v>
      </c>
      <c r="K86">
        <v>72507</v>
      </c>
      <c r="L86">
        <v>237328</v>
      </c>
      <c r="N86">
        <v>44655</v>
      </c>
      <c r="O86">
        <v>6406</v>
      </c>
      <c r="P86">
        <v>16396</v>
      </c>
    </row>
    <row r="87" spans="1:16" x14ac:dyDescent="0.2">
      <c r="A87" t="s">
        <v>25</v>
      </c>
      <c r="B87">
        <v>1</v>
      </c>
      <c r="C87" t="s">
        <v>8</v>
      </c>
      <c r="D87" t="s">
        <v>7</v>
      </c>
      <c r="E87">
        <v>89379</v>
      </c>
      <c r="F87">
        <v>573</v>
      </c>
      <c r="G87">
        <v>8688</v>
      </c>
      <c r="H87">
        <v>19201</v>
      </c>
      <c r="I87">
        <v>3383</v>
      </c>
      <c r="J87">
        <v>12900</v>
      </c>
      <c r="K87">
        <v>10561</v>
      </c>
      <c r="L87">
        <v>29178</v>
      </c>
      <c r="N87">
        <v>4895</v>
      </c>
      <c r="O87">
        <v>278</v>
      </c>
      <c r="P87">
        <v>1268</v>
      </c>
    </row>
    <row r="88" spans="1:16" x14ac:dyDescent="0.2">
      <c r="A88" t="s">
        <v>25</v>
      </c>
      <c r="B88">
        <v>1</v>
      </c>
      <c r="C88" t="s">
        <v>8</v>
      </c>
      <c r="D88" t="s">
        <v>6</v>
      </c>
      <c r="E88">
        <v>192641</v>
      </c>
      <c r="F88">
        <v>1051</v>
      </c>
      <c r="G88">
        <v>19087</v>
      </c>
      <c r="H88">
        <v>45274</v>
      </c>
      <c r="I88">
        <v>5719</v>
      </c>
      <c r="J88">
        <v>19120</v>
      </c>
      <c r="K88">
        <v>20788</v>
      </c>
      <c r="L88">
        <v>69829</v>
      </c>
      <c r="N88">
        <v>11772</v>
      </c>
      <c r="O88">
        <v>1967</v>
      </c>
      <c r="P88">
        <v>3084</v>
      </c>
    </row>
    <row r="89" spans="1:16" x14ac:dyDescent="0.2">
      <c r="A89" t="s">
        <v>25</v>
      </c>
      <c r="B89">
        <v>1</v>
      </c>
      <c r="C89" t="s">
        <v>8</v>
      </c>
      <c r="D89" t="s">
        <v>5</v>
      </c>
      <c r="E89">
        <v>167583</v>
      </c>
      <c r="F89">
        <v>999</v>
      </c>
      <c r="G89">
        <v>22388</v>
      </c>
      <c r="H89">
        <v>48109</v>
      </c>
      <c r="I89">
        <v>10083</v>
      </c>
      <c r="J89">
        <v>13198</v>
      </c>
      <c r="K89">
        <v>12482</v>
      </c>
      <c r="L89">
        <v>50765</v>
      </c>
      <c r="N89">
        <v>9558</v>
      </c>
      <c r="O89">
        <v>1356</v>
      </c>
      <c r="P89">
        <v>3794</v>
      </c>
    </row>
    <row r="90" spans="1:16" x14ac:dyDescent="0.2">
      <c r="A90" t="s">
        <v>25</v>
      </c>
      <c r="B90">
        <v>1</v>
      </c>
      <c r="C90" t="s">
        <v>8</v>
      </c>
      <c r="D90" t="s">
        <v>4</v>
      </c>
      <c r="E90">
        <v>250177</v>
      </c>
      <c r="F90">
        <v>1807</v>
      </c>
      <c r="G90">
        <v>44481</v>
      </c>
      <c r="H90">
        <v>87305</v>
      </c>
      <c r="I90">
        <v>16819</v>
      </c>
      <c r="J90">
        <v>18600</v>
      </c>
      <c r="K90">
        <v>15987</v>
      </c>
      <c r="L90">
        <v>52598</v>
      </c>
      <c r="N90">
        <v>12580</v>
      </c>
      <c r="O90">
        <v>2262</v>
      </c>
      <c r="P90">
        <v>4873</v>
      </c>
    </row>
    <row r="91" spans="1:16" x14ac:dyDescent="0.2">
      <c r="A91" t="s">
        <v>25</v>
      </c>
      <c r="B91">
        <v>1</v>
      </c>
      <c r="C91" t="s">
        <v>8</v>
      </c>
      <c r="D91" t="s">
        <v>3</v>
      </c>
      <c r="E91">
        <v>130271</v>
      </c>
      <c r="F91">
        <v>780</v>
      </c>
      <c r="G91">
        <v>24555</v>
      </c>
      <c r="H91">
        <v>56495</v>
      </c>
      <c r="I91">
        <v>7407</v>
      </c>
      <c r="J91">
        <v>9200</v>
      </c>
      <c r="K91">
        <v>8345</v>
      </c>
      <c r="L91">
        <v>20011</v>
      </c>
      <c r="N91">
        <v>3480</v>
      </c>
      <c r="O91">
        <v>327</v>
      </c>
      <c r="P91">
        <v>1921</v>
      </c>
    </row>
    <row r="92" spans="1:16" x14ac:dyDescent="0.2">
      <c r="A92" t="s">
        <v>25</v>
      </c>
      <c r="B92">
        <v>1</v>
      </c>
      <c r="C92" t="s">
        <v>8</v>
      </c>
      <c r="D92" t="s">
        <v>0</v>
      </c>
      <c r="E92">
        <v>180993</v>
      </c>
      <c r="F92">
        <v>2511</v>
      </c>
      <c r="G92">
        <v>60373</v>
      </c>
      <c r="H92">
        <v>78447</v>
      </c>
      <c r="I92">
        <v>6416</v>
      </c>
      <c r="J92">
        <v>11585</v>
      </c>
      <c r="K92">
        <v>4344</v>
      </c>
      <c r="L92">
        <v>14946</v>
      </c>
      <c r="N92">
        <v>2370</v>
      </c>
      <c r="O92">
        <v>215</v>
      </c>
      <c r="P92">
        <v>1456</v>
      </c>
    </row>
    <row r="93" spans="1:16" x14ac:dyDescent="0.2">
      <c r="A93" t="s">
        <v>25</v>
      </c>
      <c r="B93">
        <v>1</v>
      </c>
      <c r="C93" t="s">
        <v>9</v>
      </c>
      <c r="D93" t="s">
        <v>8</v>
      </c>
      <c r="E93">
        <v>481101</v>
      </c>
      <c r="F93">
        <v>3720</v>
      </c>
      <c r="G93">
        <v>85101</v>
      </c>
      <c r="H93">
        <v>158639</v>
      </c>
      <c r="I93">
        <v>30823</v>
      </c>
      <c r="J93">
        <v>47440</v>
      </c>
      <c r="K93">
        <v>33893</v>
      </c>
      <c r="L93">
        <v>99706</v>
      </c>
      <c r="N93">
        <v>21779</v>
      </c>
      <c r="O93">
        <v>3319</v>
      </c>
      <c r="P93">
        <v>6529</v>
      </c>
    </row>
    <row r="94" spans="1:16" x14ac:dyDescent="0.2">
      <c r="A94" t="s">
        <v>25</v>
      </c>
      <c r="B94">
        <v>1</v>
      </c>
      <c r="C94" t="s">
        <v>9</v>
      </c>
      <c r="D94" t="s">
        <v>7</v>
      </c>
      <c r="E94">
        <v>44532</v>
      </c>
      <c r="F94">
        <v>234</v>
      </c>
      <c r="G94">
        <v>4277</v>
      </c>
      <c r="H94">
        <v>10023</v>
      </c>
      <c r="I94">
        <v>2119</v>
      </c>
      <c r="J94">
        <v>8828</v>
      </c>
      <c r="K94">
        <v>4112</v>
      </c>
      <c r="L94">
        <v>12040</v>
      </c>
      <c r="N94">
        <v>2899</v>
      </c>
      <c r="O94">
        <v>231</v>
      </c>
      <c r="P94">
        <v>773</v>
      </c>
    </row>
    <row r="95" spans="1:16" x14ac:dyDescent="0.2">
      <c r="A95" t="s">
        <v>25</v>
      </c>
      <c r="B95">
        <v>1</v>
      </c>
      <c r="C95" t="s">
        <v>9</v>
      </c>
      <c r="D95" t="s">
        <v>6</v>
      </c>
      <c r="E95">
        <v>91419</v>
      </c>
      <c r="F95">
        <v>582</v>
      </c>
      <c r="G95">
        <v>9410</v>
      </c>
      <c r="H95">
        <v>22854</v>
      </c>
      <c r="I95">
        <v>3649</v>
      </c>
      <c r="J95">
        <v>11401</v>
      </c>
      <c r="K95">
        <v>9015</v>
      </c>
      <c r="L95">
        <v>28076</v>
      </c>
      <c r="N95">
        <v>6433</v>
      </c>
      <c r="O95">
        <v>1114</v>
      </c>
      <c r="P95">
        <v>1357</v>
      </c>
    </row>
    <row r="96" spans="1:16" x14ac:dyDescent="0.2">
      <c r="A96" t="s">
        <v>25</v>
      </c>
      <c r="B96">
        <v>1</v>
      </c>
      <c r="C96" t="s">
        <v>9</v>
      </c>
      <c r="D96" t="s">
        <v>5</v>
      </c>
      <c r="E96">
        <v>81779</v>
      </c>
      <c r="F96">
        <v>611</v>
      </c>
      <c r="G96">
        <v>11341</v>
      </c>
      <c r="H96">
        <v>23018</v>
      </c>
      <c r="I96">
        <v>6277</v>
      </c>
      <c r="J96">
        <v>7260</v>
      </c>
      <c r="K96">
        <v>6347</v>
      </c>
      <c r="L96">
        <v>22181</v>
      </c>
      <c r="N96">
        <v>4746</v>
      </c>
      <c r="O96">
        <v>803</v>
      </c>
      <c r="P96">
        <v>1313</v>
      </c>
    </row>
    <row r="97" spans="1:16" x14ac:dyDescent="0.2">
      <c r="A97" t="s">
        <v>25</v>
      </c>
      <c r="B97">
        <v>1</v>
      </c>
      <c r="C97" t="s">
        <v>9</v>
      </c>
      <c r="D97" t="s">
        <v>4</v>
      </c>
      <c r="E97">
        <v>124527</v>
      </c>
      <c r="F97">
        <v>976</v>
      </c>
      <c r="G97">
        <v>23460</v>
      </c>
      <c r="H97">
        <v>43389</v>
      </c>
      <c r="I97">
        <v>10742</v>
      </c>
      <c r="J97">
        <v>10065</v>
      </c>
      <c r="K97">
        <v>8062</v>
      </c>
      <c r="L97">
        <v>22612</v>
      </c>
      <c r="N97">
        <v>5220</v>
      </c>
      <c r="O97">
        <v>982</v>
      </c>
      <c r="P97">
        <v>1908</v>
      </c>
    </row>
    <row r="98" spans="1:16" x14ac:dyDescent="0.2">
      <c r="A98" t="s">
        <v>25</v>
      </c>
      <c r="B98">
        <v>1</v>
      </c>
      <c r="C98" t="s">
        <v>9</v>
      </c>
      <c r="D98" t="s">
        <v>3</v>
      </c>
      <c r="E98">
        <v>61883</v>
      </c>
      <c r="F98">
        <v>523</v>
      </c>
      <c r="G98">
        <v>10954</v>
      </c>
      <c r="H98">
        <v>26896</v>
      </c>
      <c r="I98">
        <v>4408</v>
      </c>
      <c r="J98">
        <v>4626</v>
      </c>
      <c r="K98">
        <v>4212</v>
      </c>
      <c r="L98">
        <v>8723</v>
      </c>
      <c r="N98">
        <v>1540</v>
      </c>
      <c r="O98">
        <v>174</v>
      </c>
      <c r="P98">
        <v>727</v>
      </c>
    </row>
    <row r="99" spans="1:16" x14ac:dyDescent="0.2">
      <c r="A99" t="s">
        <v>25</v>
      </c>
      <c r="B99">
        <v>1</v>
      </c>
      <c r="C99" t="s">
        <v>9</v>
      </c>
      <c r="D99" t="s">
        <v>0</v>
      </c>
      <c r="E99">
        <v>76961</v>
      </c>
      <c r="F99">
        <v>794</v>
      </c>
      <c r="G99">
        <v>25658</v>
      </c>
      <c r="H99">
        <v>32459</v>
      </c>
      <c r="I99">
        <v>3628</v>
      </c>
      <c r="J99">
        <v>5260</v>
      </c>
      <c r="K99">
        <v>2145</v>
      </c>
      <c r="L99">
        <v>6074</v>
      </c>
      <c r="N99">
        <v>942</v>
      </c>
      <c r="O99">
        <v>16</v>
      </c>
      <c r="P99">
        <v>452</v>
      </c>
    </row>
    <row r="100" spans="1:16" x14ac:dyDescent="0.2">
      <c r="A100" t="s">
        <v>25</v>
      </c>
      <c r="B100">
        <v>1</v>
      </c>
      <c r="C100" t="s">
        <v>1</v>
      </c>
      <c r="D100" t="s">
        <v>8</v>
      </c>
      <c r="E100">
        <v>529943</v>
      </c>
      <c r="F100">
        <v>4000</v>
      </c>
      <c r="G100">
        <v>94471</v>
      </c>
      <c r="H100">
        <v>176192</v>
      </c>
      <c r="I100">
        <v>19005</v>
      </c>
      <c r="J100">
        <v>37163</v>
      </c>
      <c r="K100">
        <v>38614</v>
      </c>
      <c r="L100">
        <v>137622</v>
      </c>
      <c r="N100">
        <v>22876</v>
      </c>
      <c r="O100">
        <v>3087</v>
      </c>
      <c r="P100">
        <v>9867</v>
      </c>
    </row>
    <row r="101" spans="1:16" x14ac:dyDescent="0.2">
      <c r="A101" t="s">
        <v>25</v>
      </c>
      <c r="B101">
        <v>1</v>
      </c>
      <c r="C101" t="s">
        <v>1</v>
      </c>
      <c r="D101" t="s">
        <v>7</v>
      </c>
      <c r="E101">
        <v>44847</v>
      </c>
      <c r="F101">
        <v>339</v>
      </c>
      <c r="G101">
        <v>4411</v>
      </c>
      <c r="H101">
        <v>9178</v>
      </c>
      <c r="I101">
        <v>1265</v>
      </c>
      <c r="J101">
        <v>4072</v>
      </c>
      <c r="K101">
        <v>6449</v>
      </c>
      <c r="L101">
        <v>17138</v>
      </c>
      <c r="N101">
        <v>1995</v>
      </c>
      <c r="O101">
        <v>48</v>
      </c>
      <c r="P101">
        <v>495</v>
      </c>
    </row>
    <row r="102" spans="1:16" x14ac:dyDescent="0.2">
      <c r="A102" t="s">
        <v>25</v>
      </c>
      <c r="B102">
        <v>1</v>
      </c>
      <c r="C102" t="s">
        <v>1</v>
      </c>
      <c r="D102" t="s">
        <v>6</v>
      </c>
      <c r="E102">
        <v>101221</v>
      </c>
      <c r="F102">
        <v>469</v>
      </c>
      <c r="G102">
        <v>9677</v>
      </c>
      <c r="H102">
        <v>22420</v>
      </c>
      <c r="I102">
        <v>2070</v>
      </c>
      <c r="J102">
        <v>7719</v>
      </c>
      <c r="K102">
        <v>11774</v>
      </c>
      <c r="L102">
        <v>41754</v>
      </c>
      <c r="N102">
        <v>5339</v>
      </c>
      <c r="O102">
        <v>854</v>
      </c>
      <c r="P102">
        <v>1727</v>
      </c>
    </row>
    <row r="103" spans="1:16" x14ac:dyDescent="0.2">
      <c r="A103" t="s">
        <v>25</v>
      </c>
      <c r="B103">
        <v>1</v>
      </c>
      <c r="C103" t="s">
        <v>1</v>
      </c>
      <c r="D103" t="s">
        <v>5</v>
      </c>
      <c r="E103">
        <v>85804</v>
      </c>
      <c r="F103">
        <v>388</v>
      </c>
      <c r="G103">
        <v>11046</v>
      </c>
      <c r="H103">
        <v>25091</v>
      </c>
      <c r="I103">
        <v>3806</v>
      </c>
      <c r="J103">
        <v>5939</v>
      </c>
      <c r="K103">
        <v>6135</v>
      </c>
      <c r="L103">
        <v>28585</v>
      </c>
      <c r="N103">
        <v>4813</v>
      </c>
      <c r="O103">
        <v>553</v>
      </c>
      <c r="P103">
        <v>2481</v>
      </c>
    </row>
    <row r="104" spans="1:16" x14ac:dyDescent="0.2">
      <c r="A104" t="s">
        <v>25</v>
      </c>
      <c r="B104">
        <v>1</v>
      </c>
      <c r="C104" t="s">
        <v>1</v>
      </c>
      <c r="D104" t="s">
        <v>4</v>
      </c>
      <c r="E104">
        <v>125650</v>
      </c>
      <c r="F104">
        <v>830</v>
      </c>
      <c r="G104">
        <v>21020</v>
      </c>
      <c r="H104">
        <v>43916</v>
      </c>
      <c r="I104">
        <v>6077</v>
      </c>
      <c r="J104">
        <v>8535</v>
      </c>
      <c r="K104">
        <v>7925</v>
      </c>
      <c r="L104">
        <v>29986</v>
      </c>
      <c r="N104">
        <v>7361</v>
      </c>
      <c r="O104">
        <v>1280</v>
      </c>
      <c r="P104">
        <v>2965</v>
      </c>
    </row>
    <row r="105" spans="1:16" x14ac:dyDescent="0.2">
      <c r="A105" t="s">
        <v>25</v>
      </c>
      <c r="B105">
        <v>1</v>
      </c>
      <c r="C105" t="s">
        <v>1</v>
      </c>
      <c r="D105" t="s">
        <v>3</v>
      </c>
      <c r="E105">
        <v>68389</v>
      </c>
      <c r="F105">
        <v>257</v>
      </c>
      <c r="G105">
        <v>13601</v>
      </c>
      <c r="H105">
        <v>29599</v>
      </c>
      <c r="I105">
        <v>2999</v>
      </c>
      <c r="J105">
        <v>4574</v>
      </c>
      <c r="K105">
        <v>4132</v>
      </c>
      <c r="L105">
        <v>11288</v>
      </c>
      <c r="N105">
        <v>1939</v>
      </c>
      <c r="O105">
        <v>153</v>
      </c>
      <c r="P105">
        <v>1194</v>
      </c>
    </row>
    <row r="106" spans="1:16" x14ac:dyDescent="0.2">
      <c r="A106" t="s">
        <v>25</v>
      </c>
      <c r="B106">
        <v>1</v>
      </c>
      <c r="C106" t="s">
        <v>1</v>
      </c>
      <c r="D106" t="s">
        <v>0</v>
      </c>
      <c r="E106">
        <v>104032</v>
      </c>
      <c r="F106">
        <v>1717</v>
      </c>
      <c r="G106">
        <v>34715</v>
      </c>
      <c r="H106">
        <v>45988</v>
      </c>
      <c r="I106">
        <v>2788</v>
      </c>
      <c r="J106">
        <v>6325</v>
      </c>
      <c r="K106">
        <v>2199</v>
      </c>
      <c r="L106">
        <v>8872</v>
      </c>
      <c r="N106">
        <v>1428</v>
      </c>
      <c r="O106">
        <v>199</v>
      </c>
      <c r="P106">
        <v>1004</v>
      </c>
    </row>
    <row r="107" spans="1:16" x14ac:dyDescent="0.2">
      <c r="A107" t="s">
        <v>25</v>
      </c>
      <c r="B107">
        <v>2</v>
      </c>
      <c r="C107" t="s">
        <v>8</v>
      </c>
      <c r="D107" t="s">
        <v>8</v>
      </c>
      <c r="E107">
        <v>1011044</v>
      </c>
      <c r="F107">
        <v>5500</v>
      </c>
      <c r="G107">
        <v>155220</v>
      </c>
      <c r="H107">
        <v>298342</v>
      </c>
      <c r="I107">
        <v>50537</v>
      </c>
      <c r="J107">
        <v>114602</v>
      </c>
      <c r="K107">
        <v>67578</v>
      </c>
      <c r="L107">
        <v>250532</v>
      </c>
      <c r="N107">
        <v>68733</v>
      </c>
      <c r="O107">
        <v>5601</v>
      </c>
      <c r="P107">
        <v>13961</v>
      </c>
    </row>
    <row r="108" spans="1:16" x14ac:dyDescent="0.2">
      <c r="A108" t="s">
        <v>25</v>
      </c>
      <c r="B108">
        <v>2</v>
      </c>
      <c r="C108" t="s">
        <v>8</v>
      </c>
      <c r="D108" t="s">
        <v>7</v>
      </c>
      <c r="E108">
        <v>89379</v>
      </c>
      <c r="F108">
        <v>417</v>
      </c>
      <c r="G108">
        <v>5487</v>
      </c>
      <c r="H108">
        <v>14002</v>
      </c>
      <c r="I108">
        <v>3472</v>
      </c>
      <c r="J108">
        <v>17015</v>
      </c>
      <c r="K108">
        <v>9626</v>
      </c>
      <c r="L108">
        <v>29373</v>
      </c>
      <c r="N108">
        <v>9985</v>
      </c>
      <c r="O108">
        <v>487</v>
      </c>
      <c r="P108">
        <v>849</v>
      </c>
    </row>
    <row r="109" spans="1:16" x14ac:dyDescent="0.2">
      <c r="A109" t="s">
        <v>25</v>
      </c>
      <c r="B109">
        <v>2</v>
      </c>
      <c r="C109" t="s">
        <v>8</v>
      </c>
      <c r="D109" t="s">
        <v>6</v>
      </c>
      <c r="E109">
        <v>192641</v>
      </c>
      <c r="F109">
        <v>505</v>
      </c>
      <c r="G109">
        <v>15065</v>
      </c>
      <c r="H109">
        <v>35735</v>
      </c>
      <c r="I109">
        <v>5399</v>
      </c>
      <c r="J109">
        <v>24609</v>
      </c>
      <c r="K109">
        <v>17976</v>
      </c>
      <c r="L109">
        <v>73391</v>
      </c>
      <c r="N109">
        <v>19961</v>
      </c>
      <c r="O109">
        <v>1689</v>
      </c>
      <c r="P109">
        <v>2378</v>
      </c>
    </row>
    <row r="110" spans="1:16" x14ac:dyDescent="0.2">
      <c r="A110" t="s">
        <v>25</v>
      </c>
      <c r="B110">
        <v>2</v>
      </c>
      <c r="C110" t="s">
        <v>8</v>
      </c>
      <c r="D110" t="s">
        <v>5</v>
      </c>
      <c r="E110">
        <v>167583</v>
      </c>
      <c r="F110">
        <v>615</v>
      </c>
      <c r="G110">
        <v>18174</v>
      </c>
      <c r="H110">
        <v>40378</v>
      </c>
      <c r="I110">
        <v>10762</v>
      </c>
      <c r="J110">
        <v>17295</v>
      </c>
      <c r="K110">
        <v>11012</v>
      </c>
      <c r="L110">
        <v>54994</v>
      </c>
      <c r="N110">
        <v>14354</v>
      </c>
      <c r="O110">
        <v>1399</v>
      </c>
      <c r="P110">
        <v>3204</v>
      </c>
    </row>
    <row r="111" spans="1:16" x14ac:dyDescent="0.2">
      <c r="A111" t="s">
        <v>25</v>
      </c>
      <c r="B111">
        <v>2</v>
      </c>
      <c r="C111" t="s">
        <v>8</v>
      </c>
      <c r="D111" t="s">
        <v>4</v>
      </c>
      <c r="E111">
        <v>250177</v>
      </c>
      <c r="F111">
        <v>1208</v>
      </c>
      <c r="G111">
        <v>38434</v>
      </c>
      <c r="H111">
        <v>80305</v>
      </c>
      <c r="I111">
        <v>16764</v>
      </c>
      <c r="J111">
        <v>26545</v>
      </c>
      <c r="K111">
        <v>15532</v>
      </c>
      <c r="L111">
        <v>55743</v>
      </c>
      <c r="N111">
        <v>15647</v>
      </c>
      <c r="O111">
        <v>1603</v>
      </c>
      <c r="P111">
        <v>4393</v>
      </c>
    </row>
    <row r="112" spans="1:16" x14ac:dyDescent="0.2">
      <c r="A112" t="s">
        <v>25</v>
      </c>
      <c r="B112">
        <v>2</v>
      </c>
      <c r="C112" t="s">
        <v>8</v>
      </c>
      <c r="D112" t="s">
        <v>3</v>
      </c>
      <c r="E112">
        <v>130271</v>
      </c>
      <c r="F112">
        <v>806</v>
      </c>
      <c r="G112">
        <v>22916</v>
      </c>
      <c r="H112">
        <v>51897</v>
      </c>
      <c r="I112">
        <v>7556</v>
      </c>
      <c r="J112">
        <v>12081</v>
      </c>
      <c r="K112">
        <v>8419</v>
      </c>
      <c r="L112">
        <v>21744</v>
      </c>
      <c r="N112">
        <v>4853</v>
      </c>
      <c r="O112">
        <v>131</v>
      </c>
      <c r="P112">
        <v>1847</v>
      </c>
    </row>
    <row r="113" spans="1:16" x14ac:dyDescent="0.2">
      <c r="A113" t="s">
        <v>25</v>
      </c>
      <c r="B113">
        <v>2</v>
      </c>
      <c r="C113" t="s">
        <v>8</v>
      </c>
      <c r="D113" t="s">
        <v>0</v>
      </c>
      <c r="E113">
        <v>180993</v>
      </c>
      <c r="F113">
        <v>1950</v>
      </c>
      <c r="G113">
        <v>55144</v>
      </c>
      <c r="H113">
        <v>76024</v>
      </c>
      <c r="I113">
        <v>6584</v>
      </c>
      <c r="J113">
        <v>17058</v>
      </c>
      <c r="K113">
        <v>5013</v>
      </c>
      <c r="L113">
        <v>15287</v>
      </c>
      <c r="N113">
        <v>3932</v>
      </c>
      <c r="O113">
        <v>292</v>
      </c>
      <c r="P113">
        <v>1290</v>
      </c>
    </row>
    <row r="114" spans="1:16" x14ac:dyDescent="0.2">
      <c r="A114" t="s">
        <v>25</v>
      </c>
      <c r="B114">
        <v>2</v>
      </c>
      <c r="C114" t="s">
        <v>9</v>
      </c>
      <c r="D114" t="s">
        <v>8</v>
      </c>
      <c r="E114">
        <v>481101</v>
      </c>
      <c r="F114">
        <v>2534</v>
      </c>
      <c r="G114">
        <v>70372</v>
      </c>
      <c r="H114">
        <v>135497</v>
      </c>
      <c r="I114">
        <v>31574</v>
      </c>
      <c r="J114">
        <v>67060</v>
      </c>
      <c r="K114">
        <v>34904</v>
      </c>
      <c r="L114">
        <v>108092</v>
      </c>
      <c r="N114">
        <v>31068</v>
      </c>
      <c r="O114">
        <v>2876</v>
      </c>
      <c r="P114">
        <v>5128</v>
      </c>
    </row>
    <row r="115" spans="1:16" x14ac:dyDescent="0.2">
      <c r="A115" t="s">
        <v>25</v>
      </c>
      <c r="B115">
        <v>2</v>
      </c>
      <c r="C115" t="s">
        <v>9</v>
      </c>
      <c r="D115" t="s">
        <v>7</v>
      </c>
      <c r="E115">
        <v>44532</v>
      </c>
      <c r="F115">
        <v>153</v>
      </c>
      <c r="G115">
        <v>2668</v>
      </c>
      <c r="H115">
        <v>6807</v>
      </c>
      <c r="I115">
        <v>2107</v>
      </c>
      <c r="J115">
        <v>11628</v>
      </c>
      <c r="K115">
        <v>4173</v>
      </c>
      <c r="L115">
        <v>11902</v>
      </c>
      <c r="N115">
        <v>5095</v>
      </c>
      <c r="O115">
        <v>360</v>
      </c>
      <c r="P115">
        <v>536</v>
      </c>
    </row>
    <row r="116" spans="1:16" x14ac:dyDescent="0.2">
      <c r="A116" t="s">
        <v>25</v>
      </c>
      <c r="B116">
        <v>2</v>
      </c>
      <c r="C116" t="s">
        <v>9</v>
      </c>
      <c r="D116" t="s">
        <v>6</v>
      </c>
      <c r="E116">
        <v>91419</v>
      </c>
      <c r="F116">
        <v>334</v>
      </c>
      <c r="G116">
        <v>7217</v>
      </c>
      <c r="H116">
        <v>16989</v>
      </c>
      <c r="I116">
        <v>3714</v>
      </c>
      <c r="J116">
        <v>14598</v>
      </c>
      <c r="K116">
        <v>8773</v>
      </c>
      <c r="L116">
        <v>30129</v>
      </c>
      <c r="N116">
        <v>9666</v>
      </c>
      <c r="O116">
        <v>857</v>
      </c>
      <c r="P116">
        <v>1025</v>
      </c>
    </row>
    <row r="117" spans="1:16" x14ac:dyDescent="0.2">
      <c r="A117" t="s">
        <v>25</v>
      </c>
      <c r="B117">
        <v>2</v>
      </c>
      <c r="C117" t="s">
        <v>9</v>
      </c>
      <c r="D117" t="s">
        <v>5</v>
      </c>
      <c r="E117">
        <v>81779</v>
      </c>
      <c r="F117">
        <v>360</v>
      </c>
      <c r="G117">
        <v>8656</v>
      </c>
      <c r="H117">
        <v>17768</v>
      </c>
      <c r="I117">
        <v>6391</v>
      </c>
      <c r="J117">
        <v>10486</v>
      </c>
      <c r="K117">
        <v>5951</v>
      </c>
      <c r="L117">
        <v>25334</v>
      </c>
      <c r="N117">
        <v>6833</v>
      </c>
      <c r="O117">
        <v>871</v>
      </c>
      <c r="P117">
        <v>961</v>
      </c>
    </row>
    <row r="118" spans="1:16" x14ac:dyDescent="0.2">
      <c r="A118" t="s">
        <v>25</v>
      </c>
      <c r="B118">
        <v>2</v>
      </c>
      <c r="C118" t="s">
        <v>9</v>
      </c>
      <c r="D118" t="s">
        <v>4</v>
      </c>
      <c r="E118">
        <v>124527</v>
      </c>
      <c r="F118">
        <v>544</v>
      </c>
      <c r="G118">
        <v>19043</v>
      </c>
      <c r="H118">
        <v>38797</v>
      </c>
      <c r="I118">
        <v>11035</v>
      </c>
      <c r="J118">
        <v>15696</v>
      </c>
      <c r="K118">
        <v>8363</v>
      </c>
      <c r="L118">
        <v>24577</v>
      </c>
      <c r="N118">
        <v>6473</v>
      </c>
      <c r="O118">
        <v>745</v>
      </c>
      <c r="P118">
        <v>1534</v>
      </c>
    </row>
    <row r="119" spans="1:16" x14ac:dyDescent="0.2">
      <c r="A119" t="s">
        <v>25</v>
      </c>
      <c r="B119">
        <v>2</v>
      </c>
      <c r="C119" t="s">
        <v>9</v>
      </c>
      <c r="D119" t="s">
        <v>3</v>
      </c>
      <c r="E119">
        <v>61883</v>
      </c>
      <c r="F119">
        <v>464</v>
      </c>
      <c r="G119">
        <v>10072</v>
      </c>
      <c r="H119">
        <v>23813</v>
      </c>
      <c r="I119">
        <v>4614</v>
      </c>
      <c r="J119">
        <v>6395</v>
      </c>
      <c r="K119">
        <v>4705</v>
      </c>
      <c r="L119">
        <v>10162</v>
      </c>
      <c r="N119">
        <v>1658</v>
      </c>
      <c r="O119">
        <v>27</v>
      </c>
      <c r="P119">
        <v>673</v>
      </c>
    </row>
    <row r="120" spans="1:16" x14ac:dyDescent="0.2">
      <c r="A120" t="s">
        <v>25</v>
      </c>
      <c r="B120">
        <v>2</v>
      </c>
      <c r="C120" t="s">
        <v>9</v>
      </c>
      <c r="D120" t="s">
        <v>0</v>
      </c>
      <c r="E120">
        <v>76961</v>
      </c>
      <c r="F120">
        <v>679</v>
      </c>
      <c r="G120">
        <v>22716</v>
      </c>
      <c r="H120">
        <v>31323</v>
      </c>
      <c r="I120">
        <v>3713</v>
      </c>
      <c r="J120">
        <v>8258</v>
      </c>
      <c r="K120">
        <v>2939</v>
      </c>
      <c r="L120">
        <v>5988</v>
      </c>
      <c r="N120">
        <v>1344</v>
      </c>
      <c r="O120">
        <v>15</v>
      </c>
      <c r="P120">
        <v>400</v>
      </c>
    </row>
    <row r="121" spans="1:16" x14ac:dyDescent="0.2">
      <c r="A121" t="s">
        <v>25</v>
      </c>
      <c r="B121">
        <v>2</v>
      </c>
      <c r="C121" t="s">
        <v>1</v>
      </c>
      <c r="D121" t="s">
        <v>8</v>
      </c>
      <c r="E121">
        <v>529943</v>
      </c>
      <c r="F121">
        <v>2966</v>
      </c>
      <c r="G121">
        <v>84848</v>
      </c>
      <c r="H121">
        <v>162845</v>
      </c>
      <c r="I121">
        <v>18963</v>
      </c>
      <c r="J121">
        <v>47542</v>
      </c>
      <c r="K121">
        <v>32674</v>
      </c>
      <c r="L121">
        <v>142440</v>
      </c>
      <c r="N121">
        <v>37665</v>
      </c>
      <c r="O121">
        <v>2725</v>
      </c>
      <c r="P121">
        <v>8833</v>
      </c>
    </row>
    <row r="122" spans="1:16" x14ac:dyDescent="0.2">
      <c r="A122" t="s">
        <v>25</v>
      </c>
      <c r="B122">
        <v>2</v>
      </c>
      <c r="C122" t="s">
        <v>1</v>
      </c>
      <c r="D122" t="s">
        <v>7</v>
      </c>
      <c r="E122">
        <v>44847</v>
      </c>
      <c r="F122">
        <v>265</v>
      </c>
      <c r="G122">
        <v>2819</v>
      </c>
      <c r="H122">
        <v>7196</v>
      </c>
      <c r="I122">
        <v>1365</v>
      </c>
      <c r="J122">
        <v>5388</v>
      </c>
      <c r="K122">
        <v>5453</v>
      </c>
      <c r="L122">
        <v>17471</v>
      </c>
      <c r="N122">
        <v>4891</v>
      </c>
      <c r="O122">
        <v>127</v>
      </c>
      <c r="P122">
        <v>313</v>
      </c>
    </row>
    <row r="123" spans="1:16" x14ac:dyDescent="0.2">
      <c r="A123" t="s">
        <v>25</v>
      </c>
      <c r="B123">
        <v>2</v>
      </c>
      <c r="C123" t="s">
        <v>1</v>
      </c>
      <c r="D123" t="s">
        <v>6</v>
      </c>
      <c r="E123">
        <v>101221</v>
      </c>
      <c r="F123">
        <v>171</v>
      </c>
      <c r="G123">
        <v>7848</v>
      </c>
      <c r="H123">
        <v>18746</v>
      </c>
      <c r="I123">
        <v>1685</v>
      </c>
      <c r="J123">
        <v>10011</v>
      </c>
      <c r="K123">
        <v>9203</v>
      </c>
      <c r="L123">
        <v>43262</v>
      </c>
      <c r="N123">
        <v>10295</v>
      </c>
      <c r="O123">
        <v>831</v>
      </c>
      <c r="P123">
        <v>1353</v>
      </c>
    </row>
    <row r="124" spans="1:16" x14ac:dyDescent="0.2">
      <c r="A124" t="s">
        <v>25</v>
      </c>
      <c r="B124">
        <v>2</v>
      </c>
      <c r="C124" t="s">
        <v>1</v>
      </c>
      <c r="D124" t="s">
        <v>5</v>
      </c>
      <c r="E124">
        <v>85804</v>
      </c>
      <c r="F124">
        <v>254</v>
      </c>
      <c r="G124">
        <v>9518</v>
      </c>
      <c r="H124">
        <v>22610</v>
      </c>
      <c r="I124">
        <v>4371</v>
      </c>
      <c r="J124">
        <v>6809</v>
      </c>
      <c r="K124">
        <v>5061</v>
      </c>
      <c r="L124">
        <v>29660</v>
      </c>
      <c r="N124">
        <v>7521</v>
      </c>
      <c r="O124">
        <v>528</v>
      </c>
      <c r="P124">
        <v>2244</v>
      </c>
    </row>
    <row r="125" spans="1:16" x14ac:dyDescent="0.2">
      <c r="A125" t="s">
        <v>25</v>
      </c>
      <c r="B125">
        <v>2</v>
      </c>
      <c r="C125" t="s">
        <v>1</v>
      </c>
      <c r="D125" t="s">
        <v>4</v>
      </c>
      <c r="E125">
        <v>125650</v>
      </c>
      <c r="F125">
        <v>663</v>
      </c>
      <c r="G125">
        <v>19391</v>
      </c>
      <c r="H125">
        <v>41509</v>
      </c>
      <c r="I125">
        <v>5728</v>
      </c>
      <c r="J125">
        <v>10849</v>
      </c>
      <c r="K125">
        <v>7169</v>
      </c>
      <c r="L125">
        <v>31166</v>
      </c>
      <c r="N125">
        <v>9175</v>
      </c>
      <c r="O125">
        <v>858</v>
      </c>
      <c r="P125">
        <v>2859</v>
      </c>
    </row>
    <row r="126" spans="1:16" x14ac:dyDescent="0.2">
      <c r="A126" t="s">
        <v>25</v>
      </c>
      <c r="B126">
        <v>2</v>
      </c>
      <c r="C126" t="s">
        <v>1</v>
      </c>
      <c r="D126" t="s">
        <v>3</v>
      </c>
      <c r="E126">
        <v>68389</v>
      </c>
      <c r="F126">
        <v>342</v>
      </c>
      <c r="G126">
        <v>12844</v>
      </c>
      <c r="H126">
        <v>28084</v>
      </c>
      <c r="I126">
        <v>2942</v>
      </c>
      <c r="J126">
        <v>5685</v>
      </c>
      <c r="K126">
        <v>3714</v>
      </c>
      <c r="L126">
        <v>11582</v>
      </c>
      <c r="N126">
        <v>3195</v>
      </c>
      <c r="O126">
        <v>104</v>
      </c>
      <c r="P126">
        <v>1174</v>
      </c>
    </row>
    <row r="127" spans="1:16" x14ac:dyDescent="0.2">
      <c r="A127" t="s">
        <v>25</v>
      </c>
      <c r="B127">
        <v>2</v>
      </c>
      <c r="C127" t="s">
        <v>1</v>
      </c>
      <c r="D127" t="s">
        <v>0</v>
      </c>
      <c r="E127">
        <v>104032</v>
      </c>
      <c r="F127">
        <v>1271</v>
      </c>
      <c r="G127">
        <v>32428</v>
      </c>
      <c r="H127">
        <v>44701</v>
      </c>
      <c r="I127">
        <v>2871</v>
      </c>
      <c r="J127">
        <v>8800</v>
      </c>
      <c r="K127">
        <v>2074</v>
      </c>
      <c r="L127">
        <v>9299</v>
      </c>
      <c r="N127">
        <v>2588</v>
      </c>
      <c r="O127">
        <v>278</v>
      </c>
      <c r="P127">
        <v>889</v>
      </c>
    </row>
    <row r="128" spans="1:16" x14ac:dyDescent="0.2">
      <c r="A128" t="s">
        <v>24</v>
      </c>
      <c r="B128">
        <v>1</v>
      </c>
      <c r="C128" t="s">
        <v>8</v>
      </c>
      <c r="D128" t="s">
        <v>8</v>
      </c>
      <c r="E128">
        <v>4563142</v>
      </c>
      <c r="F128">
        <v>44570</v>
      </c>
      <c r="G128">
        <v>1323070</v>
      </c>
      <c r="H128">
        <v>1603785</v>
      </c>
      <c r="I128">
        <v>292032</v>
      </c>
      <c r="J128">
        <v>347802</v>
      </c>
      <c r="K128">
        <v>142785</v>
      </c>
      <c r="L128">
        <v>646848</v>
      </c>
      <c r="N128">
        <v>162250</v>
      </c>
      <c r="O128">
        <v>46688</v>
      </c>
      <c r="P128">
        <v>53097</v>
      </c>
    </row>
    <row r="129" spans="1:16" x14ac:dyDescent="0.2">
      <c r="A129" t="s">
        <v>24</v>
      </c>
      <c r="B129">
        <v>1</v>
      </c>
      <c r="C129" t="s">
        <v>8</v>
      </c>
      <c r="D129" t="s">
        <v>7</v>
      </c>
      <c r="E129">
        <v>352955</v>
      </c>
      <c r="F129">
        <v>2648</v>
      </c>
      <c r="G129">
        <v>61620</v>
      </c>
      <c r="H129">
        <v>91685</v>
      </c>
      <c r="I129">
        <v>14890</v>
      </c>
      <c r="J129">
        <v>57905</v>
      </c>
      <c r="K129">
        <v>24245</v>
      </c>
      <c r="L129">
        <v>82284</v>
      </c>
      <c r="N129">
        <v>17678</v>
      </c>
      <c r="O129">
        <v>3830</v>
      </c>
      <c r="P129">
        <v>3735</v>
      </c>
    </row>
    <row r="130" spans="1:16" x14ac:dyDescent="0.2">
      <c r="A130" t="s">
        <v>24</v>
      </c>
      <c r="B130">
        <v>1</v>
      </c>
      <c r="C130" t="s">
        <v>8</v>
      </c>
      <c r="D130" t="s">
        <v>6</v>
      </c>
      <c r="E130">
        <v>568713</v>
      </c>
      <c r="F130">
        <v>4150</v>
      </c>
      <c r="G130">
        <v>115624</v>
      </c>
      <c r="H130">
        <v>163900</v>
      </c>
      <c r="I130">
        <v>38211</v>
      </c>
      <c r="J130">
        <v>61636</v>
      </c>
      <c r="K130">
        <v>30103</v>
      </c>
      <c r="L130">
        <v>122901</v>
      </c>
      <c r="N130">
        <v>32187</v>
      </c>
      <c r="O130">
        <v>9609</v>
      </c>
      <c r="P130">
        <v>7618</v>
      </c>
    </row>
    <row r="131" spans="1:16" x14ac:dyDescent="0.2">
      <c r="A131" t="s">
        <v>24</v>
      </c>
      <c r="B131">
        <v>1</v>
      </c>
      <c r="C131" t="s">
        <v>8</v>
      </c>
      <c r="D131" t="s">
        <v>5</v>
      </c>
      <c r="E131">
        <v>598351</v>
      </c>
      <c r="F131">
        <v>5573</v>
      </c>
      <c r="G131">
        <v>154881</v>
      </c>
      <c r="H131">
        <v>177066</v>
      </c>
      <c r="I131">
        <v>58226</v>
      </c>
      <c r="J131">
        <v>47961</v>
      </c>
      <c r="K131">
        <v>23617</v>
      </c>
      <c r="L131">
        <v>97894</v>
      </c>
      <c r="N131">
        <v>33135</v>
      </c>
      <c r="O131">
        <v>9461</v>
      </c>
      <c r="P131">
        <v>11797</v>
      </c>
    </row>
    <row r="132" spans="1:16" x14ac:dyDescent="0.2">
      <c r="A132" t="s">
        <v>24</v>
      </c>
      <c r="B132">
        <v>1</v>
      </c>
      <c r="C132" t="s">
        <v>8</v>
      </c>
      <c r="D132" t="s">
        <v>4</v>
      </c>
      <c r="E132">
        <v>1252810</v>
      </c>
      <c r="F132">
        <v>9882</v>
      </c>
      <c r="G132">
        <v>348666</v>
      </c>
      <c r="H132">
        <v>445780</v>
      </c>
      <c r="I132">
        <v>100287</v>
      </c>
      <c r="J132">
        <v>89580</v>
      </c>
      <c r="K132">
        <v>34880</v>
      </c>
      <c r="L132">
        <v>174964</v>
      </c>
      <c r="N132">
        <v>48772</v>
      </c>
      <c r="O132">
        <v>14691</v>
      </c>
      <c r="P132">
        <v>18126</v>
      </c>
    </row>
    <row r="133" spans="1:16" x14ac:dyDescent="0.2">
      <c r="A133" t="s">
        <v>24</v>
      </c>
      <c r="B133">
        <v>1</v>
      </c>
      <c r="C133" t="s">
        <v>8</v>
      </c>
      <c r="D133" t="s">
        <v>3</v>
      </c>
      <c r="E133">
        <v>807735</v>
      </c>
      <c r="F133">
        <v>7910</v>
      </c>
      <c r="G133">
        <v>232116</v>
      </c>
      <c r="H133">
        <v>333077</v>
      </c>
      <c r="I133">
        <v>48477</v>
      </c>
      <c r="J133">
        <v>44332</v>
      </c>
      <c r="K133">
        <v>18551</v>
      </c>
      <c r="L133">
        <v>105125</v>
      </c>
      <c r="N133">
        <v>18149</v>
      </c>
      <c r="O133">
        <v>5491</v>
      </c>
      <c r="P133">
        <v>6976</v>
      </c>
    </row>
    <row r="134" spans="1:16" x14ac:dyDescent="0.2">
      <c r="A134" t="s">
        <v>24</v>
      </c>
      <c r="B134">
        <v>1</v>
      </c>
      <c r="C134" t="s">
        <v>8</v>
      </c>
      <c r="D134" t="s">
        <v>0</v>
      </c>
      <c r="E134">
        <v>982576</v>
      </c>
      <c r="F134">
        <v>14407</v>
      </c>
      <c r="G134">
        <v>410164</v>
      </c>
      <c r="H134">
        <v>392277</v>
      </c>
      <c r="I134">
        <v>31942</v>
      </c>
      <c r="J134">
        <v>46388</v>
      </c>
      <c r="K134">
        <v>11390</v>
      </c>
      <c r="L134">
        <v>63680</v>
      </c>
      <c r="N134">
        <v>12329</v>
      </c>
      <c r="O134">
        <v>3605</v>
      </c>
      <c r="P134">
        <v>4845</v>
      </c>
    </row>
    <row r="135" spans="1:16" x14ac:dyDescent="0.2">
      <c r="A135" t="s">
        <v>24</v>
      </c>
      <c r="B135">
        <v>1</v>
      </c>
      <c r="C135" t="s">
        <v>9</v>
      </c>
      <c r="D135" t="s">
        <v>8</v>
      </c>
      <c r="E135">
        <v>2207010</v>
      </c>
      <c r="F135">
        <v>15783</v>
      </c>
      <c r="G135">
        <v>640238</v>
      </c>
      <c r="H135">
        <v>765609</v>
      </c>
      <c r="I135">
        <v>179374</v>
      </c>
      <c r="J135">
        <v>188337</v>
      </c>
      <c r="K135">
        <v>70871</v>
      </c>
      <c r="L135">
        <v>275545</v>
      </c>
      <c r="N135">
        <v>71253</v>
      </c>
      <c r="O135">
        <v>22393</v>
      </c>
      <c r="P135">
        <v>22672</v>
      </c>
    </row>
    <row r="136" spans="1:16" x14ac:dyDescent="0.2">
      <c r="A136" t="s">
        <v>24</v>
      </c>
      <c r="B136">
        <v>1</v>
      </c>
      <c r="C136" t="s">
        <v>9</v>
      </c>
      <c r="D136" t="s">
        <v>7</v>
      </c>
      <c r="E136">
        <v>173912</v>
      </c>
      <c r="F136">
        <v>740</v>
      </c>
      <c r="G136">
        <v>32682</v>
      </c>
      <c r="H136">
        <v>44082</v>
      </c>
      <c r="I136">
        <v>8705</v>
      </c>
      <c r="J136">
        <v>35933</v>
      </c>
      <c r="K136">
        <v>10412</v>
      </c>
      <c r="L136">
        <v>33132</v>
      </c>
      <c r="N136">
        <v>8226</v>
      </c>
      <c r="O136">
        <v>1995</v>
      </c>
      <c r="P136">
        <v>1620</v>
      </c>
    </row>
    <row r="137" spans="1:16" x14ac:dyDescent="0.2">
      <c r="A137" t="s">
        <v>24</v>
      </c>
      <c r="B137">
        <v>1</v>
      </c>
      <c r="C137" t="s">
        <v>9</v>
      </c>
      <c r="D137" t="s">
        <v>6</v>
      </c>
      <c r="E137">
        <v>283239</v>
      </c>
      <c r="F137">
        <v>1990</v>
      </c>
      <c r="G137">
        <v>58847</v>
      </c>
      <c r="H137">
        <v>79401</v>
      </c>
      <c r="I137">
        <v>22522</v>
      </c>
      <c r="J137">
        <v>36855</v>
      </c>
      <c r="K137">
        <v>15584</v>
      </c>
      <c r="L137">
        <v>52020</v>
      </c>
      <c r="N137">
        <v>16020</v>
      </c>
      <c r="O137">
        <v>5409</v>
      </c>
      <c r="P137">
        <v>3554</v>
      </c>
    </row>
    <row r="138" spans="1:16" x14ac:dyDescent="0.2">
      <c r="A138" t="s">
        <v>24</v>
      </c>
      <c r="B138">
        <v>1</v>
      </c>
      <c r="C138" t="s">
        <v>9</v>
      </c>
      <c r="D138" t="s">
        <v>5</v>
      </c>
      <c r="E138">
        <v>289724</v>
      </c>
      <c r="F138">
        <v>1580</v>
      </c>
      <c r="G138">
        <v>76812</v>
      </c>
      <c r="H138">
        <v>82218</v>
      </c>
      <c r="I138">
        <v>36117</v>
      </c>
      <c r="J138">
        <v>25014</v>
      </c>
      <c r="K138">
        <v>11322</v>
      </c>
      <c r="L138">
        <v>42500</v>
      </c>
      <c r="N138">
        <v>14161</v>
      </c>
      <c r="O138">
        <v>4201</v>
      </c>
      <c r="P138">
        <v>4896</v>
      </c>
    </row>
    <row r="139" spans="1:16" x14ac:dyDescent="0.2">
      <c r="A139" t="s">
        <v>24</v>
      </c>
      <c r="B139">
        <v>1</v>
      </c>
      <c r="C139" t="s">
        <v>9</v>
      </c>
      <c r="D139" t="s">
        <v>4</v>
      </c>
      <c r="E139">
        <v>616405</v>
      </c>
      <c r="F139">
        <v>3565</v>
      </c>
      <c r="G139">
        <v>178935</v>
      </c>
      <c r="H139">
        <v>213438</v>
      </c>
      <c r="I139">
        <v>63032</v>
      </c>
      <c r="J139">
        <v>45184</v>
      </c>
      <c r="K139">
        <v>17341</v>
      </c>
      <c r="L139">
        <v>74160</v>
      </c>
      <c r="N139">
        <v>20750</v>
      </c>
      <c r="O139">
        <v>6766</v>
      </c>
      <c r="P139">
        <v>7478</v>
      </c>
    </row>
    <row r="140" spans="1:16" x14ac:dyDescent="0.2">
      <c r="A140" t="s">
        <v>24</v>
      </c>
      <c r="B140">
        <v>1</v>
      </c>
      <c r="C140" t="s">
        <v>9</v>
      </c>
      <c r="D140" t="s">
        <v>3</v>
      </c>
      <c r="E140">
        <v>391551</v>
      </c>
      <c r="F140">
        <v>3279</v>
      </c>
      <c r="G140">
        <v>109898</v>
      </c>
      <c r="H140">
        <v>162653</v>
      </c>
      <c r="I140">
        <v>30320</v>
      </c>
      <c r="J140">
        <v>22262</v>
      </c>
      <c r="K140">
        <v>10323</v>
      </c>
      <c r="L140">
        <v>45479</v>
      </c>
      <c r="N140">
        <v>7337</v>
      </c>
      <c r="O140">
        <v>2377</v>
      </c>
      <c r="P140">
        <v>3047</v>
      </c>
    </row>
    <row r="141" spans="1:16" x14ac:dyDescent="0.2">
      <c r="A141" t="s">
        <v>24</v>
      </c>
      <c r="B141">
        <v>1</v>
      </c>
      <c r="C141" t="s">
        <v>9</v>
      </c>
      <c r="D141" t="s">
        <v>0</v>
      </c>
      <c r="E141">
        <v>452178</v>
      </c>
      <c r="F141">
        <v>4629</v>
      </c>
      <c r="G141">
        <v>183063</v>
      </c>
      <c r="H141">
        <v>183816</v>
      </c>
      <c r="I141">
        <v>18679</v>
      </c>
      <c r="J141">
        <v>23089</v>
      </c>
      <c r="K141">
        <v>5889</v>
      </c>
      <c r="L141">
        <v>28254</v>
      </c>
      <c r="N141">
        <v>4759</v>
      </c>
      <c r="O141">
        <v>1645</v>
      </c>
      <c r="P141">
        <v>2076</v>
      </c>
    </row>
    <row r="142" spans="1:16" x14ac:dyDescent="0.2">
      <c r="A142" t="s">
        <v>24</v>
      </c>
      <c r="B142">
        <v>1</v>
      </c>
      <c r="C142" t="s">
        <v>1</v>
      </c>
      <c r="D142" t="s">
        <v>8</v>
      </c>
      <c r="E142">
        <v>2356132</v>
      </c>
      <c r="F142">
        <v>28787</v>
      </c>
      <c r="G142">
        <v>682832</v>
      </c>
      <c r="H142">
        <v>838176</v>
      </c>
      <c r="I142">
        <v>112658</v>
      </c>
      <c r="J142">
        <v>159465</v>
      </c>
      <c r="K142">
        <v>71914</v>
      </c>
      <c r="L142">
        <v>371303</v>
      </c>
      <c r="N142">
        <v>90997</v>
      </c>
      <c r="O142">
        <v>24295</v>
      </c>
      <c r="P142">
        <v>30425</v>
      </c>
    </row>
    <row r="143" spans="1:16" x14ac:dyDescent="0.2">
      <c r="A143" t="s">
        <v>24</v>
      </c>
      <c r="B143">
        <v>1</v>
      </c>
      <c r="C143" t="s">
        <v>1</v>
      </c>
      <c r="D143" t="s">
        <v>7</v>
      </c>
      <c r="E143">
        <v>179043</v>
      </c>
      <c r="F143">
        <v>1908</v>
      </c>
      <c r="G143">
        <v>28938</v>
      </c>
      <c r="H143">
        <v>47603</v>
      </c>
      <c r="I143">
        <v>6185</v>
      </c>
      <c r="J143">
        <v>21972</v>
      </c>
      <c r="K143">
        <v>13833</v>
      </c>
      <c r="L143">
        <v>49152</v>
      </c>
      <c r="N143">
        <v>9452</v>
      </c>
      <c r="O143">
        <v>1834</v>
      </c>
      <c r="P143">
        <v>2115</v>
      </c>
    </row>
    <row r="144" spans="1:16" x14ac:dyDescent="0.2">
      <c r="A144" t="s">
        <v>24</v>
      </c>
      <c r="B144">
        <v>1</v>
      </c>
      <c r="C144" t="s">
        <v>1</v>
      </c>
      <c r="D144" t="s">
        <v>6</v>
      </c>
      <c r="E144">
        <v>285474</v>
      </c>
      <c r="F144">
        <v>2161</v>
      </c>
      <c r="G144">
        <v>56777</v>
      </c>
      <c r="H144">
        <v>84499</v>
      </c>
      <c r="I144">
        <v>15689</v>
      </c>
      <c r="J144">
        <v>24781</v>
      </c>
      <c r="K144">
        <v>14519</v>
      </c>
      <c r="L144">
        <v>70881</v>
      </c>
      <c r="N144">
        <v>16167</v>
      </c>
      <c r="O144">
        <v>4200</v>
      </c>
      <c r="P144">
        <v>4063</v>
      </c>
    </row>
    <row r="145" spans="1:16" x14ac:dyDescent="0.2">
      <c r="A145" t="s">
        <v>24</v>
      </c>
      <c r="B145">
        <v>1</v>
      </c>
      <c r="C145" t="s">
        <v>1</v>
      </c>
      <c r="D145" t="s">
        <v>5</v>
      </c>
      <c r="E145">
        <v>308627</v>
      </c>
      <c r="F145">
        <v>3993</v>
      </c>
      <c r="G145">
        <v>78069</v>
      </c>
      <c r="H145">
        <v>94847</v>
      </c>
      <c r="I145">
        <v>22109</v>
      </c>
      <c r="J145">
        <v>22947</v>
      </c>
      <c r="K145">
        <v>12295</v>
      </c>
      <c r="L145">
        <v>55394</v>
      </c>
      <c r="N145">
        <v>18974</v>
      </c>
      <c r="O145">
        <v>5260</v>
      </c>
      <c r="P145">
        <v>6901</v>
      </c>
    </row>
    <row r="146" spans="1:16" x14ac:dyDescent="0.2">
      <c r="A146" t="s">
        <v>24</v>
      </c>
      <c r="B146">
        <v>1</v>
      </c>
      <c r="C146" t="s">
        <v>1</v>
      </c>
      <c r="D146" t="s">
        <v>4</v>
      </c>
      <c r="E146">
        <v>636406</v>
      </c>
      <c r="F146">
        <v>6317</v>
      </c>
      <c r="G146">
        <v>169731</v>
      </c>
      <c r="H146">
        <v>232342</v>
      </c>
      <c r="I146">
        <v>37255</v>
      </c>
      <c r="J146">
        <v>44396</v>
      </c>
      <c r="K146">
        <v>17539</v>
      </c>
      <c r="L146">
        <v>100804</v>
      </c>
      <c r="N146">
        <v>28023</v>
      </c>
      <c r="O146">
        <v>7925</v>
      </c>
      <c r="P146">
        <v>10648</v>
      </c>
    </row>
    <row r="147" spans="1:16" x14ac:dyDescent="0.2">
      <c r="A147" t="s">
        <v>24</v>
      </c>
      <c r="B147">
        <v>1</v>
      </c>
      <c r="C147" t="s">
        <v>1</v>
      </c>
      <c r="D147" t="s">
        <v>3</v>
      </c>
      <c r="E147">
        <v>416184</v>
      </c>
      <c r="F147">
        <v>4630</v>
      </c>
      <c r="G147">
        <v>122218</v>
      </c>
      <c r="H147">
        <v>170424</v>
      </c>
      <c r="I147">
        <v>18157</v>
      </c>
      <c r="J147">
        <v>22070</v>
      </c>
      <c r="K147">
        <v>8228</v>
      </c>
      <c r="L147">
        <v>59646</v>
      </c>
      <c r="N147">
        <v>10811</v>
      </c>
      <c r="O147">
        <v>3114</v>
      </c>
      <c r="P147">
        <v>3928</v>
      </c>
    </row>
    <row r="148" spans="1:16" x14ac:dyDescent="0.2">
      <c r="A148" t="s">
        <v>24</v>
      </c>
      <c r="B148">
        <v>1</v>
      </c>
      <c r="C148" t="s">
        <v>1</v>
      </c>
      <c r="D148" t="s">
        <v>0</v>
      </c>
      <c r="E148">
        <v>530398</v>
      </c>
      <c r="F148">
        <v>9779</v>
      </c>
      <c r="G148">
        <v>227100</v>
      </c>
      <c r="H148">
        <v>208461</v>
      </c>
      <c r="I148">
        <v>13262</v>
      </c>
      <c r="J148">
        <v>23299</v>
      </c>
      <c r="K148">
        <v>5501</v>
      </c>
      <c r="L148">
        <v>35427</v>
      </c>
      <c r="N148">
        <v>7570</v>
      </c>
      <c r="O148">
        <v>1961</v>
      </c>
      <c r="P148">
        <v>2769</v>
      </c>
    </row>
    <row r="149" spans="1:16" x14ac:dyDescent="0.2">
      <c r="A149" t="s">
        <v>24</v>
      </c>
      <c r="B149">
        <v>2</v>
      </c>
      <c r="C149" t="s">
        <v>8</v>
      </c>
      <c r="D149" t="s">
        <v>8</v>
      </c>
      <c r="E149">
        <v>4563142</v>
      </c>
      <c r="F149">
        <v>39921</v>
      </c>
      <c r="G149">
        <v>1093579</v>
      </c>
      <c r="H149">
        <v>1498500</v>
      </c>
      <c r="I149">
        <v>336434</v>
      </c>
      <c r="J149">
        <v>474638</v>
      </c>
      <c r="K149">
        <v>148657</v>
      </c>
      <c r="L149">
        <v>726613</v>
      </c>
      <c r="N149">
        <v>244800</v>
      </c>
      <c r="O149">
        <v>37214</v>
      </c>
      <c r="P149">
        <v>46369</v>
      </c>
    </row>
    <row r="150" spans="1:16" x14ac:dyDescent="0.2">
      <c r="A150" t="s">
        <v>24</v>
      </c>
      <c r="B150">
        <v>2</v>
      </c>
      <c r="C150" t="s">
        <v>8</v>
      </c>
      <c r="D150" t="s">
        <v>7</v>
      </c>
      <c r="E150">
        <v>352955</v>
      </c>
      <c r="F150">
        <v>2557</v>
      </c>
      <c r="G150">
        <v>39296</v>
      </c>
      <c r="H150">
        <v>70461</v>
      </c>
      <c r="I150">
        <v>17377</v>
      </c>
      <c r="J150">
        <v>72098</v>
      </c>
      <c r="K150">
        <v>24947</v>
      </c>
      <c r="L150">
        <v>88173</v>
      </c>
      <c r="N150">
        <v>38045</v>
      </c>
      <c r="O150">
        <v>3049</v>
      </c>
      <c r="P150">
        <v>2938</v>
      </c>
    </row>
    <row r="151" spans="1:16" x14ac:dyDescent="0.2">
      <c r="A151" t="s">
        <v>24</v>
      </c>
      <c r="B151">
        <v>2</v>
      </c>
      <c r="C151" t="s">
        <v>8</v>
      </c>
      <c r="D151" t="s">
        <v>6</v>
      </c>
      <c r="E151">
        <v>568713</v>
      </c>
      <c r="F151">
        <v>3044</v>
      </c>
      <c r="G151">
        <v>83101</v>
      </c>
      <c r="H151">
        <v>137743</v>
      </c>
      <c r="I151">
        <v>45384</v>
      </c>
      <c r="J151">
        <v>78875</v>
      </c>
      <c r="K151">
        <v>28904</v>
      </c>
      <c r="L151">
        <v>133860</v>
      </c>
      <c r="N151">
        <v>57801</v>
      </c>
      <c r="O151">
        <v>6888</v>
      </c>
      <c r="P151">
        <v>6058</v>
      </c>
    </row>
    <row r="152" spans="1:16" x14ac:dyDescent="0.2">
      <c r="A152" t="s">
        <v>24</v>
      </c>
      <c r="B152">
        <v>2</v>
      </c>
      <c r="C152" t="s">
        <v>8</v>
      </c>
      <c r="D152" t="s">
        <v>5</v>
      </c>
      <c r="E152">
        <v>598351</v>
      </c>
      <c r="F152">
        <v>3810</v>
      </c>
      <c r="G152">
        <v>117830</v>
      </c>
      <c r="H152">
        <v>155811</v>
      </c>
      <c r="I152">
        <v>67459</v>
      </c>
      <c r="J152">
        <v>66304</v>
      </c>
      <c r="K152">
        <v>22153</v>
      </c>
      <c r="L152">
        <v>116813</v>
      </c>
      <c r="N152">
        <v>48171</v>
      </c>
      <c r="O152">
        <v>7494</v>
      </c>
      <c r="P152">
        <v>10395</v>
      </c>
    </row>
    <row r="153" spans="1:16" x14ac:dyDescent="0.2">
      <c r="A153" t="s">
        <v>24</v>
      </c>
      <c r="B153">
        <v>2</v>
      </c>
      <c r="C153" t="s">
        <v>8</v>
      </c>
      <c r="D153" t="s">
        <v>4</v>
      </c>
      <c r="E153">
        <v>1252810</v>
      </c>
      <c r="F153">
        <v>7760</v>
      </c>
      <c r="G153">
        <v>283757</v>
      </c>
      <c r="H153">
        <v>429004</v>
      </c>
      <c r="I153">
        <v>114398</v>
      </c>
      <c r="J153">
        <v>121562</v>
      </c>
      <c r="K153">
        <v>36044</v>
      </c>
      <c r="L153">
        <v>197361</v>
      </c>
      <c r="N153">
        <v>62924</v>
      </c>
      <c r="O153">
        <v>11888</v>
      </c>
      <c r="P153">
        <v>15944</v>
      </c>
    </row>
    <row r="154" spans="1:16" x14ac:dyDescent="0.2">
      <c r="A154" t="s">
        <v>24</v>
      </c>
      <c r="B154">
        <v>2</v>
      </c>
      <c r="C154" t="s">
        <v>8</v>
      </c>
      <c r="D154" t="s">
        <v>3</v>
      </c>
      <c r="E154">
        <v>807735</v>
      </c>
      <c r="F154">
        <v>7385</v>
      </c>
      <c r="G154">
        <v>196595</v>
      </c>
      <c r="H154">
        <v>321830</v>
      </c>
      <c r="I154">
        <v>55811</v>
      </c>
      <c r="J154">
        <v>65286</v>
      </c>
      <c r="K154">
        <v>23166</v>
      </c>
      <c r="L154">
        <v>115471</v>
      </c>
      <c r="N154">
        <v>22192</v>
      </c>
      <c r="O154">
        <v>4878</v>
      </c>
      <c r="P154">
        <v>6454</v>
      </c>
    </row>
    <row r="155" spans="1:16" x14ac:dyDescent="0.2">
      <c r="A155" t="s">
        <v>24</v>
      </c>
      <c r="B155">
        <v>2</v>
      </c>
      <c r="C155" t="s">
        <v>8</v>
      </c>
      <c r="D155" t="s">
        <v>0</v>
      </c>
      <c r="E155">
        <v>982576</v>
      </c>
      <c r="F155">
        <v>15365</v>
      </c>
      <c r="G155">
        <v>372999</v>
      </c>
      <c r="H155">
        <v>383650</v>
      </c>
      <c r="I155">
        <v>36005</v>
      </c>
      <c r="J155">
        <v>70513</v>
      </c>
      <c r="K155">
        <v>13444</v>
      </c>
      <c r="L155">
        <v>74935</v>
      </c>
      <c r="N155">
        <v>15667</v>
      </c>
      <c r="O155">
        <v>3016</v>
      </c>
      <c r="P155">
        <v>4581</v>
      </c>
    </row>
    <row r="156" spans="1:16" x14ac:dyDescent="0.2">
      <c r="A156" t="s">
        <v>24</v>
      </c>
      <c r="B156">
        <v>2</v>
      </c>
      <c r="C156" t="s">
        <v>9</v>
      </c>
      <c r="D156" t="s">
        <v>8</v>
      </c>
      <c r="E156">
        <v>2207010</v>
      </c>
      <c r="F156">
        <v>12870</v>
      </c>
      <c r="G156">
        <v>519872</v>
      </c>
      <c r="H156">
        <v>700417</v>
      </c>
      <c r="I156">
        <v>209616</v>
      </c>
      <c r="J156">
        <v>266093</v>
      </c>
      <c r="K156">
        <v>77179</v>
      </c>
      <c r="L156">
        <v>315417</v>
      </c>
      <c r="N156">
        <v>105547</v>
      </c>
      <c r="O156">
        <v>16861</v>
      </c>
      <c r="P156">
        <v>17873</v>
      </c>
    </row>
    <row r="157" spans="1:16" x14ac:dyDescent="0.2">
      <c r="A157" t="s">
        <v>24</v>
      </c>
      <c r="B157">
        <v>2</v>
      </c>
      <c r="C157" t="s">
        <v>9</v>
      </c>
      <c r="D157" t="s">
        <v>7</v>
      </c>
      <c r="E157">
        <v>173912</v>
      </c>
      <c r="F157">
        <v>651</v>
      </c>
      <c r="G157">
        <v>19713</v>
      </c>
      <c r="H157">
        <v>31832</v>
      </c>
      <c r="I157">
        <v>10451</v>
      </c>
      <c r="J157">
        <v>45626</v>
      </c>
      <c r="K157">
        <v>11591</v>
      </c>
      <c r="L157">
        <v>35423</v>
      </c>
      <c r="N157">
        <v>18624</v>
      </c>
      <c r="O157">
        <v>1854</v>
      </c>
      <c r="P157">
        <v>1056</v>
      </c>
    </row>
    <row r="158" spans="1:16" x14ac:dyDescent="0.2">
      <c r="A158" t="s">
        <v>24</v>
      </c>
      <c r="B158">
        <v>2</v>
      </c>
      <c r="C158" t="s">
        <v>9</v>
      </c>
      <c r="D158" t="s">
        <v>6</v>
      </c>
      <c r="E158">
        <v>283239</v>
      </c>
      <c r="F158">
        <v>1157</v>
      </c>
      <c r="G158">
        <v>40805</v>
      </c>
      <c r="H158">
        <v>63686</v>
      </c>
      <c r="I158">
        <v>27990</v>
      </c>
      <c r="J158">
        <v>49618</v>
      </c>
      <c r="K158">
        <v>15723</v>
      </c>
      <c r="L158">
        <v>56735</v>
      </c>
      <c r="N158">
        <v>27525</v>
      </c>
      <c r="O158">
        <v>3113</v>
      </c>
      <c r="P158">
        <v>2761</v>
      </c>
    </row>
    <row r="159" spans="1:16" x14ac:dyDescent="0.2">
      <c r="A159" t="s">
        <v>24</v>
      </c>
      <c r="B159">
        <v>2</v>
      </c>
      <c r="C159" t="s">
        <v>9</v>
      </c>
      <c r="D159" t="s">
        <v>5</v>
      </c>
      <c r="E159">
        <v>289724</v>
      </c>
      <c r="F159">
        <v>1052</v>
      </c>
      <c r="G159">
        <v>57380</v>
      </c>
      <c r="H159">
        <v>69660</v>
      </c>
      <c r="I159">
        <v>41631</v>
      </c>
      <c r="J159">
        <v>36432</v>
      </c>
      <c r="K159">
        <v>11224</v>
      </c>
      <c r="L159">
        <v>51570</v>
      </c>
      <c r="N159">
        <v>20775</v>
      </c>
      <c r="O159">
        <v>3448</v>
      </c>
      <c r="P159">
        <v>4007</v>
      </c>
    </row>
    <row r="160" spans="1:16" x14ac:dyDescent="0.2">
      <c r="A160" t="s">
        <v>24</v>
      </c>
      <c r="B160">
        <v>2</v>
      </c>
      <c r="C160" t="s">
        <v>9</v>
      </c>
      <c r="D160" t="s">
        <v>4</v>
      </c>
      <c r="E160">
        <v>616405</v>
      </c>
      <c r="F160">
        <v>2360</v>
      </c>
      <c r="G160">
        <v>145006</v>
      </c>
      <c r="H160">
        <v>204026</v>
      </c>
      <c r="I160">
        <v>72642</v>
      </c>
      <c r="J160">
        <v>64632</v>
      </c>
      <c r="K160">
        <v>18361</v>
      </c>
      <c r="L160">
        <v>84218</v>
      </c>
      <c r="N160">
        <v>25159</v>
      </c>
      <c r="O160">
        <v>5148</v>
      </c>
      <c r="P160">
        <v>5990</v>
      </c>
    </row>
    <row r="161" spans="1:16" x14ac:dyDescent="0.2">
      <c r="A161" t="s">
        <v>24</v>
      </c>
      <c r="B161">
        <v>2</v>
      </c>
      <c r="C161" t="s">
        <v>9</v>
      </c>
      <c r="D161" t="s">
        <v>3</v>
      </c>
      <c r="E161">
        <v>391551</v>
      </c>
      <c r="F161">
        <v>2856</v>
      </c>
      <c r="G161">
        <v>92381</v>
      </c>
      <c r="H161">
        <v>153875</v>
      </c>
      <c r="I161">
        <v>35108</v>
      </c>
      <c r="J161">
        <v>33941</v>
      </c>
      <c r="K161">
        <v>12832</v>
      </c>
      <c r="L161">
        <v>52973</v>
      </c>
      <c r="N161">
        <v>7585</v>
      </c>
      <c r="O161">
        <v>2072</v>
      </c>
      <c r="P161">
        <v>2416</v>
      </c>
    </row>
    <row r="162" spans="1:16" x14ac:dyDescent="0.2">
      <c r="A162" t="s">
        <v>24</v>
      </c>
      <c r="B162">
        <v>2</v>
      </c>
      <c r="C162" t="s">
        <v>9</v>
      </c>
      <c r="D162" t="s">
        <v>0</v>
      </c>
      <c r="E162">
        <v>452178</v>
      </c>
      <c r="F162">
        <v>4793</v>
      </c>
      <c r="G162">
        <v>164586</v>
      </c>
      <c r="H162">
        <v>177338</v>
      </c>
      <c r="I162">
        <v>21794</v>
      </c>
      <c r="J162">
        <v>35844</v>
      </c>
      <c r="K162">
        <v>7447</v>
      </c>
      <c r="L162">
        <v>34497</v>
      </c>
      <c r="N162">
        <v>5879</v>
      </c>
      <c r="O162">
        <v>1226</v>
      </c>
      <c r="P162">
        <v>1644</v>
      </c>
    </row>
    <row r="163" spans="1:16" x14ac:dyDescent="0.2">
      <c r="A163" t="s">
        <v>24</v>
      </c>
      <c r="B163">
        <v>2</v>
      </c>
      <c r="C163" t="s">
        <v>1</v>
      </c>
      <c r="D163" t="s">
        <v>8</v>
      </c>
      <c r="E163">
        <v>2356132</v>
      </c>
      <c r="F163">
        <v>27051</v>
      </c>
      <c r="G163">
        <v>573707</v>
      </c>
      <c r="H163">
        <v>798083</v>
      </c>
      <c r="I163">
        <v>126818</v>
      </c>
      <c r="J163">
        <v>208545</v>
      </c>
      <c r="K163">
        <v>71478</v>
      </c>
      <c r="L163">
        <v>411196</v>
      </c>
      <c r="N163">
        <v>139253</v>
      </c>
      <c r="O163">
        <v>20353</v>
      </c>
      <c r="P163">
        <v>28496</v>
      </c>
    </row>
    <row r="164" spans="1:16" x14ac:dyDescent="0.2">
      <c r="A164" t="s">
        <v>24</v>
      </c>
      <c r="B164">
        <v>2</v>
      </c>
      <c r="C164" t="s">
        <v>1</v>
      </c>
      <c r="D164" t="s">
        <v>7</v>
      </c>
      <c r="E164">
        <v>179043</v>
      </c>
      <c r="F164">
        <v>1905</v>
      </c>
      <c r="G164">
        <v>19583</v>
      </c>
      <c r="H164">
        <v>38629</v>
      </c>
      <c r="I164">
        <v>6927</v>
      </c>
      <c r="J164">
        <v>26472</v>
      </c>
      <c r="K164">
        <v>13355</v>
      </c>
      <c r="L164">
        <v>52750</v>
      </c>
      <c r="N164">
        <v>19421</v>
      </c>
      <c r="O164">
        <v>1195</v>
      </c>
      <c r="P164">
        <v>1882</v>
      </c>
    </row>
    <row r="165" spans="1:16" x14ac:dyDescent="0.2">
      <c r="A165" t="s">
        <v>24</v>
      </c>
      <c r="B165">
        <v>2</v>
      </c>
      <c r="C165" t="s">
        <v>1</v>
      </c>
      <c r="D165" t="s">
        <v>6</v>
      </c>
      <c r="E165">
        <v>285474</v>
      </c>
      <c r="F165">
        <v>1887</v>
      </c>
      <c r="G165">
        <v>42297</v>
      </c>
      <c r="H165">
        <v>74057</v>
      </c>
      <c r="I165">
        <v>17394</v>
      </c>
      <c r="J165">
        <v>29257</v>
      </c>
      <c r="K165">
        <v>13181</v>
      </c>
      <c r="L165">
        <v>77124</v>
      </c>
      <c r="N165">
        <v>30277</v>
      </c>
      <c r="O165">
        <v>3775</v>
      </c>
      <c r="P165">
        <v>3297</v>
      </c>
    </row>
    <row r="166" spans="1:16" x14ac:dyDescent="0.2">
      <c r="A166" t="s">
        <v>24</v>
      </c>
      <c r="B166">
        <v>2</v>
      </c>
      <c r="C166" t="s">
        <v>1</v>
      </c>
      <c r="D166" t="s">
        <v>5</v>
      </c>
      <c r="E166">
        <v>308627</v>
      </c>
      <c r="F166">
        <v>2758</v>
      </c>
      <c r="G166">
        <v>60449</v>
      </c>
      <c r="H166">
        <v>86151</v>
      </c>
      <c r="I166">
        <v>25828</v>
      </c>
      <c r="J166">
        <v>29872</v>
      </c>
      <c r="K166">
        <v>10929</v>
      </c>
      <c r="L166">
        <v>65243</v>
      </c>
      <c r="N166">
        <v>27395</v>
      </c>
      <c r="O166">
        <v>4046</v>
      </c>
      <c r="P166">
        <v>6388</v>
      </c>
    </row>
    <row r="167" spans="1:16" x14ac:dyDescent="0.2">
      <c r="A167" t="s">
        <v>24</v>
      </c>
      <c r="B167">
        <v>2</v>
      </c>
      <c r="C167" t="s">
        <v>1</v>
      </c>
      <c r="D167" t="s">
        <v>4</v>
      </c>
      <c r="E167">
        <v>636406</v>
      </c>
      <c r="F167">
        <v>5401</v>
      </c>
      <c r="G167">
        <v>138751</v>
      </c>
      <c r="H167">
        <v>224978</v>
      </c>
      <c r="I167">
        <v>41756</v>
      </c>
      <c r="J167">
        <v>56930</v>
      </c>
      <c r="K167">
        <v>17682</v>
      </c>
      <c r="L167">
        <v>113143</v>
      </c>
      <c r="N167">
        <v>37765</v>
      </c>
      <c r="O167">
        <v>6740</v>
      </c>
      <c r="P167">
        <v>9954</v>
      </c>
    </row>
    <row r="168" spans="1:16" x14ac:dyDescent="0.2">
      <c r="A168" t="s">
        <v>24</v>
      </c>
      <c r="B168">
        <v>2</v>
      </c>
      <c r="C168" t="s">
        <v>1</v>
      </c>
      <c r="D168" t="s">
        <v>3</v>
      </c>
      <c r="E168">
        <v>416184</v>
      </c>
      <c r="F168">
        <v>4528</v>
      </c>
      <c r="G168">
        <v>104214</v>
      </c>
      <c r="H168">
        <v>167955</v>
      </c>
      <c r="I168">
        <v>20703</v>
      </c>
      <c r="J168">
        <v>31344</v>
      </c>
      <c r="K168">
        <v>10334</v>
      </c>
      <c r="L168">
        <v>62498</v>
      </c>
      <c r="N168">
        <v>14607</v>
      </c>
      <c r="O168">
        <v>2806</v>
      </c>
      <c r="P168">
        <v>4037</v>
      </c>
    </row>
    <row r="169" spans="1:16" x14ac:dyDescent="0.2">
      <c r="A169" t="s">
        <v>24</v>
      </c>
      <c r="B169">
        <v>2</v>
      </c>
      <c r="C169" t="s">
        <v>1</v>
      </c>
      <c r="D169" t="s">
        <v>0</v>
      </c>
      <c r="E169">
        <v>530398</v>
      </c>
      <c r="F169">
        <v>10572</v>
      </c>
      <c r="G169">
        <v>208412</v>
      </c>
      <c r="H169">
        <v>206312</v>
      </c>
      <c r="I169">
        <v>14211</v>
      </c>
      <c r="J169">
        <v>34669</v>
      </c>
      <c r="K169">
        <v>5996</v>
      </c>
      <c r="L169">
        <v>40438</v>
      </c>
      <c r="N169">
        <v>9788</v>
      </c>
      <c r="O169">
        <v>1790</v>
      </c>
      <c r="P169">
        <v>2937</v>
      </c>
    </row>
    <row r="170" spans="1:16" x14ac:dyDescent="0.2">
      <c r="A170" t="s">
        <v>23</v>
      </c>
      <c r="B170">
        <v>1</v>
      </c>
      <c r="C170" t="s">
        <v>8</v>
      </c>
      <c r="D170" t="s">
        <v>8</v>
      </c>
      <c r="E170">
        <v>330431</v>
      </c>
      <c r="F170">
        <v>3374</v>
      </c>
      <c r="G170">
        <v>67992</v>
      </c>
      <c r="H170">
        <v>108432</v>
      </c>
      <c r="I170">
        <v>21565</v>
      </c>
      <c r="J170">
        <v>22398</v>
      </c>
      <c r="K170">
        <v>25923</v>
      </c>
      <c r="L170">
        <v>60490</v>
      </c>
      <c r="N170">
        <v>20257</v>
      </c>
      <c r="O170">
        <v>3794</v>
      </c>
      <c r="P170">
        <v>4103</v>
      </c>
    </row>
    <row r="171" spans="1:16" x14ac:dyDescent="0.2">
      <c r="A171" t="s">
        <v>23</v>
      </c>
      <c r="B171">
        <v>1</v>
      </c>
      <c r="C171" t="s">
        <v>8</v>
      </c>
      <c r="D171" t="s">
        <v>7</v>
      </c>
      <c r="E171">
        <v>25019</v>
      </c>
      <c r="F171">
        <v>144</v>
      </c>
      <c r="G171">
        <v>2399</v>
      </c>
      <c r="H171">
        <v>4617</v>
      </c>
      <c r="I171">
        <v>1178</v>
      </c>
      <c r="J171">
        <v>3679</v>
      </c>
      <c r="K171">
        <v>3573</v>
      </c>
      <c r="L171">
        <v>6864</v>
      </c>
      <c r="N171">
        <v>2567</v>
      </c>
      <c r="O171">
        <v>252</v>
      </c>
      <c r="P171">
        <v>228</v>
      </c>
    </row>
    <row r="172" spans="1:16" x14ac:dyDescent="0.2">
      <c r="A172" t="s">
        <v>23</v>
      </c>
      <c r="B172">
        <v>1</v>
      </c>
      <c r="C172" t="s">
        <v>8</v>
      </c>
      <c r="D172" t="s">
        <v>6</v>
      </c>
      <c r="E172">
        <v>45646</v>
      </c>
      <c r="F172">
        <v>402</v>
      </c>
      <c r="G172">
        <v>5357</v>
      </c>
      <c r="H172">
        <v>9466</v>
      </c>
      <c r="I172">
        <v>2099</v>
      </c>
      <c r="J172">
        <v>4835</v>
      </c>
      <c r="K172">
        <v>5757</v>
      </c>
      <c r="L172">
        <v>13334</v>
      </c>
      <c r="N172">
        <v>4396</v>
      </c>
      <c r="O172">
        <v>651</v>
      </c>
      <c r="P172">
        <v>627</v>
      </c>
    </row>
    <row r="173" spans="1:16" x14ac:dyDescent="0.2">
      <c r="A173" t="s">
        <v>23</v>
      </c>
      <c r="B173">
        <v>1</v>
      </c>
      <c r="C173" t="s">
        <v>8</v>
      </c>
      <c r="D173" t="s">
        <v>5</v>
      </c>
      <c r="E173">
        <v>41839</v>
      </c>
      <c r="F173">
        <v>507</v>
      </c>
      <c r="G173">
        <v>7500</v>
      </c>
      <c r="H173">
        <v>10358</v>
      </c>
      <c r="I173">
        <v>3810</v>
      </c>
      <c r="J173">
        <v>2647</v>
      </c>
      <c r="K173">
        <v>3970</v>
      </c>
      <c r="L173">
        <v>9590</v>
      </c>
      <c r="N173">
        <v>3456</v>
      </c>
      <c r="O173">
        <v>456</v>
      </c>
      <c r="P173">
        <v>852</v>
      </c>
    </row>
    <row r="174" spans="1:16" x14ac:dyDescent="0.2">
      <c r="A174" t="s">
        <v>23</v>
      </c>
      <c r="B174">
        <v>1</v>
      </c>
      <c r="C174" t="s">
        <v>8</v>
      </c>
      <c r="D174" t="s">
        <v>4</v>
      </c>
      <c r="E174">
        <v>86073</v>
      </c>
      <c r="F174">
        <v>928</v>
      </c>
      <c r="G174">
        <v>17759</v>
      </c>
      <c r="H174">
        <v>27220</v>
      </c>
      <c r="I174">
        <v>7600</v>
      </c>
      <c r="J174">
        <v>5332</v>
      </c>
      <c r="K174">
        <v>5838</v>
      </c>
      <c r="L174">
        <v>15072</v>
      </c>
      <c r="N174">
        <v>6325</v>
      </c>
      <c r="O174">
        <v>1484</v>
      </c>
      <c r="P174">
        <v>1445</v>
      </c>
    </row>
    <row r="175" spans="1:16" x14ac:dyDescent="0.2">
      <c r="A175" t="s">
        <v>23</v>
      </c>
      <c r="B175">
        <v>1</v>
      </c>
      <c r="C175" t="s">
        <v>8</v>
      </c>
      <c r="D175" t="s">
        <v>3</v>
      </c>
      <c r="E175">
        <v>55863</v>
      </c>
      <c r="F175">
        <v>548</v>
      </c>
      <c r="G175">
        <v>11155</v>
      </c>
      <c r="H175">
        <v>22237</v>
      </c>
      <c r="I175">
        <v>4348</v>
      </c>
      <c r="J175">
        <v>2403</v>
      </c>
      <c r="K175">
        <v>4248</v>
      </c>
      <c r="L175">
        <v>8865</v>
      </c>
      <c r="N175">
        <v>2059</v>
      </c>
      <c r="O175">
        <v>576</v>
      </c>
      <c r="P175">
        <v>578</v>
      </c>
    </row>
    <row r="176" spans="1:16" x14ac:dyDescent="0.2">
      <c r="A176" t="s">
        <v>23</v>
      </c>
      <c r="B176">
        <v>1</v>
      </c>
      <c r="C176" t="s">
        <v>8</v>
      </c>
      <c r="D176" t="s">
        <v>0</v>
      </c>
      <c r="E176">
        <v>75991</v>
      </c>
      <c r="F176">
        <v>844</v>
      </c>
      <c r="G176">
        <v>23822</v>
      </c>
      <c r="H176">
        <v>34535</v>
      </c>
      <c r="I176">
        <v>2530</v>
      </c>
      <c r="J176">
        <v>3504</v>
      </c>
      <c r="K176">
        <v>2538</v>
      </c>
      <c r="L176">
        <v>6766</v>
      </c>
      <c r="N176">
        <v>1453</v>
      </c>
      <c r="O176">
        <v>374</v>
      </c>
      <c r="P176">
        <v>372</v>
      </c>
    </row>
    <row r="177" spans="1:16" x14ac:dyDescent="0.2">
      <c r="A177" t="s">
        <v>23</v>
      </c>
      <c r="B177">
        <v>1</v>
      </c>
      <c r="C177" t="s">
        <v>9</v>
      </c>
      <c r="D177" t="s">
        <v>8</v>
      </c>
      <c r="E177">
        <v>157656</v>
      </c>
      <c r="F177">
        <v>1621</v>
      </c>
      <c r="G177">
        <v>32475</v>
      </c>
      <c r="H177">
        <v>50861</v>
      </c>
      <c r="I177">
        <v>13278</v>
      </c>
      <c r="J177">
        <v>12114</v>
      </c>
      <c r="K177">
        <v>12726</v>
      </c>
      <c r="L177">
        <v>24693</v>
      </c>
      <c r="N177">
        <v>9889</v>
      </c>
      <c r="O177">
        <v>1845</v>
      </c>
      <c r="P177">
        <v>1715</v>
      </c>
    </row>
    <row r="178" spans="1:16" x14ac:dyDescent="0.2">
      <c r="A178" t="s">
        <v>23</v>
      </c>
      <c r="B178">
        <v>1</v>
      </c>
      <c r="C178" t="s">
        <v>9</v>
      </c>
      <c r="D178" t="s">
        <v>7</v>
      </c>
      <c r="E178">
        <v>12350</v>
      </c>
      <c r="F178">
        <v>90</v>
      </c>
      <c r="G178">
        <v>1172</v>
      </c>
      <c r="H178">
        <v>2117</v>
      </c>
      <c r="I178">
        <v>707</v>
      </c>
      <c r="J178">
        <v>2453</v>
      </c>
      <c r="K178">
        <v>1418</v>
      </c>
      <c r="L178">
        <v>2983</v>
      </c>
      <c r="N178">
        <v>1408</v>
      </c>
      <c r="O178">
        <v>161</v>
      </c>
      <c r="P178">
        <v>92</v>
      </c>
    </row>
    <row r="179" spans="1:16" x14ac:dyDescent="0.2">
      <c r="A179" t="s">
        <v>23</v>
      </c>
      <c r="B179">
        <v>1</v>
      </c>
      <c r="C179" t="s">
        <v>9</v>
      </c>
      <c r="D179" t="s">
        <v>6</v>
      </c>
      <c r="E179">
        <v>22574</v>
      </c>
      <c r="F179">
        <v>207</v>
      </c>
      <c r="G179">
        <v>2760</v>
      </c>
      <c r="H179">
        <v>4973</v>
      </c>
      <c r="I179">
        <v>1284</v>
      </c>
      <c r="J179">
        <v>2795</v>
      </c>
      <c r="K179">
        <v>2965</v>
      </c>
      <c r="L179">
        <v>5471</v>
      </c>
      <c r="N179">
        <v>2119</v>
      </c>
      <c r="O179">
        <v>258</v>
      </c>
      <c r="P179">
        <v>299</v>
      </c>
    </row>
    <row r="180" spans="1:16" x14ac:dyDescent="0.2">
      <c r="A180" t="s">
        <v>23</v>
      </c>
      <c r="B180">
        <v>1</v>
      </c>
      <c r="C180" t="s">
        <v>9</v>
      </c>
      <c r="D180" t="s">
        <v>5</v>
      </c>
      <c r="E180">
        <v>20338</v>
      </c>
      <c r="F180">
        <v>180</v>
      </c>
      <c r="G180">
        <v>3749</v>
      </c>
      <c r="H180">
        <v>4946</v>
      </c>
      <c r="I180">
        <v>2283</v>
      </c>
      <c r="J180">
        <v>1443</v>
      </c>
      <c r="K180">
        <v>2137</v>
      </c>
      <c r="L180">
        <v>3917</v>
      </c>
      <c r="N180">
        <v>1683</v>
      </c>
      <c r="O180">
        <v>239</v>
      </c>
      <c r="P180">
        <v>307</v>
      </c>
    </row>
    <row r="181" spans="1:16" x14ac:dyDescent="0.2">
      <c r="A181" t="s">
        <v>23</v>
      </c>
      <c r="B181">
        <v>1</v>
      </c>
      <c r="C181" t="s">
        <v>9</v>
      </c>
      <c r="D181" t="s">
        <v>4</v>
      </c>
      <c r="E181">
        <v>42364</v>
      </c>
      <c r="F181">
        <v>522</v>
      </c>
      <c r="G181">
        <v>8903</v>
      </c>
      <c r="H181">
        <v>13313</v>
      </c>
      <c r="I181">
        <v>4835</v>
      </c>
      <c r="J181">
        <v>2720</v>
      </c>
      <c r="K181">
        <v>2914</v>
      </c>
      <c r="L181">
        <v>6202</v>
      </c>
      <c r="N181">
        <v>2957</v>
      </c>
      <c r="O181">
        <v>740</v>
      </c>
      <c r="P181">
        <v>558</v>
      </c>
    </row>
    <row r="182" spans="1:16" x14ac:dyDescent="0.2">
      <c r="A182" t="s">
        <v>23</v>
      </c>
      <c r="B182">
        <v>1</v>
      </c>
      <c r="C182" t="s">
        <v>9</v>
      </c>
      <c r="D182" t="s">
        <v>3</v>
      </c>
      <c r="E182">
        <v>26975</v>
      </c>
      <c r="F182">
        <v>213</v>
      </c>
      <c r="G182">
        <v>5688</v>
      </c>
      <c r="H182">
        <v>10650</v>
      </c>
      <c r="I182">
        <v>2720</v>
      </c>
      <c r="J182">
        <v>1125</v>
      </c>
      <c r="K182">
        <v>2011</v>
      </c>
      <c r="L182">
        <v>3531</v>
      </c>
      <c r="N182">
        <v>1037</v>
      </c>
      <c r="O182">
        <v>278</v>
      </c>
      <c r="P182">
        <v>302</v>
      </c>
    </row>
    <row r="183" spans="1:16" x14ac:dyDescent="0.2">
      <c r="A183" t="s">
        <v>23</v>
      </c>
      <c r="B183">
        <v>1</v>
      </c>
      <c r="C183" t="s">
        <v>9</v>
      </c>
      <c r="D183" t="s">
        <v>0</v>
      </c>
      <c r="E183">
        <v>33055</v>
      </c>
      <c r="F183">
        <v>409</v>
      </c>
      <c r="G183">
        <v>10202</v>
      </c>
      <c r="H183">
        <v>14862</v>
      </c>
      <c r="I183">
        <v>1449</v>
      </c>
      <c r="J183">
        <v>1579</v>
      </c>
      <c r="K183">
        <v>1281</v>
      </c>
      <c r="L183">
        <v>2589</v>
      </c>
      <c r="N183">
        <v>685</v>
      </c>
      <c r="O183">
        <v>168</v>
      </c>
      <c r="P183">
        <v>157</v>
      </c>
    </row>
    <row r="184" spans="1:16" x14ac:dyDescent="0.2">
      <c r="A184" t="s">
        <v>23</v>
      </c>
      <c r="B184">
        <v>1</v>
      </c>
      <c r="C184" t="s">
        <v>1</v>
      </c>
      <c r="D184" t="s">
        <v>8</v>
      </c>
      <c r="E184">
        <v>172775</v>
      </c>
      <c r="F184">
        <v>1753</v>
      </c>
      <c r="G184">
        <v>35517</v>
      </c>
      <c r="H184">
        <v>57571</v>
      </c>
      <c r="I184">
        <v>8287</v>
      </c>
      <c r="J184">
        <v>10284</v>
      </c>
      <c r="K184">
        <v>13197</v>
      </c>
      <c r="L184">
        <v>35797</v>
      </c>
      <c r="N184">
        <v>10368</v>
      </c>
      <c r="O184">
        <v>1949</v>
      </c>
      <c r="P184">
        <v>2387</v>
      </c>
    </row>
    <row r="185" spans="1:16" x14ac:dyDescent="0.2">
      <c r="A185" t="s">
        <v>23</v>
      </c>
      <c r="B185">
        <v>1</v>
      </c>
      <c r="C185" t="s">
        <v>1</v>
      </c>
      <c r="D185" t="s">
        <v>7</v>
      </c>
      <c r="E185">
        <v>12670</v>
      </c>
      <c r="F185">
        <v>54</v>
      </c>
      <c r="G185">
        <v>1226</v>
      </c>
      <c r="H185">
        <v>2500</v>
      </c>
      <c r="I185">
        <v>471</v>
      </c>
      <c r="J185">
        <v>1226</v>
      </c>
      <c r="K185">
        <v>2154</v>
      </c>
      <c r="L185">
        <v>3880</v>
      </c>
      <c r="N185">
        <v>1158</v>
      </c>
      <c r="O185">
        <v>91</v>
      </c>
      <c r="P185">
        <v>135</v>
      </c>
    </row>
    <row r="186" spans="1:16" x14ac:dyDescent="0.2">
      <c r="A186" t="s">
        <v>23</v>
      </c>
      <c r="B186">
        <v>1</v>
      </c>
      <c r="C186" t="s">
        <v>1</v>
      </c>
      <c r="D186" t="s">
        <v>6</v>
      </c>
      <c r="E186">
        <v>23073</v>
      </c>
      <c r="F186">
        <v>195</v>
      </c>
      <c r="G186">
        <v>2597</v>
      </c>
      <c r="H186">
        <v>4493</v>
      </c>
      <c r="I186">
        <v>815</v>
      </c>
      <c r="J186">
        <v>2039</v>
      </c>
      <c r="K186">
        <v>2792</v>
      </c>
      <c r="L186">
        <v>7864</v>
      </c>
      <c r="N186">
        <v>2277</v>
      </c>
      <c r="O186">
        <v>394</v>
      </c>
      <c r="P186">
        <v>328</v>
      </c>
    </row>
    <row r="187" spans="1:16" x14ac:dyDescent="0.2">
      <c r="A187" t="s">
        <v>23</v>
      </c>
      <c r="B187">
        <v>1</v>
      </c>
      <c r="C187" t="s">
        <v>1</v>
      </c>
      <c r="D187" t="s">
        <v>5</v>
      </c>
      <c r="E187">
        <v>21501</v>
      </c>
      <c r="F187">
        <v>327</v>
      </c>
      <c r="G187">
        <v>3752</v>
      </c>
      <c r="H187">
        <v>5412</v>
      </c>
      <c r="I187">
        <v>1527</v>
      </c>
      <c r="J187">
        <v>1204</v>
      </c>
      <c r="K187">
        <v>1832</v>
      </c>
      <c r="L187">
        <v>5673</v>
      </c>
      <c r="N187">
        <v>1773</v>
      </c>
      <c r="O187">
        <v>216</v>
      </c>
      <c r="P187">
        <v>544</v>
      </c>
    </row>
    <row r="188" spans="1:16" x14ac:dyDescent="0.2">
      <c r="A188" t="s">
        <v>23</v>
      </c>
      <c r="B188">
        <v>1</v>
      </c>
      <c r="C188" t="s">
        <v>1</v>
      </c>
      <c r="D188" t="s">
        <v>4</v>
      </c>
      <c r="E188">
        <v>43708</v>
      </c>
      <c r="F188">
        <v>406</v>
      </c>
      <c r="G188">
        <v>8856</v>
      </c>
      <c r="H188">
        <v>13907</v>
      </c>
      <c r="I188">
        <v>2765</v>
      </c>
      <c r="J188">
        <v>2612</v>
      </c>
      <c r="K188">
        <v>2924</v>
      </c>
      <c r="L188">
        <v>8870</v>
      </c>
      <c r="N188">
        <v>3369</v>
      </c>
      <c r="O188">
        <v>743</v>
      </c>
      <c r="P188">
        <v>888</v>
      </c>
    </row>
    <row r="189" spans="1:16" x14ac:dyDescent="0.2">
      <c r="A189" t="s">
        <v>23</v>
      </c>
      <c r="B189">
        <v>1</v>
      </c>
      <c r="C189" t="s">
        <v>1</v>
      </c>
      <c r="D189" t="s">
        <v>3</v>
      </c>
      <c r="E189">
        <v>28888</v>
      </c>
      <c r="F189">
        <v>335</v>
      </c>
      <c r="G189">
        <v>5467</v>
      </c>
      <c r="H189">
        <v>11586</v>
      </c>
      <c r="I189">
        <v>1628</v>
      </c>
      <c r="J189">
        <v>1278</v>
      </c>
      <c r="K189">
        <v>2237</v>
      </c>
      <c r="L189">
        <v>5334</v>
      </c>
      <c r="N189">
        <v>1023</v>
      </c>
      <c r="O189">
        <v>298</v>
      </c>
      <c r="P189">
        <v>277</v>
      </c>
    </row>
    <row r="190" spans="1:16" x14ac:dyDescent="0.2">
      <c r="A190" t="s">
        <v>23</v>
      </c>
      <c r="B190">
        <v>1</v>
      </c>
      <c r="C190" t="s">
        <v>1</v>
      </c>
      <c r="D190" t="s">
        <v>0</v>
      </c>
      <c r="E190">
        <v>42936</v>
      </c>
      <c r="F190">
        <v>436</v>
      </c>
      <c r="G190">
        <v>13619</v>
      </c>
      <c r="H190">
        <v>19673</v>
      </c>
      <c r="I190">
        <v>1081</v>
      </c>
      <c r="J190">
        <v>1925</v>
      </c>
      <c r="K190">
        <v>1257</v>
      </c>
      <c r="L190">
        <v>4177</v>
      </c>
      <c r="N190">
        <v>768</v>
      </c>
      <c r="O190">
        <v>207</v>
      </c>
      <c r="P190">
        <v>215</v>
      </c>
    </row>
    <row r="191" spans="1:16" x14ac:dyDescent="0.2">
      <c r="A191" t="s">
        <v>23</v>
      </c>
      <c r="B191">
        <v>2</v>
      </c>
      <c r="C191" t="s">
        <v>8</v>
      </c>
      <c r="D191" t="s">
        <v>8</v>
      </c>
      <c r="E191">
        <v>330431</v>
      </c>
      <c r="F191">
        <v>2391</v>
      </c>
      <c r="G191">
        <v>56499</v>
      </c>
      <c r="H191">
        <v>103224</v>
      </c>
      <c r="I191">
        <v>22575</v>
      </c>
      <c r="J191">
        <v>30481</v>
      </c>
      <c r="K191">
        <v>25352</v>
      </c>
      <c r="L191">
        <v>68427</v>
      </c>
      <c r="N191">
        <v>21482</v>
      </c>
      <c r="O191">
        <v>2911</v>
      </c>
      <c r="P191">
        <v>3461</v>
      </c>
    </row>
    <row r="192" spans="1:16" x14ac:dyDescent="0.2">
      <c r="A192" t="s">
        <v>23</v>
      </c>
      <c r="B192">
        <v>2</v>
      </c>
      <c r="C192" t="s">
        <v>8</v>
      </c>
      <c r="D192" t="s">
        <v>7</v>
      </c>
      <c r="E192">
        <v>25019</v>
      </c>
      <c r="F192">
        <v>47</v>
      </c>
      <c r="G192">
        <v>1798</v>
      </c>
      <c r="H192">
        <v>3693</v>
      </c>
      <c r="I192">
        <v>1250</v>
      </c>
      <c r="J192">
        <v>4165</v>
      </c>
      <c r="K192">
        <v>3382</v>
      </c>
      <c r="L192">
        <v>7631</v>
      </c>
      <c r="N192">
        <v>3054</v>
      </c>
      <c r="O192">
        <v>176</v>
      </c>
      <c r="P192">
        <v>159</v>
      </c>
    </row>
    <row r="193" spans="1:16" x14ac:dyDescent="0.2">
      <c r="A193" t="s">
        <v>23</v>
      </c>
      <c r="B193">
        <v>2</v>
      </c>
      <c r="C193" t="s">
        <v>8</v>
      </c>
      <c r="D193" t="s">
        <v>6</v>
      </c>
      <c r="E193">
        <v>45646</v>
      </c>
      <c r="F193">
        <v>215</v>
      </c>
      <c r="G193">
        <v>3865</v>
      </c>
      <c r="H193">
        <v>8197</v>
      </c>
      <c r="I193">
        <v>2460</v>
      </c>
      <c r="J193">
        <v>5641</v>
      </c>
      <c r="K193">
        <v>5446</v>
      </c>
      <c r="L193">
        <v>15051</v>
      </c>
      <c r="N193">
        <v>4772</v>
      </c>
      <c r="O193">
        <v>430</v>
      </c>
      <c r="P193">
        <v>451</v>
      </c>
    </row>
    <row r="194" spans="1:16" x14ac:dyDescent="0.2">
      <c r="A194" t="s">
        <v>23</v>
      </c>
      <c r="B194">
        <v>2</v>
      </c>
      <c r="C194" t="s">
        <v>8</v>
      </c>
      <c r="D194" t="s">
        <v>5</v>
      </c>
      <c r="E194">
        <v>41839</v>
      </c>
      <c r="F194">
        <v>332</v>
      </c>
      <c r="G194">
        <v>5822</v>
      </c>
      <c r="H194">
        <v>9366</v>
      </c>
      <c r="I194">
        <v>3724</v>
      </c>
      <c r="J194">
        <v>3777</v>
      </c>
      <c r="K194">
        <v>3825</v>
      </c>
      <c r="L194">
        <v>11270</v>
      </c>
      <c r="N194">
        <v>3723</v>
      </c>
      <c r="O194">
        <v>454</v>
      </c>
      <c r="P194">
        <v>626</v>
      </c>
    </row>
    <row r="195" spans="1:16" x14ac:dyDescent="0.2">
      <c r="A195" t="s">
        <v>23</v>
      </c>
      <c r="B195">
        <v>2</v>
      </c>
      <c r="C195" t="s">
        <v>8</v>
      </c>
      <c r="D195" t="s">
        <v>4</v>
      </c>
      <c r="E195">
        <v>86073</v>
      </c>
      <c r="F195">
        <v>560</v>
      </c>
      <c r="G195">
        <v>14294</v>
      </c>
      <c r="H195">
        <v>26647</v>
      </c>
      <c r="I195">
        <v>7866</v>
      </c>
      <c r="J195">
        <v>7548</v>
      </c>
      <c r="K195">
        <v>5514</v>
      </c>
      <c r="L195">
        <v>17252</v>
      </c>
      <c r="N195">
        <v>6393</v>
      </c>
      <c r="O195">
        <v>1168</v>
      </c>
      <c r="P195">
        <v>1283</v>
      </c>
    </row>
    <row r="196" spans="1:16" x14ac:dyDescent="0.2">
      <c r="A196" t="s">
        <v>23</v>
      </c>
      <c r="B196">
        <v>2</v>
      </c>
      <c r="C196" t="s">
        <v>8</v>
      </c>
      <c r="D196" t="s">
        <v>3</v>
      </c>
      <c r="E196">
        <v>55863</v>
      </c>
      <c r="F196">
        <v>378</v>
      </c>
      <c r="G196">
        <v>9677</v>
      </c>
      <c r="H196">
        <v>21566</v>
      </c>
      <c r="I196">
        <v>4654</v>
      </c>
      <c r="J196">
        <v>3547</v>
      </c>
      <c r="K196">
        <v>4235</v>
      </c>
      <c r="L196">
        <v>9882</v>
      </c>
      <c r="N196">
        <v>1924</v>
      </c>
      <c r="O196">
        <v>408</v>
      </c>
      <c r="P196">
        <v>515</v>
      </c>
    </row>
    <row r="197" spans="1:16" x14ac:dyDescent="0.2">
      <c r="A197" t="s">
        <v>23</v>
      </c>
      <c r="B197">
        <v>2</v>
      </c>
      <c r="C197" t="s">
        <v>8</v>
      </c>
      <c r="D197" t="s">
        <v>0</v>
      </c>
      <c r="E197">
        <v>75991</v>
      </c>
      <c r="F197">
        <v>859</v>
      </c>
      <c r="G197">
        <v>21042</v>
      </c>
      <c r="H197">
        <v>33755</v>
      </c>
      <c r="I197">
        <v>2622</v>
      </c>
      <c r="J197">
        <v>5803</v>
      </c>
      <c r="K197">
        <v>2951</v>
      </c>
      <c r="L197">
        <v>7342</v>
      </c>
      <c r="N197">
        <v>1617</v>
      </c>
      <c r="O197">
        <v>275</v>
      </c>
      <c r="P197">
        <v>427</v>
      </c>
    </row>
    <row r="198" spans="1:16" x14ac:dyDescent="0.2">
      <c r="A198" t="s">
        <v>23</v>
      </c>
      <c r="B198">
        <v>2</v>
      </c>
      <c r="C198" t="s">
        <v>9</v>
      </c>
      <c r="D198" t="s">
        <v>8</v>
      </c>
      <c r="E198">
        <v>157656</v>
      </c>
      <c r="F198">
        <v>964</v>
      </c>
      <c r="G198">
        <v>26511</v>
      </c>
      <c r="H198">
        <v>47491</v>
      </c>
      <c r="I198">
        <v>14177</v>
      </c>
      <c r="J198">
        <v>16413</v>
      </c>
      <c r="K198">
        <v>13041</v>
      </c>
      <c r="L198">
        <v>29056</v>
      </c>
      <c r="N198">
        <v>10002</v>
      </c>
      <c r="O198">
        <v>1335</v>
      </c>
      <c r="P198">
        <v>1409</v>
      </c>
    </row>
    <row r="199" spans="1:16" x14ac:dyDescent="0.2">
      <c r="A199" t="s">
        <v>23</v>
      </c>
      <c r="B199">
        <v>2</v>
      </c>
      <c r="C199" t="s">
        <v>9</v>
      </c>
      <c r="D199" t="s">
        <v>7</v>
      </c>
      <c r="E199">
        <v>12350</v>
      </c>
      <c r="F199">
        <v>38</v>
      </c>
      <c r="G199">
        <v>829</v>
      </c>
      <c r="H199">
        <v>1654</v>
      </c>
      <c r="I199">
        <v>791</v>
      </c>
      <c r="J199">
        <v>2654</v>
      </c>
      <c r="K199">
        <v>1394</v>
      </c>
      <c r="L199">
        <v>3412</v>
      </c>
      <c r="N199">
        <v>1577</v>
      </c>
      <c r="O199">
        <v>88</v>
      </c>
      <c r="P199">
        <v>65</v>
      </c>
    </row>
    <row r="200" spans="1:16" x14ac:dyDescent="0.2">
      <c r="A200" t="s">
        <v>23</v>
      </c>
      <c r="B200">
        <v>2</v>
      </c>
      <c r="C200" t="s">
        <v>9</v>
      </c>
      <c r="D200" t="s">
        <v>6</v>
      </c>
      <c r="E200">
        <v>22574</v>
      </c>
      <c r="F200">
        <v>58</v>
      </c>
      <c r="G200">
        <v>1964</v>
      </c>
      <c r="H200">
        <v>3997</v>
      </c>
      <c r="I200">
        <v>1540</v>
      </c>
      <c r="J200">
        <v>3405</v>
      </c>
      <c r="K200">
        <v>2919</v>
      </c>
      <c r="L200">
        <v>6444</v>
      </c>
      <c r="N200">
        <v>2248</v>
      </c>
      <c r="O200">
        <v>123</v>
      </c>
      <c r="P200">
        <v>248</v>
      </c>
    </row>
    <row r="201" spans="1:16" x14ac:dyDescent="0.2">
      <c r="A201" t="s">
        <v>23</v>
      </c>
      <c r="B201">
        <v>2</v>
      </c>
      <c r="C201" t="s">
        <v>9</v>
      </c>
      <c r="D201" t="s">
        <v>5</v>
      </c>
      <c r="E201">
        <v>20338</v>
      </c>
      <c r="F201">
        <v>55</v>
      </c>
      <c r="G201">
        <v>2870</v>
      </c>
      <c r="H201">
        <v>4517</v>
      </c>
      <c r="I201">
        <v>2213</v>
      </c>
      <c r="J201">
        <v>2071</v>
      </c>
      <c r="K201">
        <v>2048</v>
      </c>
      <c r="L201">
        <v>4786</v>
      </c>
      <c r="N201">
        <v>1777</v>
      </c>
      <c r="O201">
        <v>242</v>
      </c>
      <c r="P201">
        <v>241</v>
      </c>
    </row>
    <row r="202" spans="1:16" x14ac:dyDescent="0.2">
      <c r="A202" t="s">
        <v>23</v>
      </c>
      <c r="B202">
        <v>2</v>
      </c>
      <c r="C202" t="s">
        <v>9</v>
      </c>
      <c r="D202" t="s">
        <v>4</v>
      </c>
      <c r="E202">
        <v>42364</v>
      </c>
      <c r="F202">
        <v>385</v>
      </c>
      <c r="G202">
        <v>6922</v>
      </c>
      <c r="H202">
        <v>12513</v>
      </c>
      <c r="I202">
        <v>5241</v>
      </c>
      <c r="J202">
        <v>4038</v>
      </c>
      <c r="K202">
        <v>2967</v>
      </c>
      <c r="L202">
        <v>7546</v>
      </c>
      <c r="N202">
        <v>2753</v>
      </c>
      <c r="O202">
        <v>554</v>
      </c>
      <c r="P202">
        <v>440</v>
      </c>
    </row>
    <row r="203" spans="1:16" x14ac:dyDescent="0.2">
      <c r="A203" t="s">
        <v>23</v>
      </c>
      <c r="B203">
        <v>2</v>
      </c>
      <c r="C203" t="s">
        <v>9</v>
      </c>
      <c r="D203" t="s">
        <v>3</v>
      </c>
      <c r="E203">
        <v>26975</v>
      </c>
      <c r="F203">
        <v>128</v>
      </c>
      <c r="G203">
        <v>4817</v>
      </c>
      <c r="H203">
        <v>10273</v>
      </c>
      <c r="I203">
        <v>2924</v>
      </c>
      <c r="J203">
        <v>1762</v>
      </c>
      <c r="K203">
        <v>2132</v>
      </c>
      <c r="L203">
        <v>4098</v>
      </c>
      <c r="N203">
        <v>842</v>
      </c>
      <c r="O203">
        <v>184</v>
      </c>
      <c r="P203">
        <v>240</v>
      </c>
    </row>
    <row r="204" spans="1:16" x14ac:dyDescent="0.2">
      <c r="A204" t="s">
        <v>23</v>
      </c>
      <c r="B204">
        <v>2</v>
      </c>
      <c r="C204" t="s">
        <v>9</v>
      </c>
      <c r="D204" t="s">
        <v>0</v>
      </c>
      <c r="E204">
        <v>33055</v>
      </c>
      <c r="F204">
        <v>300</v>
      </c>
      <c r="G204">
        <v>9109</v>
      </c>
      <c r="H204">
        <v>14536</v>
      </c>
      <c r="I204">
        <v>1468</v>
      </c>
      <c r="J204">
        <v>2484</v>
      </c>
      <c r="K204">
        <v>1580</v>
      </c>
      <c r="L204">
        <v>2771</v>
      </c>
      <c r="N204">
        <v>806</v>
      </c>
      <c r="O204">
        <v>142</v>
      </c>
      <c r="P204">
        <v>175</v>
      </c>
    </row>
    <row r="205" spans="1:16" x14ac:dyDescent="0.2">
      <c r="A205" t="s">
        <v>23</v>
      </c>
      <c r="B205">
        <v>2</v>
      </c>
      <c r="C205" t="s">
        <v>1</v>
      </c>
      <c r="D205" t="s">
        <v>8</v>
      </c>
      <c r="E205">
        <v>172775</v>
      </c>
      <c r="F205">
        <v>1427</v>
      </c>
      <c r="G205">
        <v>29988</v>
      </c>
      <c r="H205">
        <v>55733</v>
      </c>
      <c r="I205">
        <v>8398</v>
      </c>
      <c r="J205">
        <v>14068</v>
      </c>
      <c r="K205">
        <v>12311</v>
      </c>
      <c r="L205">
        <v>39371</v>
      </c>
      <c r="N205">
        <v>11480</v>
      </c>
      <c r="O205">
        <v>1576</v>
      </c>
      <c r="P205">
        <v>2052</v>
      </c>
    </row>
    <row r="206" spans="1:16" x14ac:dyDescent="0.2">
      <c r="A206" t="s">
        <v>23</v>
      </c>
      <c r="B206">
        <v>2</v>
      </c>
      <c r="C206" t="s">
        <v>1</v>
      </c>
      <c r="D206" t="s">
        <v>7</v>
      </c>
      <c r="E206">
        <v>12670</v>
      </c>
      <c r="F206">
        <v>9</v>
      </c>
      <c r="G206">
        <v>970</v>
      </c>
      <c r="H206">
        <v>2038</v>
      </c>
      <c r="I206">
        <v>458</v>
      </c>
      <c r="J206">
        <v>1511</v>
      </c>
      <c r="K206">
        <v>1988</v>
      </c>
      <c r="L206">
        <v>4219</v>
      </c>
      <c r="N206">
        <v>1477</v>
      </c>
      <c r="O206">
        <v>88</v>
      </c>
      <c r="P206">
        <v>95</v>
      </c>
    </row>
    <row r="207" spans="1:16" x14ac:dyDescent="0.2">
      <c r="A207" t="s">
        <v>23</v>
      </c>
      <c r="B207">
        <v>2</v>
      </c>
      <c r="C207" t="s">
        <v>1</v>
      </c>
      <c r="D207" t="s">
        <v>6</v>
      </c>
      <c r="E207">
        <v>23073</v>
      </c>
      <c r="F207">
        <v>157</v>
      </c>
      <c r="G207">
        <v>1901</v>
      </c>
      <c r="H207">
        <v>4199</v>
      </c>
      <c r="I207">
        <v>920</v>
      </c>
      <c r="J207">
        <v>2237</v>
      </c>
      <c r="K207">
        <v>2527</v>
      </c>
      <c r="L207">
        <v>8607</v>
      </c>
      <c r="N207">
        <v>2524</v>
      </c>
      <c r="O207">
        <v>307</v>
      </c>
      <c r="P207">
        <v>202</v>
      </c>
    </row>
    <row r="208" spans="1:16" x14ac:dyDescent="0.2">
      <c r="A208" t="s">
        <v>23</v>
      </c>
      <c r="B208">
        <v>2</v>
      </c>
      <c r="C208" t="s">
        <v>1</v>
      </c>
      <c r="D208" t="s">
        <v>5</v>
      </c>
      <c r="E208">
        <v>21501</v>
      </c>
      <c r="F208">
        <v>277</v>
      </c>
      <c r="G208">
        <v>2952</v>
      </c>
      <c r="H208">
        <v>4849</v>
      </c>
      <c r="I208">
        <v>1511</v>
      </c>
      <c r="J208">
        <v>1706</v>
      </c>
      <c r="K208">
        <v>1777</v>
      </c>
      <c r="L208">
        <v>6484</v>
      </c>
      <c r="N208">
        <v>1945</v>
      </c>
      <c r="O208">
        <v>212</v>
      </c>
      <c r="P208">
        <v>385</v>
      </c>
    </row>
    <row r="209" spans="1:16" x14ac:dyDescent="0.2">
      <c r="A209" t="s">
        <v>23</v>
      </c>
      <c r="B209">
        <v>2</v>
      </c>
      <c r="C209" t="s">
        <v>1</v>
      </c>
      <c r="D209" t="s">
        <v>4</v>
      </c>
      <c r="E209">
        <v>43708</v>
      </c>
      <c r="F209">
        <v>174</v>
      </c>
      <c r="G209">
        <v>7372</v>
      </c>
      <c r="H209">
        <v>14135</v>
      </c>
      <c r="I209">
        <v>2625</v>
      </c>
      <c r="J209">
        <v>3510</v>
      </c>
      <c r="K209">
        <v>2547</v>
      </c>
      <c r="L209">
        <v>9705</v>
      </c>
      <c r="N209">
        <v>3640</v>
      </c>
      <c r="O209">
        <v>614</v>
      </c>
      <c r="P209">
        <v>843</v>
      </c>
    </row>
    <row r="210" spans="1:16" x14ac:dyDescent="0.2">
      <c r="A210" t="s">
        <v>23</v>
      </c>
      <c r="B210">
        <v>2</v>
      </c>
      <c r="C210" t="s">
        <v>1</v>
      </c>
      <c r="D210" t="s">
        <v>3</v>
      </c>
      <c r="E210">
        <v>28888</v>
      </c>
      <c r="F210">
        <v>250</v>
      </c>
      <c r="G210">
        <v>4861</v>
      </c>
      <c r="H210">
        <v>11293</v>
      </c>
      <c r="I210">
        <v>1730</v>
      </c>
      <c r="J210">
        <v>1785</v>
      </c>
      <c r="K210">
        <v>2103</v>
      </c>
      <c r="L210">
        <v>5784</v>
      </c>
      <c r="N210">
        <v>1082</v>
      </c>
      <c r="O210">
        <v>223</v>
      </c>
      <c r="P210">
        <v>275</v>
      </c>
    </row>
    <row r="211" spans="1:16" x14ac:dyDescent="0.2">
      <c r="A211" t="s">
        <v>23</v>
      </c>
      <c r="B211">
        <v>2</v>
      </c>
      <c r="C211" t="s">
        <v>1</v>
      </c>
      <c r="D211" t="s">
        <v>0</v>
      </c>
      <c r="E211">
        <v>42936</v>
      </c>
      <c r="F211">
        <v>559</v>
      </c>
      <c r="G211">
        <v>11933</v>
      </c>
      <c r="H211">
        <v>19219</v>
      </c>
      <c r="I211">
        <v>1154</v>
      </c>
      <c r="J211">
        <v>3318</v>
      </c>
      <c r="K211">
        <v>1370</v>
      </c>
      <c r="L211">
        <v>4571</v>
      </c>
      <c r="N211">
        <v>812</v>
      </c>
      <c r="O211">
        <v>132</v>
      </c>
      <c r="P211">
        <v>252</v>
      </c>
    </row>
    <row r="212" spans="1:16" x14ac:dyDescent="0.2">
      <c r="A212" t="s">
        <v>22</v>
      </c>
      <c r="B212">
        <v>1</v>
      </c>
      <c r="C212" t="s">
        <v>8</v>
      </c>
      <c r="D212" t="s">
        <v>8</v>
      </c>
      <c r="E212">
        <v>9960984</v>
      </c>
      <c r="F212">
        <v>92465</v>
      </c>
      <c r="G212">
        <v>2973458</v>
      </c>
      <c r="H212">
        <v>3068628</v>
      </c>
      <c r="I212">
        <v>705020</v>
      </c>
      <c r="J212">
        <v>851337</v>
      </c>
      <c r="K212">
        <v>317869</v>
      </c>
      <c r="L212">
        <v>1500696</v>
      </c>
      <c r="N212">
        <v>451511</v>
      </c>
      <c r="O212">
        <v>97511</v>
      </c>
      <c r="P212">
        <v>109356</v>
      </c>
    </row>
    <row r="213" spans="1:16" x14ac:dyDescent="0.2">
      <c r="A213" t="s">
        <v>22</v>
      </c>
      <c r="B213">
        <v>1</v>
      </c>
      <c r="C213" t="s">
        <v>8</v>
      </c>
      <c r="D213" t="s">
        <v>7</v>
      </c>
      <c r="E213">
        <v>789205</v>
      </c>
      <c r="F213">
        <v>4801</v>
      </c>
      <c r="G213">
        <v>128286</v>
      </c>
      <c r="H213">
        <v>172485</v>
      </c>
      <c r="I213">
        <v>33526</v>
      </c>
      <c r="J213">
        <v>132021</v>
      </c>
      <c r="K213">
        <v>52650</v>
      </c>
      <c r="L213">
        <v>206543</v>
      </c>
      <c r="N213">
        <v>58892</v>
      </c>
      <c r="O213">
        <v>7975</v>
      </c>
      <c r="P213">
        <v>7376</v>
      </c>
    </row>
    <row r="214" spans="1:16" x14ac:dyDescent="0.2">
      <c r="A214" t="s">
        <v>22</v>
      </c>
      <c r="B214">
        <v>1</v>
      </c>
      <c r="C214" t="s">
        <v>8</v>
      </c>
      <c r="D214" t="s">
        <v>6</v>
      </c>
      <c r="E214">
        <v>1287745</v>
      </c>
      <c r="F214">
        <v>9364</v>
      </c>
      <c r="G214">
        <v>244023</v>
      </c>
      <c r="H214">
        <v>312874</v>
      </c>
      <c r="I214">
        <v>93779</v>
      </c>
      <c r="J214">
        <v>155515</v>
      </c>
      <c r="K214">
        <v>68055</v>
      </c>
      <c r="L214">
        <v>302213</v>
      </c>
      <c r="N214">
        <v>101922</v>
      </c>
      <c r="O214">
        <v>17886</v>
      </c>
      <c r="P214">
        <v>17170</v>
      </c>
    </row>
    <row r="215" spans="1:16" x14ac:dyDescent="0.2">
      <c r="A215" t="s">
        <v>22</v>
      </c>
      <c r="B215">
        <v>1</v>
      </c>
      <c r="C215" t="s">
        <v>8</v>
      </c>
      <c r="D215" t="s">
        <v>5</v>
      </c>
      <c r="E215">
        <v>1274065</v>
      </c>
      <c r="F215">
        <v>7614</v>
      </c>
      <c r="G215">
        <v>323596</v>
      </c>
      <c r="H215">
        <v>319466</v>
      </c>
      <c r="I215">
        <v>133618</v>
      </c>
      <c r="J215">
        <v>123488</v>
      </c>
      <c r="K215">
        <v>46257</v>
      </c>
      <c r="L215">
        <v>235147</v>
      </c>
      <c r="N215">
        <v>84878</v>
      </c>
      <c r="O215">
        <v>15941</v>
      </c>
      <c r="P215">
        <v>22254</v>
      </c>
    </row>
    <row r="216" spans="1:16" x14ac:dyDescent="0.2">
      <c r="A216" t="s">
        <v>22</v>
      </c>
      <c r="B216">
        <v>1</v>
      </c>
      <c r="C216" t="s">
        <v>8</v>
      </c>
      <c r="D216" t="s">
        <v>4</v>
      </c>
      <c r="E216">
        <v>2733306</v>
      </c>
      <c r="F216">
        <v>22295</v>
      </c>
      <c r="G216">
        <v>786046</v>
      </c>
      <c r="H216">
        <v>846291</v>
      </c>
      <c r="I216">
        <v>241348</v>
      </c>
      <c r="J216">
        <v>218787</v>
      </c>
      <c r="K216">
        <v>76955</v>
      </c>
      <c r="L216">
        <v>413183</v>
      </c>
      <c r="N216">
        <v>128402</v>
      </c>
      <c r="O216">
        <v>32687</v>
      </c>
      <c r="P216">
        <v>39342</v>
      </c>
    </row>
    <row r="217" spans="1:16" x14ac:dyDescent="0.2">
      <c r="A217" t="s">
        <v>22</v>
      </c>
      <c r="B217">
        <v>1</v>
      </c>
      <c r="C217" t="s">
        <v>8</v>
      </c>
      <c r="D217" t="s">
        <v>3</v>
      </c>
      <c r="E217">
        <v>1777011</v>
      </c>
      <c r="F217">
        <v>18836</v>
      </c>
      <c r="G217">
        <v>545285</v>
      </c>
      <c r="H217">
        <v>661171</v>
      </c>
      <c r="I217">
        <v>128511</v>
      </c>
      <c r="J217">
        <v>107075</v>
      </c>
      <c r="K217">
        <v>48397</v>
      </c>
      <c r="L217">
        <v>217681</v>
      </c>
      <c r="N217">
        <v>50056</v>
      </c>
      <c r="O217">
        <v>14910</v>
      </c>
      <c r="P217">
        <v>14799</v>
      </c>
    </row>
    <row r="218" spans="1:16" x14ac:dyDescent="0.2">
      <c r="A218" t="s">
        <v>22</v>
      </c>
      <c r="B218">
        <v>1</v>
      </c>
      <c r="C218" t="s">
        <v>8</v>
      </c>
      <c r="D218" t="s">
        <v>0</v>
      </c>
      <c r="E218">
        <v>2099652</v>
      </c>
      <c r="F218">
        <v>29554</v>
      </c>
      <c r="G218">
        <v>946222</v>
      </c>
      <c r="H218">
        <v>756342</v>
      </c>
      <c r="I218">
        <v>74239</v>
      </c>
      <c r="J218">
        <v>114451</v>
      </c>
      <c r="K218">
        <v>25555</v>
      </c>
      <c r="L218">
        <v>125928</v>
      </c>
      <c r="N218">
        <v>27361</v>
      </c>
      <c r="O218">
        <v>8113</v>
      </c>
      <c r="P218">
        <v>8415</v>
      </c>
    </row>
    <row r="219" spans="1:16" x14ac:dyDescent="0.2">
      <c r="A219" t="s">
        <v>22</v>
      </c>
      <c r="B219">
        <v>1</v>
      </c>
      <c r="C219" t="s">
        <v>9</v>
      </c>
      <c r="D219" t="s">
        <v>8</v>
      </c>
      <c r="E219">
        <v>4811771</v>
      </c>
      <c r="F219">
        <v>42103</v>
      </c>
      <c r="G219">
        <v>1407497</v>
      </c>
      <c r="H219">
        <v>1454496</v>
      </c>
      <c r="I219">
        <v>435730</v>
      </c>
      <c r="J219">
        <v>445398</v>
      </c>
      <c r="K219">
        <v>154788</v>
      </c>
      <c r="L219">
        <v>648147</v>
      </c>
      <c r="N219">
        <v>223612</v>
      </c>
      <c r="O219">
        <v>48051</v>
      </c>
      <c r="P219">
        <v>46455</v>
      </c>
    </row>
    <row r="220" spans="1:16" x14ac:dyDescent="0.2">
      <c r="A220" t="s">
        <v>22</v>
      </c>
      <c r="B220">
        <v>1</v>
      </c>
      <c r="C220" t="s">
        <v>9</v>
      </c>
      <c r="D220" t="s">
        <v>7</v>
      </c>
      <c r="E220">
        <v>396603</v>
      </c>
      <c r="F220">
        <v>2583</v>
      </c>
      <c r="G220">
        <v>66356</v>
      </c>
      <c r="H220">
        <v>82936</v>
      </c>
      <c r="I220">
        <v>20621</v>
      </c>
      <c r="J220">
        <v>85052</v>
      </c>
      <c r="K220">
        <v>20689</v>
      </c>
      <c r="L220">
        <v>86623</v>
      </c>
      <c r="N220">
        <v>31743</v>
      </c>
      <c r="O220">
        <v>4468</v>
      </c>
      <c r="P220">
        <v>3588</v>
      </c>
    </row>
    <row r="221" spans="1:16" x14ac:dyDescent="0.2">
      <c r="A221" t="s">
        <v>22</v>
      </c>
      <c r="B221">
        <v>1</v>
      </c>
      <c r="C221" t="s">
        <v>9</v>
      </c>
      <c r="D221" t="s">
        <v>6</v>
      </c>
      <c r="E221">
        <v>649255</v>
      </c>
      <c r="F221">
        <v>4363</v>
      </c>
      <c r="G221">
        <v>124013</v>
      </c>
      <c r="H221">
        <v>153656</v>
      </c>
      <c r="I221">
        <v>58191</v>
      </c>
      <c r="J221">
        <v>90538</v>
      </c>
      <c r="K221">
        <v>32809</v>
      </c>
      <c r="L221">
        <v>129522</v>
      </c>
      <c r="N221">
        <v>56162</v>
      </c>
      <c r="O221">
        <v>8380</v>
      </c>
      <c r="P221">
        <v>8156</v>
      </c>
    </row>
    <row r="222" spans="1:16" x14ac:dyDescent="0.2">
      <c r="A222" t="s">
        <v>22</v>
      </c>
      <c r="B222">
        <v>1</v>
      </c>
      <c r="C222" t="s">
        <v>9</v>
      </c>
      <c r="D222" t="s">
        <v>5</v>
      </c>
      <c r="E222">
        <v>621713</v>
      </c>
      <c r="F222">
        <v>3324</v>
      </c>
      <c r="G222">
        <v>155806</v>
      </c>
      <c r="H222">
        <v>148544</v>
      </c>
      <c r="I222">
        <v>81943</v>
      </c>
      <c r="J222">
        <v>63268</v>
      </c>
      <c r="K222">
        <v>22473</v>
      </c>
      <c r="L222">
        <v>103282</v>
      </c>
      <c r="N222">
        <v>43071</v>
      </c>
      <c r="O222">
        <v>8215</v>
      </c>
      <c r="P222">
        <v>10019</v>
      </c>
    </row>
    <row r="223" spans="1:16" x14ac:dyDescent="0.2">
      <c r="A223" t="s">
        <v>22</v>
      </c>
      <c r="B223">
        <v>1</v>
      </c>
      <c r="C223" t="s">
        <v>9</v>
      </c>
      <c r="D223" t="s">
        <v>4</v>
      </c>
      <c r="E223">
        <v>1346033</v>
      </c>
      <c r="F223">
        <v>10333</v>
      </c>
      <c r="G223">
        <v>397526</v>
      </c>
      <c r="H223">
        <v>405263</v>
      </c>
      <c r="I223">
        <v>152794</v>
      </c>
      <c r="J223">
        <v>105737</v>
      </c>
      <c r="K223">
        <v>38259</v>
      </c>
      <c r="L223">
        <v>176706</v>
      </c>
      <c r="N223">
        <v>59413</v>
      </c>
      <c r="O223">
        <v>15937</v>
      </c>
      <c r="P223">
        <v>15875</v>
      </c>
    </row>
    <row r="224" spans="1:16" x14ac:dyDescent="0.2">
      <c r="A224" t="s">
        <v>22</v>
      </c>
      <c r="B224">
        <v>1</v>
      </c>
      <c r="C224" t="s">
        <v>9</v>
      </c>
      <c r="D224" t="s">
        <v>3</v>
      </c>
      <c r="E224">
        <v>868696</v>
      </c>
      <c r="F224">
        <v>8663</v>
      </c>
      <c r="G224">
        <v>259240</v>
      </c>
      <c r="H224">
        <v>325008</v>
      </c>
      <c r="I224">
        <v>78296</v>
      </c>
      <c r="J224">
        <v>51498</v>
      </c>
      <c r="K224">
        <v>26000</v>
      </c>
      <c r="L224">
        <v>97320</v>
      </c>
      <c r="N224">
        <v>22672</v>
      </c>
      <c r="O224">
        <v>7386</v>
      </c>
      <c r="P224">
        <v>5908</v>
      </c>
    </row>
    <row r="225" spans="1:16" x14ac:dyDescent="0.2">
      <c r="A225" t="s">
        <v>22</v>
      </c>
      <c r="B225">
        <v>1</v>
      </c>
      <c r="C225" t="s">
        <v>9</v>
      </c>
      <c r="D225" t="s">
        <v>0</v>
      </c>
      <c r="E225">
        <v>929471</v>
      </c>
      <c r="F225">
        <v>12837</v>
      </c>
      <c r="G225">
        <v>404555</v>
      </c>
      <c r="H225">
        <v>339089</v>
      </c>
      <c r="I225">
        <v>43885</v>
      </c>
      <c r="J225">
        <v>49304</v>
      </c>
      <c r="K225">
        <v>14556</v>
      </c>
      <c r="L225">
        <v>54694</v>
      </c>
      <c r="N225">
        <v>10551</v>
      </c>
      <c r="O225">
        <v>3664</v>
      </c>
      <c r="P225">
        <v>2909</v>
      </c>
    </row>
    <row r="226" spans="1:16" x14ac:dyDescent="0.2">
      <c r="A226" t="s">
        <v>22</v>
      </c>
      <c r="B226">
        <v>1</v>
      </c>
      <c r="C226" t="s">
        <v>1</v>
      </c>
      <c r="D226" t="s">
        <v>8</v>
      </c>
      <c r="E226">
        <v>5149213</v>
      </c>
      <c r="F226">
        <v>50362</v>
      </c>
      <c r="G226">
        <v>1565961</v>
      </c>
      <c r="H226">
        <v>1614132</v>
      </c>
      <c r="I226">
        <v>269290</v>
      </c>
      <c r="J226">
        <v>405939</v>
      </c>
      <c r="K226">
        <v>163081</v>
      </c>
      <c r="L226">
        <v>852549</v>
      </c>
      <c r="N226">
        <v>227899</v>
      </c>
      <c r="O226">
        <v>49460</v>
      </c>
      <c r="P226">
        <v>62901</v>
      </c>
    </row>
    <row r="227" spans="1:16" x14ac:dyDescent="0.2">
      <c r="A227" t="s">
        <v>22</v>
      </c>
      <c r="B227">
        <v>1</v>
      </c>
      <c r="C227" t="s">
        <v>1</v>
      </c>
      <c r="D227" t="s">
        <v>7</v>
      </c>
      <c r="E227">
        <v>392602</v>
      </c>
      <c r="F227">
        <v>2218</v>
      </c>
      <c r="G227">
        <v>61930</v>
      </c>
      <c r="H227">
        <v>89549</v>
      </c>
      <c r="I227">
        <v>12905</v>
      </c>
      <c r="J227">
        <v>46970</v>
      </c>
      <c r="K227">
        <v>31961</v>
      </c>
      <c r="L227">
        <v>119920</v>
      </c>
      <c r="N227">
        <v>27149</v>
      </c>
      <c r="O227">
        <v>3506</v>
      </c>
      <c r="P227">
        <v>3787</v>
      </c>
    </row>
    <row r="228" spans="1:16" x14ac:dyDescent="0.2">
      <c r="A228" t="s">
        <v>22</v>
      </c>
      <c r="B228">
        <v>1</v>
      </c>
      <c r="C228" t="s">
        <v>1</v>
      </c>
      <c r="D228" t="s">
        <v>6</v>
      </c>
      <c r="E228">
        <v>638489</v>
      </c>
      <c r="F228">
        <v>5001</v>
      </c>
      <c r="G228">
        <v>120009</v>
      </c>
      <c r="H228">
        <v>159218</v>
      </c>
      <c r="I228">
        <v>35587</v>
      </c>
      <c r="J228">
        <v>64976</v>
      </c>
      <c r="K228">
        <v>35246</v>
      </c>
      <c r="L228">
        <v>172691</v>
      </c>
      <c r="N228">
        <v>45760</v>
      </c>
      <c r="O228">
        <v>9506</v>
      </c>
      <c r="P228">
        <v>9015</v>
      </c>
    </row>
    <row r="229" spans="1:16" x14ac:dyDescent="0.2">
      <c r="A229" t="s">
        <v>22</v>
      </c>
      <c r="B229">
        <v>1</v>
      </c>
      <c r="C229" t="s">
        <v>1</v>
      </c>
      <c r="D229" t="s">
        <v>5</v>
      </c>
      <c r="E229">
        <v>652352</v>
      </c>
      <c r="F229">
        <v>4289</v>
      </c>
      <c r="G229">
        <v>167789</v>
      </c>
      <c r="H229">
        <v>170922</v>
      </c>
      <c r="I229">
        <v>51675</v>
      </c>
      <c r="J229">
        <v>60220</v>
      </c>
      <c r="K229">
        <v>23784</v>
      </c>
      <c r="L229">
        <v>131865</v>
      </c>
      <c r="N229">
        <v>41807</v>
      </c>
      <c r="O229">
        <v>7725</v>
      </c>
      <c r="P229">
        <v>12235</v>
      </c>
    </row>
    <row r="230" spans="1:16" x14ac:dyDescent="0.2">
      <c r="A230" t="s">
        <v>22</v>
      </c>
      <c r="B230">
        <v>1</v>
      </c>
      <c r="C230" t="s">
        <v>1</v>
      </c>
      <c r="D230" t="s">
        <v>4</v>
      </c>
      <c r="E230">
        <v>1387273</v>
      </c>
      <c r="F230">
        <v>11962</v>
      </c>
      <c r="G230">
        <v>388520</v>
      </c>
      <c r="H230">
        <v>441028</v>
      </c>
      <c r="I230">
        <v>88554</v>
      </c>
      <c r="J230">
        <v>113050</v>
      </c>
      <c r="K230">
        <v>38695</v>
      </c>
      <c r="L230">
        <v>236477</v>
      </c>
      <c r="N230">
        <v>68988</v>
      </c>
      <c r="O230">
        <v>16750</v>
      </c>
      <c r="P230">
        <v>23467</v>
      </c>
    </row>
    <row r="231" spans="1:16" x14ac:dyDescent="0.2">
      <c r="A231" t="s">
        <v>22</v>
      </c>
      <c r="B231">
        <v>1</v>
      </c>
      <c r="C231" t="s">
        <v>1</v>
      </c>
      <c r="D231" t="s">
        <v>3</v>
      </c>
      <c r="E231">
        <v>908315</v>
      </c>
      <c r="F231">
        <v>10174</v>
      </c>
      <c r="G231">
        <v>286045</v>
      </c>
      <c r="H231">
        <v>336163</v>
      </c>
      <c r="I231">
        <v>50215</v>
      </c>
      <c r="J231">
        <v>55577</v>
      </c>
      <c r="K231">
        <v>22397</v>
      </c>
      <c r="L231">
        <v>120361</v>
      </c>
      <c r="N231">
        <v>27384</v>
      </c>
      <c r="O231">
        <v>7524</v>
      </c>
      <c r="P231">
        <v>8890</v>
      </c>
    </row>
    <row r="232" spans="1:16" x14ac:dyDescent="0.2">
      <c r="A232" t="s">
        <v>22</v>
      </c>
      <c r="B232">
        <v>1</v>
      </c>
      <c r="C232" t="s">
        <v>1</v>
      </c>
      <c r="D232" t="s">
        <v>0</v>
      </c>
      <c r="E232">
        <v>1170182</v>
      </c>
      <c r="F232">
        <v>16717</v>
      </c>
      <c r="G232">
        <v>541668</v>
      </c>
      <c r="H232">
        <v>417252</v>
      </c>
      <c r="I232">
        <v>30354</v>
      </c>
      <c r="J232">
        <v>65147</v>
      </c>
      <c r="K232">
        <v>10999</v>
      </c>
      <c r="L232">
        <v>71235</v>
      </c>
      <c r="N232">
        <v>16810</v>
      </c>
      <c r="O232">
        <v>4449</v>
      </c>
      <c r="P232">
        <v>5506</v>
      </c>
    </row>
    <row r="233" spans="1:16" x14ac:dyDescent="0.2">
      <c r="A233" t="s">
        <v>22</v>
      </c>
      <c r="B233">
        <v>2</v>
      </c>
      <c r="C233" t="s">
        <v>8</v>
      </c>
      <c r="D233" t="s">
        <v>8</v>
      </c>
      <c r="E233">
        <v>9960984</v>
      </c>
      <c r="F233">
        <v>72954</v>
      </c>
      <c r="G233">
        <v>2566719</v>
      </c>
      <c r="H233">
        <v>2880226</v>
      </c>
      <c r="I233">
        <v>717510</v>
      </c>
      <c r="J233">
        <v>1130154</v>
      </c>
      <c r="K233">
        <v>366947</v>
      </c>
      <c r="L233">
        <v>1587067</v>
      </c>
      <c r="N233">
        <v>639407</v>
      </c>
      <c r="O233">
        <v>64990</v>
      </c>
      <c r="P233">
        <v>99217</v>
      </c>
    </row>
    <row r="234" spans="1:16" x14ac:dyDescent="0.2">
      <c r="A234" t="s">
        <v>22</v>
      </c>
      <c r="B234">
        <v>2</v>
      </c>
      <c r="C234" t="s">
        <v>8</v>
      </c>
      <c r="D234" t="s">
        <v>7</v>
      </c>
      <c r="E234">
        <v>789205</v>
      </c>
      <c r="F234">
        <v>3739</v>
      </c>
      <c r="G234">
        <v>88445</v>
      </c>
      <c r="H234">
        <v>136324</v>
      </c>
      <c r="I234">
        <v>35483</v>
      </c>
      <c r="J234">
        <v>159048</v>
      </c>
      <c r="K234">
        <v>54961</v>
      </c>
      <c r="L234">
        <v>208571</v>
      </c>
      <c r="N234">
        <v>102635</v>
      </c>
      <c r="O234">
        <v>5585</v>
      </c>
      <c r="P234">
        <v>6265</v>
      </c>
    </row>
    <row r="235" spans="1:16" x14ac:dyDescent="0.2">
      <c r="A235" t="s">
        <v>22</v>
      </c>
      <c r="B235">
        <v>2</v>
      </c>
      <c r="C235" t="s">
        <v>8</v>
      </c>
      <c r="D235" t="s">
        <v>6</v>
      </c>
      <c r="E235">
        <v>1287745</v>
      </c>
      <c r="F235">
        <v>8155</v>
      </c>
      <c r="G235">
        <v>184537</v>
      </c>
      <c r="H235">
        <v>249781</v>
      </c>
      <c r="I235">
        <v>93822</v>
      </c>
      <c r="J235">
        <v>194619</v>
      </c>
      <c r="K235">
        <v>76925</v>
      </c>
      <c r="L235">
        <v>318537</v>
      </c>
      <c r="N235">
        <v>161368</v>
      </c>
      <c r="O235">
        <v>11009</v>
      </c>
      <c r="P235">
        <v>15056</v>
      </c>
    </row>
    <row r="236" spans="1:16" x14ac:dyDescent="0.2">
      <c r="A236" t="s">
        <v>22</v>
      </c>
      <c r="B236">
        <v>2</v>
      </c>
      <c r="C236" t="s">
        <v>8</v>
      </c>
      <c r="D236" t="s">
        <v>5</v>
      </c>
      <c r="E236">
        <v>1274065</v>
      </c>
      <c r="F236">
        <v>5787</v>
      </c>
      <c r="G236">
        <v>261350</v>
      </c>
      <c r="H236">
        <v>277446</v>
      </c>
      <c r="I236">
        <v>133968</v>
      </c>
      <c r="J236">
        <v>159764</v>
      </c>
      <c r="K236">
        <v>51759</v>
      </c>
      <c r="L236">
        <v>262523</v>
      </c>
      <c r="N236">
        <v>121469</v>
      </c>
      <c r="O236">
        <v>11329</v>
      </c>
      <c r="P236">
        <v>20508</v>
      </c>
    </row>
    <row r="237" spans="1:16" x14ac:dyDescent="0.2">
      <c r="A237" t="s">
        <v>22</v>
      </c>
      <c r="B237">
        <v>2</v>
      </c>
      <c r="C237" t="s">
        <v>8</v>
      </c>
      <c r="D237" t="s">
        <v>4</v>
      </c>
      <c r="E237">
        <v>2733306</v>
      </c>
      <c r="F237">
        <v>17455</v>
      </c>
      <c r="G237">
        <v>673861</v>
      </c>
      <c r="H237">
        <v>819110</v>
      </c>
      <c r="I237">
        <v>244170</v>
      </c>
      <c r="J237">
        <v>297665</v>
      </c>
      <c r="K237">
        <v>88894</v>
      </c>
      <c r="L237">
        <v>430433</v>
      </c>
      <c r="N237">
        <v>161718</v>
      </c>
      <c r="O237">
        <v>20597</v>
      </c>
      <c r="P237">
        <v>36119</v>
      </c>
    </row>
    <row r="238" spans="1:16" x14ac:dyDescent="0.2">
      <c r="A238" t="s">
        <v>22</v>
      </c>
      <c r="B238">
        <v>2</v>
      </c>
      <c r="C238" t="s">
        <v>8</v>
      </c>
      <c r="D238" t="s">
        <v>3</v>
      </c>
      <c r="E238">
        <v>1777011</v>
      </c>
      <c r="F238">
        <v>14205</v>
      </c>
      <c r="G238">
        <v>484801</v>
      </c>
      <c r="H238">
        <v>644950</v>
      </c>
      <c r="I238">
        <v>132293</v>
      </c>
      <c r="J238">
        <v>151695</v>
      </c>
      <c r="K238">
        <v>60361</v>
      </c>
      <c r="L238">
        <v>231028</v>
      </c>
      <c r="N238">
        <v>57677</v>
      </c>
      <c r="O238">
        <v>9583</v>
      </c>
      <c r="P238">
        <v>13806</v>
      </c>
    </row>
    <row r="239" spans="1:16" x14ac:dyDescent="0.2">
      <c r="A239" t="s">
        <v>22</v>
      </c>
      <c r="B239">
        <v>2</v>
      </c>
      <c r="C239" t="s">
        <v>8</v>
      </c>
      <c r="D239" t="s">
        <v>0</v>
      </c>
      <c r="E239">
        <v>2099652</v>
      </c>
      <c r="F239">
        <v>23612</v>
      </c>
      <c r="G239">
        <v>873725</v>
      </c>
      <c r="H239">
        <v>752615</v>
      </c>
      <c r="I239">
        <v>77774</v>
      </c>
      <c r="J239">
        <v>167364</v>
      </c>
      <c r="K239">
        <v>34047</v>
      </c>
      <c r="L239">
        <v>135975</v>
      </c>
      <c r="N239">
        <v>34540</v>
      </c>
      <c r="O239">
        <v>6887</v>
      </c>
      <c r="P239">
        <v>7464</v>
      </c>
    </row>
    <row r="240" spans="1:16" x14ac:dyDescent="0.2">
      <c r="A240" t="s">
        <v>22</v>
      </c>
      <c r="B240">
        <v>2</v>
      </c>
      <c r="C240" t="s">
        <v>9</v>
      </c>
      <c r="D240" t="s">
        <v>8</v>
      </c>
      <c r="E240">
        <v>4811771</v>
      </c>
      <c r="F240">
        <v>32806</v>
      </c>
      <c r="G240">
        <v>1189723</v>
      </c>
      <c r="H240">
        <v>1341358</v>
      </c>
      <c r="I240">
        <v>447270</v>
      </c>
      <c r="J240">
        <v>617863</v>
      </c>
      <c r="K240">
        <v>189678</v>
      </c>
      <c r="L240">
        <v>708261</v>
      </c>
      <c r="N240">
        <v>284811</v>
      </c>
      <c r="O240">
        <v>32788</v>
      </c>
      <c r="P240">
        <v>40422</v>
      </c>
    </row>
    <row r="241" spans="1:16" x14ac:dyDescent="0.2">
      <c r="A241" t="s">
        <v>22</v>
      </c>
      <c r="B241">
        <v>2</v>
      </c>
      <c r="C241" t="s">
        <v>9</v>
      </c>
      <c r="D241" t="s">
        <v>7</v>
      </c>
      <c r="E241">
        <v>396603</v>
      </c>
      <c r="F241">
        <v>1955</v>
      </c>
      <c r="G241">
        <v>44697</v>
      </c>
      <c r="H241">
        <v>63104</v>
      </c>
      <c r="I241">
        <v>22065</v>
      </c>
      <c r="J241">
        <v>105511</v>
      </c>
      <c r="K241">
        <v>22368</v>
      </c>
      <c r="L241">
        <v>87848</v>
      </c>
      <c r="N241">
        <v>49054</v>
      </c>
      <c r="O241">
        <v>2948</v>
      </c>
      <c r="P241">
        <v>2957</v>
      </c>
    </row>
    <row r="242" spans="1:16" x14ac:dyDescent="0.2">
      <c r="A242" t="s">
        <v>22</v>
      </c>
      <c r="B242">
        <v>2</v>
      </c>
      <c r="C242" t="s">
        <v>9</v>
      </c>
      <c r="D242" t="s">
        <v>6</v>
      </c>
      <c r="E242">
        <v>649255</v>
      </c>
      <c r="F242">
        <v>3927</v>
      </c>
      <c r="G242">
        <v>92872</v>
      </c>
      <c r="H242">
        <v>117949</v>
      </c>
      <c r="I242">
        <v>57699</v>
      </c>
      <c r="J242">
        <v>117062</v>
      </c>
      <c r="K242">
        <v>40852</v>
      </c>
      <c r="L242">
        <v>140113</v>
      </c>
      <c r="N242">
        <v>78782</v>
      </c>
      <c r="O242">
        <v>5974</v>
      </c>
      <c r="P242">
        <v>6838</v>
      </c>
    </row>
    <row r="243" spans="1:16" x14ac:dyDescent="0.2">
      <c r="A243" t="s">
        <v>22</v>
      </c>
      <c r="B243">
        <v>2</v>
      </c>
      <c r="C243" t="s">
        <v>9</v>
      </c>
      <c r="D243" t="s">
        <v>5</v>
      </c>
      <c r="E243">
        <v>621713</v>
      </c>
      <c r="F243">
        <v>2288</v>
      </c>
      <c r="G243">
        <v>123894</v>
      </c>
      <c r="H243">
        <v>125064</v>
      </c>
      <c r="I243">
        <v>83317</v>
      </c>
      <c r="J243">
        <v>87960</v>
      </c>
      <c r="K243">
        <v>27209</v>
      </c>
      <c r="L243">
        <v>117268</v>
      </c>
      <c r="N243">
        <v>54711</v>
      </c>
      <c r="O243">
        <v>6037</v>
      </c>
      <c r="P243">
        <v>8426</v>
      </c>
    </row>
    <row r="244" spans="1:16" x14ac:dyDescent="0.2">
      <c r="A244" t="s">
        <v>22</v>
      </c>
      <c r="B244">
        <v>2</v>
      </c>
      <c r="C244" t="s">
        <v>9</v>
      </c>
      <c r="D244" t="s">
        <v>4</v>
      </c>
      <c r="E244">
        <v>1346033</v>
      </c>
      <c r="F244">
        <v>7733</v>
      </c>
      <c r="G244">
        <v>334142</v>
      </c>
      <c r="H244">
        <v>385712</v>
      </c>
      <c r="I244">
        <v>155311</v>
      </c>
      <c r="J244">
        <v>153911</v>
      </c>
      <c r="K244">
        <v>46284</v>
      </c>
      <c r="L244">
        <v>195638</v>
      </c>
      <c r="N244">
        <v>67302</v>
      </c>
      <c r="O244">
        <v>10126</v>
      </c>
      <c r="P244">
        <v>14406</v>
      </c>
    </row>
    <row r="245" spans="1:16" x14ac:dyDescent="0.2">
      <c r="A245" t="s">
        <v>22</v>
      </c>
      <c r="B245">
        <v>2</v>
      </c>
      <c r="C245" t="s">
        <v>9</v>
      </c>
      <c r="D245" t="s">
        <v>3</v>
      </c>
      <c r="E245">
        <v>868696</v>
      </c>
      <c r="F245">
        <v>6555</v>
      </c>
      <c r="G245">
        <v>227267</v>
      </c>
      <c r="H245">
        <v>313641</v>
      </c>
      <c r="I245">
        <v>81648</v>
      </c>
      <c r="J245">
        <v>76473</v>
      </c>
      <c r="K245">
        <v>33628</v>
      </c>
      <c r="L245">
        <v>106377</v>
      </c>
      <c r="N245">
        <v>23107</v>
      </c>
      <c r="O245">
        <v>4598</v>
      </c>
      <c r="P245">
        <v>5462</v>
      </c>
    </row>
    <row r="246" spans="1:16" x14ac:dyDescent="0.2">
      <c r="A246" t="s">
        <v>22</v>
      </c>
      <c r="B246">
        <v>2</v>
      </c>
      <c r="C246" t="s">
        <v>9</v>
      </c>
      <c r="D246" t="s">
        <v>0</v>
      </c>
      <c r="E246">
        <v>929471</v>
      </c>
      <c r="F246">
        <v>10348</v>
      </c>
      <c r="G246">
        <v>366851</v>
      </c>
      <c r="H246">
        <v>335888</v>
      </c>
      <c r="I246">
        <v>47229</v>
      </c>
      <c r="J246">
        <v>76945</v>
      </c>
      <c r="K246">
        <v>19337</v>
      </c>
      <c r="L246">
        <v>61018</v>
      </c>
      <c r="N246">
        <v>11854</v>
      </c>
      <c r="O246">
        <v>3105</v>
      </c>
      <c r="P246">
        <v>2333</v>
      </c>
    </row>
    <row r="247" spans="1:16" x14ac:dyDescent="0.2">
      <c r="A247" t="s">
        <v>22</v>
      </c>
      <c r="B247">
        <v>2</v>
      </c>
      <c r="C247" t="s">
        <v>1</v>
      </c>
      <c r="D247" t="s">
        <v>8</v>
      </c>
      <c r="E247">
        <v>5149213</v>
      </c>
      <c r="F247">
        <v>40148</v>
      </c>
      <c r="G247">
        <v>1376996</v>
      </c>
      <c r="H247">
        <v>1538868</v>
      </c>
      <c r="I247">
        <v>270240</v>
      </c>
      <c r="J247">
        <v>512291</v>
      </c>
      <c r="K247">
        <v>177269</v>
      </c>
      <c r="L247">
        <v>878806</v>
      </c>
      <c r="N247">
        <v>354596</v>
      </c>
      <c r="O247">
        <v>32202</v>
      </c>
      <c r="P247">
        <v>58795</v>
      </c>
    </row>
    <row r="248" spans="1:16" x14ac:dyDescent="0.2">
      <c r="A248" t="s">
        <v>22</v>
      </c>
      <c r="B248">
        <v>2</v>
      </c>
      <c r="C248" t="s">
        <v>1</v>
      </c>
      <c r="D248" t="s">
        <v>7</v>
      </c>
      <c r="E248">
        <v>392602</v>
      </c>
      <c r="F248">
        <v>1784</v>
      </c>
      <c r="G248">
        <v>43748</v>
      </c>
      <c r="H248">
        <v>73220</v>
      </c>
      <c r="I248">
        <v>13417</v>
      </c>
      <c r="J248">
        <v>53537</v>
      </c>
      <c r="K248">
        <v>32592</v>
      </c>
      <c r="L248">
        <v>120723</v>
      </c>
      <c r="N248">
        <v>53580</v>
      </c>
      <c r="O248">
        <v>2637</v>
      </c>
      <c r="P248">
        <v>3308</v>
      </c>
    </row>
    <row r="249" spans="1:16" x14ac:dyDescent="0.2">
      <c r="A249" t="s">
        <v>22</v>
      </c>
      <c r="B249">
        <v>2</v>
      </c>
      <c r="C249" t="s">
        <v>1</v>
      </c>
      <c r="D249" t="s">
        <v>6</v>
      </c>
      <c r="E249">
        <v>638489</v>
      </c>
      <c r="F249">
        <v>4228</v>
      </c>
      <c r="G249">
        <v>91665</v>
      </c>
      <c r="H249">
        <v>131832</v>
      </c>
      <c r="I249">
        <v>36123</v>
      </c>
      <c r="J249">
        <v>77557</v>
      </c>
      <c r="K249">
        <v>36073</v>
      </c>
      <c r="L249">
        <v>178425</v>
      </c>
      <c r="N249">
        <v>82586</v>
      </c>
      <c r="O249">
        <v>5035</v>
      </c>
      <c r="P249">
        <v>8218</v>
      </c>
    </row>
    <row r="250" spans="1:16" x14ac:dyDescent="0.2">
      <c r="A250" t="s">
        <v>22</v>
      </c>
      <c r="B250">
        <v>2</v>
      </c>
      <c r="C250" t="s">
        <v>1</v>
      </c>
      <c r="D250" t="s">
        <v>5</v>
      </c>
      <c r="E250">
        <v>652352</v>
      </c>
      <c r="F250">
        <v>3499</v>
      </c>
      <c r="G250">
        <v>137456</v>
      </c>
      <c r="H250">
        <v>152382</v>
      </c>
      <c r="I250">
        <v>50651</v>
      </c>
      <c r="J250">
        <v>71804</v>
      </c>
      <c r="K250">
        <v>24550</v>
      </c>
      <c r="L250">
        <v>145255</v>
      </c>
      <c r="N250">
        <v>66758</v>
      </c>
      <c r="O250">
        <v>5292</v>
      </c>
      <c r="P250">
        <v>12083</v>
      </c>
    </row>
    <row r="251" spans="1:16" x14ac:dyDescent="0.2">
      <c r="A251" t="s">
        <v>22</v>
      </c>
      <c r="B251">
        <v>2</v>
      </c>
      <c r="C251" t="s">
        <v>1</v>
      </c>
      <c r="D251" t="s">
        <v>4</v>
      </c>
      <c r="E251">
        <v>1387273</v>
      </c>
      <c r="F251">
        <v>9722</v>
      </c>
      <c r="G251">
        <v>339719</v>
      </c>
      <c r="H251">
        <v>433398</v>
      </c>
      <c r="I251">
        <v>88859</v>
      </c>
      <c r="J251">
        <v>143754</v>
      </c>
      <c r="K251">
        <v>42610</v>
      </c>
      <c r="L251">
        <v>234795</v>
      </c>
      <c r="N251">
        <v>94416</v>
      </c>
      <c r="O251">
        <v>10472</v>
      </c>
      <c r="P251">
        <v>21712</v>
      </c>
    </row>
    <row r="252" spans="1:16" x14ac:dyDescent="0.2">
      <c r="A252" t="s">
        <v>22</v>
      </c>
      <c r="B252">
        <v>2</v>
      </c>
      <c r="C252" t="s">
        <v>1</v>
      </c>
      <c r="D252" t="s">
        <v>3</v>
      </c>
      <c r="E252">
        <v>908315</v>
      </c>
      <c r="F252">
        <v>7651</v>
      </c>
      <c r="G252">
        <v>257534</v>
      </c>
      <c r="H252">
        <v>331309</v>
      </c>
      <c r="I252">
        <v>50646</v>
      </c>
      <c r="J252">
        <v>75221</v>
      </c>
      <c r="K252">
        <v>26733</v>
      </c>
      <c r="L252">
        <v>124651</v>
      </c>
      <c r="N252">
        <v>34570</v>
      </c>
      <c r="O252">
        <v>4984</v>
      </c>
      <c r="P252">
        <v>8344</v>
      </c>
    </row>
    <row r="253" spans="1:16" x14ac:dyDescent="0.2">
      <c r="A253" t="s">
        <v>22</v>
      </c>
      <c r="B253">
        <v>2</v>
      </c>
      <c r="C253" t="s">
        <v>1</v>
      </c>
      <c r="D253" t="s">
        <v>0</v>
      </c>
      <c r="E253">
        <v>1170182</v>
      </c>
      <c r="F253">
        <v>13264</v>
      </c>
      <c r="G253">
        <v>506874</v>
      </c>
      <c r="H253">
        <v>416727</v>
      </c>
      <c r="I253">
        <v>30545</v>
      </c>
      <c r="J253">
        <v>90419</v>
      </c>
      <c r="K253">
        <v>14710</v>
      </c>
      <c r="L253">
        <v>74957</v>
      </c>
      <c r="N253">
        <v>22686</v>
      </c>
      <c r="O253">
        <v>3783</v>
      </c>
      <c r="P253">
        <v>5131</v>
      </c>
    </row>
    <row r="254" spans="1:16" x14ac:dyDescent="0.2">
      <c r="A254" t="s">
        <v>21</v>
      </c>
      <c r="B254">
        <v>1</v>
      </c>
      <c r="C254" t="s">
        <v>8</v>
      </c>
      <c r="D254" t="s">
        <v>8</v>
      </c>
      <c r="E254">
        <v>3340639</v>
      </c>
      <c r="F254">
        <v>44706</v>
      </c>
      <c r="G254">
        <v>909147</v>
      </c>
      <c r="H254">
        <v>1000129</v>
      </c>
      <c r="I254">
        <v>285337</v>
      </c>
      <c r="J254">
        <v>315712</v>
      </c>
      <c r="K254">
        <v>130457</v>
      </c>
      <c r="L254">
        <v>480535</v>
      </c>
      <c r="N254">
        <v>174616</v>
      </c>
      <c r="O254">
        <v>77360</v>
      </c>
      <c r="P254">
        <v>48081</v>
      </c>
    </row>
    <row r="255" spans="1:16" x14ac:dyDescent="0.2">
      <c r="A255" t="s">
        <v>21</v>
      </c>
      <c r="B255">
        <v>1</v>
      </c>
      <c r="C255" t="s">
        <v>8</v>
      </c>
      <c r="D255" t="s">
        <v>7</v>
      </c>
      <c r="E255">
        <v>257221</v>
      </c>
      <c r="F255">
        <v>2377</v>
      </c>
      <c r="G255">
        <v>37401</v>
      </c>
      <c r="H255">
        <v>57759</v>
      </c>
      <c r="I255">
        <v>12066</v>
      </c>
      <c r="J255">
        <v>47166</v>
      </c>
      <c r="K255">
        <v>19462</v>
      </c>
      <c r="L255">
        <v>60994</v>
      </c>
      <c r="N255">
        <v>19996</v>
      </c>
      <c r="O255">
        <v>7941</v>
      </c>
      <c r="P255">
        <v>2948</v>
      </c>
    </row>
    <row r="256" spans="1:16" x14ac:dyDescent="0.2">
      <c r="A256" t="s">
        <v>21</v>
      </c>
      <c r="B256">
        <v>1</v>
      </c>
      <c r="C256" t="s">
        <v>8</v>
      </c>
      <c r="D256" t="s">
        <v>6</v>
      </c>
      <c r="E256">
        <v>430888</v>
      </c>
      <c r="F256">
        <v>4856</v>
      </c>
      <c r="G256">
        <v>73829</v>
      </c>
      <c r="H256">
        <v>102151</v>
      </c>
      <c r="I256">
        <v>36050</v>
      </c>
      <c r="J256">
        <v>55420</v>
      </c>
      <c r="K256">
        <v>31703</v>
      </c>
      <c r="L256">
        <v>93390</v>
      </c>
      <c r="N256">
        <v>33490</v>
      </c>
      <c r="O256">
        <v>13135</v>
      </c>
      <c r="P256">
        <v>7627</v>
      </c>
    </row>
    <row r="257" spans="1:16" x14ac:dyDescent="0.2">
      <c r="A257" t="s">
        <v>21</v>
      </c>
      <c r="B257">
        <v>1</v>
      </c>
      <c r="C257" t="s">
        <v>8</v>
      </c>
      <c r="D257" t="s">
        <v>5</v>
      </c>
      <c r="E257">
        <v>446295</v>
      </c>
      <c r="F257">
        <v>4819</v>
      </c>
      <c r="G257">
        <v>103099</v>
      </c>
      <c r="H257">
        <v>110212</v>
      </c>
      <c r="I257">
        <v>46542</v>
      </c>
      <c r="J257">
        <v>48070</v>
      </c>
      <c r="K257">
        <v>21088</v>
      </c>
      <c r="L257">
        <v>78763</v>
      </c>
      <c r="N257">
        <v>33701</v>
      </c>
      <c r="O257">
        <v>13406</v>
      </c>
      <c r="P257">
        <v>11349</v>
      </c>
    </row>
    <row r="258" spans="1:16" x14ac:dyDescent="0.2">
      <c r="A258" t="s">
        <v>21</v>
      </c>
      <c r="B258">
        <v>1</v>
      </c>
      <c r="C258" t="s">
        <v>8</v>
      </c>
      <c r="D258" t="s">
        <v>4</v>
      </c>
      <c r="E258">
        <v>892010</v>
      </c>
      <c r="F258">
        <v>11127</v>
      </c>
      <c r="G258">
        <v>231090</v>
      </c>
      <c r="H258">
        <v>260821</v>
      </c>
      <c r="I258">
        <v>97344</v>
      </c>
      <c r="J258">
        <v>79075</v>
      </c>
      <c r="K258">
        <v>28785</v>
      </c>
      <c r="L258">
        <v>131416</v>
      </c>
      <c r="N258">
        <v>52352</v>
      </c>
      <c r="O258">
        <v>24759</v>
      </c>
      <c r="P258">
        <v>15996</v>
      </c>
    </row>
    <row r="259" spans="1:16" x14ac:dyDescent="0.2">
      <c r="A259" t="s">
        <v>21</v>
      </c>
      <c r="B259">
        <v>1</v>
      </c>
      <c r="C259" t="s">
        <v>8</v>
      </c>
      <c r="D259" t="s">
        <v>3</v>
      </c>
      <c r="E259">
        <v>595768</v>
      </c>
      <c r="F259">
        <v>9157</v>
      </c>
      <c r="G259">
        <v>165592</v>
      </c>
      <c r="H259">
        <v>208218</v>
      </c>
      <c r="I259">
        <v>55407</v>
      </c>
      <c r="J259">
        <v>42644</v>
      </c>
      <c r="K259">
        <v>18053</v>
      </c>
      <c r="L259">
        <v>73467</v>
      </c>
      <c r="N259">
        <v>23231</v>
      </c>
      <c r="O259">
        <v>11507</v>
      </c>
      <c r="P259">
        <v>6864</v>
      </c>
    </row>
    <row r="260" spans="1:16" x14ac:dyDescent="0.2">
      <c r="A260" t="s">
        <v>21</v>
      </c>
      <c r="B260">
        <v>1</v>
      </c>
      <c r="C260" t="s">
        <v>8</v>
      </c>
      <c r="D260" t="s">
        <v>0</v>
      </c>
      <c r="E260">
        <v>718457</v>
      </c>
      <c r="F260">
        <v>12370</v>
      </c>
      <c r="G260">
        <v>298135</v>
      </c>
      <c r="H260">
        <v>260968</v>
      </c>
      <c r="I260">
        <v>37929</v>
      </c>
      <c r="J260">
        <v>43337</v>
      </c>
      <c r="K260">
        <v>11365</v>
      </c>
      <c r="L260">
        <v>42505</v>
      </c>
      <c r="N260">
        <v>11847</v>
      </c>
      <c r="O260">
        <v>6612</v>
      </c>
      <c r="P260">
        <v>3297</v>
      </c>
    </row>
    <row r="261" spans="1:16" x14ac:dyDescent="0.2">
      <c r="A261" t="s">
        <v>21</v>
      </c>
      <c r="B261">
        <v>1</v>
      </c>
      <c r="C261" t="s">
        <v>9</v>
      </c>
      <c r="D261" t="s">
        <v>8</v>
      </c>
      <c r="E261">
        <v>1612475</v>
      </c>
      <c r="F261">
        <v>20893</v>
      </c>
      <c r="G261">
        <v>435455</v>
      </c>
      <c r="H261">
        <v>468464</v>
      </c>
      <c r="I261">
        <v>172460</v>
      </c>
      <c r="J261">
        <v>163950</v>
      </c>
      <c r="K261">
        <v>64255</v>
      </c>
      <c r="L261">
        <v>206459</v>
      </c>
      <c r="N261">
        <v>80539</v>
      </c>
      <c r="O261">
        <v>36603</v>
      </c>
      <c r="P261">
        <v>19660</v>
      </c>
    </row>
    <row r="262" spans="1:16" x14ac:dyDescent="0.2">
      <c r="A262" t="s">
        <v>21</v>
      </c>
      <c r="B262">
        <v>1</v>
      </c>
      <c r="C262" t="s">
        <v>9</v>
      </c>
      <c r="D262" t="s">
        <v>7</v>
      </c>
      <c r="E262">
        <v>127085</v>
      </c>
      <c r="F262">
        <v>1191</v>
      </c>
      <c r="G262">
        <v>19652</v>
      </c>
      <c r="H262">
        <v>27807</v>
      </c>
      <c r="I262">
        <v>7092</v>
      </c>
      <c r="J262">
        <v>29323</v>
      </c>
      <c r="K262">
        <v>7810</v>
      </c>
      <c r="L262">
        <v>24489</v>
      </c>
      <c r="N262">
        <v>9722</v>
      </c>
      <c r="O262">
        <v>3971</v>
      </c>
      <c r="P262">
        <v>1520</v>
      </c>
    </row>
    <row r="263" spans="1:16" x14ac:dyDescent="0.2">
      <c r="A263" t="s">
        <v>21</v>
      </c>
      <c r="B263">
        <v>1</v>
      </c>
      <c r="C263" t="s">
        <v>9</v>
      </c>
      <c r="D263" t="s">
        <v>6</v>
      </c>
      <c r="E263">
        <v>216372</v>
      </c>
      <c r="F263">
        <v>2353</v>
      </c>
      <c r="G263">
        <v>37934</v>
      </c>
      <c r="H263">
        <v>48192</v>
      </c>
      <c r="I263">
        <v>20747</v>
      </c>
      <c r="J263">
        <v>32330</v>
      </c>
      <c r="K263">
        <v>16459</v>
      </c>
      <c r="L263">
        <v>40703</v>
      </c>
      <c r="N263">
        <v>17655</v>
      </c>
      <c r="O263">
        <v>7332</v>
      </c>
      <c r="P263">
        <v>3371</v>
      </c>
    </row>
    <row r="264" spans="1:16" x14ac:dyDescent="0.2">
      <c r="A264" t="s">
        <v>21</v>
      </c>
      <c r="B264">
        <v>1</v>
      </c>
      <c r="C264" t="s">
        <v>9</v>
      </c>
      <c r="D264" t="s">
        <v>5</v>
      </c>
      <c r="E264">
        <v>220187</v>
      </c>
      <c r="F264">
        <v>2087</v>
      </c>
      <c r="G264">
        <v>50836</v>
      </c>
      <c r="H264">
        <v>51258</v>
      </c>
      <c r="I264">
        <v>28580</v>
      </c>
      <c r="J264">
        <v>25000</v>
      </c>
      <c r="K264">
        <v>10248</v>
      </c>
      <c r="L264">
        <v>35916</v>
      </c>
      <c r="N264">
        <v>16263</v>
      </c>
      <c r="O264">
        <v>6262</v>
      </c>
      <c r="P264">
        <v>5465</v>
      </c>
    </row>
    <row r="265" spans="1:16" x14ac:dyDescent="0.2">
      <c r="A265" t="s">
        <v>21</v>
      </c>
      <c r="B265">
        <v>1</v>
      </c>
      <c r="C265" t="s">
        <v>9</v>
      </c>
      <c r="D265" t="s">
        <v>4</v>
      </c>
      <c r="E265">
        <v>437793</v>
      </c>
      <c r="F265">
        <v>4885</v>
      </c>
      <c r="G265">
        <v>118393</v>
      </c>
      <c r="H265">
        <v>123409</v>
      </c>
      <c r="I265">
        <v>60550</v>
      </c>
      <c r="J265">
        <v>38795</v>
      </c>
      <c r="K265">
        <v>14294</v>
      </c>
      <c r="L265">
        <v>55253</v>
      </c>
      <c r="N265">
        <v>22214</v>
      </c>
      <c r="O265">
        <v>10893</v>
      </c>
      <c r="P265">
        <v>5839</v>
      </c>
    </row>
    <row r="266" spans="1:16" x14ac:dyDescent="0.2">
      <c r="A266" t="s">
        <v>21</v>
      </c>
      <c r="B266">
        <v>1</v>
      </c>
      <c r="C266" t="s">
        <v>9</v>
      </c>
      <c r="D266" t="s">
        <v>3</v>
      </c>
      <c r="E266">
        <v>293585</v>
      </c>
      <c r="F266">
        <v>4512</v>
      </c>
      <c r="G266">
        <v>80877</v>
      </c>
      <c r="H266">
        <v>102149</v>
      </c>
      <c r="I266">
        <v>32741</v>
      </c>
      <c r="J266">
        <v>20806</v>
      </c>
      <c r="K266">
        <v>9510</v>
      </c>
      <c r="L266">
        <v>32702</v>
      </c>
      <c r="N266">
        <v>10288</v>
      </c>
      <c r="O266">
        <v>5748</v>
      </c>
      <c r="P266">
        <v>2248</v>
      </c>
    </row>
    <row r="267" spans="1:16" x14ac:dyDescent="0.2">
      <c r="A267" t="s">
        <v>21</v>
      </c>
      <c r="B267">
        <v>1</v>
      </c>
      <c r="C267" t="s">
        <v>9</v>
      </c>
      <c r="D267" t="s">
        <v>0</v>
      </c>
      <c r="E267">
        <v>317452</v>
      </c>
      <c r="F267">
        <v>5865</v>
      </c>
      <c r="G267">
        <v>127762</v>
      </c>
      <c r="H267">
        <v>115650</v>
      </c>
      <c r="I267">
        <v>22751</v>
      </c>
      <c r="J267">
        <v>17696</v>
      </c>
      <c r="K267">
        <v>5934</v>
      </c>
      <c r="L267">
        <v>17397</v>
      </c>
      <c r="N267">
        <v>4398</v>
      </c>
      <c r="O267">
        <v>2398</v>
      </c>
      <c r="P267">
        <v>1217</v>
      </c>
    </row>
    <row r="268" spans="1:16" x14ac:dyDescent="0.2">
      <c r="A268" t="s">
        <v>21</v>
      </c>
      <c r="B268">
        <v>1</v>
      </c>
      <c r="C268" t="s">
        <v>1</v>
      </c>
      <c r="D268" t="s">
        <v>8</v>
      </c>
      <c r="E268">
        <v>1728164</v>
      </c>
      <c r="F268">
        <v>23813</v>
      </c>
      <c r="G268">
        <v>473692</v>
      </c>
      <c r="H268">
        <v>531665</v>
      </c>
      <c r="I268">
        <v>112877</v>
      </c>
      <c r="J268">
        <v>151762</v>
      </c>
      <c r="K268">
        <v>66202</v>
      </c>
      <c r="L268">
        <v>274076</v>
      </c>
      <c r="N268">
        <v>94077</v>
      </c>
      <c r="O268">
        <v>40757</v>
      </c>
      <c r="P268">
        <v>28421</v>
      </c>
    </row>
    <row r="269" spans="1:16" x14ac:dyDescent="0.2">
      <c r="A269" t="s">
        <v>21</v>
      </c>
      <c r="B269">
        <v>1</v>
      </c>
      <c r="C269" t="s">
        <v>1</v>
      </c>
      <c r="D269" t="s">
        <v>7</v>
      </c>
      <c r="E269">
        <v>130136</v>
      </c>
      <c r="F269">
        <v>1186</v>
      </c>
      <c r="G269">
        <v>17749</v>
      </c>
      <c r="H269">
        <v>29953</v>
      </c>
      <c r="I269">
        <v>4974</v>
      </c>
      <c r="J269">
        <v>17843</v>
      </c>
      <c r="K269">
        <v>11652</v>
      </c>
      <c r="L269">
        <v>36505</v>
      </c>
      <c r="N269">
        <v>10274</v>
      </c>
      <c r="O269">
        <v>3970</v>
      </c>
      <c r="P269">
        <v>1428</v>
      </c>
    </row>
    <row r="270" spans="1:16" x14ac:dyDescent="0.2">
      <c r="A270" t="s">
        <v>21</v>
      </c>
      <c r="B270">
        <v>1</v>
      </c>
      <c r="C270" t="s">
        <v>1</v>
      </c>
      <c r="D270" t="s">
        <v>6</v>
      </c>
      <c r="E270">
        <v>214516</v>
      </c>
      <c r="F270">
        <v>2503</v>
      </c>
      <c r="G270">
        <v>35895</v>
      </c>
      <c r="H270">
        <v>53958</v>
      </c>
      <c r="I270">
        <v>15303</v>
      </c>
      <c r="J270">
        <v>23090</v>
      </c>
      <c r="K270">
        <v>15244</v>
      </c>
      <c r="L270">
        <v>52687</v>
      </c>
      <c r="N270">
        <v>15835</v>
      </c>
      <c r="O270">
        <v>5803</v>
      </c>
      <c r="P270">
        <v>4256</v>
      </c>
    </row>
    <row r="271" spans="1:16" x14ac:dyDescent="0.2">
      <c r="A271" t="s">
        <v>21</v>
      </c>
      <c r="B271">
        <v>1</v>
      </c>
      <c r="C271" t="s">
        <v>1</v>
      </c>
      <c r="D271" t="s">
        <v>5</v>
      </c>
      <c r="E271">
        <v>226107</v>
      </c>
      <c r="F271">
        <v>2732</v>
      </c>
      <c r="G271">
        <v>52264</v>
      </c>
      <c r="H271">
        <v>58954</v>
      </c>
      <c r="I271">
        <v>17962</v>
      </c>
      <c r="J271">
        <v>23070</v>
      </c>
      <c r="K271">
        <v>10840</v>
      </c>
      <c r="L271">
        <v>42847</v>
      </c>
      <c r="N271">
        <v>17438</v>
      </c>
      <c r="O271">
        <v>7144</v>
      </c>
      <c r="P271">
        <v>5884</v>
      </c>
    </row>
    <row r="272" spans="1:16" x14ac:dyDescent="0.2">
      <c r="A272" t="s">
        <v>21</v>
      </c>
      <c r="B272">
        <v>1</v>
      </c>
      <c r="C272" t="s">
        <v>1</v>
      </c>
      <c r="D272" t="s">
        <v>4</v>
      </c>
      <c r="E272">
        <v>454217</v>
      </c>
      <c r="F272">
        <v>6242</v>
      </c>
      <c r="G272">
        <v>112697</v>
      </c>
      <c r="H272">
        <v>137413</v>
      </c>
      <c r="I272">
        <v>36793</v>
      </c>
      <c r="J272">
        <v>40281</v>
      </c>
      <c r="K272">
        <v>14491</v>
      </c>
      <c r="L272">
        <v>76163</v>
      </c>
      <c r="N272">
        <v>30137</v>
      </c>
      <c r="O272">
        <v>13866</v>
      </c>
      <c r="P272">
        <v>10157</v>
      </c>
    </row>
    <row r="273" spans="1:16" x14ac:dyDescent="0.2">
      <c r="A273" t="s">
        <v>21</v>
      </c>
      <c r="B273">
        <v>1</v>
      </c>
      <c r="C273" t="s">
        <v>1</v>
      </c>
      <c r="D273" t="s">
        <v>3</v>
      </c>
      <c r="E273">
        <v>302184</v>
      </c>
      <c r="F273">
        <v>4645</v>
      </c>
      <c r="G273">
        <v>84715</v>
      </c>
      <c r="H273">
        <v>106069</v>
      </c>
      <c r="I273">
        <v>22666</v>
      </c>
      <c r="J273">
        <v>21838</v>
      </c>
      <c r="K273">
        <v>8543</v>
      </c>
      <c r="L273">
        <v>40764</v>
      </c>
      <c r="N273">
        <v>12943</v>
      </c>
      <c r="O273">
        <v>5759</v>
      </c>
      <c r="P273">
        <v>4616</v>
      </c>
    </row>
    <row r="274" spans="1:16" x14ac:dyDescent="0.2">
      <c r="A274" t="s">
        <v>21</v>
      </c>
      <c r="B274">
        <v>1</v>
      </c>
      <c r="C274" t="s">
        <v>1</v>
      </c>
      <c r="D274" t="s">
        <v>0</v>
      </c>
      <c r="E274">
        <v>401005</v>
      </c>
      <c r="F274">
        <v>6505</v>
      </c>
      <c r="G274">
        <v>170373</v>
      </c>
      <c r="H274">
        <v>145319</v>
      </c>
      <c r="I274">
        <v>15178</v>
      </c>
      <c r="J274">
        <v>25641</v>
      </c>
      <c r="K274">
        <v>5431</v>
      </c>
      <c r="L274">
        <v>25109</v>
      </c>
      <c r="N274">
        <v>7449</v>
      </c>
      <c r="O274">
        <v>4214</v>
      </c>
      <c r="P274">
        <v>2079</v>
      </c>
    </row>
    <row r="275" spans="1:16" x14ac:dyDescent="0.2">
      <c r="A275" t="s">
        <v>21</v>
      </c>
      <c r="B275">
        <v>2</v>
      </c>
      <c r="C275" t="s">
        <v>8</v>
      </c>
      <c r="D275" t="s">
        <v>8</v>
      </c>
      <c r="E275">
        <v>3340639</v>
      </c>
      <c r="F275">
        <v>39829</v>
      </c>
      <c r="G275">
        <v>753512</v>
      </c>
      <c r="H275">
        <v>910035</v>
      </c>
      <c r="I275">
        <v>290978</v>
      </c>
      <c r="J275">
        <v>421621</v>
      </c>
      <c r="K275">
        <v>142585</v>
      </c>
      <c r="L275">
        <v>521411</v>
      </c>
      <c r="N275">
        <v>260668</v>
      </c>
      <c r="O275">
        <v>56155</v>
      </c>
      <c r="P275">
        <v>43106</v>
      </c>
    </row>
    <row r="276" spans="1:16" x14ac:dyDescent="0.2">
      <c r="A276" t="s">
        <v>21</v>
      </c>
      <c r="B276">
        <v>2</v>
      </c>
      <c r="C276" t="s">
        <v>8</v>
      </c>
      <c r="D276" t="s">
        <v>7</v>
      </c>
      <c r="E276">
        <v>257221</v>
      </c>
      <c r="F276">
        <v>1792</v>
      </c>
      <c r="G276">
        <v>24617</v>
      </c>
      <c r="H276">
        <v>42482</v>
      </c>
      <c r="I276">
        <v>11660</v>
      </c>
      <c r="J276">
        <v>55775</v>
      </c>
      <c r="K276">
        <v>20843</v>
      </c>
      <c r="L276">
        <v>63129</v>
      </c>
      <c r="N276">
        <v>36923</v>
      </c>
      <c r="O276">
        <v>4507</v>
      </c>
      <c r="P276">
        <v>2453</v>
      </c>
    </row>
    <row r="277" spans="1:16" x14ac:dyDescent="0.2">
      <c r="A277" t="s">
        <v>21</v>
      </c>
      <c r="B277">
        <v>2</v>
      </c>
      <c r="C277" t="s">
        <v>8</v>
      </c>
      <c r="D277" t="s">
        <v>6</v>
      </c>
      <c r="E277">
        <v>430888</v>
      </c>
      <c r="F277">
        <v>4059</v>
      </c>
      <c r="G277">
        <v>54725</v>
      </c>
      <c r="H277">
        <v>80352</v>
      </c>
      <c r="I277">
        <v>37282</v>
      </c>
      <c r="J277">
        <v>66711</v>
      </c>
      <c r="K277">
        <v>29849</v>
      </c>
      <c r="L277">
        <v>97926</v>
      </c>
      <c r="N277">
        <v>59984</v>
      </c>
      <c r="O277">
        <v>9621</v>
      </c>
      <c r="P277">
        <v>6646</v>
      </c>
    </row>
    <row r="278" spans="1:16" x14ac:dyDescent="0.2">
      <c r="A278" t="s">
        <v>21</v>
      </c>
      <c r="B278">
        <v>2</v>
      </c>
      <c r="C278" t="s">
        <v>8</v>
      </c>
      <c r="D278" t="s">
        <v>5</v>
      </c>
      <c r="E278">
        <v>446295</v>
      </c>
      <c r="F278">
        <v>3929</v>
      </c>
      <c r="G278">
        <v>79216</v>
      </c>
      <c r="H278">
        <v>91964</v>
      </c>
      <c r="I278">
        <v>48968</v>
      </c>
      <c r="J278">
        <v>60756</v>
      </c>
      <c r="K278">
        <v>22278</v>
      </c>
      <c r="L278">
        <v>88554</v>
      </c>
      <c r="N278">
        <v>50630</v>
      </c>
      <c r="O278">
        <v>11208</v>
      </c>
      <c r="P278">
        <v>9610</v>
      </c>
    </row>
    <row r="279" spans="1:16" x14ac:dyDescent="0.2">
      <c r="A279" t="s">
        <v>21</v>
      </c>
      <c r="B279">
        <v>2</v>
      </c>
      <c r="C279" t="s">
        <v>8</v>
      </c>
      <c r="D279" t="s">
        <v>4</v>
      </c>
      <c r="E279">
        <v>892010</v>
      </c>
      <c r="F279">
        <v>9340</v>
      </c>
      <c r="G279">
        <v>187006</v>
      </c>
      <c r="H279">
        <v>242834</v>
      </c>
      <c r="I279">
        <v>98468</v>
      </c>
      <c r="J279">
        <v>111028</v>
      </c>
      <c r="K279">
        <v>32634</v>
      </c>
      <c r="L279">
        <v>142256</v>
      </c>
      <c r="N279">
        <v>68444</v>
      </c>
      <c r="O279">
        <v>17868</v>
      </c>
      <c r="P279">
        <v>14706</v>
      </c>
    </row>
    <row r="280" spans="1:16" x14ac:dyDescent="0.2">
      <c r="A280" t="s">
        <v>21</v>
      </c>
      <c r="B280">
        <v>2</v>
      </c>
      <c r="C280" t="s">
        <v>8</v>
      </c>
      <c r="D280" t="s">
        <v>3</v>
      </c>
      <c r="E280">
        <v>595768</v>
      </c>
      <c r="F280">
        <v>7260</v>
      </c>
      <c r="G280">
        <v>142693</v>
      </c>
      <c r="H280">
        <v>197760</v>
      </c>
      <c r="I280">
        <v>55569</v>
      </c>
      <c r="J280">
        <v>60489</v>
      </c>
      <c r="K280">
        <v>22703</v>
      </c>
      <c r="L280">
        <v>80817</v>
      </c>
      <c r="N280">
        <v>28476</v>
      </c>
      <c r="O280">
        <v>7497</v>
      </c>
      <c r="P280">
        <v>6586</v>
      </c>
    </row>
    <row r="281" spans="1:16" x14ac:dyDescent="0.2">
      <c r="A281" t="s">
        <v>21</v>
      </c>
      <c r="B281">
        <v>2</v>
      </c>
      <c r="C281" t="s">
        <v>8</v>
      </c>
      <c r="D281" t="s">
        <v>0</v>
      </c>
      <c r="E281">
        <v>718457</v>
      </c>
      <c r="F281">
        <v>13448</v>
      </c>
      <c r="G281">
        <v>265256</v>
      </c>
      <c r="H281">
        <v>254643</v>
      </c>
      <c r="I281">
        <v>39031</v>
      </c>
      <c r="J281">
        <v>66860</v>
      </c>
      <c r="K281">
        <v>14278</v>
      </c>
      <c r="L281">
        <v>48730</v>
      </c>
      <c r="N281">
        <v>16211</v>
      </c>
      <c r="O281">
        <v>5454</v>
      </c>
      <c r="P281">
        <v>3104</v>
      </c>
    </row>
    <row r="282" spans="1:16" x14ac:dyDescent="0.2">
      <c r="A282" t="s">
        <v>21</v>
      </c>
      <c r="B282">
        <v>2</v>
      </c>
      <c r="C282" t="s">
        <v>9</v>
      </c>
      <c r="D282" t="s">
        <v>8</v>
      </c>
      <c r="E282">
        <v>1612475</v>
      </c>
      <c r="F282">
        <v>17310</v>
      </c>
      <c r="G282">
        <v>354719</v>
      </c>
      <c r="H282">
        <v>421112</v>
      </c>
      <c r="I282">
        <v>175682</v>
      </c>
      <c r="J282">
        <v>226928</v>
      </c>
      <c r="K282">
        <v>74959</v>
      </c>
      <c r="L282">
        <v>225883</v>
      </c>
      <c r="N282">
        <v>115882</v>
      </c>
      <c r="O282">
        <v>26836</v>
      </c>
      <c r="P282">
        <v>17504</v>
      </c>
    </row>
    <row r="283" spans="1:16" x14ac:dyDescent="0.2">
      <c r="A283" t="s">
        <v>21</v>
      </c>
      <c r="B283">
        <v>2</v>
      </c>
      <c r="C283" t="s">
        <v>9</v>
      </c>
      <c r="D283" t="s">
        <v>7</v>
      </c>
      <c r="E283">
        <v>127085</v>
      </c>
      <c r="F283">
        <v>631</v>
      </c>
      <c r="G283">
        <v>12430</v>
      </c>
      <c r="H283">
        <v>20936</v>
      </c>
      <c r="I283">
        <v>6553</v>
      </c>
      <c r="J283">
        <v>34937</v>
      </c>
      <c r="K283">
        <v>9085</v>
      </c>
      <c r="L283">
        <v>24881</v>
      </c>
      <c r="N283">
        <v>17631</v>
      </c>
      <c r="O283">
        <v>2403</v>
      </c>
      <c r="P283">
        <v>1223</v>
      </c>
    </row>
    <row r="284" spans="1:16" x14ac:dyDescent="0.2">
      <c r="A284" t="s">
        <v>21</v>
      </c>
      <c r="B284">
        <v>2</v>
      </c>
      <c r="C284" t="s">
        <v>9</v>
      </c>
      <c r="D284" t="s">
        <v>6</v>
      </c>
      <c r="E284">
        <v>216372</v>
      </c>
      <c r="F284">
        <v>2236</v>
      </c>
      <c r="G284">
        <v>27709</v>
      </c>
      <c r="H284">
        <v>36836</v>
      </c>
      <c r="I284">
        <v>21916</v>
      </c>
      <c r="J284">
        <v>39326</v>
      </c>
      <c r="K284">
        <v>16088</v>
      </c>
      <c r="L284">
        <v>42555</v>
      </c>
      <c r="N284">
        <v>29706</v>
      </c>
      <c r="O284">
        <v>5581</v>
      </c>
      <c r="P284">
        <v>2808</v>
      </c>
    </row>
    <row r="285" spans="1:16" x14ac:dyDescent="0.2">
      <c r="A285" t="s">
        <v>21</v>
      </c>
      <c r="B285">
        <v>2</v>
      </c>
      <c r="C285" t="s">
        <v>9</v>
      </c>
      <c r="D285" t="s">
        <v>5</v>
      </c>
      <c r="E285">
        <v>220187</v>
      </c>
      <c r="F285">
        <v>1560</v>
      </c>
      <c r="G285">
        <v>37997</v>
      </c>
      <c r="H285">
        <v>41759</v>
      </c>
      <c r="I285">
        <v>29684</v>
      </c>
      <c r="J285">
        <v>32883</v>
      </c>
      <c r="K285">
        <v>12534</v>
      </c>
      <c r="L285">
        <v>40267</v>
      </c>
      <c r="N285">
        <v>23504</v>
      </c>
      <c r="O285">
        <v>5553</v>
      </c>
      <c r="P285">
        <v>4236</v>
      </c>
    </row>
    <row r="286" spans="1:16" x14ac:dyDescent="0.2">
      <c r="A286" t="s">
        <v>21</v>
      </c>
      <c r="B286">
        <v>2</v>
      </c>
      <c r="C286" t="s">
        <v>9</v>
      </c>
      <c r="D286" t="s">
        <v>4</v>
      </c>
      <c r="E286">
        <v>437793</v>
      </c>
      <c r="F286">
        <v>4093</v>
      </c>
      <c r="G286">
        <v>94035</v>
      </c>
      <c r="H286">
        <v>113062</v>
      </c>
      <c r="I286">
        <v>61311</v>
      </c>
      <c r="J286">
        <v>58452</v>
      </c>
      <c r="K286">
        <v>16922</v>
      </c>
      <c r="L286">
        <v>61926</v>
      </c>
      <c r="N286">
        <v>27992</v>
      </c>
      <c r="O286">
        <v>7967</v>
      </c>
      <c r="P286">
        <v>5979</v>
      </c>
    </row>
    <row r="287" spans="1:16" x14ac:dyDescent="0.2">
      <c r="A287" t="s">
        <v>21</v>
      </c>
      <c r="B287">
        <v>2</v>
      </c>
      <c r="C287" t="s">
        <v>9</v>
      </c>
      <c r="D287" t="s">
        <v>3</v>
      </c>
      <c r="E287">
        <v>293585</v>
      </c>
      <c r="F287">
        <v>3188</v>
      </c>
      <c r="G287">
        <v>69476</v>
      </c>
      <c r="H287">
        <v>96804</v>
      </c>
      <c r="I287">
        <v>33067</v>
      </c>
      <c r="J287">
        <v>30725</v>
      </c>
      <c r="K287">
        <v>12252</v>
      </c>
      <c r="L287">
        <v>36295</v>
      </c>
      <c r="N287">
        <v>11777</v>
      </c>
      <c r="O287">
        <v>3618</v>
      </c>
      <c r="P287">
        <v>2382</v>
      </c>
    </row>
    <row r="288" spans="1:16" x14ac:dyDescent="0.2">
      <c r="A288" t="s">
        <v>21</v>
      </c>
      <c r="B288">
        <v>2</v>
      </c>
      <c r="C288" t="s">
        <v>9</v>
      </c>
      <c r="D288" t="s">
        <v>0</v>
      </c>
      <c r="E288">
        <v>317452</v>
      </c>
      <c r="F288">
        <v>5602</v>
      </c>
      <c r="G288">
        <v>113071</v>
      </c>
      <c r="H288">
        <v>111714</v>
      </c>
      <c r="I288">
        <v>23151</v>
      </c>
      <c r="J288">
        <v>30606</v>
      </c>
      <c r="K288">
        <v>8078</v>
      </c>
      <c r="L288">
        <v>19959</v>
      </c>
      <c r="N288">
        <v>5271</v>
      </c>
      <c r="O288">
        <v>1712</v>
      </c>
      <c r="P288">
        <v>875</v>
      </c>
    </row>
    <row r="289" spans="1:16" x14ac:dyDescent="0.2">
      <c r="A289" t="s">
        <v>21</v>
      </c>
      <c r="B289">
        <v>2</v>
      </c>
      <c r="C289" t="s">
        <v>1</v>
      </c>
      <c r="D289" t="s">
        <v>8</v>
      </c>
      <c r="E289">
        <v>1728164</v>
      </c>
      <c r="F289">
        <v>22519</v>
      </c>
      <c r="G289">
        <v>398793</v>
      </c>
      <c r="H289">
        <v>488923</v>
      </c>
      <c r="I289">
        <v>115296</v>
      </c>
      <c r="J289">
        <v>194693</v>
      </c>
      <c r="K289">
        <v>67626</v>
      </c>
      <c r="L289">
        <v>295528</v>
      </c>
      <c r="N289">
        <v>144786</v>
      </c>
      <c r="O289">
        <v>29319</v>
      </c>
      <c r="P289">
        <v>25602</v>
      </c>
    </row>
    <row r="290" spans="1:16" x14ac:dyDescent="0.2">
      <c r="A290" t="s">
        <v>21</v>
      </c>
      <c r="B290">
        <v>2</v>
      </c>
      <c r="C290" t="s">
        <v>1</v>
      </c>
      <c r="D290" t="s">
        <v>7</v>
      </c>
      <c r="E290">
        <v>130136</v>
      </c>
      <c r="F290">
        <v>1161</v>
      </c>
      <c r="G290">
        <v>12187</v>
      </c>
      <c r="H290">
        <v>21545</v>
      </c>
      <c r="I290">
        <v>5108</v>
      </c>
      <c r="J290">
        <v>20838</v>
      </c>
      <c r="K290">
        <v>11758</v>
      </c>
      <c r="L290">
        <v>38247</v>
      </c>
      <c r="N290">
        <v>19291</v>
      </c>
      <c r="O290">
        <v>2104</v>
      </c>
      <c r="P290">
        <v>1230</v>
      </c>
    </row>
    <row r="291" spans="1:16" x14ac:dyDescent="0.2">
      <c r="A291" t="s">
        <v>21</v>
      </c>
      <c r="B291">
        <v>2</v>
      </c>
      <c r="C291" t="s">
        <v>1</v>
      </c>
      <c r="D291" t="s">
        <v>6</v>
      </c>
      <c r="E291">
        <v>214516</v>
      </c>
      <c r="F291">
        <v>1823</v>
      </c>
      <c r="G291">
        <v>27016</v>
      </c>
      <c r="H291">
        <v>43516</v>
      </c>
      <c r="I291">
        <v>15366</v>
      </c>
      <c r="J291">
        <v>27385</v>
      </c>
      <c r="K291">
        <v>13761</v>
      </c>
      <c r="L291">
        <v>55371</v>
      </c>
      <c r="N291">
        <v>30278</v>
      </c>
      <c r="O291">
        <v>4040</v>
      </c>
      <c r="P291">
        <v>3838</v>
      </c>
    </row>
    <row r="292" spans="1:16" x14ac:dyDescent="0.2">
      <c r="A292" t="s">
        <v>21</v>
      </c>
      <c r="B292">
        <v>2</v>
      </c>
      <c r="C292" t="s">
        <v>1</v>
      </c>
      <c r="D292" t="s">
        <v>5</v>
      </c>
      <c r="E292">
        <v>226107</v>
      </c>
      <c r="F292">
        <v>2369</v>
      </c>
      <c r="G292">
        <v>41219</v>
      </c>
      <c r="H292">
        <v>50205</v>
      </c>
      <c r="I292">
        <v>19284</v>
      </c>
      <c r="J292">
        <v>27873</v>
      </c>
      <c r="K292">
        <v>9745</v>
      </c>
      <c r="L292">
        <v>48287</v>
      </c>
      <c r="N292">
        <v>27126</v>
      </c>
      <c r="O292">
        <v>5655</v>
      </c>
      <c r="P292">
        <v>5374</v>
      </c>
    </row>
    <row r="293" spans="1:16" x14ac:dyDescent="0.2">
      <c r="A293" t="s">
        <v>21</v>
      </c>
      <c r="B293">
        <v>2</v>
      </c>
      <c r="C293" t="s">
        <v>1</v>
      </c>
      <c r="D293" t="s">
        <v>4</v>
      </c>
      <c r="E293">
        <v>454217</v>
      </c>
      <c r="F293">
        <v>5248</v>
      </c>
      <c r="G293">
        <v>92971</v>
      </c>
      <c r="H293">
        <v>129772</v>
      </c>
      <c r="I293">
        <v>37157</v>
      </c>
      <c r="J293">
        <v>52577</v>
      </c>
      <c r="K293">
        <v>15712</v>
      </c>
      <c r="L293">
        <v>80330</v>
      </c>
      <c r="N293">
        <v>40451</v>
      </c>
      <c r="O293">
        <v>9900</v>
      </c>
      <c r="P293">
        <v>8727</v>
      </c>
    </row>
    <row r="294" spans="1:16" x14ac:dyDescent="0.2">
      <c r="A294" t="s">
        <v>21</v>
      </c>
      <c r="B294">
        <v>2</v>
      </c>
      <c r="C294" t="s">
        <v>1</v>
      </c>
      <c r="D294" t="s">
        <v>3</v>
      </c>
      <c r="E294">
        <v>302184</v>
      </c>
      <c r="F294">
        <v>4073</v>
      </c>
      <c r="G294">
        <v>73216</v>
      </c>
      <c r="H294">
        <v>100956</v>
      </c>
      <c r="I294">
        <v>22502</v>
      </c>
      <c r="J294">
        <v>29765</v>
      </c>
      <c r="K294">
        <v>10451</v>
      </c>
      <c r="L294">
        <v>44522</v>
      </c>
      <c r="N294">
        <v>16699</v>
      </c>
      <c r="O294">
        <v>3879</v>
      </c>
      <c r="P294">
        <v>4204</v>
      </c>
    </row>
    <row r="295" spans="1:16" x14ac:dyDescent="0.2">
      <c r="A295" t="s">
        <v>21</v>
      </c>
      <c r="B295">
        <v>2</v>
      </c>
      <c r="C295" t="s">
        <v>1</v>
      </c>
      <c r="D295" t="s">
        <v>0</v>
      </c>
      <c r="E295">
        <v>401005</v>
      </c>
      <c r="F295">
        <v>7846</v>
      </c>
      <c r="G295">
        <v>152185</v>
      </c>
      <c r="H295">
        <v>142929</v>
      </c>
      <c r="I295">
        <v>15880</v>
      </c>
      <c r="J295">
        <v>36254</v>
      </c>
      <c r="K295">
        <v>6199</v>
      </c>
      <c r="L295">
        <v>28771</v>
      </c>
      <c r="N295">
        <v>10940</v>
      </c>
      <c r="O295">
        <v>3742</v>
      </c>
      <c r="P295">
        <v>2229</v>
      </c>
    </row>
    <row r="296" spans="1:16" x14ac:dyDescent="0.2">
      <c r="A296" t="s">
        <v>20</v>
      </c>
      <c r="B296">
        <v>1</v>
      </c>
      <c r="C296" t="s">
        <v>8</v>
      </c>
      <c r="D296" t="s">
        <v>8</v>
      </c>
      <c r="E296">
        <v>2357021</v>
      </c>
      <c r="F296">
        <v>31352</v>
      </c>
      <c r="G296">
        <v>686825</v>
      </c>
      <c r="H296">
        <v>697183</v>
      </c>
      <c r="I296">
        <v>205790</v>
      </c>
      <c r="J296">
        <v>193360</v>
      </c>
      <c r="K296">
        <v>84143</v>
      </c>
      <c r="L296">
        <v>247246</v>
      </c>
      <c r="N296">
        <v>211122</v>
      </c>
      <c r="O296">
        <v>114991</v>
      </c>
      <c r="P296">
        <v>32093</v>
      </c>
    </row>
    <row r="297" spans="1:16" x14ac:dyDescent="0.2">
      <c r="A297" t="s">
        <v>20</v>
      </c>
      <c r="B297">
        <v>1</v>
      </c>
      <c r="C297" t="s">
        <v>8</v>
      </c>
      <c r="D297" t="s">
        <v>7</v>
      </c>
      <c r="E297">
        <v>181059</v>
      </c>
      <c r="F297">
        <v>1396</v>
      </c>
      <c r="G297">
        <v>31658</v>
      </c>
      <c r="H297">
        <v>40915</v>
      </c>
      <c r="I297">
        <v>9959</v>
      </c>
      <c r="J297">
        <v>29207</v>
      </c>
      <c r="K297">
        <v>11505</v>
      </c>
      <c r="L297">
        <v>34448</v>
      </c>
      <c r="N297">
        <v>21971</v>
      </c>
      <c r="O297">
        <v>7336</v>
      </c>
      <c r="P297">
        <v>1859</v>
      </c>
    </row>
    <row r="298" spans="1:16" x14ac:dyDescent="0.2">
      <c r="A298" t="s">
        <v>20</v>
      </c>
      <c r="B298">
        <v>1</v>
      </c>
      <c r="C298" t="s">
        <v>8</v>
      </c>
      <c r="D298" t="s">
        <v>6</v>
      </c>
      <c r="E298">
        <v>284218</v>
      </c>
      <c r="F298">
        <v>2578</v>
      </c>
      <c r="G298">
        <v>52789</v>
      </c>
      <c r="H298">
        <v>68830</v>
      </c>
      <c r="I298">
        <v>28374</v>
      </c>
      <c r="J298">
        <v>32273</v>
      </c>
      <c r="K298">
        <v>15002</v>
      </c>
      <c r="L298">
        <v>43616</v>
      </c>
      <c r="N298">
        <v>40757</v>
      </c>
      <c r="O298">
        <v>20245</v>
      </c>
      <c r="P298">
        <v>5575</v>
      </c>
    </row>
    <row r="299" spans="1:16" x14ac:dyDescent="0.2">
      <c r="A299" t="s">
        <v>20</v>
      </c>
      <c r="B299">
        <v>1</v>
      </c>
      <c r="C299" t="s">
        <v>8</v>
      </c>
      <c r="D299" t="s">
        <v>5</v>
      </c>
      <c r="E299">
        <v>297418</v>
      </c>
      <c r="F299">
        <v>2697</v>
      </c>
      <c r="G299">
        <v>70549</v>
      </c>
      <c r="H299">
        <v>73917</v>
      </c>
      <c r="I299">
        <v>39500</v>
      </c>
      <c r="J299">
        <v>26965</v>
      </c>
      <c r="K299">
        <v>11891</v>
      </c>
      <c r="L299">
        <v>35099</v>
      </c>
      <c r="N299">
        <v>36801</v>
      </c>
      <c r="O299">
        <v>20498</v>
      </c>
      <c r="P299">
        <v>5403</v>
      </c>
    </row>
    <row r="300" spans="1:16" x14ac:dyDescent="0.2">
      <c r="A300" t="s">
        <v>20</v>
      </c>
      <c r="B300">
        <v>1</v>
      </c>
      <c r="C300" t="s">
        <v>8</v>
      </c>
      <c r="D300" t="s">
        <v>4</v>
      </c>
      <c r="E300">
        <v>648132</v>
      </c>
      <c r="F300">
        <v>7318</v>
      </c>
      <c r="G300">
        <v>172269</v>
      </c>
      <c r="H300">
        <v>188831</v>
      </c>
      <c r="I300">
        <v>70681</v>
      </c>
      <c r="J300">
        <v>51899</v>
      </c>
      <c r="K300">
        <v>21738</v>
      </c>
      <c r="L300">
        <v>71570</v>
      </c>
      <c r="N300">
        <v>63827</v>
      </c>
      <c r="O300">
        <v>36532</v>
      </c>
      <c r="P300">
        <v>11905</v>
      </c>
    </row>
    <row r="301" spans="1:16" x14ac:dyDescent="0.2">
      <c r="A301" t="s">
        <v>20</v>
      </c>
      <c r="B301">
        <v>1</v>
      </c>
      <c r="C301" t="s">
        <v>8</v>
      </c>
      <c r="D301" t="s">
        <v>3</v>
      </c>
      <c r="E301">
        <v>452565</v>
      </c>
      <c r="F301">
        <v>6248</v>
      </c>
      <c r="G301">
        <v>137801</v>
      </c>
      <c r="H301">
        <v>156437</v>
      </c>
      <c r="I301">
        <v>35894</v>
      </c>
      <c r="J301">
        <v>27652</v>
      </c>
      <c r="K301">
        <v>16194</v>
      </c>
      <c r="L301">
        <v>40914</v>
      </c>
      <c r="N301">
        <v>31425</v>
      </c>
      <c r="O301">
        <v>19571</v>
      </c>
      <c r="P301">
        <v>5165</v>
      </c>
    </row>
    <row r="302" spans="1:16" x14ac:dyDescent="0.2">
      <c r="A302" t="s">
        <v>20</v>
      </c>
      <c r="B302">
        <v>1</v>
      </c>
      <c r="C302" t="s">
        <v>8</v>
      </c>
      <c r="D302" t="s">
        <v>0</v>
      </c>
      <c r="E302">
        <v>493628</v>
      </c>
      <c r="F302">
        <v>11115</v>
      </c>
      <c r="G302">
        <v>221759</v>
      </c>
      <c r="H302">
        <v>168253</v>
      </c>
      <c r="I302">
        <v>21382</v>
      </c>
      <c r="J302">
        <v>25364</v>
      </c>
      <c r="K302">
        <v>7813</v>
      </c>
      <c r="L302">
        <v>21599</v>
      </c>
      <c r="N302">
        <v>16342</v>
      </c>
      <c r="O302">
        <v>10810</v>
      </c>
      <c r="P302">
        <v>2185</v>
      </c>
    </row>
    <row r="303" spans="1:16" x14ac:dyDescent="0.2">
      <c r="A303" t="s">
        <v>20</v>
      </c>
      <c r="B303">
        <v>1</v>
      </c>
      <c r="C303" t="s">
        <v>9</v>
      </c>
      <c r="D303" t="s">
        <v>8</v>
      </c>
      <c r="E303">
        <v>1151791</v>
      </c>
      <c r="F303">
        <v>14812</v>
      </c>
      <c r="G303">
        <v>331067</v>
      </c>
      <c r="H303">
        <v>330899</v>
      </c>
      <c r="I303">
        <v>129152</v>
      </c>
      <c r="J303">
        <v>100576</v>
      </c>
      <c r="K303">
        <v>41163</v>
      </c>
      <c r="L303">
        <v>106772</v>
      </c>
      <c r="N303">
        <v>97351</v>
      </c>
      <c r="O303">
        <v>53877</v>
      </c>
      <c r="P303">
        <v>13158</v>
      </c>
    </row>
    <row r="304" spans="1:16" x14ac:dyDescent="0.2">
      <c r="A304" t="s">
        <v>20</v>
      </c>
      <c r="B304">
        <v>1</v>
      </c>
      <c r="C304" t="s">
        <v>9</v>
      </c>
      <c r="D304" t="s">
        <v>7</v>
      </c>
      <c r="E304">
        <v>91879</v>
      </c>
      <c r="F304">
        <v>695</v>
      </c>
      <c r="G304">
        <v>16317</v>
      </c>
      <c r="H304">
        <v>19559</v>
      </c>
      <c r="I304">
        <v>6330</v>
      </c>
      <c r="J304">
        <v>18923</v>
      </c>
      <c r="K304">
        <v>4678</v>
      </c>
      <c r="L304">
        <v>13612</v>
      </c>
      <c r="N304">
        <v>11764</v>
      </c>
      <c r="O304">
        <v>3939</v>
      </c>
      <c r="P304">
        <v>966</v>
      </c>
    </row>
    <row r="305" spans="1:16" x14ac:dyDescent="0.2">
      <c r="A305" t="s">
        <v>20</v>
      </c>
      <c r="B305">
        <v>1</v>
      </c>
      <c r="C305" t="s">
        <v>9</v>
      </c>
      <c r="D305" t="s">
        <v>6</v>
      </c>
      <c r="E305">
        <v>146243</v>
      </c>
      <c r="F305">
        <v>1485</v>
      </c>
      <c r="G305">
        <v>27072</v>
      </c>
      <c r="H305">
        <v>35457</v>
      </c>
      <c r="I305">
        <v>17293</v>
      </c>
      <c r="J305">
        <v>18616</v>
      </c>
      <c r="K305">
        <v>7679</v>
      </c>
      <c r="L305">
        <v>19016</v>
      </c>
      <c r="N305">
        <v>19626</v>
      </c>
      <c r="O305">
        <v>9429</v>
      </c>
      <c r="P305">
        <v>2574</v>
      </c>
    </row>
    <row r="306" spans="1:16" x14ac:dyDescent="0.2">
      <c r="A306" t="s">
        <v>20</v>
      </c>
      <c r="B306">
        <v>1</v>
      </c>
      <c r="C306" t="s">
        <v>9</v>
      </c>
      <c r="D306" t="s">
        <v>5</v>
      </c>
      <c r="E306">
        <v>147232</v>
      </c>
      <c r="F306">
        <v>1098</v>
      </c>
      <c r="G306">
        <v>34291</v>
      </c>
      <c r="H306">
        <v>34653</v>
      </c>
      <c r="I306">
        <v>24683</v>
      </c>
      <c r="J306">
        <v>13788</v>
      </c>
      <c r="K306">
        <v>6222</v>
      </c>
      <c r="L306">
        <v>15112</v>
      </c>
      <c r="N306">
        <v>17385</v>
      </c>
      <c r="O306">
        <v>9571</v>
      </c>
      <c r="P306">
        <v>2147</v>
      </c>
    </row>
    <row r="307" spans="1:16" x14ac:dyDescent="0.2">
      <c r="A307" t="s">
        <v>20</v>
      </c>
      <c r="B307">
        <v>1</v>
      </c>
      <c r="C307" t="s">
        <v>9</v>
      </c>
      <c r="D307" t="s">
        <v>4</v>
      </c>
      <c r="E307">
        <v>323524</v>
      </c>
      <c r="F307">
        <v>3503</v>
      </c>
      <c r="G307">
        <v>88680</v>
      </c>
      <c r="H307">
        <v>90112</v>
      </c>
      <c r="I307">
        <v>46104</v>
      </c>
      <c r="J307">
        <v>25118</v>
      </c>
      <c r="K307">
        <v>10685</v>
      </c>
      <c r="L307">
        <v>30702</v>
      </c>
      <c r="N307">
        <v>28619</v>
      </c>
      <c r="O307">
        <v>17596</v>
      </c>
      <c r="P307">
        <v>4550</v>
      </c>
    </row>
    <row r="308" spans="1:16" x14ac:dyDescent="0.2">
      <c r="A308" t="s">
        <v>20</v>
      </c>
      <c r="B308">
        <v>1</v>
      </c>
      <c r="C308" t="s">
        <v>9</v>
      </c>
      <c r="D308" t="s">
        <v>3</v>
      </c>
      <c r="E308">
        <v>223643</v>
      </c>
      <c r="F308">
        <v>2826</v>
      </c>
      <c r="G308">
        <v>66832</v>
      </c>
      <c r="H308">
        <v>77515</v>
      </c>
      <c r="I308">
        <v>22050</v>
      </c>
      <c r="J308">
        <v>12891</v>
      </c>
      <c r="K308">
        <v>8018</v>
      </c>
      <c r="L308">
        <v>19519</v>
      </c>
      <c r="N308">
        <v>13993</v>
      </c>
      <c r="O308">
        <v>9138</v>
      </c>
      <c r="P308">
        <v>2171</v>
      </c>
    </row>
    <row r="309" spans="1:16" x14ac:dyDescent="0.2">
      <c r="A309" t="s">
        <v>20</v>
      </c>
      <c r="B309">
        <v>1</v>
      </c>
      <c r="C309" t="s">
        <v>9</v>
      </c>
      <c r="D309" t="s">
        <v>0</v>
      </c>
      <c r="E309">
        <v>219270</v>
      </c>
      <c r="F309">
        <v>5204</v>
      </c>
      <c r="G309">
        <v>97875</v>
      </c>
      <c r="H309">
        <v>73602</v>
      </c>
      <c r="I309">
        <v>12692</v>
      </c>
      <c r="J309">
        <v>11241</v>
      </c>
      <c r="K309">
        <v>3881</v>
      </c>
      <c r="L309">
        <v>8810</v>
      </c>
      <c r="N309">
        <v>5965</v>
      </c>
      <c r="O309">
        <v>4203</v>
      </c>
      <c r="P309">
        <v>750</v>
      </c>
    </row>
    <row r="310" spans="1:16" x14ac:dyDescent="0.2">
      <c r="A310" t="s">
        <v>20</v>
      </c>
      <c r="B310">
        <v>1</v>
      </c>
      <c r="C310" t="s">
        <v>1</v>
      </c>
      <c r="D310" t="s">
        <v>8</v>
      </c>
      <c r="E310">
        <v>1205230</v>
      </c>
      <c r="F310">
        <v>16540</v>
      </c>
      <c r="G310">
        <v>355758</v>
      </c>
      <c r="H310">
        <v>366284</v>
      </c>
      <c r="I310">
        <v>76638</v>
      </c>
      <c r="J310">
        <v>92784</v>
      </c>
      <c r="K310">
        <v>42980</v>
      </c>
      <c r="L310">
        <v>140474</v>
      </c>
      <c r="N310">
        <v>113771</v>
      </c>
      <c r="O310">
        <v>61115</v>
      </c>
      <c r="P310">
        <v>18934</v>
      </c>
    </row>
    <row r="311" spans="1:16" x14ac:dyDescent="0.2">
      <c r="A311" t="s">
        <v>20</v>
      </c>
      <c r="B311">
        <v>1</v>
      </c>
      <c r="C311" t="s">
        <v>1</v>
      </c>
      <c r="D311" t="s">
        <v>7</v>
      </c>
      <c r="E311">
        <v>89180</v>
      </c>
      <c r="F311">
        <v>701</v>
      </c>
      <c r="G311">
        <v>15341</v>
      </c>
      <c r="H311">
        <v>21356</v>
      </c>
      <c r="I311">
        <v>3629</v>
      </c>
      <c r="J311">
        <v>10283</v>
      </c>
      <c r="K311">
        <v>6827</v>
      </c>
      <c r="L311">
        <v>20836</v>
      </c>
      <c r="N311">
        <v>10207</v>
      </c>
      <c r="O311">
        <v>3396</v>
      </c>
      <c r="P311">
        <v>893</v>
      </c>
    </row>
    <row r="312" spans="1:16" x14ac:dyDescent="0.2">
      <c r="A312" t="s">
        <v>20</v>
      </c>
      <c r="B312">
        <v>1</v>
      </c>
      <c r="C312" t="s">
        <v>1</v>
      </c>
      <c r="D312" t="s">
        <v>6</v>
      </c>
      <c r="E312">
        <v>137976</v>
      </c>
      <c r="F312">
        <v>1093</v>
      </c>
      <c r="G312">
        <v>25718</v>
      </c>
      <c r="H312">
        <v>33373</v>
      </c>
      <c r="I312">
        <v>11080</v>
      </c>
      <c r="J312">
        <v>13657</v>
      </c>
      <c r="K312">
        <v>7323</v>
      </c>
      <c r="L312">
        <v>24600</v>
      </c>
      <c r="N312">
        <v>21131</v>
      </c>
      <c r="O312">
        <v>10816</v>
      </c>
      <c r="P312">
        <v>3002</v>
      </c>
    </row>
    <row r="313" spans="1:16" x14ac:dyDescent="0.2">
      <c r="A313" t="s">
        <v>20</v>
      </c>
      <c r="B313">
        <v>1</v>
      </c>
      <c r="C313" t="s">
        <v>1</v>
      </c>
      <c r="D313" t="s">
        <v>5</v>
      </c>
      <c r="E313">
        <v>150186</v>
      </c>
      <c r="F313">
        <v>1599</v>
      </c>
      <c r="G313">
        <v>36257</v>
      </c>
      <c r="H313">
        <v>39264</v>
      </c>
      <c r="I313">
        <v>14817</v>
      </c>
      <c r="J313">
        <v>13177</v>
      </c>
      <c r="K313">
        <v>5669</v>
      </c>
      <c r="L313">
        <v>19987</v>
      </c>
      <c r="N313">
        <v>19416</v>
      </c>
      <c r="O313">
        <v>10927</v>
      </c>
      <c r="P313">
        <v>3256</v>
      </c>
    </row>
    <row r="314" spans="1:16" x14ac:dyDescent="0.2">
      <c r="A314" t="s">
        <v>20</v>
      </c>
      <c r="B314">
        <v>1</v>
      </c>
      <c r="C314" t="s">
        <v>1</v>
      </c>
      <c r="D314" t="s">
        <v>4</v>
      </c>
      <c r="E314">
        <v>324609</v>
      </c>
      <c r="F314">
        <v>3814</v>
      </c>
      <c r="G314">
        <v>83589</v>
      </c>
      <c r="H314">
        <v>98719</v>
      </c>
      <c r="I314">
        <v>24577</v>
      </c>
      <c r="J314">
        <v>26782</v>
      </c>
      <c r="K314">
        <v>11052</v>
      </c>
      <c r="L314">
        <v>40868</v>
      </c>
      <c r="N314">
        <v>35208</v>
      </c>
      <c r="O314">
        <v>18936</v>
      </c>
      <c r="P314">
        <v>7354</v>
      </c>
    </row>
    <row r="315" spans="1:16" x14ac:dyDescent="0.2">
      <c r="A315" t="s">
        <v>20</v>
      </c>
      <c r="B315">
        <v>1</v>
      </c>
      <c r="C315" t="s">
        <v>1</v>
      </c>
      <c r="D315" t="s">
        <v>3</v>
      </c>
      <c r="E315">
        <v>228922</v>
      </c>
      <c r="F315">
        <v>3422</v>
      </c>
      <c r="G315">
        <v>70969</v>
      </c>
      <c r="H315">
        <v>78922</v>
      </c>
      <c r="I315">
        <v>13844</v>
      </c>
      <c r="J315">
        <v>14761</v>
      </c>
      <c r="K315">
        <v>8177</v>
      </c>
      <c r="L315">
        <v>21395</v>
      </c>
      <c r="N315">
        <v>17432</v>
      </c>
      <c r="O315">
        <v>10433</v>
      </c>
      <c r="P315">
        <v>2994</v>
      </c>
    </row>
    <row r="316" spans="1:16" x14ac:dyDescent="0.2">
      <c r="A316" t="s">
        <v>20</v>
      </c>
      <c r="B316">
        <v>1</v>
      </c>
      <c r="C316" t="s">
        <v>1</v>
      </c>
      <c r="D316" t="s">
        <v>0</v>
      </c>
      <c r="E316">
        <v>274358</v>
      </c>
      <c r="F316">
        <v>5911</v>
      </c>
      <c r="G316">
        <v>123884</v>
      </c>
      <c r="H316">
        <v>94651</v>
      </c>
      <c r="I316">
        <v>8690</v>
      </c>
      <c r="J316">
        <v>14123</v>
      </c>
      <c r="K316">
        <v>3932</v>
      </c>
      <c r="L316">
        <v>12789</v>
      </c>
      <c r="N316">
        <v>10377</v>
      </c>
      <c r="O316">
        <v>6607</v>
      </c>
      <c r="P316">
        <v>1435</v>
      </c>
    </row>
    <row r="317" spans="1:16" x14ac:dyDescent="0.2">
      <c r="A317" t="s">
        <v>20</v>
      </c>
      <c r="B317">
        <v>2</v>
      </c>
      <c r="C317" t="s">
        <v>8</v>
      </c>
      <c r="D317" t="s">
        <v>8</v>
      </c>
      <c r="E317">
        <v>2357021</v>
      </c>
      <c r="F317">
        <v>22869</v>
      </c>
      <c r="G317">
        <v>576533</v>
      </c>
      <c r="H317">
        <v>685534</v>
      </c>
      <c r="I317">
        <v>215205</v>
      </c>
      <c r="J317">
        <v>272451</v>
      </c>
      <c r="K317">
        <v>76123</v>
      </c>
      <c r="L317">
        <v>293135</v>
      </c>
      <c r="N317">
        <v>215171</v>
      </c>
      <c r="O317">
        <v>84396</v>
      </c>
      <c r="P317">
        <v>28719</v>
      </c>
    </row>
    <row r="318" spans="1:16" x14ac:dyDescent="0.2">
      <c r="A318" t="s">
        <v>20</v>
      </c>
      <c r="B318">
        <v>2</v>
      </c>
      <c r="C318" t="s">
        <v>8</v>
      </c>
      <c r="D318" t="s">
        <v>7</v>
      </c>
      <c r="E318">
        <v>181059</v>
      </c>
      <c r="F318">
        <v>967</v>
      </c>
      <c r="G318">
        <v>19533</v>
      </c>
      <c r="H318">
        <v>33564</v>
      </c>
      <c r="I318">
        <v>10667</v>
      </c>
      <c r="J318">
        <v>38637</v>
      </c>
      <c r="K318">
        <v>11145</v>
      </c>
      <c r="L318">
        <v>38600</v>
      </c>
      <c r="N318">
        <v>27945</v>
      </c>
      <c r="O318">
        <v>5740</v>
      </c>
      <c r="P318">
        <v>1640</v>
      </c>
    </row>
    <row r="319" spans="1:16" x14ac:dyDescent="0.2">
      <c r="A319" t="s">
        <v>20</v>
      </c>
      <c r="B319">
        <v>2</v>
      </c>
      <c r="C319" t="s">
        <v>8</v>
      </c>
      <c r="D319" t="s">
        <v>6</v>
      </c>
      <c r="E319">
        <v>284218</v>
      </c>
      <c r="F319">
        <v>1950</v>
      </c>
      <c r="G319">
        <v>37240</v>
      </c>
      <c r="H319">
        <v>60682</v>
      </c>
      <c r="I319">
        <v>29244</v>
      </c>
      <c r="J319">
        <v>43136</v>
      </c>
      <c r="K319">
        <v>15189</v>
      </c>
      <c r="L319">
        <v>51680</v>
      </c>
      <c r="N319">
        <v>45097</v>
      </c>
      <c r="O319">
        <v>13463</v>
      </c>
      <c r="P319">
        <v>4769</v>
      </c>
    </row>
    <row r="320" spans="1:16" x14ac:dyDescent="0.2">
      <c r="A320" t="s">
        <v>20</v>
      </c>
      <c r="B320">
        <v>2</v>
      </c>
      <c r="C320" t="s">
        <v>8</v>
      </c>
      <c r="D320" t="s">
        <v>5</v>
      </c>
      <c r="E320">
        <v>297418</v>
      </c>
      <c r="F320">
        <v>2289</v>
      </c>
      <c r="G320">
        <v>56426</v>
      </c>
      <c r="H320">
        <v>67436</v>
      </c>
      <c r="I320">
        <v>41289</v>
      </c>
      <c r="J320">
        <v>37488</v>
      </c>
      <c r="K320">
        <v>12132</v>
      </c>
      <c r="L320">
        <v>42957</v>
      </c>
      <c r="N320">
        <v>37401</v>
      </c>
      <c r="O320">
        <v>14913</v>
      </c>
      <c r="P320">
        <v>5113</v>
      </c>
    </row>
    <row r="321" spans="1:16" x14ac:dyDescent="0.2">
      <c r="A321" t="s">
        <v>20</v>
      </c>
      <c r="B321">
        <v>2</v>
      </c>
      <c r="C321" t="s">
        <v>8</v>
      </c>
      <c r="D321" t="s">
        <v>4</v>
      </c>
      <c r="E321">
        <v>648132</v>
      </c>
      <c r="F321">
        <v>4539</v>
      </c>
      <c r="G321">
        <v>141841</v>
      </c>
      <c r="H321">
        <v>192225</v>
      </c>
      <c r="I321">
        <v>73641</v>
      </c>
      <c r="J321">
        <v>74082</v>
      </c>
      <c r="K321">
        <v>18557</v>
      </c>
      <c r="L321">
        <v>83233</v>
      </c>
      <c r="N321">
        <v>60014</v>
      </c>
      <c r="O321">
        <v>26341</v>
      </c>
      <c r="P321">
        <v>10463</v>
      </c>
    </row>
    <row r="322" spans="1:16" x14ac:dyDescent="0.2">
      <c r="A322" t="s">
        <v>20</v>
      </c>
      <c r="B322">
        <v>2</v>
      </c>
      <c r="C322" t="s">
        <v>8</v>
      </c>
      <c r="D322" t="s">
        <v>3</v>
      </c>
      <c r="E322">
        <v>452565</v>
      </c>
      <c r="F322">
        <v>4790</v>
      </c>
      <c r="G322">
        <v>120651</v>
      </c>
      <c r="H322">
        <v>158234</v>
      </c>
      <c r="I322">
        <v>37089</v>
      </c>
      <c r="J322">
        <v>40942</v>
      </c>
      <c r="K322">
        <v>13098</v>
      </c>
      <c r="L322">
        <v>50060</v>
      </c>
      <c r="N322">
        <v>27700</v>
      </c>
      <c r="O322">
        <v>14447</v>
      </c>
      <c r="P322">
        <v>4967</v>
      </c>
    </row>
    <row r="323" spans="1:16" x14ac:dyDescent="0.2">
      <c r="A323" t="s">
        <v>20</v>
      </c>
      <c r="B323">
        <v>2</v>
      </c>
      <c r="C323" t="s">
        <v>8</v>
      </c>
      <c r="D323" t="s">
        <v>0</v>
      </c>
      <c r="E323">
        <v>493628</v>
      </c>
      <c r="F323">
        <v>8334</v>
      </c>
      <c r="G323">
        <v>200841</v>
      </c>
      <c r="H323">
        <v>173393</v>
      </c>
      <c r="I323">
        <v>23275</v>
      </c>
      <c r="J323">
        <v>38166</v>
      </c>
      <c r="K323">
        <v>6001</v>
      </c>
      <c r="L323">
        <v>26604</v>
      </c>
      <c r="N323">
        <v>17013</v>
      </c>
      <c r="O323">
        <v>9492</v>
      </c>
      <c r="P323">
        <v>1767</v>
      </c>
    </row>
    <row r="324" spans="1:16" x14ac:dyDescent="0.2">
      <c r="A324" t="s">
        <v>20</v>
      </c>
      <c r="B324">
        <v>2</v>
      </c>
      <c r="C324" t="s">
        <v>9</v>
      </c>
      <c r="D324" t="s">
        <v>8</v>
      </c>
      <c r="E324">
        <v>1151791</v>
      </c>
      <c r="F324">
        <v>9903</v>
      </c>
      <c r="G324">
        <v>274090</v>
      </c>
      <c r="H324">
        <v>321142</v>
      </c>
      <c r="I324">
        <v>135248</v>
      </c>
      <c r="J324">
        <v>147675</v>
      </c>
      <c r="K324">
        <v>39946</v>
      </c>
      <c r="L324">
        <v>128001</v>
      </c>
      <c r="N324">
        <v>95786</v>
      </c>
      <c r="O324">
        <v>38874</v>
      </c>
      <c r="P324">
        <v>11727</v>
      </c>
    </row>
    <row r="325" spans="1:16" x14ac:dyDescent="0.2">
      <c r="A325" t="s">
        <v>20</v>
      </c>
      <c r="B325">
        <v>2</v>
      </c>
      <c r="C325" t="s">
        <v>9</v>
      </c>
      <c r="D325" t="s">
        <v>7</v>
      </c>
      <c r="E325">
        <v>91879</v>
      </c>
      <c r="F325">
        <v>494</v>
      </c>
      <c r="G325">
        <v>9647</v>
      </c>
      <c r="H325">
        <v>16037</v>
      </c>
      <c r="I325">
        <v>6856</v>
      </c>
      <c r="J325">
        <v>25483</v>
      </c>
      <c r="K325">
        <v>5282</v>
      </c>
      <c r="L325">
        <v>14572</v>
      </c>
      <c r="N325">
        <v>13509</v>
      </c>
      <c r="O325">
        <v>3153</v>
      </c>
      <c r="P325">
        <v>737</v>
      </c>
    </row>
    <row r="326" spans="1:16" x14ac:dyDescent="0.2">
      <c r="A326" t="s">
        <v>20</v>
      </c>
      <c r="B326">
        <v>2</v>
      </c>
      <c r="C326" t="s">
        <v>9</v>
      </c>
      <c r="D326" t="s">
        <v>6</v>
      </c>
      <c r="E326">
        <v>146243</v>
      </c>
      <c r="F326">
        <v>1016</v>
      </c>
      <c r="G326">
        <v>17841</v>
      </c>
      <c r="H326">
        <v>30168</v>
      </c>
      <c r="I326">
        <v>18005</v>
      </c>
      <c r="J326">
        <v>25754</v>
      </c>
      <c r="K326">
        <v>7855</v>
      </c>
      <c r="L326">
        <v>23287</v>
      </c>
      <c r="N326">
        <v>22317</v>
      </c>
      <c r="O326">
        <v>6326</v>
      </c>
      <c r="P326">
        <v>2099</v>
      </c>
    </row>
    <row r="327" spans="1:16" x14ac:dyDescent="0.2">
      <c r="A327" t="s">
        <v>20</v>
      </c>
      <c r="B327">
        <v>2</v>
      </c>
      <c r="C327" t="s">
        <v>9</v>
      </c>
      <c r="D327" t="s">
        <v>5</v>
      </c>
      <c r="E327">
        <v>147232</v>
      </c>
      <c r="F327">
        <v>1014</v>
      </c>
      <c r="G327">
        <v>26932</v>
      </c>
      <c r="H327">
        <v>30701</v>
      </c>
      <c r="I327">
        <v>25724</v>
      </c>
      <c r="J327">
        <v>20378</v>
      </c>
      <c r="K327">
        <v>6706</v>
      </c>
      <c r="L327">
        <v>18312</v>
      </c>
      <c r="N327">
        <v>17465</v>
      </c>
      <c r="O327">
        <v>7101</v>
      </c>
      <c r="P327">
        <v>2315</v>
      </c>
    </row>
    <row r="328" spans="1:16" x14ac:dyDescent="0.2">
      <c r="A328" t="s">
        <v>20</v>
      </c>
      <c r="B328">
        <v>2</v>
      </c>
      <c r="C328" t="s">
        <v>9</v>
      </c>
      <c r="D328" t="s">
        <v>4</v>
      </c>
      <c r="E328">
        <v>323524</v>
      </c>
      <c r="F328">
        <v>2127</v>
      </c>
      <c r="G328">
        <v>72596</v>
      </c>
      <c r="H328">
        <v>91335</v>
      </c>
      <c r="I328">
        <v>47205</v>
      </c>
      <c r="J328">
        <v>38846</v>
      </c>
      <c r="K328">
        <v>10031</v>
      </c>
      <c r="L328">
        <v>36537</v>
      </c>
      <c r="N328">
        <v>24846</v>
      </c>
      <c r="O328">
        <v>12193</v>
      </c>
      <c r="P328">
        <v>4085</v>
      </c>
    </row>
    <row r="329" spans="1:16" x14ac:dyDescent="0.2">
      <c r="A329" t="s">
        <v>20</v>
      </c>
      <c r="B329">
        <v>2</v>
      </c>
      <c r="C329" t="s">
        <v>9</v>
      </c>
      <c r="D329" t="s">
        <v>3</v>
      </c>
      <c r="E329">
        <v>223643</v>
      </c>
      <c r="F329">
        <v>1809</v>
      </c>
      <c r="G329">
        <v>58654</v>
      </c>
      <c r="H329">
        <v>76999</v>
      </c>
      <c r="I329">
        <v>23261</v>
      </c>
      <c r="J329">
        <v>20267</v>
      </c>
      <c r="K329">
        <v>6639</v>
      </c>
      <c r="L329">
        <v>24242</v>
      </c>
      <c r="N329">
        <v>11772</v>
      </c>
      <c r="O329">
        <v>6537</v>
      </c>
      <c r="P329">
        <v>1931</v>
      </c>
    </row>
    <row r="330" spans="1:16" x14ac:dyDescent="0.2">
      <c r="A330" t="s">
        <v>20</v>
      </c>
      <c r="B330">
        <v>2</v>
      </c>
      <c r="C330" t="s">
        <v>9</v>
      </c>
      <c r="D330" t="s">
        <v>0</v>
      </c>
      <c r="E330">
        <v>219270</v>
      </c>
      <c r="F330">
        <v>3442</v>
      </c>
      <c r="G330">
        <v>88420</v>
      </c>
      <c r="H330">
        <v>75903</v>
      </c>
      <c r="I330">
        <v>14197</v>
      </c>
      <c r="J330">
        <v>16948</v>
      </c>
      <c r="K330">
        <v>3432</v>
      </c>
      <c r="L330">
        <v>11051</v>
      </c>
      <c r="N330">
        <v>5877</v>
      </c>
      <c r="O330">
        <v>3564</v>
      </c>
      <c r="P330">
        <v>560</v>
      </c>
    </row>
    <row r="331" spans="1:16" x14ac:dyDescent="0.2">
      <c r="A331" t="s">
        <v>20</v>
      </c>
      <c r="B331">
        <v>2</v>
      </c>
      <c r="C331" t="s">
        <v>1</v>
      </c>
      <c r="D331" t="s">
        <v>8</v>
      </c>
      <c r="E331">
        <v>1205230</v>
      </c>
      <c r="F331">
        <v>12966</v>
      </c>
      <c r="G331">
        <v>302443</v>
      </c>
      <c r="H331">
        <v>364392</v>
      </c>
      <c r="I331">
        <v>79957</v>
      </c>
      <c r="J331">
        <v>124776</v>
      </c>
      <c r="K331">
        <v>36177</v>
      </c>
      <c r="L331">
        <v>165134</v>
      </c>
      <c r="N331">
        <v>119385</v>
      </c>
      <c r="O331">
        <v>45522</v>
      </c>
      <c r="P331">
        <v>16992</v>
      </c>
    </row>
    <row r="332" spans="1:16" x14ac:dyDescent="0.2">
      <c r="A332" t="s">
        <v>20</v>
      </c>
      <c r="B332">
        <v>2</v>
      </c>
      <c r="C332" t="s">
        <v>1</v>
      </c>
      <c r="D332" t="s">
        <v>7</v>
      </c>
      <c r="E332">
        <v>89180</v>
      </c>
      <c r="F332">
        <v>473</v>
      </c>
      <c r="G332">
        <v>9886</v>
      </c>
      <c r="H332">
        <v>17527</v>
      </c>
      <c r="I332">
        <v>3812</v>
      </c>
      <c r="J332">
        <v>13154</v>
      </c>
      <c r="K332">
        <v>5863</v>
      </c>
      <c r="L332">
        <v>24028</v>
      </c>
      <c r="N332">
        <v>14437</v>
      </c>
      <c r="O332">
        <v>2587</v>
      </c>
      <c r="P332">
        <v>902</v>
      </c>
    </row>
    <row r="333" spans="1:16" x14ac:dyDescent="0.2">
      <c r="A333" t="s">
        <v>20</v>
      </c>
      <c r="B333">
        <v>2</v>
      </c>
      <c r="C333" t="s">
        <v>1</v>
      </c>
      <c r="D333" t="s">
        <v>6</v>
      </c>
      <c r="E333">
        <v>137976</v>
      </c>
      <c r="F333">
        <v>934</v>
      </c>
      <c r="G333">
        <v>19400</v>
      </c>
      <c r="H333">
        <v>30514</v>
      </c>
      <c r="I333">
        <v>11239</v>
      </c>
      <c r="J333">
        <v>17382</v>
      </c>
      <c r="K333">
        <v>7334</v>
      </c>
      <c r="L333">
        <v>28393</v>
      </c>
      <c r="N333">
        <v>22780</v>
      </c>
      <c r="O333">
        <v>7138</v>
      </c>
      <c r="P333">
        <v>2669</v>
      </c>
    </row>
    <row r="334" spans="1:16" x14ac:dyDescent="0.2">
      <c r="A334" t="s">
        <v>20</v>
      </c>
      <c r="B334">
        <v>2</v>
      </c>
      <c r="C334" t="s">
        <v>1</v>
      </c>
      <c r="D334" t="s">
        <v>5</v>
      </c>
      <c r="E334">
        <v>150186</v>
      </c>
      <c r="F334">
        <v>1275</v>
      </c>
      <c r="G334">
        <v>29494</v>
      </c>
      <c r="H334">
        <v>36735</v>
      </c>
      <c r="I334">
        <v>15565</v>
      </c>
      <c r="J334">
        <v>17110</v>
      </c>
      <c r="K334">
        <v>5426</v>
      </c>
      <c r="L334">
        <v>24645</v>
      </c>
      <c r="N334">
        <v>19936</v>
      </c>
      <c r="O334">
        <v>7812</v>
      </c>
      <c r="P334">
        <v>2798</v>
      </c>
    </row>
    <row r="335" spans="1:16" x14ac:dyDescent="0.2">
      <c r="A335" t="s">
        <v>20</v>
      </c>
      <c r="B335">
        <v>2</v>
      </c>
      <c r="C335" t="s">
        <v>1</v>
      </c>
      <c r="D335" t="s">
        <v>4</v>
      </c>
      <c r="E335">
        <v>324609</v>
      </c>
      <c r="F335">
        <v>2411</v>
      </c>
      <c r="G335">
        <v>69245</v>
      </c>
      <c r="H335">
        <v>100890</v>
      </c>
      <c r="I335">
        <v>26436</v>
      </c>
      <c r="J335">
        <v>35236</v>
      </c>
      <c r="K335">
        <v>8526</v>
      </c>
      <c r="L335">
        <v>46696</v>
      </c>
      <c r="N335">
        <v>35168</v>
      </c>
      <c r="O335">
        <v>14148</v>
      </c>
      <c r="P335">
        <v>6378</v>
      </c>
    </row>
    <row r="336" spans="1:16" x14ac:dyDescent="0.2">
      <c r="A336" t="s">
        <v>20</v>
      </c>
      <c r="B336">
        <v>2</v>
      </c>
      <c r="C336" t="s">
        <v>1</v>
      </c>
      <c r="D336" t="s">
        <v>3</v>
      </c>
      <c r="E336">
        <v>228922</v>
      </c>
      <c r="F336">
        <v>2981</v>
      </c>
      <c r="G336">
        <v>61997</v>
      </c>
      <c r="H336">
        <v>81235</v>
      </c>
      <c r="I336">
        <v>13828</v>
      </c>
      <c r="J336">
        <v>20675</v>
      </c>
      <c r="K336">
        <v>6459</v>
      </c>
      <c r="L336">
        <v>25819</v>
      </c>
      <c r="N336">
        <v>15928</v>
      </c>
      <c r="O336">
        <v>7910</v>
      </c>
      <c r="P336">
        <v>3037</v>
      </c>
    </row>
    <row r="337" spans="1:16" x14ac:dyDescent="0.2">
      <c r="A337" t="s">
        <v>20</v>
      </c>
      <c r="B337">
        <v>2</v>
      </c>
      <c r="C337" t="s">
        <v>1</v>
      </c>
      <c r="D337" t="s">
        <v>0</v>
      </c>
      <c r="E337">
        <v>274358</v>
      </c>
      <c r="F337">
        <v>4892</v>
      </c>
      <c r="G337">
        <v>112421</v>
      </c>
      <c r="H337">
        <v>97491</v>
      </c>
      <c r="I337">
        <v>9078</v>
      </c>
      <c r="J337">
        <v>21218</v>
      </c>
      <c r="K337">
        <v>2569</v>
      </c>
      <c r="L337">
        <v>15553</v>
      </c>
      <c r="N337">
        <v>11137</v>
      </c>
      <c r="O337">
        <v>5928</v>
      </c>
      <c r="P337">
        <v>1207</v>
      </c>
    </row>
    <row r="338" spans="1:16" x14ac:dyDescent="0.2">
      <c r="A338" t="s">
        <v>19</v>
      </c>
      <c r="B338">
        <v>1</v>
      </c>
      <c r="C338" t="s">
        <v>8</v>
      </c>
      <c r="D338" t="s">
        <v>8</v>
      </c>
      <c r="E338">
        <v>5997317</v>
      </c>
      <c r="F338">
        <v>54574</v>
      </c>
      <c r="G338">
        <v>1767316</v>
      </c>
      <c r="H338">
        <v>1247455</v>
      </c>
      <c r="I338">
        <v>561058</v>
      </c>
      <c r="J338">
        <v>711697</v>
      </c>
      <c r="K338">
        <v>175691</v>
      </c>
      <c r="L338">
        <v>1058334</v>
      </c>
      <c r="N338">
        <v>421192</v>
      </c>
      <c r="O338">
        <v>137484</v>
      </c>
      <c r="P338">
        <v>127724</v>
      </c>
    </row>
    <row r="339" spans="1:16" x14ac:dyDescent="0.2">
      <c r="A339" t="s">
        <v>19</v>
      </c>
      <c r="B339">
        <v>1</v>
      </c>
      <c r="C339" t="s">
        <v>8</v>
      </c>
      <c r="D339" t="s">
        <v>7</v>
      </c>
      <c r="E339">
        <v>486549</v>
      </c>
      <c r="F339">
        <v>2441</v>
      </c>
      <c r="G339">
        <v>79565</v>
      </c>
      <c r="H339">
        <v>73243</v>
      </c>
      <c r="I339">
        <v>25977</v>
      </c>
      <c r="J339">
        <v>104125</v>
      </c>
      <c r="K339">
        <v>29177</v>
      </c>
      <c r="L339">
        <v>121705</v>
      </c>
      <c r="N339">
        <v>50315</v>
      </c>
      <c r="O339">
        <v>11315</v>
      </c>
      <c r="P339">
        <v>7835</v>
      </c>
    </row>
    <row r="340" spans="1:16" x14ac:dyDescent="0.2">
      <c r="A340" t="s">
        <v>19</v>
      </c>
      <c r="B340">
        <v>1</v>
      </c>
      <c r="C340" t="s">
        <v>8</v>
      </c>
      <c r="D340" t="s">
        <v>6</v>
      </c>
      <c r="E340">
        <v>832349</v>
      </c>
      <c r="F340">
        <v>4892</v>
      </c>
      <c r="G340">
        <v>162589</v>
      </c>
      <c r="H340">
        <v>136265</v>
      </c>
      <c r="I340">
        <v>74624</v>
      </c>
      <c r="J340">
        <v>132697</v>
      </c>
      <c r="K340">
        <v>38995</v>
      </c>
      <c r="L340">
        <v>195231</v>
      </c>
      <c r="N340">
        <v>87058</v>
      </c>
      <c r="O340">
        <v>25406</v>
      </c>
      <c r="P340">
        <v>19915</v>
      </c>
    </row>
    <row r="341" spans="1:16" x14ac:dyDescent="0.2">
      <c r="A341" t="s">
        <v>19</v>
      </c>
      <c r="B341">
        <v>1</v>
      </c>
      <c r="C341" t="s">
        <v>8</v>
      </c>
      <c r="D341" t="s">
        <v>5</v>
      </c>
      <c r="E341">
        <v>824392</v>
      </c>
      <c r="F341">
        <v>4899</v>
      </c>
      <c r="G341">
        <v>203926</v>
      </c>
      <c r="H341">
        <v>135754</v>
      </c>
      <c r="I341">
        <v>103271</v>
      </c>
      <c r="J341">
        <v>103784</v>
      </c>
      <c r="K341">
        <v>27186</v>
      </c>
      <c r="L341">
        <v>162810</v>
      </c>
      <c r="N341">
        <v>82762</v>
      </c>
      <c r="O341">
        <v>27214</v>
      </c>
      <c r="P341">
        <v>27390</v>
      </c>
    </row>
    <row r="342" spans="1:16" x14ac:dyDescent="0.2">
      <c r="A342" t="s">
        <v>19</v>
      </c>
      <c r="B342">
        <v>1</v>
      </c>
      <c r="C342" t="s">
        <v>8</v>
      </c>
      <c r="D342" t="s">
        <v>4</v>
      </c>
      <c r="E342">
        <v>1620614</v>
      </c>
      <c r="F342">
        <v>12986</v>
      </c>
      <c r="G342">
        <v>461654</v>
      </c>
      <c r="H342">
        <v>321027</v>
      </c>
      <c r="I342">
        <v>190543</v>
      </c>
      <c r="J342">
        <v>180602</v>
      </c>
      <c r="K342">
        <v>42324</v>
      </c>
      <c r="L342">
        <v>288064</v>
      </c>
      <c r="N342">
        <v>123414</v>
      </c>
      <c r="O342">
        <v>45805</v>
      </c>
      <c r="P342">
        <v>44547</v>
      </c>
    </row>
    <row r="343" spans="1:16" x14ac:dyDescent="0.2">
      <c r="A343" t="s">
        <v>19</v>
      </c>
      <c r="B343">
        <v>1</v>
      </c>
      <c r="C343" t="s">
        <v>8</v>
      </c>
      <c r="D343" t="s">
        <v>3</v>
      </c>
      <c r="E343">
        <v>1045302</v>
      </c>
      <c r="F343">
        <v>10700</v>
      </c>
      <c r="G343">
        <v>330149</v>
      </c>
      <c r="H343">
        <v>259409</v>
      </c>
      <c r="I343">
        <v>103049</v>
      </c>
      <c r="J343">
        <v>96548</v>
      </c>
      <c r="K343">
        <v>24562</v>
      </c>
      <c r="L343">
        <v>173076</v>
      </c>
      <c r="N343">
        <v>47810</v>
      </c>
      <c r="O343">
        <v>16621</v>
      </c>
      <c r="P343">
        <v>17917</v>
      </c>
    </row>
    <row r="344" spans="1:16" x14ac:dyDescent="0.2">
      <c r="A344" t="s">
        <v>19</v>
      </c>
      <c r="B344">
        <v>1</v>
      </c>
      <c r="C344" t="s">
        <v>8</v>
      </c>
      <c r="D344" t="s">
        <v>0</v>
      </c>
      <c r="E344">
        <v>1188111</v>
      </c>
      <c r="F344">
        <v>18656</v>
      </c>
      <c r="G344">
        <v>529433</v>
      </c>
      <c r="H344">
        <v>321757</v>
      </c>
      <c r="I344">
        <v>63595</v>
      </c>
      <c r="J344">
        <v>93942</v>
      </c>
      <c r="K344">
        <v>13447</v>
      </c>
      <c r="L344">
        <v>117448</v>
      </c>
      <c r="N344">
        <v>29833</v>
      </c>
      <c r="O344">
        <v>11123</v>
      </c>
      <c r="P344">
        <v>10119</v>
      </c>
    </row>
    <row r="345" spans="1:16" x14ac:dyDescent="0.2">
      <c r="A345" t="s">
        <v>19</v>
      </c>
      <c r="B345">
        <v>1</v>
      </c>
      <c r="C345" t="s">
        <v>9</v>
      </c>
      <c r="D345" t="s">
        <v>8</v>
      </c>
      <c r="E345">
        <v>2944024</v>
      </c>
      <c r="F345">
        <v>25177</v>
      </c>
      <c r="G345">
        <v>861589</v>
      </c>
      <c r="H345">
        <v>585075</v>
      </c>
      <c r="I345">
        <v>344961</v>
      </c>
      <c r="J345">
        <v>376602</v>
      </c>
      <c r="K345">
        <v>82932</v>
      </c>
      <c r="L345">
        <v>476104</v>
      </c>
      <c r="N345">
        <v>191585</v>
      </c>
      <c r="O345">
        <v>64652</v>
      </c>
      <c r="P345">
        <v>48282</v>
      </c>
    </row>
    <row r="346" spans="1:16" x14ac:dyDescent="0.2">
      <c r="A346" t="s">
        <v>19</v>
      </c>
      <c r="B346">
        <v>1</v>
      </c>
      <c r="C346" t="s">
        <v>9</v>
      </c>
      <c r="D346" t="s">
        <v>7</v>
      </c>
      <c r="E346">
        <v>248715</v>
      </c>
      <c r="F346">
        <v>1019</v>
      </c>
      <c r="G346">
        <v>41235</v>
      </c>
      <c r="H346">
        <v>35014</v>
      </c>
      <c r="I346">
        <v>17085</v>
      </c>
      <c r="J346">
        <v>64162</v>
      </c>
      <c r="K346">
        <v>10894</v>
      </c>
      <c r="L346">
        <v>52880</v>
      </c>
      <c r="N346">
        <v>26428</v>
      </c>
      <c r="O346">
        <v>5209</v>
      </c>
      <c r="P346">
        <v>3434</v>
      </c>
    </row>
    <row r="347" spans="1:16" x14ac:dyDescent="0.2">
      <c r="A347" t="s">
        <v>19</v>
      </c>
      <c r="B347">
        <v>1</v>
      </c>
      <c r="C347" t="s">
        <v>9</v>
      </c>
      <c r="D347" t="s">
        <v>6</v>
      </c>
      <c r="E347">
        <v>421030</v>
      </c>
      <c r="F347">
        <v>2452</v>
      </c>
      <c r="G347">
        <v>82190</v>
      </c>
      <c r="H347">
        <v>65496</v>
      </c>
      <c r="I347">
        <v>44896</v>
      </c>
      <c r="J347">
        <v>77431</v>
      </c>
      <c r="K347">
        <v>18259</v>
      </c>
      <c r="L347">
        <v>87387</v>
      </c>
      <c r="N347">
        <v>42918</v>
      </c>
      <c r="O347">
        <v>12064</v>
      </c>
      <c r="P347">
        <v>7984</v>
      </c>
    </row>
    <row r="348" spans="1:16" x14ac:dyDescent="0.2">
      <c r="A348" t="s">
        <v>19</v>
      </c>
      <c r="B348">
        <v>1</v>
      </c>
      <c r="C348" t="s">
        <v>9</v>
      </c>
      <c r="D348" t="s">
        <v>5</v>
      </c>
      <c r="E348">
        <v>414072</v>
      </c>
      <c r="F348">
        <v>2450</v>
      </c>
      <c r="G348">
        <v>103535</v>
      </c>
      <c r="H348">
        <v>62578</v>
      </c>
      <c r="I348">
        <v>63967</v>
      </c>
      <c r="J348">
        <v>53591</v>
      </c>
      <c r="K348">
        <v>13236</v>
      </c>
      <c r="L348">
        <v>75692</v>
      </c>
      <c r="N348">
        <v>39024</v>
      </c>
      <c r="O348">
        <v>13282</v>
      </c>
      <c r="P348">
        <v>10652</v>
      </c>
    </row>
    <row r="349" spans="1:16" x14ac:dyDescent="0.2">
      <c r="A349" t="s">
        <v>19</v>
      </c>
      <c r="B349">
        <v>1</v>
      </c>
      <c r="C349" t="s">
        <v>9</v>
      </c>
      <c r="D349" t="s">
        <v>4</v>
      </c>
      <c r="E349">
        <v>808921</v>
      </c>
      <c r="F349">
        <v>6311</v>
      </c>
      <c r="G349">
        <v>238508</v>
      </c>
      <c r="H349">
        <v>152560</v>
      </c>
      <c r="I349">
        <v>119694</v>
      </c>
      <c r="J349">
        <v>89516</v>
      </c>
      <c r="K349">
        <v>20710</v>
      </c>
      <c r="L349">
        <v>129141</v>
      </c>
      <c r="N349">
        <v>52481</v>
      </c>
      <c r="O349">
        <v>21867</v>
      </c>
      <c r="P349">
        <v>16868</v>
      </c>
    </row>
    <row r="350" spans="1:16" x14ac:dyDescent="0.2">
      <c r="A350" t="s">
        <v>19</v>
      </c>
      <c r="B350">
        <v>1</v>
      </c>
      <c r="C350" t="s">
        <v>9</v>
      </c>
      <c r="D350" t="s">
        <v>3</v>
      </c>
      <c r="E350">
        <v>514934</v>
      </c>
      <c r="F350">
        <v>5326</v>
      </c>
      <c r="G350">
        <v>159810</v>
      </c>
      <c r="H350">
        <v>126885</v>
      </c>
      <c r="I350">
        <v>61079</v>
      </c>
      <c r="J350">
        <v>49674</v>
      </c>
      <c r="K350">
        <v>12895</v>
      </c>
      <c r="L350">
        <v>79665</v>
      </c>
      <c r="N350">
        <v>19600</v>
      </c>
      <c r="O350">
        <v>7422</v>
      </c>
      <c r="P350">
        <v>6472</v>
      </c>
    </row>
    <row r="351" spans="1:16" x14ac:dyDescent="0.2">
      <c r="A351" t="s">
        <v>19</v>
      </c>
      <c r="B351">
        <v>1</v>
      </c>
      <c r="C351" t="s">
        <v>9</v>
      </c>
      <c r="D351" t="s">
        <v>0</v>
      </c>
      <c r="E351">
        <v>536352</v>
      </c>
      <c r="F351">
        <v>7619</v>
      </c>
      <c r="G351">
        <v>236310</v>
      </c>
      <c r="H351">
        <v>142543</v>
      </c>
      <c r="I351">
        <v>38239</v>
      </c>
      <c r="J351">
        <v>42228</v>
      </c>
      <c r="K351">
        <v>6939</v>
      </c>
      <c r="L351">
        <v>51341</v>
      </c>
      <c r="N351">
        <v>11133</v>
      </c>
      <c r="O351">
        <v>4809</v>
      </c>
      <c r="P351">
        <v>2872</v>
      </c>
    </row>
    <row r="352" spans="1:16" x14ac:dyDescent="0.2">
      <c r="A352" t="s">
        <v>19</v>
      </c>
      <c r="B352">
        <v>1</v>
      </c>
      <c r="C352" t="s">
        <v>1</v>
      </c>
      <c r="D352" t="s">
        <v>8</v>
      </c>
      <c r="E352">
        <v>3053293</v>
      </c>
      <c r="F352">
        <v>29397</v>
      </c>
      <c r="G352">
        <v>905727</v>
      </c>
      <c r="H352">
        <v>662380</v>
      </c>
      <c r="I352">
        <v>216097</v>
      </c>
      <c r="J352">
        <v>335095</v>
      </c>
      <c r="K352">
        <v>92759</v>
      </c>
      <c r="L352">
        <v>582230</v>
      </c>
      <c r="N352">
        <v>229607</v>
      </c>
      <c r="O352">
        <v>72831</v>
      </c>
      <c r="P352">
        <v>79442</v>
      </c>
    </row>
    <row r="353" spans="1:16" x14ac:dyDescent="0.2">
      <c r="A353" t="s">
        <v>19</v>
      </c>
      <c r="B353">
        <v>1</v>
      </c>
      <c r="C353" t="s">
        <v>1</v>
      </c>
      <c r="D353" t="s">
        <v>7</v>
      </c>
      <c r="E353">
        <v>237833</v>
      </c>
      <c r="F353">
        <v>1421</v>
      </c>
      <c r="G353">
        <v>38331</v>
      </c>
      <c r="H353">
        <v>38230</v>
      </c>
      <c r="I353">
        <v>8893</v>
      </c>
      <c r="J353">
        <v>39963</v>
      </c>
      <c r="K353">
        <v>18283</v>
      </c>
      <c r="L353">
        <v>68826</v>
      </c>
      <c r="N353">
        <v>23887</v>
      </c>
      <c r="O353">
        <v>6106</v>
      </c>
      <c r="P353">
        <v>4401</v>
      </c>
    </row>
    <row r="354" spans="1:16" x14ac:dyDescent="0.2">
      <c r="A354" t="s">
        <v>19</v>
      </c>
      <c r="B354">
        <v>1</v>
      </c>
      <c r="C354" t="s">
        <v>1</v>
      </c>
      <c r="D354" t="s">
        <v>6</v>
      </c>
      <c r="E354">
        <v>411319</v>
      </c>
      <c r="F354">
        <v>2439</v>
      </c>
      <c r="G354">
        <v>80399</v>
      </c>
      <c r="H354">
        <v>70768</v>
      </c>
      <c r="I354">
        <v>29727</v>
      </c>
      <c r="J354">
        <v>55266</v>
      </c>
      <c r="K354">
        <v>20736</v>
      </c>
      <c r="L354">
        <v>107844</v>
      </c>
      <c r="N354">
        <v>44140</v>
      </c>
      <c r="O354">
        <v>13342</v>
      </c>
      <c r="P354">
        <v>11931</v>
      </c>
    </row>
    <row r="355" spans="1:16" x14ac:dyDescent="0.2">
      <c r="A355" t="s">
        <v>19</v>
      </c>
      <c r="B355">
        <v>1</v>
      </c>
      <c r="C355" t="s">
        <v>1</v>
      </c>
      <c r="D355" t="s">
        <v>5</v>
      </c>
      <c r="E355">
        <v>410320</v>
      </c>
      <c r="F355">
        <v>2449</v>
      </c>
      <c r="G355">
        <v>100391</v>
      </c>
      <c r="H355">
        <v>73176</v>
      </c>
      <c r="I355">
        <v>39304</v>
      </c>
      <c r="J355">
        <v>50193</v>
      </c>
      <c r="K355">
        <v>13951</v>
      </c>
      <c r="L355">
        <v>87119</v>
      </c>
      <c r="N355">
        <v>43738</v>
      </c>
      <c r="O355">
        <v>13933</v>
      </c>
      <c r="P355">
        <v>16738</v>
      </c>
    </row>
    <row r="356" spans="1:16" x14ac:dyDescent="0.2">
      <c r="A356" t="s">
        <v>19</v>
      </c>
      <c r="B356">
        <v>1</v>
      </c>
      <c r="C356" t="s">
        <v>1</v>
      </c>
      <c r="D356" t="s">
        <v>4</v>
      </c>
      <c r="E356">
        <v>811694</v>
      </c>
      <c r="F356">
        <v>6675</v>
      </c>
      <c r="G356">
        <v>223146</v>
      </c>
      <c r="H356">
        <v>168468</v>
      </c>
      <c r="I356">
        <v>70848</v>
      </c>
      <c r="J356">
        <v>91086</v>
      </c>
      <c r="K356">
        <v>21615</v>
      </c>
      <c r="L356">
        <v>158923</v>
      </c>
      <c r="N356">
        <v>70933</v>
      </c>
      <c r="O356">
        <v>23938</v>
      </c>
      <c r="P356">
        <v>27679</v>
      </c>
    </row>
    <row r="357" spans="1:16" x14ac:dyDescent="0.2">
      <c r="A357" t="s">
        <v>19</v>
      </c>
      <c r="B357">
        <v>1</v>
      </c>
      <c r="C357" t="s">
        <v>1</v>
      </c>
      <c r="D357" t="s">
        <v>3</v>
      </c>
      <c r="E357">
        <v>530368</v>
      </c>
      <c r="F357">
        <v>5374</v>
      </c>
      <c r="G357">
        <v>170339</v>
      </c>
      <c r="H357">
        <v>132524</v>
      </c>
      <c r="I357">
        <v>41970</v>
      </c>
      <c r="J357">
        <v>46874</v>
      </c>
      <c r="K357">
        <v>11666</v>
      </c>
      <c r="L357">
        <v>93411</v>
      </c>
      <c r="N357">
        <v>28210</v>
      </c>
      <c r="O357">
        <v>9199</v>
      </c>
      <c r="P357">
        <v>11445</v>
      </c>
    </row>
    <row r="358" spans="1:16" x14ac:dyDescent="0.2">
      <c r="A358" t="s">
        <v>19</v>
      </c>
      <c r="B358">
        <v>1</v>
      </c>
      <c r="C358" t="s">
        <v>1</v>
      </c>
      <c r="D358" t="s">
        <v>0</v>
      </c>
      <c r="E358">
        <v>651759</v>
      </c>
      <c r="F358">
        <v>11037</v>
      </c>
      <c r="G358">
        <v>293123</v>
      </c>
      <c r="H358">
        <v>179214</v>
      </c>
      <c r="I358">
        <v>25356</v>
      </c>
      <c r="J358">
        <v>51713</v>
      </c>
      <c r="K358">
        <v>6508</v>
      </c>
      <c r="L358">
        <v>66107</v>
      </c>
      <c r="N358">
        <v>18700</v>
      </c>
      <c r="O358">
        <v>6314</v>
      </c>
      <c r="P358">
        <v>7247</v>
      </c>
    </row>
    <row r="359" spans="1:16" x14ac:dyDescent="0.2">
      <c r="A359" t="s">
        <v>19</v>
      </c>
      <c r="B359">
        <v>2</v>
      </c>
      <c r="C359" t="s">
        <v>8</v>
      </c>
      <c r="D359" t="s">
        <v>8</v>
      </c>
      <c r="E359">
        <v>5997317</v>
      </c>
      <c r="F359">
        <v>47657</v>
      </c>
      <c r="G359">
        <v>1477612</v>
      </c>
      <c r="H359">
        <v>1287934</v>
      </c>
      <c r="I359">
        <v>571336</v>
      </c>
      <c r="J359">
        <v>908039</v>
      </c>
      <c r="K359">
        <v>196874</v>
      </c>
      <c r="L359">
        <v>1022226</v>
      </c>
      <c r="N359">
        <v>485639</v>
      </c>
      <c r="O359">
        <v>103611</v>
      </c>
      <c r="P359">
        <v>114919</v>
      </c>
    </row>
    <row r="360" spans="1:16" x14ac:dyDescent="0.2">
      <c r="A360" t="s">
        <v>19</v>
      </c>
      <c r="B360">
        <v>2</v>
      </c>
      <c r="C360" t="s">
        <v>8</v>
      </c>
      <c r="D360" t="s">
        <v>7</v>
      </c>
      <c r="E360">
        <v>486549</v>
      </c>
      <c r="F360">
        <v>1947</v>
      </c>
      <c r="G360">
        <v>54531</v>
      </c>
      <c r="H360">
        <v>64719</v>
      </c>
      <c r="I360">
        <v>27399</v>
      </c>
      <c r="J360">
        <v>121312</v>
      </c>
      <c r="K360">
        <v>32041</v>
      </c>
      <c r="L360">
        <v>118234</v>
      </c>
      <c r="N360">
        <v>66365</v>
      </c>
      <c r="O360">
        <v>8592</v>
      </c>
      <c r="P360">
        <v>6542</v>
      </c>
    </row>
    <row r="361" spans="1:16" x14ac:dyDescent="0.2">
      <c r="A361" t="s">
        <v>19</v>
      </c>
      <c r="B361">
        <v>2</v>
      </c>
      <c r="C361" t="s">
        <v>8</v>
      </c>
      <c r="D361" t="s">
        <v>6</v>
      </c>
      <c r="E361">
        <v>832349</v>
      </c>
      <c r="F361">
        <v>3419</v>
      </c>
      <c r="G361">
        <v>118177</v>
      </c>
      <c r="H361">
        <v>129854</v>
      </c>
      <c r="I361">
        <v>74509</v>
      </c>
      <c r="J361">
        <v>161466</v>
      </c>
      <c r="K361">
        <v>43111</v>
      </c>
      <c r="L361">
        <v>193768</v>
      </c>
      <c r="N361">
        <v>108044</v>
      </c>
      <c r="O361">
        <v>20028</v>
      </c>
      <c r="P361">
        <v>16958</v>
      </c>
    </row>
    <row r="362" spans="1:16" x14ac:dyDescent="0.2">
      <c r="A362" t="s">
        <v>19</v>
      </c>
      <c r="B362">
        <v>2</v>
      </c>
      <c r="C362" t="s">
        <v>8</v>
      </c>
      <c r="D362" t="s">
        <v>5</v>
      </c>
      <c r="E362">
        <v>824392</v>
      </c>
      <c r="F362">
        <v>3704</v>
      </c>
      <c r="G362">
        <v>157572</v>
      </c>
      <c r="H362">
        <v>136014</v>
      </c>
      <c r="I362">
        <v>106668</v>
      </c>
      <c r="J362">
        <v>134280</v>
      </c>
      <c r="K362">
        <v>29919</v>
      </c>
      <c r="L362">
        <v>163806</v>
      </c>
      <c r="N362">
        <v>92430</v>
      </c>
      <c r="O362">
        <v>19676</v>
      </c>
      <c r="P362">
        <v>23754</v>
      </c>
    </row>
    <row r="363" spans="1:16" x14ac:dyDescent="0.2">
      <c r="A363" t="s">
        <v>19</v>
      </c>
      <c r="B363">
        <v>2</v>
      </c>
      <c r="C363" t="s">
        <v>8</v>
      </c>
      <c r="D363" t="s">
        <v>4</v>
      </c>
      <c r="E363">
        <v>1620614</v>
      </c>
      <c r="F363">
        <v>10323</v>
      </c>
      <c r="G363">
        <v>383834</v>
      </c>
      <c r="H363">
        <v>345149</v>
      </c>
      <c r="I363">
        <v>195488</v>
      </c>
      <c r="J363">
        <v>235072</v>
      </c>
      <c r="K363">
        <v>45278</v>
      </c>
      <c r="L363">
        <v>273603</v>
      </c>
      <c r="N363">
        <v>131867</v>
      </c>
      <c r="O363">
        <v>32464</v>
      </c>
      <c r="P363">
        <v>40298</v>
      </c>
    </row>
    <row r="364" spans="1:16" x14ac:dyDescent="0.2">
      <c r="A364" t="s">
        <v>19</v>
      </c>
      <c r="B364">
        <v>2</v>
      </c>
      <c r="C364" t="s">
        <v>8</v>
      </c>
      <c r="D364" t="s">
        <v>3</v>
      </c>
      <c r="E364">
        <v>1045302</v>
      </c>
      <c r="F364">
        <v>9248</v>
      </c>
      <c r="G364">
        <v>280809</v>
      </c>
      <c r="H364">
        <v>279910</v>
      </c>
      <c r="I364">
        <v>102767</v>
      </c>
      <c r="J364">
        <v>128999</v>
      </c>
      <c r="K364">
        <v>30033</v>
      </c>
      <c r="L364">
        <v>160804</v>
      </c>
      <c r="N364">
        <v>52732</v>
      </c>
      <c r="O364">
        <v>12824</v>
      </c>
      <c r="P364">
        <v>18248</v>
      </c>
    </row>
    <row r="365" spans="1:16" x14ac:dyDescent="0.2">
      <c r="A365" t="s">
        <v>19</v>
      </c>
      <c r="B365">
        <v>2</v>
      </c>
      <c r="C365" t="s">
        <v>8</v>
      </c>
      <c r="D365" t="s">
        <v>0</v>
      </c>
      <c r="E365">
        <v>1188111</v>
      </c>
      <c r="F365">
        <v>19016</v>
      </c>
      <c r="G365">
        <v>482689</v>
      </c>
      <c r="H365">
        <v>332287</v>
      </c>
      <c r="I365">
        <v>64505</v>
      </c>
      <c r="J365">
        <v>126910</v>
      </c>
      <c r="K365">
        <v>16493</v>
      </c>
      <c r="L365">
        <v>112010</v>
      </c>
      <c r="N365">
        <v>34201</v>
      </c>
      <c r="O365">
        <v>10027</v>
      </c>
      <c r="P365">
        <v>9119</v>
      </c>
    </row>
    <row r="366" spans="1:16" x14ac:dyDescent="0.2">
      <c r="A366" t="s">
        <v>19</v>
      </c>
      <c r="B366">
        <v>2</v>
      </c>
      <c r="C366" t="s">
        <v>9</v>
      </c>
      <c r="D366" t="s">
        <v>8</v>
      </c>
      <c r="E366">
        <v>2944024</v>
      </c>
      <c r="F366">
        <v>20340</v>
      </c>
      <c r="G366">
        <v>703027</v>
      </c>
      <c r="H366">
        <v>603511</v>
      </c>
      <c r="I366">
        <v>352460</v>
      </c>
      <c r="J366">
        <v>497644</v>
      </c>
      <c r="K366">
        <v>101074</v>
      </c>
      <c r="L366">
        <v>453179</v>
      </c>
      <c r="N366">
        <v>212790</v>
      </c>
      <c r="O366">
        <v>47227</v>
      </c>
      <c r="P366">
        <v>44197</v>
      </c>
    </row>
    <row r="367" spans="1:16" x14ac:dyDescent="0.2">
      <c r="A367" t="s">
        <v>19</v>
      </c>
      <c r="B367">
        <v>2</v>
      </c>
      <c r="C367" t="s">
        <v>9</v>
      </c>
      <c r="D367" t="s">
        <v>7</v>
      </c>
      <c r="E367">
        <v>248715</v>
      </c>
      <c r="F367">
        <v>703</v>
      </c>
      <c r="G367">
        <v>27618</v>
      </c>
      <c r="H367">
        <v>30521</v>
      </c>
      <c r="I367">
        <v>17886</v>
      </c>
      <c r="J367">
        <v>76516</v>
      </c>
      <c r="K367">
        <v>13130</v>
      </c>
      <c r="L367">
        <v>49729</v>
      </c>
      <c r="N367">
        <v>32612</v>
      </c>
      <c r="O367">
        <v>3760</v>
      </c>
      <c r="P367">
        <v>2659</v>
      </c>
    </row>
    <row r="368" spans="1:16" x14ac:dyDescent="0.2">
      <c r="A368" t="s">
        <v>19</v>
      </c>
      <c r="B368">
        <v>2</v>
      </c>
      <c r="C368" t="s">
        <v>9</v>
      </c>
      <c r="D368" t="s">
        <v>6</v>
      </c>
      <c r="E368">
        <v>421030</v>
      </c>
      <c r="F368">
        <v>1609</v>
      </c>
      <c r="G368">
        <v>57905</v>
      </c>
      <c r="H368">
        <v>61404</v>
      </c>
      <c r="I368">
        <v>45579</v>
      </c>
      <c r="J368">
        <v>96344</v>
      </c>
      <c r="K368">
        <v>23118</v>
      </c>
      <c r="L368">
        <v>84001</v>
      </c>
      <c r="N368">
        <v>51071</v>
      </c>
      <c r="O368">
        <v>9335</v>
      </c>
      <c r="P368">
        <v>7189</v>
      </c>
    </row>
    <row r="369" spans="1:16" x14ac:dyDescent="0.2">
      <c r="A369" t="s">
        <v>19</v>
      </c>
      <c r="B369">
        <v>2</v>
      </c>
      <c r="C369" t="s">
        <v>9</v>
      </c>
      <c r="D369" t="s">
        <v>5</v>
      </c>
      <c r="E369">
        <v>414072</v>
      </c>
      <c r="F369">
        <v>1744</v>
      </c>
      <c r="G369">
        <v>76433</v>
      </c>
      <c r="H369">
        <v>61826</v>
      </c>
      <c r="I369">
        <v>66041</v>
      </c>
      <c r="J369">
        <v>74493</v>
      </c>
      <c r="K369">
        <v>16111</v>
      </c>
      <c r="L369">
        <v>75417</v>
      </c>
      <c r="N369">
        <v>42007</v>
      </c>
      <c r="O369">
        <v>9107</v>
      </c>
      <c r="P369">
        <v>9251</v>
      </c>
    </row>
    <row r="370" spans="1:16" x14ac:dyDescent="0.2">
      <c r="A370" t="s">
        <v>19</v>
      </c>
      <c r="B370">
        <v>2</v>
      </c>
      <c r="C370" t="s">
        <v>9</v>
      </c>
      <c r="D370" t="s">
        <v>4</v>
      </c>
      <c r="E370">
        <v>808921</v>
      </c>
      <c r="F370">
        <v>4839</v>
      </c>
      <c r="G370">
        <v>195180</v>
      </c>
      <c r="H370">
        <v>162037</v>
      </c>
      <c r="I370">
        <v>122972</v>
      </c>
      <c r="J370">
        <v>122831</v>
      </c>
      <c r="K370">
        <v>23224</v>
      </c>
      <c r="L370">
        <v>122832</v>
      </c>
      <c r="N370">
        <v>55006</v>
      </c>
      <c r="O370">
        <v>15592</v>
      </c>
      <c r="P370">
        <v>15772</v>
      </c>
    </row>
    <row r="371" spans="1:16" x14ac:dyDescent="0.2">
      <c r="A371" t="s">
        <v>19</v>
      </c>
      <c r="B371">
        <v>2</v>
      </c>
      <c r="C371" t="s">
        <v>9</v>
      </c>
      <c r="D371" t="s">
        <v>3</v>
      </c>
      <c r="E371">
        <v>514934</v>
      </c>
      <c r="F371">
        <v>4234</v>
      </c>
      <c r="G371">
        <v>135068</v>
      </c>
      <c r="H371">
        <v>137370</v>
      </c>
      <c r="I371">
        <v>60818</v>
      </c>
      <c r="J371">
        <v>66689</v>
      </c>
      <c r="K371">
        <v>16504</v>
      </c>
      <c r="L371">
        <v>73967</v>
      </c>
      <c r="N371">
        <v>20284</v>
      </c>
      <c r="O371">
        <v>5403</v>
      </c>
      <c r="P371">
        <v>6817</v>
      </c>
    </row>
    <row r="372" spans="1:16" x14ac:dyDescent="0.2">
      <c r="A372" t="s">
        <v>19</v>
      </c>
      <c r="B372">
        <v>2</v>
      </c>
      <c r="C372" t="s">
        <v>9</v>
      </c>
      <c r="D372" t="s">
        <v>0</v>
      </c>
      <c r="E372">
        <v>536352</v>
      </c>
      <c r="F372">
        <v>7212</v>
      </c>
      <c r="G372">
        <v>210823</v>
      </c>
      <c r="H372">
        <v>150353</v>
      </c>
      <c r="I372">
        <v>39164</v>
      </c>
      <c r="J372">
        <v>60771</v>
      </c>
      <c r="K372">
        <v>8986</v>
      </c>
      <c r="L372">
        <v>47234</v>
      </c>
      <c r="N372">
        <v>11809</v>
      </c>
      <c r="O372">
        <v>4031</v>
      </c>
      <c r="P372">
        <v>2508</v>
      </c>
    </row>
    <row r="373" spans="1:16" x14ac:dyDescent="0.2">
      <c r="A373" t="s">
        <v>19</v>
      </c>
      <c r="B373">
        <v>2</v>
      </c>
      <c r="C373" t="s">
        <v>1</v>
      </c>
      <c r="D373" t="s">
        <v>8</v>
      </c>
      <c r="E373">
        <v>3053293</v>
      </c>
      <c r="F373">
        <v>27317</v>
      </c>
      <c r="G373">
        <v>774585</v>
      </c>
      <c r="H373">
        <v>684423</v>
      </c>
      <c r="I373">
        <v>218876</v>
      </c>
      <c r="J373">
        <v>410395</v>
      </c>
      <c r="K373">
        <v>95800</v>
      </c>
      <c r="L373">
        <v>569047</v>
      </c>
      <c r="N373">
        <v>272849</v>
      </c>
      <c r="O373">
        <v>56384</v>
      </c>
      <c r="P373">
        <v>70722</v>
      </c>
    </row>
    <row r="374" spans="1:16" x14ac:dyDescent="0.2">
      <c r="A374" t="s">
        <v>19</v>
      </c>
      <c r="B374">
        <v>2</v>
      </c>
      <c r="C374" t="s">
        <v>1</v>
      </c>
      <c r="D374" t="s">
        <v>7</v>
      </c>
      <c r="E374">
        <v>237833</v>
      </c>
      <c r="F374">
        <v>1244</v>
      </c>
      <c r="G374">
        <v>26913</v>
      </c>
      <c r="H374">
        <v>34199</v>
      </c>
      <c r="I374">
        <v>9513</v>
      </c>
      <c r="J374">
        <v>44796</v>
      </c>
      <c r="K374">
        <v>18911</v>
      </c>
      <c r="L374">
        <v>68506</v>
      </c>
      <c r="N374">
        <v>33752</v>
      </c>
      <c r="O374">
        <v>4831</v>
      </c>
      <c r="P374">
        <v>3882</v>
      </c>
    </row>
    <row r="375" spans="1:16" x14ac:dyDescent="0.2">
      <c r="A375" t="s">
        <v>19</v>
      </c>
      <c r="B375">
        <v>2</v>
      </c>
      <c r="C375" t="s">
        <v>1</v>
      </c>
      <c r="D375" t="s">
        <v>6</v>
      </c>
      <c r="E375">
        <v>411319</v>
      </c>
      <c r="F375">
        <v>1810</v>
      </c>
      <c r="G375">
        <v>60272</v>
      </c>
      <c r="H375">
        <v>68451</v>
      </c>
      <c r="I375">
        <v>28929</v>
      </c>
      <c r="J375">
        <v>65122</v>
      </c>
      <c r="K375">
        <v>19993</v>
      </c>
      <c r="L375">
        <v>109768</v>
      </c>
      <c r="N375">
        <v>56973</v>
      </c>
      <c r="O375">
        <v>10693</v>
      </c>
      <c r="P375">
        <v>9769</v>
      </c>
    </row>
    <row r="376" spans="1:16" x14ac:dyDescent="0.2">
      <c r="A376" t="s">
        <v>19</v>
      </c>
      <c r="B376">
        <v>2</v>
      </c>
      <c r="C376" t="s">
        <v>1</v>
      </c>
      <c r="D376" t="s">
        <v>5</v>
      </c>
      <c r="E376">
        <v>410320</v>
      </c>
      <c r="F376">
        <v>1960</v>
      </c>
      <c r="G376">
        <v>81139</v>
      </c>
      <c r="H376">
        <v>74188</v>
      </c>
      <c r="I376">
        <v>40628</v>
      </c>
      <c r="J376">
        <v>59787</v>
      </c>
      <c r="K376">
        <v>13807</v>
      </c>
      <c r="L376">
        <v>88389</v>
      </c>
      <c r="N376">
        <v>50423</v>
      </c>
      <c r="O376">
        <v>10569</v>
      </c>
      <c r="P376">
        <v>14503</v>
      </c>
    </row>
    <row r="377" spans="1:16" x14ac:dyDescent="0.2">
      <c r="A377" t="s">
        <v>19</v>
      </c>
      <c r="B377">
        <v>2</v>
      </c>
      <c r="C377" t="s">
        <v>1</v>
      </c>
      <c r="D377" t="s">
        <v>4</v>
      </c>
      <c r="E377">
        <v>811694</v>
      </c>
      <c r="F377">
        <v>5484</v>
      </c>
      <c r="G377">
        <v>188654</v>
      </c>
      <c r="H377">
        <v>183112</v>
      </c>
      <c r="I377">
        <v>72516</v>
      </c>
      <c r="J377">
        <v>112241</v>
      </c>
      <c r="K377">
        <v>22053</v>
      </c>
      <c r="L377">
        <v>150771</v>
      </c>
      <c r="N377">
        <v>76861</v>
      </c>
      <c r="O377">
        <v>16872</v>
      </c>
      <c r="P377">
        <v>24526</v>
      </c>
    </row>
    <row r="378" spans="1:16" x14ac:dyDescent="0.2">
      <c r="A378" t="s">
        <v>19</v>
      </c>
      <c r="B378">
        <v>2</v>
      </c>
      <c r="C378" t="s">
        <v>1</v>
      </c>
      <c r="D378" t="s">
        <v>3</v>
      </c>
      <c r="E378">
        <v>530368</v>
      </c>
      <c r="F378">
        <v>5014</v>
      </c>
      <c r="G378">
        <v>145741</v>
      </c>
      <c r="H378">
        <v>142540</v>
      </c>
      <c r="I378">
        <v>41949</v>
      </c>
      <c r="J378">
        <v>62310</v>
      </c>
      <c r="K378">
        <v>13528</v>
      </c>
      <c r="L378">
        <v>86837</v>
      </c>
      <c r="N378">
        <v>32448</v>
      </c>
      <c r="O378">
        <v>7422</v>
      </c>
      <c r="P378">
        <v>11431</v>
      </c>
    </row>
    <row r="379" spans="1:16" x14ac:dyDescent="0.2">
      <c r="A379" t="s">
        <v>19</v>
      </c>
      <c r="B379">
        <v>2</v>
      </c>
      <c r="C379" t="s">
        <v>1</v>
      </c>
      <c r="D379" t="s">
        <v>0</v>
      </c>
      <c r="E379">
        <v>651759</v>
      </c>
      <c r="F379">
        <v>11804</v>
      </c>
      <c r="G379">
        <v>271866</v>
      </c>
      <c r="H379">
        <v>181934</v>
      </c>
      <c r="I379">
        <v>25341</v>
      </c>
      <c r="J379">
        <v>66139</v>
      </c>
      <c r="K379">
        <v>7507</v>
      </c>
      <c r="L379">
        <v>64777</v>
      </c>
      <c r="N379">
        <v>22392</v>
      </c>
      <c r="O379">
        <v>5997</v>
      </c>
      <c r="P379">
        <v>6611</v>
      </c>
    </row>
    <row r="380" spans="1:16" x14ac:dyDescent="0.2">
      <c r="A380" t="s">
        <v>18</v>
      </c>
      <c r="B380">
        <v>1</v>
      </c>
      <c r="C380" t="s">
        <v>8</v>
      </c>
      <c r="D380" t="s">
        <v>8</v>
      </c>
      <c r="E380">
        <v>7608980</v>
      </c>
      <c r="F380">
        <v>55864</v>
      </c>
      <c r="H380">
        <v>1316303</v>
      </c>
      <c r="I380">
        <v>634098</v>
      </c>
      <c r="J380">
        <v>579804</v>
      </c>
      <c r="K380">
        <v>187530</v>
      </c>
      <c r="L380">
        <v>1023735</v>
      </c>
      <c r="M380">
        <v>2788048</v>
      </c>
      <c r="N380">
        <v>1023598</v>
      </c>
      <c r="O380">
        <v>577843</v>
      </c>
      <c r="P380">
        <v>157439</v>
      </c>
    </row>
    <row r="381" spans="1:16" x14ac:dyDescent="0.2">
      <c r="A381" t="s">
        <v>18</v>
      </c>
      <c r="B381">
        <v>1</v>
      </c>
      <c r="C381" t="s">
        <v>8</v>
      </c>
      <c r="D381" t="s">
        <v>7</v>
      </c>
      <c r="E381">
        <v>599340</v>
      </c>
      <c r="F381">
        <v>2837</v>
      </c>
      <c r="H381">
        <v>82297</v>
      </c>
      <c r="I381">
        <v>36491</v>
      </c>
      <c r="J381">
        <v>88855</v>
      </c>
      <c r="K381">
        <v>29610</v>
      </c>
      <c r="L381">
        <v>121998</v>
      </c>
      <c r="M381">
        <v>132261</v>
      </c>
      <c r="N381">
        <v>104992</v>
      </c>
      <c r="O381">
        <v>53649</v>
      </c>
      <c r="P381">
        <v>11948</v>
      </c>
    </row>
    <row r="382" spans="1:16" x14ac:dyDescent="0.2">
      <c r="A382" t="s">
        <v>18</v>
      </c>
      <c r="B382">
        <v>1</v>
      </c>
      <c r="C382" t="s">
        <v>8</v>
      </c>
      <c r="D382" t="s">
        <v>6</v>
      </c>
      <c r="E382">
        <v>1050954</v>
      </c>
      <c r="F382">
        <v>4383</v>
      </c>
      <c r="H382">
        <v>140044</v>
      </c>
      <c r="I382">
        <v>93485</v>
      </c>
      <c r="J382">
        <v>118637</v>
      </c>
      <c r="K382">
        <v>43223</v>
      </c>
      <c r="L382">
        <v>207397</v>
      </c>
      <c r="M382">
        <v>253494</v>
      </c>
      <c r="N382">
        <v>190290</v>
      </c>
      <c r="O382">
        <v>102658</v>
      </c>
      <c r="P382">
        <v>24142</v>
      </c>
    </row>
    <row r="383" spans="1:16" x14ac:dyDescent="0.2">
      <c r="A383" t="s">
        <v>18</v>
      </c>
      <c r="B383">
        <v>1</v>
      </c>
      <c r="C383" t="s">
        <v>8</v>
      </c>
      <c r="D383" t="s">
        <v>5</v>
      </c>
      <c r="E383">
        <v>1089333</v>
      </c>
      <c r="F383">
        <v>6409</v>
      </c>
      <c r="H383">
        <v>150680</v>
      </c>
      <c r="I383">
        <v>119327</v>
      </c>
      <c r="J383">
        <v>88271</v>
      </c>
      <c r="K383">
        <v>30206</v>
      </c>
      <c r="L383">
        <v>176800</v>
      </c>
      <c r="M383">
        <v>332210</v>
      </c>
      <c r="N383">
        <v>185431</v>
      </c>
      <c r="O383">
        <v>105618</v>
      </c>
      <c r="P383">
        <v>31288</v>
      </c>
    </row>
    <row r="384" spans="1:16" x14ac:dyDescent="0.2">
      <c r="A384" t="s">
        <v>18</v>
      </c>
      <c r="B384">
        <v>1</v>
      </c>
      <c r="C384" t="s">
        <v>8</v>
      </c>
      <c r="D384" t="s">
        <v>4</v>
      </c>
      <c r="E384">
        <v>2070687</v>
      </c>
      <c r="F384">
        <v>13594</v>
      </c>
      <c r="H384">
        <v>337974</v>
      </c>
      <c r="I384">
        <v>209122</v>
      </c>
      <c r="J384">
        <v>147634</v>
      </c>
      <c r="K384">
        <v>42828</v>
      </c>
      <c r="L384">
        <v>278120</v>
      </c>
      <c r="M384">
        <v>727673</v>
      </c>
      <c r="N384">
        <v>313742</v>
      </c>
      <c r="O384">
        <v>180436</v>
      </c>
      <c r="P384">
        <v>55955</v>
      </c>
    </row>
    <row r="385" spans="1:16" x14ac:dyDescent="0.2">
      <c r="A385" t="s">
        <v>18</v>
      </c>
      <c r="B385">
        <v>1</v>
      </c>
      <c r="C385" t="s">
        <v>8</v>
      </c>
      <c r="D385" t="s">
        <v>3</v>
      </c>
      <c r="E385">
        <v>1361705</v>
      </c>
      <c r="F385">
        <v>10356</v>
      </c>
      <c r="H385">
        <v>287064</v>
      </c>
      <c r="I385">
        <v>112378</v>
      </c>
      <c r="J385">
        <v>75733</v>
      </c>
      <c r="K385">
        <v>26510</v>
      </c>
      <c r="L385">
        <v>150065</v>
      </c>
      <c r="M385">
        <v>553345</v>
      </c>
      <c r="N385">
        <v>146253</v>
      </c>
      <c r="O385">
        <v>86361</v>
      </c>
      <c r="P385">
        <v>23485</v>
      </c>
    </row>
    <row r="386" spans="1:16" x14ac:dyDescent="0.2">
      <c r="A386" t="s">
        <v>18</v>
      </c>
      <c r="B386">
        <v>1</v>
      </c>
      <c r="C386" t="s">
        <v>8</v>
      </c>
      <c r="D386" t="s">
        <v>0</v>
      </c>
      <c r="E386">
        <v>1436961</v>
      </c>
      <c r="F386">
        <v>18284</v>
      </c>
      <c r="H386">
        <v>318244</v>
      </c>
      <c r="I386">
        <v>63295</v>
      </c>
      <c r="J386">
        <v>60674</v>
      </c>
      <c r="K386">
        <v>15154</v>
      </c>
      <c r="L386">
        <v>89355</v>
      </c>
      <c r="M386">
        <v>789066</v>
      </c>
      <c r="N386">
        <v>82890</v>
      </c>
      <c r="O386">
        <v>49122</v>
      </c>
      <c r="P386">
        <v>10622</v>
      </c>
    </row>
    <row r="387" spans="1:16" x14ac:dyDescent="0.2">
      <c r="A387" t="s">
        <v>18</v>
      </c>
      <c r="B387">
        <v>1</v>
      </c>
      <c r="C387" t="s">
        <v>9</v>
      </c>
      <c r="D387" t="s">
        <v>8</v>
      </c>
      <c r="E387">
        <v>3726342</v>
      </c>
      <c r="F387">
        <v>26804</v>
      </c>
      <c r="H387">
        <v>631641</v>
      </c>
      <c r="I387">
        <v>388150</v>
      </c>
      <c r="J387">
        <v>312662</v>
      </c>
      <c r="K387">
        <v>90202</v>
      </c>
      <c r="L387">
        <v>463257</v>
      </c>
      <c r="M387">
        <v>1344645</v>
      </c>
      <c r="N387">
        <v>468981</v>
      </c>
      <c r="O387">
        <v>268936</v>
      </c>
      <c r="P387">
        <v>62164</v>
      </c>
    </row>
    <row r="388" spans="1:16" x14ac:dyDescent="0.2">
      <c r="A388" t="s">
        <v>18</v>
      </c>
      <c r="B388">
        <v>1</v>
      </c>
      <c r="C388" t="s">
        <v>9</v>
      </c>
      <c r="D388" t="s">
        <v>7</v>
      </c>
      <c r="E388">
        <v>303214</v>
      </c>
      <c r="F388">
        <v>1200</v>
      </c>
      <c r="H388">
        <v>40372</v>
      </c>
      <c r="I388">
        <v>22106</v>
      </c>
      <c r="J388">
        <v>54195</v>
      </c>
      <c r="K388">
        <v>11698</v>
      </c>
      <c r="L388">
        <v>52518</v>
      </c>
      <c r="M388">
        <v>70142</v>
      </c>
      <c r="N388">
        <v>50982</v>
      </c>
      <c r="O388">
        <v>26178</v>
      </c>
      <c r="P388">
        <v>5575</v>
      </c>
    </row>
    <row r="389" spans="1:16" x14ac:dyDescent="0.2">
      <c r="A389" t="s">
        <v>18</v>
      </c>
      <c r="B389">
        <v>1</v>
      </c>
      <c r="C389" t="s">
        <v>9</v>
      </c>
      <c r="D389" t="s">
        <v>6</v>
      </c>
      <c r="E389">
        <v>528833</v>
      </c>
      <c r="F389">
        <v>2543</v>
      </c>
      <c r="H389">
        <v>68427</v>
      </c>
      <c r="I389">
        <v>56656</v>
      </c>
      <c r="J389">
        <v>68406</v>
      </c>
      <c r="K389">
        <v>20819</v>
      </c>
      <c r="L389">
        <v>91625</v>
      </c>
      <c r="M389">
        <v>130911</v>
      </c>
      <c r="N389">
        <v>89446</v>
      </c>
      <c r="O389">
        <v>47635</v>
      </c>
      <c r="P389">
        <v>9471</v>
      </c>
    </row>
    <row r="390" spans="1:16" x14ac:dyDescent="0.2">
      <c r="A390" t="s">
        <v>18</v>
      </c>
      <c r="B390">
        <v>1</v>
      </c>
      <c r="C390" t="s">
        <v>9</v>
      </c>
      <c r="D390" t="s">
        <v>5</v>
      </c>
      <c r="E390">
        <v>543164</v>
      </c>
      <c r="F390">
        <v>3286</v>
      </c>
      <c r="H390">
        <v>72202</v>
      </c>
      <c r="I390">
        <v>74742</v>
      </c>
      <c r="J390">
        <v>47791</v>
      </c>
      <c r="K390">
        <v>14710</v>
      </c>
      <c r="L390">
        <v>81891</v>
      </c>
      <c r="M390">
        <v>163113</v>
      </c>
      <c r="N390">
        <v>85429</v>
      </c>
      <c r="O390">
        <v>49093</v>
      </c>
      <c r="P390">
        <v>12077</v>
      </c>
    </row>
    <row r="391" spans="1:16" x14ac:dyDescent="0.2">
      <c r="A391" t="s">
        <v>18</v>
      </c>
      <c r="B391">
        <v>1</v>
      </c>
      <c r="C391" t="s">
        <v>9</v>
      </c>
      <c r="D391" t="s">
        <v>4</v>
      </c>
      <c r="E391">
        <v>1025808</v>
      </c>
      <c r="F391">
        <v>6410</v>
      </c>
      <c r="H391">
        <v>162954</v>
      </c>
      <c r="I391">
        <v>127758</v>
      </c>
      <c r="J391">
        <v>75321</v>
      </c>
      <c r="K391">
        <v>21163</v>
      </c>
      <c r="L391">
        <v>126296</v>
      </c>
      <c r="M391">
        <v>366112</v>
      </c>
      <c r="N391">
        <v>139793</v>
      </c>
      <c r="O391">
        <v>83377</v>
      </c>
      <c r="P391">
        <v>22186</v>
      </c>
    </row>
    <row r="392" spans="1:16" x14ac:dyDescent="0.2">
      <c r="A392" t="s">
        <v>18</v>
      </c>
      <c r="B392">
        <v>1</v>
      </c>
      <c r="C392" t="s">
        <v>9</v>
      </c>
      <c r="D392" t="s">
        <v>3</v>
      </c>
      <c r="E392">
        <v>694724</v>
      </c>
      <c r="F392">
        <v>5068</v>
      </c>
      <c r="H392">
        <v>146746</v>
      </c>
      <c r="I392">
        <v>71208</v>
      </c>
      <c r="J392">
        <v>39610</v>
      </c>
      <c r="K392">
        <v>13966</v>
      </c>
      <c r="L392">
        <v>72117</v>
      </c>
      <c r="M392">
        <v>275965</v>
      </c>
      <c r="N392">
        <v>70045</v>
      </c>
      <c r="O392">
        <v>43103</v>
      </c>
      <c r="P392">
        <v>9345</v>
      </c>
    </row>
    <row r="393" spans="1:16" x14ac:dyDescent="0.2">
      <c r="A393" t="s">
        <v>18</v>
      </c>
      <c r="B393">
        <v>1</v>
      </c>
      <c r="C393" t="s">
        <v>9</v>
      </c>
      <c r="D393" t="s">
        <v>0</v>
      </c>
      <c r="E393">
        <v>630599</v>
      </c>
      <c r="F393">
        <v>8298</v>
      </c>
      <c r="H393">
        <v>140941</v>
      </c>
      <c r="I393">
        <v>35679</v>
      </c>
      <c r="J393">
        <v>27339</v>
      </c>
      <c r="K393">
        <v>7845</v>
      </c>
      <c r="L393">
        <v>38811</v>
      </c>
      <c r="M393">
        <v>338401</v>
      </c>
      <c r="N393">
        <v>33286</v>
      </c>
      <c r="O393">
        <v>19550</v>
      </c>
      <c r="P393">
        <v>3510</v>
      </c>
    </row>
    <row r="394" spans="1:16" x14ac:dyDescent="0.2">
      <c r="A394" t="s">
        <v>18</v>
      </c>
      <c r="B394">
        <v>1</v>
      </c>
      <c r="C394" t="s">
        <v>1</v>
      </c>
      <c r="D394" t="s">
        <v>8</v>
      </c>
      <c r="E394">
        <v>3882638</v>
      </c>
      <c r="F394">
        <v>29060</v>
      </c>
      <c r="H394">
        <v>684662</v>
      </c>
      <c r="I394">
        <v>245948</v>
      </c>
      <c r="J394">
        <v>267142</v>
      </c>
      <c r="K394">
        <v>97328</v>
      </c>
      <c r="L394">
        <v>560478</v>
      </c>
      <c r="M394">
        <v>1443403</v>
      </c>
      <c r="N394">
        <v>554617</v>
      </c>
      <c r="O394">
        <v>308908</v>
      </c>
      <c r="P394">
        <v>95275</v>
      </c>
    </row>
    <row r="395" spans="1:16" x14ac:dyDescent="0.2">
      <c r="A395" t="s">
        <v>18</v>
      </c>
      <c r="B395">
        <v>1</v>
      </c>
      <c r="C395" t="s">
        <v>1</v>
      </c>
      <c r="D395" t="s">
        <v>7</v>
      </c>
      <c r="E395">
        <v>296126</v>
      </c>
      <c r="F395">
        <v>1637</v>
      </c>
      <c r="H395">
        <v>41925</v>
      </c>
      <c r="I395">
        <v>14384</v>
      </c>
      <c r="J395">
        <v>34659</v>
      </c>
      <c r="K395">
        <v>17911</v>
      </c>
      <c r="L395">
        <v>69480</v>
      </c>
      <c r="M395">
        <v>62118</v>
      </c>
      <c r="N395">
        <v>54010</v>
      </c>
      <c r="O395">
        <v>27471</v>
      </c>
      <c r="P395">
        <v>6373</v>
      </c>
    </row>
    <row r="396" spans="1:16" x14ac:dyDescent="0.2">
      <c r="A396" t="s">
        <v>18</v>
      </c>
      <c r="B396">
        <v>1</v>
      </c>
      <c r="C396" t="s">
        <v>1</v>
      </c>
      <c r="D396" t="s">
        <v>6</v>
      </c>
      <c r="E396">
        <v>522121</v>
      </c>
      <c r="F396">
        <v>1840</v>
      </c>
      <c r="H396">
        <v>71617</v>
      </c>
      <c r="I396">
        <v>36829</v>
      </c>
      <c r="J396">
        <v>50230</v>
      </c>
      <c r="K396">
        <v>22404</v>
      </c>
      <c r="L396">
        <v>115772</v>
      </c>
      <c r="M396">
        <v>122583</v>
      </c>
      <c r="N396">
        <v>100844</v>
      </c>
      <c r="O396">
        <v>55023</v>
      </c>
      <c r="P396">
        <v>14671</v>
      </c>
    </row>
    <row r="397" spans="1:16" x14ac:dyDescent="0.2">
      <c r="A397" t="s">
        <v>18</v>
      </c>
      <c r="B397">
        <v>1</v>
      </c>
      <c r="C397" t="s">
        <v>1</v>
      </c>
      <c r="D397" t="s">
        <v>5</v>
      </c>
      <c r="E397">
        <v>546169</v>
      </c>
      <c r="F397">
        <v>3123</v>
      </c>
      <c r="H397">
        <v>78478</v>
      </c>
      <c r="I397">
        <v>44585</v>
      </c>
      <c r="J397">
        <v>40480</v>
      </c>
      <c r="K397">
        <v>15495</v>
      </c>
      <c r="L397">
        <v>94909</v>
      </c>
      <c r="M397">
        <v>169097</v>
      </c>
      <c r="N397">
        <v>100001</v>
      </c>
      <c r="O397">
        <v>56525</v>
      </c>
      <c r="P397">
        <v>19211</v>
      </c>
    </row>
    <row r="398" spans="1:16" x14ac:dyDescent="0.2">
      <c r="A398" t="s">
        <v>18</v>
      </c>
      <c r="B398">
        <v>1</v>
      </c>
      <c r="C398" t="s">
        <v>1</v>
      </c>
      <c r="D398" t="s">
        <v>4</v>
      </c>
      <c r="E398">
        <v>1044880</v>
      </c>
      <c r="F398">
        <v>7185</v>
      </c>
      <c r="H398">
        <v>175020</v>
      </c>
      <c r="I398">
        <v>81364</v>
      </c>
      <c r="J398">
        <v>72313</v>
      </c>
      <c r="K398">
        <v>21664</v>
      </c>
      <c r="L398">
        <v>151824</v>
      </c>
      <c r="M398">
        <v>361561</v>
      </c>
      <c r="N398">
        <v>173949</v>
      </c>
      <c r="O398">
        <v>97059</v>
      </c>
      <c r="P398">
        <v>33769</v>
      </c>
    </row>
    <row r="399" spans="1:16" x14ac:dyDescent="0.2">
      <c r="A399" t="s">
        <v>18</v>
      </c>
      <c r="B399">
        <v>1</v>
      </c>
      <c r="C399" t="s">
        <v>1</v>
      </c>
      <c r="D399" t="s">
        <v>3</v>
      </c>
      <c r="E399">
        <v>666980</v>
      </c>
      <c r="F399">
        <v>5287</v>
      </c>
      <c r="H399">
        <v>140318</v>
      </c>
      <c r="I399">
        <v>41170</v>
      </c>
      <c r="J399">
        <v>36123</v>
      </c>
      <c r="K399">
        <v>12544</v>
      </c>
      <c r="L399">
        <v>77949</v>
      </c>
      <c r="M399">
        <v>277380</v>
      </c>
      <c r="N399">
        <v>76208</v>
      </c>
      <c r="O399">
        <v>43259</v>
      </c>
      <c r="P399">
        <v>14140</v>
      </c>
    </row>
    <row r="400" spans="1:16" x14ac:dyDescent="0.2">
      <c r="A400" t="s">
        <v>18</v>
      </c>
      <c r="B400">
        <v>1</v>
      </c>
      <c r="C400" t="s">
        <v>1</v>
      </c>
      <c r="D400" t="s">
        <v>0</v>
      </c>
      <c r="E400">
        <v>806362</v>
      </c>
      <c r="F400">
        <v>9987</v>
      </c>
      <c r="H400">
        <v>177303</v>
      </c>
      <c r="I400">
        <v>27616</v>
      </c>
      <c r="J400">
        <v>33336</v>
      </c>
      <c r="K400">
        <v>7309</v>
      </c>
      <c r="L400">
        <v>50544</v>
      </c>
      <c r="M400">
        <v>450665</v>
      </c>
      <c r="N400">
        <v>49604</v>
      </c>
      <c r="O400">
        <v>29572</v>
      </c>
      <c r="P400">
        <v>7112</v>
      </c>
    </row>
    <row r="401" spans="1:16" x14ac:dyDescent="0.2">
      <c r="A401" t="s">
        <v>18</v>
      </c>
      <c r="B401">
        <v>2</v>
      </c>
      <c r="C401" t="s">
        <v>8</v>
      </c>
      <c r="D401" t="s">
        <v>8</v>
      </c>
      <c r="E401">
        <v>7608980</v>
      </c>
      <c r="F401">
        <v>37667</v>
      </c>
      <c r="H401">
        <v>1361242</v>
      </c>
      <c r="I401">
        <v>679915</v>
      </c>
      <c r="J401">
        <v>798591</v>
      </c>
      <c r="K401">
        <v>210838</v>
      </c>
      <c r="L401">
        <v>1067830</v>
      </c>
      <c r="M401">
        <v>2402827</v>
      </c>
      <c r="N401">
        <v>1050070</v>
      </c>
      <c r="O401">
        <v>566880</v>
      </c>
      <c r="P401">
        <v>131988</v>
      </c>
    </row>
    <row r="402" spans="1:16" x14ac:dyDescent="0.2">
      <c r="A402" t="s">
        <v>18</v>
      </c>
      <c r="B402">
        <v>2</v>
      </c>
      <c r="C402" t="s">
        <v>8</v>
      </c>
      <c r="D402" t="s">
        <v>7</v>
      </c>
      <c r="E402">
        <v>599340</v>
      </c>
      <c r="F402">
        <v>1471</v>
      </c>
      <c r="H402">
        <v>74013</v>
      </c>
      <c r="I402">
        <v>39213</v>
      </c>
      <c r="J402">
        <v>116633</v>
      </c>
      <c r="K402">
        <v>33733</v>
      </c>
      <c r="L402">
        <v>126118</v>
      </c>
      <c r="M402">
        <v>89819</v>
      </c>
      <c r="N402">
        <v>118342</v>
      </c>
      <c r="O402">
        <v>47596</v>
      </c>
      <c r="P402">
        <v>10614</v>
      </c>
    </row>
    <row r="403" spans="1:16" x14ac:dyDescent="0.2">
      <c r="A403" t="s">
        <v>18</v>
      </c>
      <c r="B403">
        <v>2</v>
      </c>
      <c r="C403" t="s">
        <v>8</v>
      </c>
      <c r="D403" t="s">
        <v>6</v>
      </c>
      <c r="E403">
        <v>1050954</v>
      </c>
      <c r="F403">
        <v>2093</v>
      </c>
      <c r="H403">
        <v>133656</v>
      </c>
      <c r="I403">
        <v>100268</v>
      </c>
      <c r="J403">
        <v>149891</v>
      </c>
      <c r="K403">
        <v>48457</v>
      </c>
      <c r="L403">
        <v>213198</v>
      </c>
      <c r="M403">
        <v>197174</v>
      </c>
      <c r="N403">
        <v>206217</v>
      </c>
      <c r="O403">
        <v>95732</v>
      </c>
      <c r="P403">
        <v>20659</v>
      </c>
    </row>
    <row r="404" spans="1:16" x14ac:dyDescent="0.2">
      <c r="A404" t="s">
        <v>18</v>
      </c>
      <c r="B404">
        <v>2</v>
      </c>
      <c r="C404" t="s">
        <v>8</v>
      </c>
      <c r="D404" t="s">
        <v>5</v>
      </c>
      <c r="E404">
        <v>1089333</v>
      </c>
      <c r="F404">
        <v>4198</v>
      </c>
      <c r="H404">
        <v>150780</v>
      </c>
      <c r="I404">
        <v>128265</v>
      </c>
      <c r="J404">
        <v>123986</v>
      </c>
      <c r="K404">
        <v>32165</v>
      </c>
      <c r="L404">
        <v>189267</v>
      </c>
      <c r="M404">
        <v>269037</v>
      </c>
      <c r="N404">
        <v>191636</v>
      </c>
      <c r="O404">
        <v>103717</v>
      </c>
      <c r="P404">
        <v>26357</v>
      </c>
    </row>
    <row r="405" spans="1:16" x14ac:dyDescent="0.2">
      <c r="A405" t="s">
        <v>18</v>
      </c>
      <c r="B405">
        <v>2</v>
      </c>
      <c r="C405" t="s">
        <v>8</v>
      </c>
      <c r="D405" t="s">
        <v>4</v>
      </c>
      <c r="E405">
        <v>2070687</v>
      </c>
      <c r="F405">
        <v>8165</v>
      </c>
      <c r="H405">
        <v>364040</v>
      </c>
      <c r="I405">
        <v>226328</v>
      </c>
      <c r="J405">
        <v>215370</v>
      </c>
      <c r="K405">
        <v>48175</v>
      </c>
      <c r="L405">
        <v>290352</v>
      </c>
      <c r="M405">
        <v>617846</v>
      </c>
      <c r="N405">
        <v>300412</v>
      </c>
      <c r="O405">
        <v>170341</v>
      </c>
      <c r="P405">
        <v>46875</v>
      </c>
    </row>
    <row r="406" spans="1:16" x14ac:dyDescent="0.2">
      <c r="A406" t="s">
        <v>18</v>
      </c>
      <c r="B406">
        <v>2</v>
      </c>
      <c r="C406" t="s">
        <v>8</v>
      </c>
      <c r="D406" t="s">
        <v>3</v>
      </c>
      <c r="E406">
        <v>1361705</v>
      </c>
      <c r="F406">
        <v>6756</v>
      </c>
      <c r="H406">
        <v>306256</v>
      </c>
      <c r="I406">
        <v>119363</v>
      </c>
      <c r="J406">
        <v>109516</v>
      </c>
      <c r="K406">
        <v>29615</v>
      </c>
      <c r="L406">
        <v>155842</v>
      </c>
      <c r="M406">
        <v>492873</v>
      </c>
      <c r="N406">
        <v>141482</v>
      </c>
      <c r="O406">
        <v>88487</v>
      </c>
      <c r="P406">
        <v>18548</v>
      </c>
    </row>
    <row r="407" spans="1:16" x14ac:dyDescent="0.2">
      <c r="A407" t="s">
        <v>18</v>
      </c>
      <c r="B407">
        <v>2</v>
      </c>
      <c r="C407" t="s">
        <v>8</v>
      </c>
      <c r="D407" t="s">
        <v>0</v>
      </c>
      <c r="E407">
        <v>1436961</v>
      </c>
      <c r="F407">
        <v>14984</v>
      </c>
      <c r="H407">
        <v>332497</v>
      </c>
      <c r="I407">
        <v>66478</v>
      </c>
      <c r="J407">
        <v>83195</v>
      </c>
      <c r="K407">
        <v>18694</v>
      </c>
      <c r="L407">
        <v>93053</v>
      </c>
      <c r="M407">
        <v>736079</v>
      </c>
      <c r="N407">
        <v>91981</v>
      </c>
      <c r="O407">
        <v>61006</v>
      </c>
      <c r="P407">
        <v>8935</v>
      </c>
    </row>
    <row r="408" spans="1:16" x14ac:dyDescent="0.2">
      <c r="A408" t="s">
        <v>18</v>
      </c>
      <c r="B408">
        <v>2</v>
      </c>
      <c r="C408" t="s">
        <v>9</v>
      </c>
      <c r="D408" t="s">
        <v>8</v>
      </c>
      <c r="E408">
        <v>3726342</v>
      </c>
      <c r="F408">
        <v>16755</v>
      </c>
      <c r="H408">
        <v>640050</v>
      </c>
      <c r="I408">
        <v>420140</v>
      </c>
      <c r="J408">
        <v>448876</v>
      </c>
      <c r="K408">
        <v>106625</v>
      </c>
      <c r="L408">
        <v>479808</v>
      </c>
      <c r="M408">
        <v>1147180</v>
      </c>
      <c r="N408">
        <v>466908</v>
      </c>
      <c r="O408">
        <v>257445</v>
      </c>
      <c r="P408">
        <v>51133</v>
      </c>
    </row>
    <row r="409" spans="1:16" x14ac:dyDescent="0.2">
      <c r="A409" t="s">
        <v>18</v>
      </c>
      <c r="B409">
        <v>2</v>
      </c>
      <c r="C409" t="s">
        <v>9</v>
      </c>
      <c r="D409" t="s">
        <v>7</v>
      </c>
      <c r="E409">
        <v>303214</v>
      </c>
      <c r="F409">
        <v>659</v>
      </c>
      <c r="H409">
        <v>34973</v>
      </c>
      <c r="I409">
        <v>24176</v>
      </c>
      <c r="J409">
        <v>74560</v>
      </c>
      <c r="K409">
        <v>14360</v>
      </c>
      <c r="L409">
        <v>52078</v>
      </c>
      <c r="M409">
        <v>46187</v>
      </c>
      <c r="N409">
        <v>56222</v>
      </c>
      <c r="O409">
        <v>23362</v>
      </c>
      <c r="P409">
        <v>4917</v>
      </c>
    </row>
    <row r="410" spans="1:16" x14ac:dyDescent="0.2">
      <c r="A410" t="s">
        <v>18</v>
      </c>
      <c r="B410">
        <v>2</v>
      </c>
      <c r="C410" t="s">
        <v>9</v>
      </c>
      <c r="D410" t="s">
        <v>6</v>
      </c>
      <c r="E410">
        <v>528833</v>
      </c>
      <c r="F410">
        <v>998</v>
      </c>
      <c r="H410">
        <v>61363</v>
      </c>
      <c r="I410">
        <v>60725</v>
      </c>
      <c r="J410">
        <v>90164</v>
      </c>
      <c r="K410">
        <v>24904</v>
      </c>
      <c r="L410">
        <v>93929</v>
      </c>
      <c r="M410">
        <v>97649</v>
      </c>
      <c r="N410">
        <v>99101</v>
      </c>
      <c r="O410">
        <v>45631</v>
      </c>
      <c r="P410">
        <v>8124</v>
      </c>
    </row>
    <row r="411" spans="1:16" x14ac:dyDescent="0.2">
      <c r="A411" t="s">
        <v>18</v>
      </c>
      <c r="B411">
        <v>2</v>
      </c>
      <c r="C411" t="s">
        <v>9</v>
      </c>
      <c r="D411" t="s">
        <v>5</v>
      </c>
      <c r="E411">
        <v>543164</v>
      </c>
      <c r="F411">
        <v>2131</v>
      </c>
      <c r="H411">
        <v>70634</v>
      </c>
      <c r="I411">
        <v>80515</v>
      </c>
      <c r="J411">
        <v>68992</v>
      </c>
      <c r="K411">
        <v>16564</v>
      </c>
      <c r="L411">
        <v>86852</v>
      </c>
      <c r="M411">
        <v>131675</v>
      </c>
      <c r="N411">
        <v>85801</v>
      </c>
      <c r="O411">
        <v>45981</v>
      </c>
      <c r="P411">
        <v>10085</v>
      </c>
    </row>
    <row r="412" spans="1:16" x14ac:dyDescent="0.2">
      <c r="A412" t="s">
        <v>18</v>
      </c>
      <c r="B412">
        <v>2</v>
      </c>
      <c r="C412" t="s">
        <v>9</v>
      </c>
      <c r="D412" t="s">
        <v>4</v>
      </c>
      <c r="E412">
        <v>1025808</v>
      </c>
      <c r="F412">
        <v>3601</v>
      </c>
      <c r="H412">
        <v>173764</v>
      </c>
      <c r="I412">
        <v>140400</v>
      </c>
      <c r="J412">
        <v>117011</v>
      </c>
      <c r="K412">
        <v>23711</v>
      </c>
      <c r="L412">
        <v>131802</v>
      </c>
      <c r="M412">
        <v>307460</v>
      </c>
      <c r="N412">
        <v>128057</v>
      </c>
      <c r="O412">
        <v>76096</v>
      </c>
      <c r="P412">
        <v>18320</v>
      </c>
    </row>
    <row r="413" spans="1:16" x14ac:dyDescent="0.2">
      <c r="A413" t="s">
        <v>18</v>
      </c>
      <c r="B413">
        <v>2</v>
      </c>
      <c r="C413" t="s">
        <v>9</v>
      </c>
      <c r="D413" t="s">
        <v>3</v>
      </c>
      <c r="E413">
        <v>694724</v>
      </c>
      <c r="F413">
        <v>2913</v>
      </c>
      <c r="H413">
        <v>153156</v>
      </c>
      <c r="I413">
        <v>76371</v>
      </c>
      <c r="J413">
        <v>59874</v>
      </c>
      <c r="K413">
        <v>17055</v>
      </c>
      <c r="L413">
        <v>75506</v>
      </c>
      <c r="M413">
        <v>246294</v>
      </c>
      <c r="N413">
        <v>63555</v>
      </c>
      <c r="O413">
        <v>43218</v>
      </c>
      <c r="P413">
        <v>6733</v>
      </c>
    </row>
    <row r="414" spans="1:16" x14ac:dyDescent="0.2">
      <c r="A414" t="s">
        <v>18</v>
      </c>
      <c r="B414">
        <v>2</v>
      </c>
      <c r="C414" t="s">
        <v>9</v>
      </c>
      <c r="D414" t="s">
        <v>0</v>
      </c>
      <c r="E414">
        <v>630599</v>
      </c>
      <c r="F414">
        <v>6454</v>
      </c>
      <c r="H414">
        <v>146160</v>
      </c>
      <c r="I414">
        <v>37952</v>
      </c>
      <c r="J414">
        <v>38276</v>
      </c>
      <c r="K414">
        <v>10032</v>
      </c>
      <c r="L414">
        <v>39640</v>
      </c>
      <c r="M414">
        <v>317914</v>
      </c>
      <c r="N414">
        <v>34173</v>
      </c>
      <c r="O414">
        <v>23157</v>
      </c>
      <c r="P414">
        <v>2953</v>
      </c>
    </row>
    <row r="415" spans="1:16" x14ac:dyDescent="0.2">
      <c r="A415" t="s">
        <v>18</v>
      </c>
      <c r="B415">
        <v>2</v>
      </c>
      <c r="C415" t="s">
        <v>1</v>
      </c>
      <c r="D415" t="s">
        <v>8</v>
      </c>
      <c r="E415">
        <v>3882638</v>
      </c>
      <c r="F415">
        <v>20912</v>
      </c>
      <c r="H415">
        <v>721192</v>
      </c>
      <c r="I415">
        <v>259775</v>
      </c>
      <c r="J415">
        <v>349715</v>
      </c>
      <c r="K415">
        <v>104213</v>
      </c>
      <c r="L415">
        <v>588022</v>
      </c>
      <c r="M415">
        <v>1255647</v>
      </c>
      <c r="N415">
        <v>583162</v>
      </c>
      <c r="O415">
        <v>309435</v>
      </c>
      <c r="P415">
        <v>80855</v>
      </c>
    </row>
    <row r="416" spans="1:16" x14ac:dyDescent="0.2">
      <c r="A416" t="s">
        <v>18</v>
      </c>
      <c r="B416">
        <v>2</v>
      </c>
      <c r="C416" t="s">
        <v>1</v>
      </c>
      <c r="D416" t="s">
        <v>7</v>
      </c>
      <c r="E416">
        <v>296126</v>
      </c>
      <c r="F416">
        <v>812</v>
      </c>
      <c r="H416">
        <v>39040</v>
      </c>
      <c r="I416">
        <v>15037</v>
      </c>
      <c r="J416">
        <v>42073</v>
      </c>
      <c r="K416">
        <v>19373</v>
      </c>
      <c r="L416">
        <v>74039</v>
      </c>
      <c r="M416">
        <v>43631</v>
      </c>
      <c r="N416">
        <v>62120</v>
      </c>
      <c r="O416">
        <v>24234</v>
      </c>
      <c r="P416">
        <v>5697</v>
      </c>
    </row>
    <row r="417" spans="1:16" x14ac:dyDescent="0.2">
      <c r="A417" t="s">
        <v>18</v>
      </c>
      <c r="B417">
        <v>2</v>
      </c>
      <c r="C417" t="s">
        <v>1</v>
      </c>
      <c r="D417" t="s">
        <v>6</v>
      </c>
      <c r="E417">
        <v>522121</v>
      </c>
      <c r="F417">
        <v>1096</v>
      </c>
      <c r="H417">
        <v>72294</v>
      </c>
      <c r="I417">
        <v>39543</v>
      </c>
      <c r="J417">
        <v>59727</v>
      </c>
      <c r="K417">
        <v>23552</v>
      </c>
      <c r="L417">
        <v>119268</v>
      </c>
      <c r="M417">
        <v>99525</v>
      </c>
      <c r="N417">
        <v>107116</v>
      </c>
      <c r="O417">
        <v>50101</v>
      </c>
      <c r="P417">
        <v>12535</v>
      </c>
    </row>
    <row r="418" spans="1:16" x14ac:dyDescent="0.2">
      <c r="A418" t="s">
        <v>18</v>
      </c>
      <c r="B418">
        <v>2</v>
      </c>
      <c r="C418" t="s">
        <v>1</v>
      </c>
      <c r="D418" t="s">
        <v>5</v>
      </c>
      <c r="E418">
        <v>546169</v>
      </c>
      <c r="F418">
        <v>2066</v>
      </c>
      <c r="H418">
        <v>80145</v>
      </c>
      <c r="I418">
        <v>47750</v>
      </c>
      <c r="J418">
        <v>54995</v>
      </c>
      <c r="K418">
        <v>15601</v>
      </c>
      <c r="L418">
        <v>102415</v>
      </c>
      <c r="M418">
        <v>137361</v>
      </c>
      <c r="N418">
        <v>105835</v>
      </c>
      <c r="O418">
        <v>57736</v>
      </c>
      <c r="P418">
        <v>16272</v>
      </c>
    </row>
    <row r="419" spans="1:16" x14ac:dyDescent="0.2">
      <c r="A419" t="s">
        <v>18</v>
      </c>
      <c r="B419">
        <v>2</v>
      </c>
      <c r="C419" t="s">
        <v>1</v>
      </c>
      <c r="D419" t="s">
        <v>4</v>
      </c>
      <c r="E419">
        <v>1044880</v>
      </c>
      <c r="F419">
        <v>4563</v>
      </c>
      <c r="H419">
        <v>190276</v>
      </c>
      <c r="I419">
        <v>85927</v>
      </c>
      <c r="J419">
        <v>98358</v>
      </c>
      <c r="K419">
        <v>24463</v>
      </c>
      <c r="L419">
        <v>158550</v>
      </c>
      <c r="M419">
        <v>310385</v>
      </c>
      <c r="N419">
        <v>172356</v>
      </c>
      <c r="O419">
        <v>94246</v>
      </c>
      <c r="P419">
        <v>28555</v>
      </c>
    </row>
    <row r="420" spans="1:16" x14ac:dyDescent="0.2">
      <c r="A420" t="s">
        <v>18</v>
      </c>
      <c r="B420">
        <v>2</v>
      </c>
      <c r="C420" t="s">
        <v>1</v>
      </c>
      <c r="D420" t="s">
        <v>3</v>
      </c>
      <c r="E420">
        <v>666980</v>
      </c>
      <c r="F420">
        <v>3843</v>
      </c>
      <c r="H420">
        <v>153100</v>
      </c>
      <c r="I420">
        <v>42992</v>
      </c>
      <c r="J420">
        <v>49642</v>
      </c>
      <c r="K420">
        <v>12561</v>
      </c>
      <c r="L420">
        <v>80336</v>
      </c>
      <c r="M420">
        <v>246580</v>
      </c>
      <c r="N420">
        <v>77927</v>
      </c>
      <c r="O420">
        <v>45269</v>
      </c>
      <c r="P420">
        <v>11815</v>
      </c>
    </row>
    <row r="421" spans="1:16" x14ac:dyDescent="0.2">
      <c r="A421" t="s">
        <v>18</v>
      </c>
      <c r="B421">
        <v>2</v>
      </c>
      <c r="C421" t="s">
        <v>1</v>
      </c>
      <c r="D421" t="s">
        <v>0</v>
      </c>
      <c r="E421">
        <v>806362</v>
      </c>
      <c r="F421">
        <v>8531</v>
      </c>
      <c r="H421">
        <v>186337</v>
      </c>
      <c r="I421">
        <v>28526</v>
      </c>
      <c r="J421">
        <v>44919</v>
      </c>
      <c r="K421">
        <v>8662</v>
      </c>
      <c r="L421">
        <v>53414</v>
      </c>
      <c r="M421">
        <v>418165</v>
      </c>
      <c r="N421">
        <v>57808</v>
      </c>
      <c r="O421">
        <v>37849</v>
      </c>
      <c r="P421">
        <v>5982</v>
      </c>
    </row>
    <row r="422" spans="1:16" x14ac:dyDescent="0.2">
      <c r="A422" t="s">
        <v>17</v>
      </c>
      <c r="B422">
        <v>1</v>
      </c>
      <c r="C422" t="s">
        <v>8</v>
      </c>
      <c r="D422" t="s">
        <v>8</v>
      </c>
      <c r="E422">
        <v>583963</v>
      </c>
      <c r="F422">
        <v>10850</v>
      </c>
      <c r="G422">
        <v>159323</v>
      </c>
      <c r="H422">
        <v>208329</v>
      </c>
      <c r="I422">
        <v>56236</v>
      </c>
      <c r="J422">
        <v>46793</v>
      </c>
      <c r="K422">
        <v>30211</v>
      </c>
      <c r="L422">
        <v>31091</v>
      </c>
      <c r="N422">
        <v>41130</v>
      </c>
      <c r="O422">
        <v>15177</v>
      </c>
      <c r="P422">
        <v>8698</v>
      </c>
    </row>
    <row r="423" spans="1:16" x14ac:dyDescent="0.2">
      <c r="A423" t="s">
        <v>17</v>
      </c>
      <c r="B423">
        <v>1</v>
      </c>
      <c r="C423" t="s">
        <v>8</v>
      </c>
      <c r="D423" t="s">
        <v>7</v>
      </c>
      <c r="E423">
        <v>37449</v>
      </c>
      <c r="F423">
        <v>880</v>
      </c>
      <c r="G423">
        <v>5492</v>
      </c>
      <c r="H423">
        <v>10743</v>
      </c>
      <c r="I423">
        <v>2086</v>
      </c>
      <c r="J423">
        <v>5785</v>
      </c>
      <c r="K423">
        <v>3661</v>
      </c>
      <c r="L423">
        <v>4235</v>
      </c>
      <c r="N423">
        <v>4567</v>
      </c>
      <c r="O423">
        <v>892</v>
      </c>
      <c r="P423">
        <v>565</v>
      </c>
    </row>
    <row r="424" spans="1:16" x14ac:dyDescent="0.2">
      <c r="A424" t="s">
        <v>17</v>
      </c>
      <c r="B424">
        <v>1</v>
      </c>
      <c r="C424" t="s">
        <v>8</v>
      </c>
      <c r="D424" t="s">
        <v>6</v>
      </c>
      <c r="E424">
        <v>68143</v>
      </c>
      <c r="F424">
        <v>1399</v>
      </c>
      <c r="G424">
        <v>12675</v>
      </c>
      <c r="H424">
        <v>19486</v>
      </c>
      <c r="I424">
        <v>8195</v>
      </c>
      <c r="J424">
        <v>6839</v>
      </c>
      <c r="K424">
        <v>4947</v>
      </c>
      <c r="L424">
        <v>6689</v>
      </c>
      <c r="N424">
        <v>7913</v>
      </c>
      <c r="O424">
        <v>2159</v>
      </c>
      <c r="P424">
        <v>1191</v>
      </c>
    </row>
    <row r="425" spans="1:16" x14ac:dyDescent="0.2">
      <c r="A425" t="s">
        <v>17</v>
      </c>
      <c r="B425">
        <v>1</v>
      </c>
      <c r="C425" t="s">
        <v>8</v>
      </c>
      <c r="D425" t="s">
        <v>5</v>
      </c>
      <c r="E425">
        <v>72468</v>
      </c>
      <c r="F425">
        <v>1592</v>
      </c>
      <c r="G425">
        <v>16352</v>
      </c>
      <c r="H425">
        <v>20702</v>
      </c>
      <c r="I425">
        <v>10509</v>
      </c>
      <c r="J425">
        <v>6786</v>
      </c>
      <c r="K425">
        <v>4525</v>
      </c>
      <c r="L425">
        <v>4735</v>
      </c>
      <c r="N425">
        <v>7267</v>
      </c>
      <c r="O425">
        <v>2512</v>
      </c>
      <c r="P425">
        <v>1759</v>
      </c>
    </row>
    <row r="426" spans="1:16" x14ac:dyDescent="0.2">
      <c r="A426" t="s">
        <v>17</v>
      </c>
      <c r="B426">
        <v>1</v>
      </c>
      <c r="C426" t="s">
        <v>8</v>
      </c>
      <c r="D426" t="s">
        <v>4</v>
      </c>
      <c r="E426">
        <v>148716</v>
      </c>
      <c r="F426">
        <v>2513</v>
      </c>
      <c r="G426">
        <v>36436</v>
      </c>
      <c r="H426">
        <v>53240</v>
      </c>
      <c r="I426">
        <v>17749</v>
      </c>
      <c r="J426">
        <v>11741</v>
      </c>
      <c r="K426">
        <v>8008</v>
      </c>
      <c r="L426">
        <v>7795</v>
      </c>
      <c r="N426">
        <v>11233</v>
      </c>
      <c r="O426">
        <v>4490</v>
      </c>
      <c r="P426">
        <v>2934</v>
      </c>
    </row>
    <row r="427" spans="1:16" x14ac:dyDescent="0.2">
      <c r="A427" t="s">
        <v>17</v>
      </c>
      <c r="B427">
        <v>1</v>
      </c>
      <c r="C427" t="s">
        <v>8</v>
      </c>
      <c r="D427" t="s">
        <v>3</v>
      </c>
      <c r="E427">
        <v>119990</v>
      </c>
      <c r="F427">
        <v>2020</v>
      </c>
      <c r="G427">
        <v>32320</v>
      </c>
      <c r="H427">
        <v>48953</v>
      </c>
      <c r="I427">
        <v>11072</v>
      </c>
      <c r="J427">
        <v>8103</v>
      </c>
      <c r="K427">
        <v>5611</v>
      </c>
      <c r="L427">
        <v>5260</v>
      </c>
      <c r="N427">
        <v>6651</v>
      </c>
      <c r="O427">
        <v>3161</v>
      </c>
      <c r="P427">
        <v>1567</v>
      </c>
    </row>
    <row r="428" spans="1:16" x14ac:dyDescent="0.2">
      <c r="A428" t="s">
        <v>17</v>
      </c>
      <c r="B428">
        <v>1</v>
      </c>
      <c r="C428" t="s">
        <v>8</v>
      </c>
      <c r="D428" t="s">
        <v>0</v>
      </c>
      <c r="E428">
        <v>137197</v>
      </c>
      <c r="F428">
        <v>2446</v>
      </c>
      <c r="G428">
        <v>56048</v>
      </c>
      <c r="H428">
        <v>55206</v>
      </c>
      <c r="I428">
        <v>6625</v>
      </c>
      <c r="J428">
        <v>7539</v>
      </c>
      <c r="K428">
        <v>3459</v>
      </c>
      <c r="L428">
        <v>2376</v>
      </c>
      <c r="N428">
        <v>3499</v>
      </c>
      <c r="O428">
        <v>1963</v>
      </c>
      <c r="P428">
        <v>682</v>
      </c>
    </row>
    <row r="429" spans="1:16" x14ac:dyDescent="0.2">
      <c r="A429" t="s">
        <v>17</v>
      </c>
      <c r="B429">
        <v>1</v>
      </c>
      <c r="C429" t="s">
        <v>9</v>
      </c>
      <c r="D429" t="s">
        <v>8</v>
      </c>
      <c r="E429">
        <v>282086</v>
      </c>
      <c r="F429">
        <v>5698</v>
      </c>
      <c r="G429">
        <v>73952</v>
      </c>
      <c r="H429">
        <v>96206</v>
      </c>
      <c r="I429">
        <v>34590</v>
      </c>
      <c r="J429">
        <v>24452</v>
      </c>
      <c r="K429">
        <v>14560</v>
      </c>
      <c r="L429">
        <v>13584</v>
      </c>
      <c r="N429">
        <v>19043</v>
      </c>
      <c r="O429">
        <v>7006</v>
      </c>
      <c r="P429">
        <v>3413</v>
      </c>
    </row>
    <row r="430" spans="1:16" x14ac:dyDescent="0.2">
      <c r="A430" t="s">
        <v>17</v>
      </c>
      <c r="B430">
        <v>1</v>
      </c>
      <c r="C430" t="s">
        <v>9</v>
      </c>
      <c r="D430" t="s">
        <v>7</v>
      </c>
      <c r="E430">
        <v>19362</v>
      </c>
      <c r="F430">
        <v>610</v>
      </c>
      <c r="G430">
        <v>2824</v>
      </c>
      <c r="H430">
        <v>5103</v>
      </c>
      <c r="I430">
        <v>1340</v>
      </c>
      <c r="J430">
        <v>3886</v>
      </c>
      <c r="K430">
        <v>1491</v>
      </c>
      <c r="L430">
        <v>1865</v>
      </c>
      <c r="N430">
        <v>2244</v>
      </c>
      <c r="O430">
        <v>502</v>
      </c>
      <c r="P430">
        <v>154</v>
      </c>
    </row>
    <row r="431" spans="1:16" x14ac:dyDescent="0.2">
      <c r="A431" t="s">
        <v>17</v>
      </c>
      <c r="B431">
        <v>1</v>
      </c>
      <c r="C431" t="s">
        <v>9</v>
      </c>
      <c r="D431" t="s">
        <v>6</v>
      </c>
      <c r="E431">
        <v>34668</v>
      </c>
      <c r="F431">
        <v>865</v>
      </c>
      <c r="G431">
        <v>6445</v>
      </c>
      <c r="H431">
        <v>9204</v>
      </c>
      <c r="I431">
        <v>4989</v>
      </c>
      <c r="J431">
        <v>3802</v>
      </c>
      <c r="K431">
        <v>2461</v>
      </c>
      <c r="L431">
        <v>2865</v>
      </c>
      <c r="N431">
        <v>4038</v>
      </c>
      <c r="O431">
        <v>1042</v>
      </c>
      <c r="P431">
        <v>592</v>
      </c>
    </row>
    <row r="432" spans="1:16" x14ac:dyDescent="0.2">
      <c r="A432" t="s">
        <v>17</v>
      </c>
      <c r="B432">
        <v>1</v>
      </c>
      <c r="C432" t="s">
        <v>9</v>
      </c>
      <c r="D432" t="s">
        <v>5</v>
      </c>
      <c r="E432">
        <v>37035</v>
      </c>
      <c r="F432">
        <v>914</v>
      </c>
      <c r="G432">
        <v>8200</v>
      </c>
      <c r="H432">
        <v>9842</v>
      </c>
      <c r="I432">
        <v>6627</v>
      </c>
      <c r="J432">
        <v>3795</v>
      </c>
      <c r="K432">
        <v>2216</v>
      </c>
      <c r="L432">
        <v>2008</v>
      </c>
      <c r="N432">
        <v>3432</v>
      </c>
      <c r="O432">
        <v>1117</v>
      </c>
      <c r="P432">
        <v>721</v>
      </c>
    </row>
    <row r="433" spans="1:16" x14ac:dyDescent="0.2">
      <c r="A433" t="s">
        <v>17</v>
      </c>
      <c r="B433">
        <v>1</v>
      </c>
      <c r="C433" t="s">
        <v>9</v>
      </c>
      <c r="D433" t="s">
        <v>4</v>
      </c>
      <c r="E433">
        <v>72554</v>
      </c>
      <c r="F433">
        <v>1333</v>
      </c>
      <c r="G433">
        <v>18253</v>
      </c>
      <c r="H433">
        <v>24041</v>
      </c>
      <c r="I433">
        <v>11114</v>
      </c>
      <c r="J433">
        <v>5599</v>
      </c>
      <c r="K433">
        <v>3788</v>
      </c>
      <c r="L433">
        <v>3412</v>
      </c>
      <c r="N433">
        <v>5014</v>
      </c>
      <c r="O433">
        <v>2127</v>
      </c>
      <c r="P433">
        <v>1045</v>
      </c>
    </row>
    <row r="434" spans="1:16" x14ac:dyDescent="0.2">
      <c r="A434" t="s">
        <v>17</v>
      </c>
      <c r="B434">
        <v>1</v>
      </c>
      <c r="C434" t="s">
        <v>9</v>
      </c>
      <c r="D434" t="s">
        <v>3</v>
      </c>
      <c r="E434">
        <v>58613</v>
      </c>
      <c r="F434">
        <v>909</v>
      </c>
      <c r="G434">
        <v>14845</v>
      </c>
      <c r="H434">
        <v>24048</v>
      </c>
      <c r="I434">
        <v>6609</v>
      </c>
      <c r="J434">
        <v>3965</v>
      </c>
      <c r="K434">
        <v>2842</v>
      </c>
      <c r="L434">
        <v>2456</v>
      </c>
      <c r="N434">
        <v>2938</v>
      </c>
      <c r="O434">
        <v>1439</v>
      </c>
      <c r="P434">
        <v>697</v>
      </c>
    </row>
    <row r="435" spans="1:16" x14ac:dyDescent="0.2">
      <c r="A435" t="s">
        <v>17</v>
      </c>
      <c r="B435">
        <v>1</v>
      </c>
      <c r="C435" t="s">
        <v>9</v>
      </c>
      <c r="D435" t="s">
        <v>0</v>
      </c>
      <c r="E435">
        <v>59854</v>
      </c>
      <c r="F435">
        <v>1067</v>
      </c>
      <c r="G435">
        <v>23385</v>
      </c>
      <c r="H435">
        <v>23968</v>
      </c>
      <c r="I435">
        <v>3911</v>
      </c>
      <c r="J435">
        <v>3405</v>
      </c>
      <c r="K435">
        <v>1763</v>
      </c>
      <c r="L435">
        <v>978</v>
      </c>
      <c r="N435">
        <v>1378</v>
      </c>
      <c r="O435">
        <v>779</v>
      </c>
      <c r="P435">
        <v>204</v>
      </c>
    </row>
    <row r="436" spans="1:16" x14ac:dyDescent="0.2">
      <c r="A436" t="s">
        <v>17</v>
      </c>
      <c r="B436">
        <v>1</v>
      </c>
      <c r="C436" t="s">
        <v>1</v>
      </c>
      <c r="D436" t="s">
        <v>8</v>
      </c>
      <c r="E436">
        <v>301877</v>
      </c>
      <c r="F436">
        <v>5152</v>
      </c>
      <c r="G436">
        <v>85371</v>
      </c>
      <c r="H436">
        <v>112123</v>
      </c>
      <c r="I436">
        <v>21646</v>
      </c>
      <c r="J436">
        <v>22341</v>
      </c>
      <c r="K436">
        <v>15651</v>
      </c>
      <c r="L436">
        <v>17507</v>
      </c>
      <c r="N436">
        <v>22087</v>
      </c>
      <c r="O436">
        <v>8170</v>
      </c>
      <c r="P436">
        <v>5285</v>
      </c>
    </row>
    <row r="437" spans="1:16" x14ac:dyDescent="0.2">
      <c r="A437" t="s">
        <v>17</v>
      </c>
      <c r="B437">
        <v>1</v>
      </c>
      <c r="C437" t="s">
        <v>1</v>
      </c>
      <c r="D437" t="s">
        <v>7</v>
      </c>
      <c r="E437">
        <v>18087</v>
      </c>
      <c r="F437">
        <v>270</v>
      </c>
      <c r="G437">
        <v>2668</v>
      </c>
      <c r="H437">
        <v>5640</v>
      </c>
      <c r="I437">
        <v>747</v>
      </c>
      <c r="J437">
        <v>1899</v>
      </c>
      <c r="K437">
        <v>2170</v>
      </c>
      <c r="L437">
        <v>2370</v>
      </c>
      <c r="N437">
        <v>2323</v>
      </c>
      <c r="O437">
        <v>390</v>
      </c>
      <c r="P437">
        <v>410</v>
      </c>
    </row>
    <row r="438" spans="1:16" x14ac:dyDescent="0.2">
      <c r="A438" t="s">
        <v>17</v>
      </c>
      <c r="B438">
        <v>1</v>
      </c>
      <c r="C438" t="s">
        <v>1</v>
      </c>
      <c r="D438" t="s">
        <v>6</v>
      </c>
      <c r="E438">
        <v>33475</v>
      </c>
      <c r="F438">
        <v>534</v>
      </c>
      <c r="G438">
        <v>6230</v>
      </c>
      <c r="H438">
        <v>10282</v>
      </c>
      <c r="I438">
        <v>3206</v>
      </c>
      <c r="J438">
        <v>3037</v>
      </c>
      <c r="K438">
        <v>2486</v>
      </c>
      <c r="L438">
        <v>3825</v>
      </c>
      <c r="N438">
        <v>3875</v>
      </c>
      <c r="O438">
        <v>1117</v>
      </c>
      <c r="P438">
        <v>600</v>
      </c>
    </row>
    <row r="439" spans="1:16" x14ac:dyDescent="0.2">
      <c r="A439" t="s">
        <v>17</v>
      </c>
      <c r="B439">
        <v>1</v>
      </c>
      <c r="C439" t="s">
        <v>1</v>
      </c>
      <c r="D439" t="s">
        <v>5</v>
      </c>
      <c r="E439">
        <v>35433</v>
      </c>
      <c r="F439">
        <v>678</v>
      </c>
      <c r="G439">
        <v>8152</v>
      </c>
      <c r="H439">
        <v>10859</v>
      </c>
      <c r="I439">
        <v>3882</v>
      </c>
      <c r="J439">
        <v>2991</v>
      </c>
      <c r="K439">
        <v>2309</v>
      </c>
      <c r="L439">
        <v>2727</v>
      </c>
      <c r="N439">
        <v>3835</v>
      </c>
      <c r="O439">
        <v>1395</v>
      </c>
      <c r="P439">
        <v>1038</v>
      </c>
    </row>
    <row r="440" spans="1:16" x14ac:dyDescent="0.2">
      <c r="A440" t="s">
        <v>17</v>
      </c>
      <c r="B440">
        <v>1</v>
      </c>
      <c r="C440" t="s">
        <v>1</v>
      </c>
      <c r="D440" t="s">
        <v>4</v>
      </c>
      <c r="E440">
        <v>76162</v>
      </c>
      <c r="F440">
        <v>1180</v>
      </c>
      <c r="G440">
        <v>18184</v>
      </c>
      <c r="H440">
        <v>29199</v>
      </c>
      <c r="I440">
        <v>6635</v>
      </c>
      <c r="J440">
        <v>6142</v>
      </c>
      <c r="K440">
        <v>4220</v>
      </c>
      <c r="L440">
        <v>4383</v>
      </c>
      <c r="N440">
        <v>6219</v>
      </c>
      <c r="O440">
        <v>2363</v>
      </c>
      <c r="P440">
        <v>1888</v>
      </c>
    </row>
    <row r="441" spans="1:16" x14ac:dyDescent="0.2">
      <c r="A441" t="s">
        <v>17</v>
      </c>
      <c r="B441">
        <v>1</v>
      </c>
      <c r="C441" t="s">
        <v>1</v>
      </c>
      <c r="D441" t="s">
        <v>3</v>
      </c>
      <c r="E441">
        <v>61377</v>
      </c>
      <c r="F441">
        <v>1112</v>
      </c>
      <c r="G441">
        <v>17475</v>
      </c>
      <c r="H441">
        <v>24905</v>
      </c>
      <c r="I441">
        <v>4463</v>
      </c>
      <c r="J441">
        <v>4138</v>
      </c>
      <c r="K441">
        <v>2768</v>
      </c>
      <c r="L441">
        <v>2804</v>
      </c>
      <c r="N441">
        <v>3713</v>
      </c>
      <c r="O441">
        <v>1722</v>
      </c>
      <c r="P441">
        <v>870</v>
      </c>
    </row>
    <row r="442" spans="1:16" x14ac:dyDescent="0.2">
      <c r="A442" t="s">
        <v>17</v>
      </c>
      <c r="B442">
        <v>1</v>
      </c>
      <c r="C442" t="s">
        <v>1</v>
      </c>
      <c r="D442" t="s">
        <v>0</v>
      </c>
      <c r="E442">
        <v>77343</v>
      </c>
      <c r="F442">
        <v>1379</v>
      </c>
      <c r="G442">
        <v>32663</v>
      </c>
      <c r="H442">
        <v>31238</v>
      </c>
      <c r="I442">
        <v>2713</v>
      </c>
      <c r="J442">
        <v>4134</v>
      </c>
      <c r="K442">
        <v>1697</v>
      </c>
      <c r="L442">
        <v>1398</v>
      </c>
      <c r="N442">
        <v>2121</v>
      </c>
      <c r="O442">
        <v>1184</v>
      </c>
      <c r="P442">
        <v>478</v>
      </c>
    </row>
    <row r="443" spans="1:16" x14ac:dyDescent="0.2">
      <c r="A443" t="s">
        <v>17</v>
      </c>
      <c r="B443">
        <v>2</v>
      </c>
      <c r="C443" t="s">
        <v>8</v>
      </c>
      <c r="D443" t="s">
        <v>8</v>
      </c>
      <c r="E443">
        <v>583963</v>
      </c>
      <c r="F443">
        <v>10295</v>
      </c>
      <c r="G443">
        <v>135134</v>
      </c>
      <c r="H443">
        <v>213777</v>
      </c>
      <c r="I443">
        <v>57629</v>
      </c>
      <c r="J443">
        <v>65945</v>
      </c>
      <c r="K443">
        <v>41130</v>
      </c>
      <c r="N443">
        <v>60053</v>
      </c>
      <c r="O443">
        <v>11746</v>
      </c>
      <c r="P443">
        <v>8116</v>
      </c>
    </row>
    <row r="444" spans="1:16" x14ac:dyDescent="0.2">
      <c r="A444" t="s">
        <v>17</v>
      </c>
      <c r="B444">
        <v>2</v>
      </c>
      <c r="C444" t="s">
        <v>8</v>
      </c>
      <c r="D444" t="s">
        <v>7</v>
      </c>
      <c r="E444">
        <v>37449</v>
      </c>
      <c r="F444">
        <v>754</v>
      </c>
      <c r="G444">
        <v>3744</v>
      </c>
      <c r="H444">
        <v>10435</v>
      </c>
      <c r="I444">
        <v>2020</v>
      </c>
      <c r="J444">
        <v>7792</v>
      </c>
      <c r="K444">
        <v>5298</v>
      </c>
      <c r="N444">
        <v>7407</v>
      </c>
      <c r="O444">
        <v>699</v>
      </c>
      <c r="P444">
        <v>448</v>
      </c>
    </row>
    <row r="445" spans="1:16" x14ac:dyDescent="0.2">
      <c r="A445" t="s">
        <v>17</v>
      </c>
      <c r="B445">
        <v>2</v>
      </c>
      <c r="C445" t="s">
        <v>8</v>
      </c>
      <c r="D445" t="s">
        <v>6</v>
      </c>
      <c r="E445">
        <v>68143</v>
      </c>
      <c r="F445">
        <v>1443</v>
      </c>
      <c r="G445">
        <v>8907</v>
      </c>
      <c r="H445">
        <v>18872</v>
      </c>
      <c r="I445">
        <v>8296</v>
      </c>
      <c r="J445">
        <v>9988</v>
      </c>
      <c r="K445">
        <v>7512</v>
      </c>
      <c r="N445">
        <v>13125</v>
      </c>
      <c r="O445">
        <v>1746</v>
      </c>
      <c r="P445">
        <v>1287</v>
      </c>
    </row>
    <row r="446" spans="1:16" x14ac:dyDescent="0.2">
      <c r="A446" t="s">
        <v>17</v>
      </c>
      <c r="B446">
        <v>2</v>
      </c>
      <c r="C446" t="s">
        <v>8</v>
      </c>
      <c r="D446" t="s">
        <v>5</v>
      </c>
      <c r="E446">
        <v>72468</v>
      </c>
      <c r="F446">
        <v>1294</v>
      </c>
      <c r="G446">
        <v>12617</v>
      </c>
      <c r="H446">
        <v>21283</v>
      </c>
      <c r="I446">
        <v>11000</v>
      </c>
      <c r="J446">
        <v>10031</v>
      </c>
      <c r="K446">
        <v>5870</v>
      </c>
      <c r="N446">
        <v>10373</v>
      </c>
      <c r="O446">
        <v>1687</v>
      </c>
      <c r="P446">
        <v>1520</v>
      </c>
    </row>
    <row r="447" spans="1:16" x14ac:dyDescent="0.2">
      <c r="A447" t="s">
        <v>17</v>
      </c>
      <c r="B447">
        <v>2</v>
      </c>
      <c r="C447" t="s">
        <v>8</v>
      </c>
      <c r="D447" t="s">
        <v>4</v>
      </c>
      <c r="E447">
        <v>148716</v>
      </c>
      <c r="F447">
        <v>2107</v>
      </c>
      <c r="G447">
        <v>30266</v>
      </c>
      <c r="H447">
        <v>55975</v>
      </c>
      <c r="I447">
        <v>17839</v>
      </c>
      <c r="J447">
        <v>16902</v>
      </c>
      <c r="K447">
        <v>10056</v>
      </c>
      <c r="N447">
        <v>15570</v>
      </c>
      <c r="O447">
        <v>3228</v>
      </c>
      <c r="P447">
        <v>2573</v>
      </c>
    </row>
    <row r="448" spans="1:16" x14ac:dyDescent="0.2">
      <c r="A448" t="s">
        <v>17</v>
      </c>
      <c r="B448">
        <v>2</v>
      </c>
      <c r="C448" t="s">
        <v>8</v>
      </c>
      <c r="D448" t="s">
        <v>3</v>
      </c>
      <c r="E448">
        <v>119990</v>
      </c>
      <c r="F448">
        <v>2005</v>
      </c>
      <c r="G448">
        <v>27774</v>
      </c>
      <c r="H448">
        <v>50968</v>
      </c>
      <c r="I448">
        <v>11544</v>
      </c>
      <c r="J448">
        <v>11416</v>
      </c>
      <c r="K448">
        <v>7713</v>
      </c>
      <c r="N448">
        <v>8571</v>
      </c>
      <c r="O448">
        <v>2605</v>
      </c>
      <c r="P448">
        <v>1522</v>
      </c>
    </row>
    <row r="449" spans="1:16" x14ac:dyDescent="0.2">
      <c r="A449" t="s">
        <v>17</v>
      </c>
      <c r="B449">
        <v>2</v>
      </c>
      <c r="C449" t="s">
        <v>8</v>
      </c>
      <c r="D449" t="s">
        <v>0</v>
      </c>
      <c r="E449">
        <v>137197</v>
      </c>
      <c r="F449">
        <v>2693</v>
      </c>
      <c r="G449">
        <v>51827</v>
      </c>
      <c r="H449">
        <v>56242</v>
      </c>
      <c r="I449">
        <v>6930</v>
      </c>
      <c r="J449">
        <v>9816</v>
      </c>
      <c r="K449">
        <v>4681</v>
      </c>
      <c r="N449">
        <v>5007</v>
      </c>
      <c r="O449">
        <v>1782</v>
      </c>
      <c r="P449">
        <v>766</v>
      </c>
    </row>
    <row r="450" spans="1:16" x14ac:dyDescent="0.2">
      <c r="A450" t="s">
        <v>17</v>
      </c>
      <c r="B450">
        <v>2</v>
      </c>
      <c r="C450" t="s">
        <v>9</v>
      </c>
      <c r="D450" t="s">
        <v>8</v>
      </c>
      <c r="E450">
        <v>282086</v>
      </c>
      <c r="F450">
        <v>5323</v>
      </c>
      <c r="G450">
        <v>61022</v>
      </c>
      <c r="H450">
        <v>98022</v>
      </c>
      <c r="I450">
        <v>35773</v>
      </c>
      <c r="J450">
        <v>35912</v>
      </c>
      <c r="K450">
        <v>20691</v>
      </c>
      <c r="N450">
        <v>25342</v>
      </c>
      <c r="O450">
        <v>5500</v>
      </c>
      <c r="P450">
        <v>3253</v>
      </c>
    </row>
    <row r="451" spans="1:16" x14ac:dyDescent="0.2">
      <c r="A451" t="s">
        <v>17</v>
      </c>
      <c r="B451">
        <v>2</v>
      </c>
      <c r="C451" t="s">
        <v>9</v>
      </c>
      <c r="D451" t="s">
        <v>7</v>
      </c>
      <c r="E451">
        <v>19362</v>
      </c>
      <c r="F451">
        <v>515</v>
      </c>
      <c r="G451">
        <v>1968</v>
      </c>
      <c r="H451">
        <v>4891</v>
      </c>
      <c r="I451">
        <v>1272</v>
      </c>
      <c r="J451">
        <v>5054</v>
      </c>
      <c r="K451">
        <v>2593</v>
      </c>
      <c r="N451">
        <v>3069</v>
      </c>
      <c r="O451">
        <v>401</v>
      </c>
      <c r="P451">
        <v>92</v>
      </c>
    </row>
    <row r="452" spans="1:16" x14ac:dyDescent="0.2">
      <c r="A452" t="s">
        <v>17</v>
      </c>
      <c r="B452">
        <v>2</v>
      </c>
      <c r="C452" t="s">
        <v>9</v>
      </c>
      <c r="D452" t="s">
        <v>6</v>
      </c>
      <c r="E452">
        <v>34668</v>
      </c>
      <c r="F452">
        <v>878</v>
      </c>
      <c r="G452">
        <v>4402</v>
      </c>
      <c r="H452">
        <v>8312</v>
      </c>
      <c r="I452">
        <v>5127</v>
      </c>
      <c r="J452">
        <v>6044</v>
      </c>
      <c r="K452">
        <v>3963</v>
      </c>
      <c r="N452">
        <v>5943</v>
      </c>
      <c r="O452">
        <v>901</v>
      </c>
      <c r="P452">
        <v>572</v>
      </c>
    </row>
    <row r="453" spans="1:16" x14ac:dyDescent="0.2">
      <c r="A453" t="s">
        <v>17</v>
      </c>
      <c r="B453">
        <v>2</v>
      </c>
      <c r="C453" t="s">
        <v>9</v>
      </c>
      <c r="D453" t="s">
        <v>5</v>
      </c>
      <c r="E453">
        <v>37035</v>
      </c>
      <c r="F453">
        <v>671</v>
      </c>
      <c r="G453">
        <v>5857</v>
      </c>
      <c r="H453">
        <v>10132</v>
      </c>
      <c r="I453">
        <v>6960</v>
      </c>
      <c r="J453">
        <v>5611</v>
      </c>
      <c r="K453">
        <v>3011</v>
      </c>
      <c r="N453">
        <v>4792</v>
      </c>
      <c r="O453">
        <v>817</v>
      </c>
      <c r="P453">
        <v>737</v>
      </c>
    </row>
    <row r="454" spans="1:16" x14ac:dyDescent="0.2">
      <c r="A454" t="s">
        <v>17</v>
      </c>
      <c r="B454">
        <v>2</v>
      </c>
      <c r="C454" t="s">
        <v>9</v>
      </c>
      <c r="D454" t="s">
        <v>4</v>
      </c>
      <c r="E454">
        <v>72554</v>
      </c>
      <c r="F454">
        <v>1189</v>
      </c>
      <c r="G454">
        <v>14829</v>
      </c>
      <c r="H454">
        <v>25708</v>
      </c>
      <c r="I454">
        <v>11163</v>
      </c>
      <c r="J454">
        <v>8627</v>
      </c>
      <c r="K454">
        <v>4748</v>
      </c>
      <c r="N454">
        <v>6289</v>
      </c>
      <c r="O454">
        <v>1475</v>
      </c>
      <c r="P454">
        <v>1046</v>
      </c>
    </row>
    <row r="455" spans="1:16" x14ac:dyDescent="0.2">
      <c r="A455" t="s">
        <v>17</v>
      </c>
      <c r="B455">
        <v>2</v>
      </c>
      <c r="C455" t="s">
        <v>9</v>
      </c>
      <c r="D455" t="s">
        <v>3</v>
      </c>
      <c r="E455">
        <v>58613</v>
      </c>
      <c r="F455">
        <v>999</v>
      </c>
      <c r="G455">
        <v>12362</v>
      </c>
      <c r="H455">
        <v>24760</v>
      </c>
      <c r="I455">
        <v>7069</v>
      </c>
      <c r="J455">
        <v>6146</v>
      </c>
      <c r="K455">
        <v>3844</v>
      </c>
      <c r="N455">
        <v>3433</v>
      </c>
      <c r="O455">
        <v>1149</v>
      </c>
      <c r="P455">
        <v>591</v>
      </c>
    </row>
    <row r="456" spans="1:16" x14ac:dyDescent="0.2">
      <c r="A456" t="s">
        <v>17</v>
      </c>
      <c r="B456">
        <v>2</v>
      </c>
      <c r="C456" t="s">
        <v>9</v>
      </c>
      <c r="D456" t="s">
        <v>0</v>
      </c>
      <c r="E456">
        <v>59854</v>
      </c>
      <c r="F456">
        <v>1071</v>
      </c>
      <c r="G456">
        <v>21604</v>
      </c>
      <c r="H456">
        <v>24220</v>
      </c>
      <c r="I456">
        <v>4182</v>
      </c>
      <c r="J456">
        <v>4429</v>
      </c>
      <c r="K456">
        <v>2533</v>
      </c>
      <c r="N456">
        <v>1815</v>
      </c>
      <c r="O456">
        <v>757</v>
      </c>
      <c r="P456">
        <v>215</v>
      </c>
    </row>
    <row r="457" spans="1:16" x14ac:dyDescent="0.2">
      <c r="A457" t="s">
        <v>17</v>
      </c>
      <c r="B457">
        <v>2</v>
      </c>
      <c r="C457" t="s">
        <v>1</v>
      </c>
      <c r="D457" t="s">
        <v>8</v>
      </c>
      <c r="E457">
        <v>301877</v>
      </c>
      <c r="F457">
        <v>4972</v>
      </c>
      <c r="G457">
        <v>74112</v>
      </c>
      <c r="H457">
        <v>115755</v>
      </c>
      <c r="I457">
        <v>21856</v>
      </c>
      <c r="J457">
        <v>30033</v>
      </c>
      <c r="K457">
        <v>20439</v>
      </c>
      <c r="N457">
        <v>34711</v>
      </c>
      <c r="O457">
        <v>6246</v>
      </c>
      <c r="P457">
        <v>4863</v>
      </c>
    </row>
    <row r="458" spans="1:16" x14ac:dyDescent="0.2">
      <c r="A458" t="s">
        <v>17</v>
      </c>
      <c r="B458">
        <v>2</v>
      </c>
      <c r="C458" t="s">
        <v>1</v>
      </c>
      <c r="D458" t="s">
        <v>7</v>
      </c>
      <c r="E458">
        <v>18087</v>
      </c>
      <c r="F458">
        <v>238</v>
      </c>
      <c r="G458">
        <v>1776</v>
      </c>
      <c r="H458">
        <v>5544</v>
      </c>
      <c r="I458">
        <v>747</v>
      </c>
      <c r="J458">
        <v>2738</v>
      </c>
      <c r="K458">
        <v>2705</v>
      </c>
      <c r="N458">
        <v>4338</v>
      </c>
      <c r="O458">
        <v>298</v>
      </c>
      <c r="P458">
        <v>356</v>
      </c>
    </row>
    <row r="459" spans="1:16" x14ac:dyDescent="0.2">
      <c r="A459" t="s">
        <v>17</v>
      </c>
      <c r="B459">
        <v>2</v>
      </c>
      <c r="C459" t="s">
        <v>1</v>
      </c>
      <c r="D459" t="s">
        <v>6</v>
      </c>
      <c r="E459">
        <v>33475</v>
      </c>
      <c r="F459">
        <v>565</v>
      </c>
      <c r="G459">
        <v>4505</v>
      </c>
      <c r="H459">
        <v>10560</v>
      </c>
      <c r="I459">
        <v>3169</v>
      </c>
      <c r="J459">
        <v>3943</v>
      </c>
      <c r="K459">
        <v>3550</v>
      </c>
      <c r="N459">
        <v>7182</v>
      </c>
      <c r="O459">
        <v>845</v>
      </c>
      <c r="P459">
        <v>715</v>
      </c>
    </row>
    <row r="460" spans="1:16" x14ac:dyDescent="0.2">
      <c r="A460" t="s">
        <v>17</v>
      </c>
      <c r="B460">
        <v>2</v>
      </c>
      <c r="C460" t="s">
        <v>1</v>
      </c>
      <c r="D460" t="s">
        <v>5</v>
      </c>
      <c r="E460">
        <v>35433</v>
      </c>
      <c r="F460">
        <v>622</v>
      </c>
      <c r="G460">
        <v>6760</v>
      </c>
      <c r="H460">
        <v>11152</v>
      </c>
      <c r="I460">
        <v>4040</v>
      </c>
      <c r="J460">
        <v>4420</v>
      </c>
      <c r="K460">
        <v>2858</v>
      </c>
      <c r="N460">
        <v>5581</v>
      </c>
      <c r="O460">
        <v>869</v>
      </c>
      <c r="P460">
        <v>784</v>
      </c>
    </row>
    <row r="461" spans="1:16" x14ac:dyDescent="0.2">
      <c r="A461" t="s">
        <v>17</v>
      </c>
      <c r="B461">
        <v>2</v>
      </c>
      <c r="C461" t="s">
        <v>1</v>
      </c>
      <c r="D461" t="s">
        <v>4</v>
      </c>
      <c r="E461">
        <v>76162</v>
      </c>
      <c r="F461">
        <v>918</v>
      </c>
      <c r="G461">
        <v>15437</v>
      </c>
      <c r="H461">
        <v>30267</v>
      </c>
      <c r="I461">
        <v>6676</v>
      </c>
      <c r="J461">
        <v>8275</v>
      </c>
      <c r="K461">
        <v>5308</v>
      </c>
      <c r="N461">
        <v>9281</v>
      </c>
      <c r="O461">
        <v>1754</v>
      </c>
      <c r="P461">
        <v>1527</v>
      </c>
    </row>
    <row r="462" spans="1:16" x14ac:dyDescent="0.2">
      <c r="A462" t="s">
        <v>17</v>
      </c>
      <c r="B462">
        <v>2</v>
      </c>
      <c r="C462" t="s">
        <v>1</v>
      </c>
      <c r="D462" t="s">
        <v>3</v>
      </c>
      <c r="E462">
        <v>61377</v>
      </c>
      <c r="F462">
        <v>1006</v>
      </c>
      <c r="G462">
        <v>15412</v>
      </c>
      <c r="H462">
        <v>26208</v>
      </c>
      <c r="I462">
        <v>4475</v>
      </c>
      <c r="J462">
        <v>5270</v>
      </c>
      <c r="K462">
        <v>3869</v>
      </c>
      <c r="N462">
        <v>5138</v>
      </c>
      <c r="O462">
        <v>1456</v>
      </c>
      <c r="P462">
        <v>931</v>
      </c>
    </row>
    <row r="463" spans="1:16" x14ac:dyDescent="0.2">
      <c r="A463" t="s">
        <v>17</v>
      </c>
      <c r="B463">
        <v>2</v>
      </c>
      <c r="C463" t="s">
        <v>1</v>
      </c>
      <c r="D463" t="s">
        <v>0</v>
      </c>
      <c r="E463">
        <v>77343</v>
      </c>
      <c r="F463">
        <v>1622</v>
      </c>
      <c r="G463">
        <v>30223</v>
      </c>
      <c r="H463">
        <v>32022</v>
      </c>
      <c r="I463">
        <v>2749</v>
      </c>
      <c r="J463">
        <v>5387</v>
      </c>
      <c r="K463">
        <v>2148</v>
      </c>
      <c r="N463">
        <v>3192</v>
      </c>
      <c r="O463">
        <v>1024</v>
      </c>
      <c r="P463">
        <v>551</v>
      </c>
    </row>
    <row r="464" spans="1:16" x14ac:dyDescent="0.2">
      <c r="A464" t="s">
        <v>16</v>
      </c>
      <c r="B464">
        <v>1</v>
      </c>
      <c r="C464" t="s">
        <v>8</v>
      </c>
      <c r="D464" t="s">
        <v>8</v>
      </c>
      <c r="E464">
        <v>1856903</v>
      </c>
      <c r="F464">
        <v>31631</v>
      </c>
      <c r="G464">
        <v>344838</v>
      </c>
      <c r="H464">
        <v>417163</v>
      </c>
      <c r="I464">
        <v>147134</v>
      </c>
      <c r="J464">
        <v>129678</v>
      </c>
      <c r="K464">
        <v>260242</v>
      </c>
      <c r="L464">
        <v>380581</v>
      </c>
      <c r="N464">
        <v>145636</v>
      </c>
      <c r="O464">
        <v>14163</v>
      </c>
      <c r="P464">
        <v>19601</v>
      </c>
    </row>
    <row r="465" spans="1:16" x14ac:dyDescent="0.2">
      <c r="A465" t="s">
        <v>16</v>
      </c>
      <c r="B465">
        <v>1</v>
      </c>
      <c r="C465" t="s">
        <v>8</v>
      </c>
      <c r="D465" t="s">
        <v>7</v>
      </c>
      <c r="E465">
        <v>135448</v>
      </c>
      <c r="F465">
        <v>1617</v>
      </c>
      <c r="G465">
        <v>11463</v>
      </c>
      <c r="H465">
        <v>22696</v>
      </c>
      <c r="I465">
        <v>4863</v>
      </c>
      <c r="J465">
        <v>15819</v>
      </c>
      <c r="K465">
        <v>23227</v>
      </c>
      <c r="L465">
        <v>40615</v>
      </c>
      <c r="N465">
        <v>15147</v>
      </c>
      <c r="O465">
        <v>727</v>
      </c>
      <c r="P465">
        <v>1592</v>
      </c>
    </row>
    <row r="466" spans="1:16" x14ac:dyDescent="0.2">
      <c r="A466" t="s">
        <v>16</v>
      </c>
      <c r="B466">
        <v>1</v>
      </c>
      <c r="C466" t="s">
        <v>8</v>
      </c>
      <c r="D466" t="s">
        <v>6</v>
      </c>
      <c r="E466">
        <v>281692</v>
      </c>
      <c r="F466">
        <v>2403</v>
      </c>
      <c r="G466">
        <v>24880</v>
      </c>
      <c r="H466">
        <v>45709</v>
      </c>
      <c r="I466">
        <v>12170</v>
      </c>
      <c r="J466">
        <v>25300</v>
      </c>
      <c r="K466">
        <v>44773</v>
      </c>
      <c r="L466">
        <v>92766</v>
      </c>
      <c r="N466">
        <v>33691</v>
      </c>
      <c r="O466">
        <v>1841</v>
      </c>
      <c r="P466">
        <v>2750</v>
      </c>
    </row>
    <row r="467" spans="1:16" x14ac:dyDescent="0.2">
      <c r="A467" t="s">
        <v>16</v>
      </c>
      <c r="B467">
        <v>1</v>
      </c>
      <c r="C467" t="s">
        <v>8</v>
      </c>
      <c r="D467" t="s">
        <v>5</v>
      </c>
      <c r="E467">
        <v>322436</v>
      </c>
      <c r="F467">
        <v>2874</v>
      </c>
      <c r="G467">
        <v>45970</v>
      </c>
      <c r="H467">
        <v>59974</v>
      </c>
      <c r="I467">
        <v>25546</v>
      </c>
      <c r="J467">
        <v>23607</v>
      </c>
      <c r="K467">
        <v>41489</v>
      </c>
      <c r="L467">
        <v>90949</v>
      </c>
      <c r="N467">
        <v>32028</v>
      </c>
      <c r="O467">
        <v>2146</v>
      </c>
      <c r="P467">
        <v>4532</v>
      </c>
    </row>
    <row r="468" spans="1:16" x14ac:dyDescent="0.2">
      <c r="A468" t="s">
        <v>16</v>
      </c>
      <c r="B468">
        <v>1</v>
      </c>
      <c r="C468" t="s">
        <v>8</v>
      </c>
      <c r="D468" t="s">
        <v>4</v>
      </c>
      <c r="E468">
        <v>479659</v>
      </c>
      <c r="F468">
        <v>6279</v>
      </c>
      <c r="G468">
        <v>88350</v>
      </c>
      <c r="H468">
        <v>100921</v>
      </c>
      <c r="I468">
        <v>53037</v>
      </c>
      <c r="J468">
        <v>35002</v>
      </c>
      <c r="K468">
        <v>56665</v>
      </c>
      <c r="L468">
        <v>100104</v>
      </c>
      <c r="N468">
        <v>39302</v>
      </c>
      <c r="O468">
        <v>4675</v>
      </c>
      <c r="P468">
        <v>7071</v>
      </c>
    </row>
    <row r="469" spans="1:16" x14ac:dyDescent="0.2">
      <c r="A469" t="s">
        <v>16</v>
      </c>
      <c r="B469">
        <v>1</v>
      </c>
      <c r="C469" t="s">
        <v>8</v>
      </c>
      <c r="D469" t="s">
        <v>3</v>
      </c>
      <c r="E469">
        <v>266532</v>
      </c>
      <c r="F469">
        <v>5253</v>
      </c>
      <c r="G469">
        <v>59964</v>
      </c>
      <c r="H469">
        <v>70492</v>
      </c>
      <c r="I469">
        <v>28889</v>
      </c>
      <c r="J469">
        <v>14816</v>
      </c>
      <c r="K469">
        <v>40810</v>
      </c>
      <c r="L469">
        <v>32649</v>
      </c>
      <c r="N469">
        <v>13660</v>
      </c>
      <c r="O469">
        <v>2845</v>
      </c>
      <c r="P469">
        <v>2362</v>
      </c>
    </row>
    <row r="470" spans="1:16" x14ac:dyDescent="0.2">
      <c r="A470" t="s">
        <v>16</v>
      </c>
      <c r="B470">
        <v>1</v>
      </c>
      <c r="C470" t="s">
        <v>8</v>
      </c>
      <c r="D470" t="s">
        <v>0</v>
      </c>
      <c r="E470">
        <v>371136</v>
      </c>
      <c r="F470">
        <v>13205</v>
      </c>
      <c r="G470">
        <v>114211</v>
      </c>
      <c r="H470">
        <v>117371</v>
      </c>
      <c r="I470">
        <v>22630</v>
      </c>
      <c r="J470">
        <v>15133</v>
      </c>
      <c r="K470">
        <v>53278</v>
      </c>
      <c r="L470">
        <v>23499</v>
      </c>
      <c r="N470">
        <v>11808</v>
      </c>
      <c r="O470">
        <v>1929</v>
      </c>
      <c r="P470">
        <v>1294</v>
      </c>
    </row>
    <row r="471" spans="1:16" x14ac:dyDescent="0.2">
      <c r="A471" t="s">
        <v>16</v>
      </c>
      <c r="B471">
        <v>1</v>
      </c>
      <c r="C471" t="s">
        <v>9</v>
      </c>
      <c r="D471" t="s">
        <v>8</v>
      </c>
      <c r="E471">
        <v>883321</v>
      </c>
      <c r="F471">
        <v>13375</v>
      </c>
      <c r="G471">
        <v>165910</v>
      </c>
      <c r="H471">
        <v>191732</v>
      </c>
      <c r="I471">
        <v>90006</v>
      </c>
      <c r="J471">
        <v>70226</v>
      </c>
      <c r="K471">
        <v>123782</v>
      </c>
      <c r="L471">
        <v>165320</v>
      </c>
      <c r="N471">
        <v>62971</v>
      </c>
      <c r="O471">
        <v>6541</v>
      </c>
      <c r="P471">
        <v>7910</v>
      </c>
    </row>
    <row r="472" spans="1:16" x14ac:dyDescent="0.2">
      <c r="A472" t="s">
        <v>16</v>
      </c>
      <c r="B472">
        <v>1</v>
      </c>
      <c r="C472" t="s">
        <v>9</v>
      </c>
      <c r="D472" t="s">
        <v>7</v>
      </c>
      <c r="E472">
        <v>65197</v>
      </c>
      <c r="F472">
        <v>657</v>
      </c>
      <c r="G472">
        <v>6175</v>
      </c>
      <c r="H472">
        <v>11846</v>
      </c>
      <c r="I472">
        <v>2763</v>
      </c>
      <c r="J472">
        <v>9187</v>
      </c>
      <c r="K472">
        <v>10638</v>
      </c>
      <c r="L472">
        <v>17030</v>
      </c>
      <c r="N472">
        <v>6902</v>
      </c>
      <c r="O472">
        <v>408</v>
      </c>
      <c r="P472">
        <v>807</v>
      </c>
    </row>
    <row r="473" spans="1:16" x14ac:dyDescent="0.2">
      <c r="A473" t="s">
        <v>16</v>
      </c>
      <c r="B473">
        <v>1</v>
      </c>
      <c r="C473" t="s">
        <v>9</v>
      </c>
      <c r="D473" t="s">
        <v>6</v>
      </c>
      <c r="E473">
        <v>135396</v>
      </c>
      <c r="F473">
        <v>1472</v>
      </c>
      <c r="G473">
        <v>12205</v>
      </c>
      <c r="H473">
        <v>23377</v>
      </c>
      <c r="I473">
        <v>7230</v>
      </c>
      <c r="J473">
        <v>15195</v>
      </c>
      <c r="K473">
        <v>21490</v>
      </c>
      <c r="L473">
        <v>37990</v>
      </c>
      <c r="N473">
        <v>16436</v>
      </c>
      <c r="O473">
        <v>1160</v>
      </c>
      <c r="P473">
        <v>1182</v>
      </c>
    </row>
    <row r="474" spans="1:16" x14ac:dyDescent="0.2">
      <c r="A474" t="s">
        <v>16</v>
      </c>
      <c r="B474">
        <v>1</v>
      </c>
      <c r="C474" t="s">
        <v>9</v>
      </c>
      <c r="D474" t="s">
        <v>5</v>
      </c>
      <c r="E474">
        <v>163749</v>
      </c>
      <c r="F474">
        <v>1666</v>
      </c>
      <c r="G474">
        <v>23151</v>
      </c>
      <c r="H474">
        <v>29498</v>
      </c>
      <c r="I474">
        <v>15757</v>
      </c>
      <c r="J474">
        <v>13788</v>
      </c>
      <c r="K474">
        <v>22237</v>
      </c>
      <c r="L474">
        <v>42871</v>
      </c>
      <c r="N474">
        <v>14781</v>
      </c>
      <c r="O474">
        <v>1132</v>
      </c>
      <c r="P474">
        <v>1662</v>
      </c>
    </row>
    <row r="475" spans="1:16" x14ac:dyDescent="0.2">
      <c r="A475" t="s">
        <v>16</v>
      </c>
      <c r="B475">
        <v>1</v>
      </c>
      <c r="C475" t="s">
        <v>9</v>
      </c>
      <c r="D475" t="s">
        <v>4</v>
      </c>
      <c r="E475">
        <v>235093</v>
      </c>
      <c r="F475">
        <v>3129</v>
      </c>
      <c r="G475">
        <v>46276</v>
      </c>
      <c r="H475">
        <v>46576</v>
      </c>
      <c r="I475">
        <v>32945</v>
      </c>
      <c r="J475">
        <v>18742</v>
      </c>
      <c r="K475">
        <v>27606</v>
      </c>
      <c r="L475">
        <v>43207</v>
      </c>
      <c r="N475">
        <v>16612</v>
      </c>
      <c r="O475">
        <v>2272</v>
      </c>
      <c r="P475">
        <v>2987</v>
      </c>
    </row>
    <row r="476" spans="1:16" x14ac:dyDescent="0.2">
      <c r="A476" t="s">
        <v>16</v>
      </c>
      <c r="B476">
        <v>1</v>
      </c>
      <c r="C476" t="s">
        <v>9</v>
      </c>
      <c r="D476" t="s">
        <v>3</v>
      </c>
      <c r="E476">
        <v>126572</v>
      </c>
      <c r="F476">
        <v>2221</v>
      </c>
      <c r="G476">
        <v>28138</v>
      </c>
      <c r="H476">
        <v>32590</v>
      </c>
      <c r="I476">
        <v>18442</v>
      </c>
      <c r="J476">
        <v>7647</v>
      </c>
      <c r="K476">
        <v>17972</v>
      </c>
      <c r="L476">
        <v>14462</v>
      </c>
      <c r="N476">
        <v>5101</v>
      </c>
      <c r="O476">
        <v>1064</v>
      </c>
      <c r="P476">
        <v>906</v>
      </c>
    </row>
    <row r="477" spans="1:16" x14ac:dyDescent="0.2">
      <c r="A477" t="s">
        <v>16</v>
      </c>
      <c r="B477">
        <v>1</v>
      </c>
      <c r="C477" t="s">
        <v>9</v>
      </c>
      <c r="D477" t="s">
        <v>0</v>
      </c>
      <c r="E477">
        <v>157314</v>
      </c>
      <c r="F477">
        <v>4231</v>
      </c>
      <c r="G477">
        <v>49965</v>
      </c>
      <c r="H477">
        <v>47844</v>
      </c>
      <c r="I477">
        <v>12869</v>
      </c>
      <c r="J477">
        <v>5668</v>
      </c>
      <c r="K477">
        <v>23839</v>
      </c>
      <c r="L477">
        <v>9759</v>
      </c>
      <c r="N477">
        <v>3138</v>
      </c>
      <c r="O477">
        <v>504</v>
      </c>
      <c r="P477">
        <v>366</v>
      </c>
    </row>
    <row r="478" spans="1:16" x14ac:dyDescent="0.2">
      <c r="A478" t="s">
        <v>16</v>
      </c>
      <c r="B478">
        <v>1</v>
      </c>
      <c r="C478" t="s">
        <v>1</v>
      </c>
      <c r="D478" t="s">
        <v>8</v>
      </c>
      <c r="E478">
        <v>973582</v>
      </c>
      <c r="F478">
        <v>18256</v>
      </c>
      <c r="G478">
        <v>178928</v>
      </c>
      <c r="H478">
        <v>225431</v>
      </c>
      <c r="I478">
        <v>57128</v>
      </c>
      <c r="J478">
        <v>59452</v>
      </c>
      <c r="K478">
        <v>136460</v>
      </c>
      <c r="L478">
        <v>215261</v>
      </c>
      <c r="N478">
        <v>82665</v>
      </c>
      <c r="O478">
        <v>7622</v>
      </c>
      <c r="P478">
        <v>11691</v>
      </c>
    </row>
    <row r="479" spans="1:16" x14ac:dyDescent="0.2">
      <c r="A479" t="s">
        <v>16</v>
      </c>
      <c r="B479">
        <v>1</v>
      </c>
      <c r="C479" t="s">
        <v>1</v>
      </c>
      <c r="D479" t="s">
        <v>7</v>
      </c>
      <c r="E479">
        <v>70251</v>
      </c>
      <c r="F479">
        <v>961</v>
      </c>
      <c r="G479">
        <v>5288</v>
      </c>
      <c r="H479">
        <v>10850</v>
      </c>
      <c r="I479">
        <v>2100</v>
      </c>
      <c r="J479">
        <v>6633</v>
      </c>
      <c r="K479">
        <v>12589</v>
      </c>
      <c r="L479">
        <v>23585</v>
      </c>
      <c r="N479">
        <v>8245</v>
      </c>
      <c r="O479">
        <v>319</v>
      </c>
      <c r="P479">
        <v>785</v>
      </c>
    </row>
    <row r="480" spans="1:16" x14ac:dyDescent="0.2">
      <c r="A480" t="s">
        <v>16</v>
      </c>
      <c r="B480">
        <v>1</v>
      </c>
      <c r="C480" t="s">
        <v>1</v>
      </c>
      <c r="D480" t="s">
        <v>6</v>
      </c>
      <c r="E480">
        <v>146297</v>
      </c>
      <c r="F480">
        <v>931</v>
      </c>
      <c r="G480">
        <v>12675</v>
      </c>
      <c r="H480">
        <v>22331</v>
      </c>
      <c r="I480">
        <v>4940</v>
      </c>
      <c r="J480">
        <v>10105</v>
      </c>
      <c r="K480">
        <v>23283</v>
      </c>
      <c r="L480">
        <v>54776</v>
      </c>
      <c r="N480">
        <v>17254</v>
      </c>
      <c r="O480">
        <v>681</v>
      </c>
      <c r="P480">
        <v>1568</v>
      </c>
    </row>
    <row r="481" spans="1:16" x14ac:dyDescent="0.2">
      <c r="A481" t="s">
        <v>16</v>
      </c>
      <c r="B481">
        <v>1</v>
      </c>
      <c r="C481" t="s">
        <v>1</v>
      </c>
      <c r="D481" t="s">
        <v>5</v>
      </c>
      <c r="E481">
        <v>158687</v>
      </c>
      <c r="F481">
        <v>1208</v>
      </c>
      <c r="G481">
        <v>22818</v>
      </c>
      <c r="H481">
        <v>30476</v>
      </c>
      <c r="I481">
        <v>9789</v>
      </c>
      <c r="J481">
        <v>9819</v>
      </c>
      <c r="K481">
        <v>19252</v>
      </c>
      <c r="L481">
        <v>48078</v>
      </c>
      <c r="N481">
        <v>17247</v>
      </c>
      <c r="O481">
        <v>1014</v>
      </c>
      <c r="P481">
        <v>2869</v>
      </c>
    </row>
    <row r="482" spans="1:16" x14ac:dyDescent="0.2">
      <c r="A482" t="s">
        <v>16</v>
      </c>
      <c r="B482">
        <v>1</v>
      </c>
      <c r="C482" t="s">
        <v>1</v>
      </c>
      <c r="D482" t="s">
        <v>4</v>
      </c>
      <c r="E482">
        <v>244566</v>
      </c>
      <c r="F482">
        <v>3150</v>
      </c>
      <c r="G482">
        <v>42074</v>
      </c>
      <c r="H482">
        <v>54344</v>
      </c>
      <c r="I482">
        <v>20092</v>
      </c>
      <c r="J482">
        <v>16260</v>
      </c>
      <c r="K482">
        <v>29059</v>
      </c>
      <c r="L482">
        <v>56897</v>
      </c>
      <c r="N482">
        <v>22690</v>
      </c>
      <c r="O482">
        <v>2403</v>
      </c>
      <c r="P482">
        <v>4084</v>
      </c>
    </row>
    <row r="483" spans="1:16" x14ac:dyDescent="0.2">
      <c r="A483" t="s">
        <v>16</v>
      </c>
      <c r="B483">
        <v>1</v>
      </c>
      <c r="C483" t="s">
        <v>1</v>
      </c>
      <c r="D483" t="s">
        <v>3</v>
      </c>
      <c r="E483">
        <v>139960</v>
      </c>
      <c r="F483">
        <v>3032</v>
      </c>
      <c r="G483">
        <v>31826</v>
      </c>
      <c r="H483">
        <v>37902</v>
      </c>
      <c r="I483">
        <v>10447</v>
      </c>
      <c r="J483">
        <v>7169</v>
      </c>
      <c r="K483">
        <v>22839</v>
      </c>
      <c r="L483">
        <v>18186</v>
      </c>
      <c r="N483">
        <v>8560</v>
      </c>
      <c r="O483">
        <v>1780</v>
      </c>
      <c r="P483">
        <v>1456</v>
      </c>
    </row>
    <row r="484" spans="1:16" x14ac:dyDescent="0.2">
      <c r="A484" t="s">
        <v>16</v>
      </c>
      <c r="B484">
        <v>1</v>
      </c>
      <c r="C484" t="s">
        <v>1</v>
      </c>
      <c r="D484" t="s">
        <v>0</v>
      </c>
      <c r="E484">
        <v>213822</v>
      </c>
      <c r="F484">
        <v>8974</v>
      </c>
      <c r="G484">
        <v>64247</v>
      </c>
      <c r="H484">
        <v>69527</v>
      </c>
      <c r="I484">
        <v>9760</v>
      </c>
      <c r="J484">
        <v>9465</v>
      </c>
      <c r="K484">
        <v>29439</v>
      </c>
      <c r="L484">
        <v>13740</v>
      </c>
      <c r="N484">
        <v>8670</v>
      </c>
      <c r="O484">
        <v>1425</v>
      </c>
      <c r="P484">
        <v>928</v>
      </c>
    </row>
    <row r="485" spans="1:16" x14ac:dyDescent="0.2">
      <c r="A485" t="s">
        <v>16</v>
      </c>
      <c r="B485">
        <v>2</v>
      </c>
      <c r="C485" t="s">
        <v>8</v>
      </c>
      <c r="D485" t="s">
        <v>8</v>
      </c>
      <c r="E485">
        <v>1856903</v>
      </c>
      <c r="F485">
        <v>30322</v>
      </c>
      <c r="G485">
        <v>289691</v>
      </c>
      <c r="H485">
        <v>428289</v>
      </c>
      <c r="I485">
        <v>153694</v>
      </c>
      <c r="J485">
        <v>165937</v>
      </c>
      <c r="K485">
        <v>209052</v>
      </c>
      <c r="L485">
        <v>408533</v>
      </c>
      <c r="N485">
        <v>171385</v>
      </c>
      <c r="O485">
        <v>17070</v>
      </c>
    </row>
    <row r="486" spans="1:16" x14ac:dyDescent="0.2">
      <c r="A486" t="s">
        <v>16</v>
      </c>
      <c r="B486">
        <v>2</v>
      </c>
      <c r="C486" t="s">
        <v>8</v>
      </c>
      <c r="D486" t="s">
        <v>7</v>
      </c>
      <c r="E486">
        <v>135448</v>
      </c>
      <c r="F486">
        <v>1241</v>
      </c>
      <c r="G486">
        <v>7922</v>
      </c>
      <c r="H486">
        <v>18779</v>
      </c>
      <c r="I486">
        <v>5136</v>
      </c>
      <c r="J486">
        <v>17293</v>
      </c>
      <c r="K486">
        <v>19943</v>
      </c>
      <c r="L486">
        <v>43086</v>
      </c>
      <c r="N486">
        <v>22048</v>
      </c>
      <c r="O486">
        <v>1110</v>
      </c>
    </row>
    <row r="487" spans="1:16" x14ac:dyDescent="0.2">
      <c r="A487" t="s">
        <v>16</v>
      </c>
      <c r="B487">
        <v>2</v>
      </c>
      <c r="C487" t="s">
        <v>8</v>
      </c>
      <c r="D487" t="s">
        <v>6</v>
      </c>
      <c r="E487">
        <v>281692</v>
      </c>
      <c r="F487">
        <v>2439</v>
      </c>
      <c r="G487">
        <v>19418</v>
      </c>
      <c r="H487">
        <v>40932</v>
      </c>
      <c r="I487">
        <v>12183</v>
      </c>
      <c r="J487">
        <v>28644</v>
      </c>
      <c r="K487">
        <v>37691</v>
      </c>
      <c r="L487">
        <v>98619</v>
      </c>
      <c r="N487">
        <v>41767</v>
      </c>
      <c r="O487">
        <v>2437</v>
      </c>
    </row>
    <row r="488" spans="1:16" x14ac:dyDescent="0.2">
      <c r="A488" t="s">
        <v>16</v>
      </c>
      <c r="B488">
        <v>2</v>
      </c>
      <c r="C488" t="s">
        <v>8</v>
      </c>
      <c r="D488" t="s">
        <v>5</v>
      </c>
      <c r="E488">
        <v>322436</v>
      </c>
      <c r="F488">
        <v>3572</v>
      </c>
      <c r="G488">
        <v>37713</v>
      </c>
      <c r="H488">
        <v>55920</v>
      </c>
      <c r="I488">
        <v>26454</v>
      </c>
      <c r="J488">
        <v>29945</v>
      </c>
      <c r="K488">
        <v>32339</v>
      </c>
      <c r="L488">
        <v>99784</v>
      </c>
      <c r="N488">
        <v>36709</v>
      </c>
      <c r="O488">
        <v>4475</v>
      </c>
    </row>
    <row r="489" spans="1:16" x14ac:dyDescent="0.2">
      <c r="A489" t="s">
        <v>16</v>
      </c>
      <c r="B489">
        <v>2</v>
      </c>
      <c r="C489" t="s">
        <v>8</v>
      </c>
      <c r="D489" t="s">
        <v>4</v>
      </c>
      <c r="E489">
        <v>479659</v>
      </c>
      <c r="F489">
        <v>5364</v>
      </c>
      <c r="G489">
        <v>73308</v>
      </c>
      <c r="H489">
        <v>105970</v>
      </c>
      <c r="I489">
        <v>55358</v>
      </c>
      <c r="J489">
        <v>47641</v>
      </c>
      <c r="K489">
        <v>43939</v>
      </c>
      <c r="L489">
        <v>106652</v>
      </c>
      <c r="N489">
        <v>41427</v>
      </c>
      <c r="O489">
        <v>5182</v>
      </c>
    </row>
    <row r="490" spans="1:16" x14ac:dyDescent="0.2">
      <c r="A490" t="s">
        <v>16</v>
      </c>
      <c r="B490">
        <v>2</v>
      </c>
      <c r="C490" t="s">
        <v>8</v>
      </c>
      <c r="D490" t="s">
        <v>3</v>
      </c>
      <c r="E490">
        <v>266532</v>
      </c>
      <c r="F490">
        <v>4520</v>
      </c>
      <c r="G490">
        <v>51464</v>
      </c>
      <c r="H490">
        <v>79435</v>
      </c>
      <c r="I490">
        <v>30601</v>
      </c>
      <c r="J490">
        <v>19759</v>
      </c>
      <c r="K490">
        <v>32630</v>
      </c>
      <c r="L490">
        <v>33610</v>
      </c>
      <c r="N490">
        <v>14512</v>
      </c>
      <c r="O490">
        <v>2313</v>
      </c>
    </row>
    <row r="491" spans="1:16" x14ac:dyDescent="0.2">
      <c r="A491" t="s">
        <v>16</v>
      </c>
      <c r="B491">
        <v>2</v>
      </c>
      <c r="C491" t="s">
        <v>8</v>
      </c>
      <c r="D491" t="s">
        <v>0</v>
      </c>
      <c r="E491">
        <v>371136</v>
      </c>
      <c r="F491">
        <v>13186</v>
      </c>
      <c r="G491">
        <v>99866</v>
      </c>
      <c r="H491">
        <v>127253</v>
      </c>
      <c r="I491">
        <v>23961</v>
      </c>
      <c r="J491">
        <v>22655</v>
      </c>
      <c r="K491">
        <v>42510</v>
      </c>
      <c r="L491">
        <v>26782</v>
      </c>
      <c r="N491">
        <v>14922</v>
      </c>
      <c r="O491">
        <v>1553</v>
      </c>
    </row>
    <row r="492" spans="1:16" x14ac:dyDescent="0.2">
      <c r="A492" t="s">
        <v>16</v>
      </c>
      <c r="B492">
        <v>2</v>
      </c>
      <c r="C492" t="s">
        <v>9</v>
      </c>
      <c r="D492" t="s">
        <v>8</v>
      </c>
      <c r="E492">
        <v>883321</v>
      </c>
      <c r="F492">
        <v>13304</v>
      </c>
      <c r="G492">
        <v>136674</v>
      </c>
      <c r="H492">
        <v>195630</v>
      </c>
      <c r="I492">
        <v>92847</v>
      </c>
      <c r="J492">
        <v>92064</v>
      </c>
      <c r="K492">
        <v>98706</v>
      </c>
      <c r="L492">
        <v>178660</v>
      </c>
      <c r="N492">
        <v>75436</v>
      </c>
      <c r="O492">
        <v>8594</v>
      </c>
    </row>
    <row r="493" spans="1:16" x14ac:dyDescent="0.2">
      <c r="A493" t="s">
        <v>16</v>
      </c>
      <c r="B493">
        <v>2</v>
      </c>
      <c r="C493" t="s">
        <v>9</v>
      </c>
      <c r="D493" t="s">
        <v>7</v>
      </c>
      <c r="E493">
        <v>65197</v>
      </c>
      <c r="F493">
        <v>406</v>
      </c>
      <c r="G493">
        <v>3915</v>
      </c>
      <c r="H493">
        <v>9484</v>
      </c>
      <c r="I493">
        <v>2726</v>
      </c>
      <c r="J493">
        <v>11179</v>
      </c>
      <c r="K493">
        <v>9094</v>
      </c>
      <c r="L493">
        <v>18597</v>
      </c>
      <c r="N493">
        <v>9796</v>
      </c>
      <c r="O493">
        <v>558</v>
      </c>
    </row>
    <row r="494" spans="1:16" x14ac:dyDescent="0.2">
      <c r="A494" t="s">
        <v>16</v>
      </c>
      <c r="B494">
        <v>2</v>
      </c>
      <c r="C494" t="s">
        <v>9</v>
      </c>
      <c r="D494" t="s">
        <v>6</v>
      </c>
      <c r="E494">
        <v>135396</v>
      </c>
      <c r="F494">
        <v>1238</v>
      </c>
      <c r="G494">
        <v>9772</v>
      </c>
      <c r="H494">
        <v>20751</v>
      </c>
      <c r="I494">
        <v>7225</v>
      </c>
      <c r="J494">
        <v>17020</v>
      </c>
      <c r="K494">
        <v>18038</v>
      </c>
      <c r="L494">
        <v>40637</v>
      </c>
      <c r="N494">
        <v>20715</v>
      </c>
      <c r="O494">
        <v>1428</v>
      </c>
    </row>
    <row r="495" spans="1:16" x14ac:dyDescent="0.2">
      <c r="A495" t="s">
        <v>16</v>
      </c>
      <c r="B495">
        <v>2</v>
      </c>
      <c r="C495" t="s">
        <v>9</v>
      </c>
      <c r="D495" t="s">
        <v>5</v>
      </c>
      <c r="E495">
        <v>163749</v>
      </c>
      <c r="F495">
        <v>1923</v>
      </c>
      <c r="G495">
        <v>18633</v>
      </c>
      <c r="H495">
        <v>27448</v>
      </c>
      <c r="I495">
        <v>15509</v>
      </c>
      <c r="J495">
        <v>18351</v>
      </c>
      <c r="K495">
        <v>16941</v>
      </c>
      <c r="L495">
        <v>46769</v>
      </c>
      <c r="N495">
        <v>18176</v>
      </c>
      <c r="O495">
        <v>2866</v>
      </c>
    </row>
    <row r="496" spans="1:16" x14ac:dyDescent="0.2">
      <c r="A496" t="s">
        <v>16</v>
      </c>
      <c r="B496">
        <v>2</v>
      </c>
      <c r="C496" t="s">
        <v>9</v>
      </c>
      <c r="D496" t="s">
        <v>4</v>
      </c>
      <c r="E496">
        <v>235093</v>
      </c>
      <c r="F496">
        <v>2682</v>
      </c>
      <c r="G496">
        <v>38004</v>
      </c>
      <c r="H496">
        <v>49012</v>
      </c>
      <c r="I496">
        <v>33987</v>
      </c>
      <c r="J496">
        <v>26215</v>
      </c>
      <c r="K496">
        <v>21497</v>
      </c>
      <c r="L496">
        <v>46414</v>
      </c>
      <c r="N496">
        <v>17280</v>
      </c>
      <c r="O496">
        <v>2366</v>
      </c>
    </row>
    <row r="497" spans="1:16" x14ac:dyDescent="0.2">
      <c r="A497" t="s">
        <v>16</v>
      </c>
      <c r="B497">
        <v>2</v>
      </c>
      <c r="C497" t="s">
        <v>9</v>
      </c>
      <c r="D497" t="s">
        <v>3</v>
      </c>
      <c r="E497">
        <v>126572</v>
      </c>
      <c r="F497">
        <v>2321</v>
      </c>
      <c r="G497">
        <v>24015</v>
      </c>
      <c r="H497">
        <v>36399</v>
      </c>
      <c r="I497">
        <v>19790</v>
      </c>
      <c r="J497">
        <v>9778</v>
      </c>
      <c r="K497">
        <v>14629</v>
      </c>
      <c r="L497">
        <v>14601</v>
      </c>
      <c r="N497">
        <v>5038</v>
      </c>
      <c r="O497">
        <v>832</v>
      </c>
    </row>
    <row r="498" spans="1:16" x14ac:dyDescent="0.2">
      <c r="A498" t="s">
        <v>16</v>
      </c>
      <c r="B498">
        <v>2</v>
      </c>
      <c r="C498" t="s">
        <v>9</v>
      </c>
      <c r="D498" t="s">
        <v>0</v>
      </c>
      <c r="E498">
        <v>157314</v>
      </c>
      <c r="F498">
        <v>4733</v>
      </c>
      <c r="G498">
        <v>42336</v>
      </c>
      <c r="H498">
        <v>52536</v>
      </c>
      <c r="I498">
        <v>13610</v>
      </c>
      <c r="J498">
        <v>9520</v>
      </c>
      <c r="K498">
        <v>18508</v>
      </c>
      <c r="L498">
        <v>11640</v>
      </c>
      <c r="N498">
        <v>4431</v>
      </c>
      <c r="O498">
        <v>543</v>
      </c>
    </row>
    <row r="499" spans="1:16" x14ac:dyDescent="0.2">
      <c r="A499" t="s">
        <v>16</v>
      </c>
      <c r="B499">
        <v>2</v>
      </c>
      <c r="C499" t="s">
        <v>1</v>
      </c>
      <c r="D499" t="s">
        <v>8</v>
      </c>
      <c r="E499">
        <v>973582</v>
      </c>
      <c r="F499">
        <v>17018</v>
      </c>
      <c r="G499">
        <v>153017</v>
      </c>
      <c r="H499">
        <v>232659</v>
      </c>
      <c r="I499">
        <v>60847</v>
      </c>
      <c r="J499">
        <v>73873</v>
      </c>
      <c r="K499">
        <v>110346</v>
      </c>
      <c r="L499">
        <v>229873</v>
      </c>
      <c r="N499">
        <v>95949</v>
      </c>
      <c r="O499">
        <v>8476</v>
      </c>
    </row>
    <row r="500" spans="1:16" x14ac:dyDescent="0.2">
      <c r="A500" t="s">
        <v>16</v>
      </c>
      <c r="B500">
        <v>2</v>
      </c>
      <c r="C500" t="s">
        <v>1</v>
      </c>
      <c r="D500" t="s">
        <v>7</v>
      </c>
      <c r="E500">
        <v>70251</v>
      </c>
      <c r="F500">
        <v>835</v>
      </c>
      <c r="G500">
        <v>4007</v>
      </c>
      <c r="H500">
        <v>9294</v>
      </c>
      <c r="I500">
        <v>2411</v>
      </c>
      <c r="J500">
        <v>6114</v>
      </c>
      <c r="K500">
        <v>10850</v>
      </c>
      <c r="L500">
        <v>24488</v>
      </c>
      <c r="N500">
        <v>12252</v>
      </c>
      <c r="O500">
        <v>552</v>
      </c>
    </row>
    <row r="501" spans="1:16" x14ac:dyDescent="0.2">
      <c r="A501" t="s">
        <v>16</v>
      </c>
      <c r="B501">
        <v>2</v>
      </c>
      <c r="C501" t="s">
        <v>1</v>
      </c>
      <c r="D501" t="s">
        <v>6</v>
      </c>
      <c r="E501">
        <v>146297</v>
      </c>
      <c r="F501">
        <v>1200</v>
      </c>
      <c r="G501">
        <v>9646</v>
      </c>
      <c r="H501">
        <v>20181</v>
      </c>
      <c r="I501">
        <v>4958</v>
      </c>
      <c r="J501">
        <v>11624</v>
      </c>
      <c r="K501">
        <v>19653</v>
      </c>
      <c r="L501">
        <v>57982</v>
      </c>
      <c r="N501">
        <v>21052</v>
      </c>
      <c r="O501">
        <v>1008</v>
      </c>
    </row>
    <row r="502" spans="1:16" x14ac:dyDescent="0.2">
      <c r="A502" t="s">
        <v>16</v>
      </c>
      <c r="B502">
        <v>2</v>
      </c>
      <c r="C502" t="s">
        <v>1</v>
      </c>
      <c r="D502" t="s">
        <v>5</v>
      </c>
      <c r="E502">
        <v>158687</v>
      </c>
      <c r="F502">
        <v>1649</v>
      </c>
      <c r="G502">
        <v>19080</v>
      </c>
      <c r="H502">
        <v>28472</v>
      </c>
      <c r="I502">
        <v>10945</v>
      </c>
      <c r="J502">
        <v>11593</v>
      </c>
      <c r="K502">
        <v>15398</v>
      </c>
      <c r="L502">
        <v>53015</v>
      </c>
      <c r="N502">
        <v>18533</v>
      </c>
      <c r="O502">
        <v>1609</v>
      </c>
    </row>
    <row r="503" spans="1:16" x14ac:dyDescent="0.2">
      <c r="A503" t="s">
        <v>16</v>
      </c>
      <c r="B503">
        <v>2</v>
      </c>
      <c r="C503" t="s">
        <v>1</v>
      </c>
      <c r="D503" t="s">
        <v>4</v>
      </c>
      <c r="E503">
        <v>244566</v>
      </c>
      <c r="F503">
        <v>2681</v>
      </c>
      <c r="G503">
        <v>35304</v>
      </c>
      <c r="H503">
        <v>56958</v>
      </c>
      <c r="I503">
        <v>21371</v>
      </c>
      <c r="J503">
        <v>21426</v>
      </c>
      <c r="K503">
        <v>22442</v>
      </c>
      <c r="L503">
        <v>60238</v>
      </c>
      <c r="N503">
        <v>24147</v>
      </c>
      <c r="O503">
        <v>2816</v>
      </c>
    </row>
    <row r="504" spans="1:16" x14ac:dyDescent="0.2">
      <c r="A504" t="s">
        <v>16</v>
      </c>
      <c r="B504">
        <v>2</v>
      </c>
      <c r="C504" t="s">
        <v>1</v>
      </c>
      <c r="D504" t="s">
        <v>3</v>
      </c>
      <c r="E504">
        <v>139960</v>
      </c>
      <c r="F504">
        <v>2199</v>
      </c>
      <c r="G504">
        <v>27449</v>
      </c>
      <c r="H504">
        <v>43036</v>
      </c>
      <c r="I504">
        <v>10811</v>
      </c>
      <c r="J504">
        <v>9981</v>
      </c>
      <c r="K504">
        <v>18002</v>
      </c>
      <c r="L504">
        <v>19008</v>
      </c>
      <c r="N504">
        <v>9474</v>
      </c>
      <c r="O504">
        <v>1481</v>
      </c>
    </row>
    <row r="505" spans="1:16" x14ac:dyDescent="0.2">
      <c r="A505" t="s">
        <v>16</v>
      </c>
      <c r="B505">
        <v>2</v>
      </c>
      <c r="C505" t="s">
        <v>1</v>
      </c>
      <c r="D505" t="s">
        <v>0</v>
      </c>
      <c r="E505">
        <v>213822</v>
      </c>
      <c r="F505">
        <v>8453</v>
      </c>
      <c r="G505">
        <v>57530</v>
      </c>
      <c r="H505">
        <v>74717</v>
      </c>
      <c r="I505">
        <v>10352</v>
      </c>
      <c r="J505">
        <v>13135</v>
      </c>
      <c r="K505">
        <v>24001</v>
      </c>
      <c r="L505">
        <v>15142</v>
      </c>
      <c r="N505">
        <v>10492</v>
      </c>
      <c r="O505">
        <v>1010</v>
      </c>
    </row>
    <row r="506" spans="1:16" x14ac:dyDescent="0.2">
      <c r="A506" t="s">
        <v>15</v>
      </c>
      <c r="B506">
        <v>1</v>
      </c>
      <c r="C506" t="s">
        <v>8</v>
      </c>
      <c r="D506" t="s">
        <v>8</v>
      </c>
      <c r="E506">
        <v>821070</v>
      </c>
      <c r="F506">
        <v>11139</v>
      </c>
      <c r="G506">
        <v>114664</v>
      </c>
      <c r="H506">
        <v>146740</v>
      </c>
      <c r="I506">
        <v>84656</v>
      </c>
      <c r="J506">
        <v>48380</v>
      </c>
      <c r="K506">
        <v>187305</v>
      </c>
      <c r="L506">
        <v>158523</v>
      </c>
      <c r="N506">
        <v>69664</v>
      </c>
      <c r="O506">
        <v>6519</v>
      </c>
      <c r="P506">
        <v>8430</v>
      </c>
    </row>
    <row r="507" spans="1:16" x14ac:dyDescent="0.2">
      <c r="A507" t="s">
        <v>15</v>
      </c>
      <c r="B507">
        <v>1</v>
      </c>
      <c r="C507" t="s">
        <v>8</v>
      </c>
      <c r="D507" t="s">
        <v>7</v>
      </c>
      <c r="E507">
        <v>48744</v>
      </c>
      <c r="F507">
        <v>789</v>
      </c>
      <c r="G507">
        <v>3050</v>
      </c>
      <c r="H507">
        <v>5686</v>
      </c>
      <c r="I507">
        <v>2741</v>
      </c>
      <c r="J507">
        <v>4821</v>
      </c>
      <c r="K507">
        <v>11733</v>
      </c>
      <c r="L507">
        <v>13861</v>
      </c>
      <c r="N507">
        <v>6062</v>
      </c>
      <c r="O507">
        <v>258</v>
      </c>
      <c r="P507">
        <v>374</v>
      </c>
    </row>
    <row r="508" spans="1:16" x14ac:dyDescent="0.2">
      <c r="A508" t="s">
        <v>15</v>
      </c>
      <c r="B508">
        <v>1</v>
      </c>
      <c r="C508" t="s">
        <v>8</v>
      </c>
      <c r="D508" t="s">
        <v>6</v>
      </c>
      <c r="E508">
        <v>123146</v>
      </c>
      <c r="F508">
        <v>756</v>
      </c>
      <c r="G508">
        <v>9642</v>
      </c>
      <c r="H508">
        <v>15053</v>
      </c>
      <c r="I508">
        <v>6420</v>
      </c>
      <c r="J508">
        <v>9521</v>
      </c>
      <c r="K508">
        <v>24154</v>
      </c>
      <c r="L508">
        <v>41503</v>
      </c>
      <c r="N508">
        <v>16096</v>
      </c>
      <c r="O508">
        <v>685</v>
      </c>
      <c r="P508">
        <v>1356</v>
      </c>
    </row>
    <row r="509" spans="1:16" x14ac:dyDescent="0.2">
      <c r="A509" t="s">
        <v>15</v>
      </c>
      <c r="B509">
        <v>1</v>
      </c>
      <c r="C509" t="s">
        <v>8</v>
      </c>
      <c r="D509" t="s">
        <v>5</v>
      </c>
      <c r="E509">
        <v>162812</v>
      </c>
      <c r="F509">
        <v>1108</v>
      </c>
      <c r="G509">
        <v>19424</v>
      </c>
      <c r="H509">
        <v>23385</v>
      </c>
      <c r="I509">
        <v>15672</v>
      </c>
      <c r="J509">
        <v>11355</v>
      </c>
      <c r="K509">
        <v>28633</v>
      </c>
      <c r="L509">
        <v>46418</v>
      </c>
      <c r="N509">
        <v>16817</v>
      </c>
      <c r="O509">
        <v>1255</v>
      </c>
      <c r="P509">
        <v>2008</v>
      </c>
    </row>
    <row r="510" spans="1:16" x14ac:dyDescent="0.2">
      <c r="A510" t="s">
        <v>15</v>
      </c>
      <c r="B510">
        <v>1</v>
      </c>
      <c r="C510" t="s">
        <v>8</v>
      </c>
      <c r="D510" t="s">
        <v>4</v>
      </c>
      <c r="E510">
        <v>222429</v>
      </c>
      <c r="F510">
        <v>2206</v>
      </c>
      <c r="G510">
        <v>30418</v>
      </c>
      <c r="H510">
        <v>38647</v>
      </c>
      <c r="I510">
        <v>31840</v>
      </c>
      <c r="J510">
        <v>13915</v>
      </c>
      <c r="K510">
        <v>42283</v>
      </c>
      <c r="L510">
        <v>43314</v>
      </c>
      <c r="N510">
        <v>19806</v>
      </c>
      <c r="O510">
        <v>2441</v>
      </c>
      <c r="P510">
        <v>3652</v>
      </c>
    </row>
    <row r="511" spans="1:16" x14ac:dyDescent="0.2">
      <c r="A511" t="s">
        <v>15</v>
      </c>
      <c r="B511">
        <v>1</v>
      </c>
      <c r="C511" t="s">
        <v>8</v>
      </c>
      <c r="D511" t="s">
        <v>3</v>
      </c>
      <c r="E511">
        <v>117051</v>
      </c>
      <c r="F511">
        <v>1779</v>
      </c>
      <c r="G511">
        <v>21687</v>
      </c>
      <c r="H511">
        <v>24732</v>
      </c>
      <c r="I511">
        <v>16170</v>
      </c>
      <c r="J511">
        <v>4891</v>
      </c>
      <c r="K511">
        <v>33241</v>
      </c>
      <c r="L511">
        <v>8308</v>
      </c>
      <c r="N511">
        <v>6242</v>
      </c>
      <c r="O511">
        <v>1248</v>
      </c>
      <c r="P511">
        <v>830</v>
      </c>
    </row>
    <row r="512" spans="1:16" x14ac:dyDescent="0.2">
      <c r="A512" t="s">
        <v>15</v>
      </c>
      <c r="B512">
        <v>1</v>
      </c>
      <c r="C512" t="s">
        <v>8</v>
      </c>
      <c r="D512" t="s">
        <v>0</v>
      </c>
      <c r="E512">
        <v>146888</v>
      </c>
      <c r="F512">
        <v>4501</v>
      </c>
      <c r="G512">
        <v>30442</v>
      </c>
      <c r="H512">
        <v>39236</v>
      </c>
      <c r="I512">
        <v>11812</v>
      </c>
      <c r="J512">
        <v>3877</v>
      </c>
      <c r="K512">
        <v>47261</v>
      </c>
      <c r="L512">
        <v>5118</v>
      </c>
      <c r="N512">
        <v>4640</v>
      </c>
      <c r="O512">
        <v>632</v>
      </c>
      <c r="P512">
        <v>210</v>
      </c>
    </row>
    <row r="513" spans="1:16" x14ac:dyDescent="0.2">
      <c r="A513" t="s">
        <v>15</v>
      </c>
      <c r="B513">
        <v>1</v>
      </c>
      <c r="C513" t="s">
        <v>9</v>
      </c>
      <c r="D513" t="s">
        <v>8</v>
      </c>
      <c r="E513">
        <v>394924</v>
      </c>
      <c r="F513">
        <v>4496</v>
      </c>
      <c r="G513">
        <v>55303</v>
      </c>
      <c r="H513">
        <v>66776</v>
      </c>
      <c r="I513">
        <v>52098</v>
      </c>
      <c r="J513">
        <v>26732</v>
      </c>
      <c r="K513">
        <v>89098</v>
      </c>
      <c r="L513">
        <v>69611</v>
      </c>
      <c r="N513">
        <v>30811</v>
      </c>
      <c r="O513">
        <v>3167</v>
      </c>
      <c r="P513">
        <v>3396</v>
      </c>
    </row>
    <row r="514" spans="1:16" x14ac:dyDescent="0.2">
      <c r="A514" t="s">
        <v>15</v>
      </c>
      <c r="B514">
        <v>1</v>
      </c>
      <c r="C514" t="s">
        <v>9</v>
      </c>
      <c r="D514" t="s">
        <v>7</v>
      </c>
      <c r="E514">
        <v>24074</v>
      </c>
      <c r="F514">
        <v>151</v>
      </c>
      <c r="G514">
        <v>1703</v>
      </c>
      <c r="H514">
        <v>3129</v>
      </c>
      <c r="I514">
        <v>1705</v>
      </c>
      <c r="J514">
        <v>2786</v>
      </c>
      <c r="K514">
        <v>5731</v>
      </c>
      <c r="L514">
        <v>6356</v>
      </c>
      <c r="N514">
        <v>2513</v>
      </c>
      <c r="O514">
        <v>114</v>
      </c>
      <c r="P514">
        <v>140</v>
      </c>
    </row>
    <row r="515" spans="1:16" x14ac:dyDescent="0.2">
      <c r="A515" t="s">
        <v>15</v>
      </c>
      <c r="B515">
        <v>1</v>
      </c>
      <c r="C515" t="s">
        <v>9</v>
      </c>
      <c r="D515" t="s">
        <v>6</v>
      </c>
      <c r="E515">
        <v>57727</v>
      </c>
      <c r="F515">
        <v>452</v>
      </c>
      <c r="G515">
        <v>4777</v>
      </c>
      <c r="H515">
        <v>7055</v>
      </c>
      <c r="I515">
        <v>3407</v>
      </c>
      <c r="J515">
        <v>5564</v>
      </c>
      <c r="K515">
        <v>12256</v>
      </c>
      <c r="L515">
        <v>16359</v>
      </c>
      <c r="N515">
        <v>7856</v>
      </c>
      <c r="O515">
        <v>540</v>
      </c>
      <c r="P515">
        <v>464</v>
      </c>
    </row>
    <row r="516" spans="1:16" x14ac:dyDescent="0.2">
      <c r="A516" t="s">
        <v>15</v>
      </c>
      <c r="B516">
        <v>1</v>
      </c>
      <c r="C516" t="s">
        <v>9</v>
      </c>
      <c r="D516" t="s">
        <v>5</v>
      </c>
      <c r="E516">
        <v>80734</v>
      </c>
      <c r="F516">
        <v>567</v>
      </c>
      <c r="G516">
        <v>9527</v>
      </c>
      <c r="H516">
        <v>11453</v>
      </c>
      <c r="I516">
        <v>9314</v>
      </c>
      <c r="J516">
        <v>6441</v>
      </c>
      <c r="K516">
        <v>14776</v>
      </c>
      <c r="L516">
        <v>20635</v>
      </c>
      <c r="N516">
        <v>8021</v>
      </c>
      <c r="O516">
        <v>653</v>
      </c>
      <c r="P516">
        <v>715</v>
      </c>
    </row>
    <row r="517" spans="1:16" x14ac:dyDescent="0.2">
      <c r="A517" t="s">
        <v>15</v>
      </c>
      <c r="B517">
        <v>1</v>
      </c>
      <c r="C517" t="s">
        <v>9</v>
      </c>
      <c r="D517" t="s">
        <v>4</v>
      </c>
      <c r="E517">
        <v>115418</v>
      </c>
      <c r="F517">
        <v>1221</v>
      </c>
      <c r="G517">
        <v>16880</v>
      </c>
      <c r="H517">
        <v>18168</v>
      </c>
      <c r="I517">
        <v>20597</v>
      </c>
      <c r="J517">
        <v>7973</v>
      </c>
      <c r="K517">
        <v>21265</v>
      </c>
      <c r="L517">
        <v>20468</v>
      </c>
      <c r="N517">
        <v>8847</v>
      </c>
      <c r="O517">
        <v>1394</v>
      </c>
      <c r="P517">
        <v>1715</v>
      </c>
    </row>
    <row r="518" spans="1:16" x14ac:dyDescent="0.2">
      <c r="A518" t="s">
        <v>15</v>
      </c>
      <c r="B518">
        <v>1</v>
      </c>
      <c r="C518" t="s">
        <v>9</v>
      </c>
      <c r="D518" t="s">
        <v>3</v>
      </c>
      <c r="E518">
        <v>55804</v>
      </c>
      <c r="F518">
        <v>805</v>
      </c>
      <c r="G518">
        <v>9990</v>
      </c>
      <c r="H518">
        <v>11184</v>
      </c>
      <c r="I518">
        <v>10700</v>
      </c>
      <c r="J518">
        <v>2458</v>
      </c>
      <c r="K518">
        <v>14272</v>
      </c>
      <c r="L518">
        <v>3920</v>
      </c>
      <c r="N518">
        <v>2476</v>
      </c>
      <c r="O518">
        <v>374</v>
      </c>
      <c r="P518">
        <v>297</v>
      </c>
    </row>
    <row r="519" spans="1:16" x14ac:dyDescent="0.2">
      <c r="A519" t="s">
        <v>15</v>
      </c>
      <c r="B519">
        <v>1</v>
      </c>
      <c r="C519" t="s">
        <v>9</v>
      </c>
      <c r="D519" t="s">
        <v>0</v>
      </c>
      <c r="E519">
        <v>61167</v>
      </c>
      <c r="F519">
        <v>1300</v>
      </c>
      <c r="G519">
        <v>12426</v>
      </c>
      <c r="H519">
        <v>15787</v>
      </c>
      <c r="I519">
        <v>6376</v>
      </c>
      <c r="J519">
        <v>1510</v>
      </c>
      <c r="K519">
        <v>20798</v>
      </c>
      <c r="L519">
        <v>1872</v>
      </c>
      <c r="N519">
        <v>1098</v>
      </c>
      <c r="O519">
        <v>92</v>
      </c>
      <c r="P519">
        <v>65</v>
      </c>
    </row>
    <row r="520" spans="1:16" x14ac:dyDescent="0.2">
      <c r="A520" t="s">
        <v>15</v>
      </c>
      <c r="B520">
        <v>1</v>
      </c>
      <c r="C520" t="s">
        <v>1</v>
      </c>
      <c r="D520" t="s">
        <v>8</v>
      </c>
      <c r="E520">
        <v>426147</v>
      </c>
      <c r="F520">
        <v>6643</v>
      </c>
      <c r="G520">
        <v>59361</v>
      </c>
      <c r="H520">
        <v>79964</v>
      </c>
      <c r="I520">
        <v>32558</v>
      </c>
      <c r="J520">
        <v>21648</v>
      </c>
      <c r="K520">
        <v>98207</v>
      </c>
      <c r="L520">
        <v>88912</v>
      </c>
      <c r="N520">
        <v>38853</v>
      </c>
      <c r="O520">
        <v>3351</v>
      </c>
      <c r="P520">
        <v>5034</v>
      </c>
    </row>
    <row r="521" spans="1:16" x14ac:dyDescent="0.2">
      <c r="A521" t="s">
        <v>15</v>
      </c>
      <c r="B521">
        <v>1</v>
      </c>
      <c r="C521" t="s">
        <v>1</v>
      </c>
      <c r="D521" t="s">
        <v>7</v>
      </c>
      <c r="E521">
        <v>24670</v>
      </c>
      <c r="F521">
        <v>638</v>
      </c>
      <c r="G521">
        <v>1348</v>
      </c>
      <c r="H521">
        <v>2557</v>
      </c>
      <c r="I521">
        <v>1036</v>
      </c>
      <c r="J521">
        <v>2035</v>
      </c>
      <c r="K521">
        <v>6003</v>
      </c>
      <c r="L521">
        <v>7505</v>
      </c>
      <c r="N521">
        <v>3549</v>
      </c>
      <c r="O521">
        <v>144</v>
      </c>
      <c r="P521">
        <v>235</v>
      </c>
    </row>
    <row r="522" spans="1:16" x14ac:dyDescent="0.2">
      <c r="A522" t="s">
        <v>15</v>
      </c>
      <c r="B522">
        <v>1</v>
      </c>
      <c r="C522" t="s">
        <v>1</v>
      </c>
      <c r="D522" t="s">
        <v>6</v>
      </c>
      <c r="E522">
        <v>65419</v>
      </c>
      <c r="F522">
        <v>304</v>
      </c>
      <c r="G522">
        <v>4866</v>
      </c>
      <c r="H522">
        <v>7998</v>
      </c>
      <c r="I522">
        <v>3014</v>
      </c>
      <c r="J522">
        <v>3956</v>
      </c>
      <c r="K522">
        <v>11898</v>
      </c>
      <c r="L522">
        <v>25144</v>
      </c>
      <c r="N522">
        <v>8240</v>
      </c>
      <c r="O522">
        <v>145</v>
      </c>
      <c r="P522">
        <v>892</v>
      </c>
    </row>
    <row r="523" spans="1:16" x14ac:dyDescent="0.2">
      <c r="A523" t="s">
        <v>15</v>
      </c>
      <c r="B523">
        <v>1</v>
      </c>
      <c r="C523" t="s">
        <v>1</v>
      </c>
      <c r="D523" t="s">
        <v>5</v>
      </c>
      <c r="E523">
        <v>82078</v>
      </c>
      <c r="F523">
        <v>541</v>
      </c>
      <c r="G523">
        <v>9897</v>
      </c>
      <c r="H523">
        <v>11932</v>
      </c>
      <c r="I523">
        <v>6358</v>
      </c>
      <c r="J523">
        <v>4914</v>
      </c>
      <c r="K523">
        <v>13857</v>
      </c>
      <c r="L523">
        <v>25783</v>
      </c>
      <c r="N523">
        <v>8796</v>
      </c>
      <c r="O523">
        <v>601</v>
      </c>
      <c r="P523">
        <v>1292</v>
      </c>
    </row>
    <row r="524" spans="1:16" x14ac:dyDescent="0.2">
      <c r="A524" t="s">
        <v>15</v>
      </c>
      <c r="B524">
        <v>1</v>
      </c>
      <c r="C524" t="s">
        <v>1</v>
      </c>
      <c r="D524" t="s">
        <v>4</v>
      </c>
      <c r="E524">
        <v>107011</v>
      </c>
      <c r="F524">
        <v>985</v>
      </c>
      <c r="G524">
        <v>13538</v>
      </c>
      <c r="H524">
        <v>20479</v>
      </c>
      <c r="I524">
        <v>11243</v>
      </c>
      <c r="J524">
        <v>5942</v>
      </c>
      <c r="K524">
        <v>21018</v>
      </c>
      <c r="L524">
        <v>22846</v>
      </c>
      <c r="N524">
        <v>10959</v>
      </c>
      <c r="O524">
        <v>1047</v>
      </c>
      <c r="P524">
        <v>1937</v>
      </c>
    </row>
    <row r="525" spans="1:16" x14ac:dyDescent="0.2">
      <c r="A525" t="s">
        <v>15</v>
      </c>
      <c r="B525">
        <v>1</v>
      </c>
      <c r="C525" t="s">
        <v>1</v>
      </c>
      <c r="D525" t="s">
        <v>3</v>
      </c>
      <c r="E525">
        <v>61247</v>
      </c>
      <c r="F525">
        <v>974</v>
      </c>
      <c r="G525">
        <v>11697</v>
      </c>
      <c r="H525">
        <v>13549</v>
      </c>
      <c r="I525">
        <v>5471</v>
      </c>
      <c r="J525">
        <v>2434</v>
      </c>
      <c r="K525">
        <v>18969</v>
      </c>
      <c r="L525">
        <v>4389</v>
      </c>
      <c r="N525">
        <v>3766</v>
      </c>
      <c r="O525">
        <v>873</v>
      </c>
      <c r="P525">
        <v>533</v>
      </c>
    </row>
    <row r="526" spans="1:16" x14ac:dyDescent="0.2">
      <c r="A526" t="s">
        <v>15</v>
      </c>
      <c r="B526">
        <v>1</v>
      </c>
      <c r="C526" t="s">
        <v>1</v>
      </c>
      <c r="D526" t="s">
        <v>0</v>
      </c>
      <c r="E526">
        <v>85721</v>
      </c>
      <c r="F526">
        <v>3201</v>
      </c>
      <c r="G526">
        <v>18016</v>
      </c>
      <c r="H526">
        <v>23449</v>
      </c>
      <c r="I526">
        <v>5436</v>
      </c>
      <c r="J526">
        <v>2368</v>
      </c>
      <c r="K526">
        <v>26463</v>
      </c>
      <c r="L526">
        <v>3246</v>
      </c>
      <c r="N526">
        <v>3542</v>
      </c>
      <c r="O526">
        <v>540</v>
      </c>
      <c r="P526">
        <v>145</v>
      </c>
    </row>
    <row r="527" spans="1:16" x14ac:dyDescent="0.2">
      <c r="A527" t="s">
        <v>15</v>
      </c>
      <c r="B527">
        <v>2</v>
      </c>
      <c r="C527" t="s">
        <v>8</v>
      </c>
      <c r="D527" t="s">
        <v>8</v>
      </c>
      <c r="E527">
        <v>821070</v>
      </c>
      <c r="F527">
        <v>12057</v>
      </c>
      <c r="G527">
        <v>92720</v>
      </c>
      <c r="H527">
        <v>175376</v>
      </c>
      <c r="I527">
        <v>88192</v>
      </c>
      <c r="J527">
        <v>60071</v>
      </c>
      <c r="K527">
        <v>137191</v>
      </c>
      <c r="L527">
        <v>175651</v>
      </c>
      <c r="N527">
        <v>79812</v>
      </c>
      <c r="O527">
        <v>8573</v>
      </c>
    </row>
    <row r="528" spans="1:16" x14ac:dyDescent="0.2">
      <c r="A528" t="s">
        <v>15</v>
      </c>
      <c r="B528">
        <v>2</v>
      </c>
      <c r="C528" t="s">
        <v>8</v>
      </c>
      <c r="D528" t="s">
        <v>7</v>
      </c>
      <c r="E528">
        <v>48744</v>
      </c>
      <c r="F528">
        <v>740</v>
      </c>
      <c r="G528">
        <v>1926</v>
      </c>
      <c r="H528">
        <v>5901</v>
      </c>
      <c r="I528">
        <v>2799</v>
      </c>
      <c r="J528">
        <v>4804</v>
      </c>
      <c r="K528">
        <v>9310</v>
      </c>
      <c r="L528">
        <v>15588</v>
      </c>
      <c r="N528">
        <v>7677</v>
      </c>
      <c r="O528">
        <v>535</v>
      </c>
    </row>
    <row r="529" spans="1:15" x14ac:dyDescent="0.2">
      <c r="A529" t="s">
        <v>15</v>
      </c>
      <c r="B529">
        <v>2</v>
      </c>
      <c r="C529" t="s">
        <v>8</v>
      </c>
      <c r="D529" t="s">
        <v>6</v>
      </c>
      <c r="E529">
        <v>123146</v>
      </c>
      <c r="F529">
        <v>878</v>
      </c>
      <c r="G529">
        <v>7685</v>
      </c>
      <c r="H529">
        <v>16086</v>
      </c>
      <c r="I529">
        <v>6228</v>
      </c>
      <c r="J529">
        <v>11429</v>
      </c>
      <c r="K529">
        <v>18472</v>
      </c>
      <c r="L529">
        <v>44264</v>
      </c>
      <c r="N529">
        <v>18104</v>
      </c>
      <c r="O529">
        <v>1091</v>
      </c>
    </row>
    <row r="530" spans="1:15" x14ac:dyDescent="0.2">
      <c r="A530" t="s">
        <v>15</v>
      </c>
      <c r="B530">
        <v>2</v>
      </c>
      <c r="C530" t="s">
        <v>8</v>
      </c>
      <c r="D530" t="s">
        <v>5</v>
      </c>
      <c r="E530">
        <v>162812</v>
      </c>
      <c r="F530">
        <v>1687</v>
      </c>
      <c r="G530">
        <v>15745</v>
      </c>
      <c r="H530">
        <v>24329</v>
      </c>
      <c r="I530">
        <v>16485</v>
      </c>
      <c r="J530">
        <v>13938</v>
      </c>
      <c r="K530">
        <v>19719</v>
      </c>
      <c r="L530">
        <v>52104</v>
      </c>
      <c r="N530">
        <v>18805</v>
      </c>
      <c r="O530">
        <v>2468</v>
      </c>
    </row>
    <row r="531" spans="1:15" x14ac:dyDescent="0.2">
      <c r="A531" t="s">
        <v>15</v>
      </c>
      <c r="B531">
        <v>2</v>
      </c>
      <c r="C531" t="s">
        <v>8</v>
      </c>
      <c r="D531" t="s">
        <v>4</v>
      </c>
      <c r="E531">
        <v>222429</v>
      </c>
      <c r="F531">
        <v>2007</v>
      </c>
      <c r="G531">
        <v>25375</v>
      </c>
      <c r="H531">
        <v>45090</v>
      </c>
      <c r="I531">
        <v>33571</v>
      </c>
      <c r="J531">
        <v>17363</v>
      </c>
      <c r="K531">
        <v>29621</v>
      </c>
      <c r="L531">
        <v>48019</v>
      </c>
      <c r="N531">
        <v>21384</v>
      </c>
      <c r="O531">
        <v>2768</v>
      </c>
    </row>
    <row r="532" spans="1:15" x14ac:dyDescent="0.2">
      <c r="A532" t="s">
        <v>15</v>
      </c>
      <c r="B532">
        <v>2</v>
      </c>
      <c r="C532" t="s">
        <v>8</v>
      </c>
      <c r="D532" t="s">
        <v>3</v>
      </c>
      <c r="E532">
        <v>117051</v>
      </c>
      <c r="F532">
        <v>1918</v>
      </c>
      <c r="G532">
        <v>17306</v>
      </c>
      <c r="H532">
        <v>32971</v>
      </c>
      <c r="I532">
        <v>17203</v>
      </c>
      <c r="J532">
        <v>6933</v>
      </c>
      <c r="K532">
        <v>24361</v>
      </c>
      <c r="L532">
        <v>9474</v>
      </c>
      <c r="N532">
        <v>6886</v>
      </c>
      <c r="O532">
        <v>1118</v>
      </c>
    </row>
    <row r="533" spans="1:15" x14ac:dyDescent="0.2">
      <c r="A533" t="s">
        <v>15</v>
      </c>
      <c r="B533">
        <v>2</v>
      </c>
      <c r="C533" t="s">
        <v>8</v>
      </c>
      <c r="D533" t="s">
        <v>0</v>
      </c>
      <c r="E533">
        <v>146888</v>
      </c>
      <c r="F533">
        <v>4828</v>
      </c>
      <c r="G533">
        <v>24683</v>
      </c>
      <c r="H533">
        <v>50998</v>
      </c>
      <c r="I533">
        <v>11906</v>
      </c>
      <c r="J533">
        <v>5605</v>
      </c>
      <c r="K533">
        <v>35708</v>
      </c>
      <c r="L533">
        <v>6203</v>
      </c>
      <c r="N533">
        <v>6957</v>
      </c>
      <c r="O533">
        <v>592</v>
      </c>
    </row>
    <row r="534" spans="1:15" x14ac:dyDescent="0.2">
      <c r="A534" t="s">
        <v>15</v>
      </c>
      <c r="B534">
        <v>2</v>
      </c>
      <c r="C534" t="s">
        <v>9</v>
      </c>
      <c r="D534" t="s">
        <v>8</v>
      </c>
      <c r="E534">
        <v>394924</v>
      </c>
      <c r="F534">
        <v>4996</v>
      </c>
      <c r="G534">
        <v>45006</v>
      </c>
      <c r="H534">
        <v>79561</v>
      </c>
      <c r="I534">
        <v>54708</v>
      </c>
      <c r="J534">
        <v>33406</v>
      </c>
      <c r="K534">
        <v>63540</v>
      </c>
      <c r="L534">
        <v>77598</v>
      </c>
      <c r="N534">
        <v>36109</v>
      </c>
      <c r="O534">
        <v>4121</v>
      </c>
    </row>
    <row r="535" spans="1:15" x14ac:dyDescent="0.2">
      <c r="A535" t="s">
        <v>15</v>
      </c>
      <c r="B535">
        <v>2</v>
      </c>
      <c r="C535" t="s">
        <v>9</v>
      </c>
      <c r="D535" t="s">
        <v>7</v>
      </c>
      <c r="E535">
        <v>24074</v>
      </c>
      <c r="F535">
        <v>102</v>
      </c>
      <c r="G535">
        <v>948</v>
      </c>
      <c r="H535">
        <v>2807</v>
      </c>
      <c r="I535">
        <v>1574</v>
      </c>
      <c r="J535">
        <v>3316</v>
      </c>
      <c r="K535">
        <v>4428</v>
      </c>
      <c r="L535">
        <v>7351</v>
      </c>
      <c r="N535">
        <v>3547</v>
      </c>
      <c r="O535">
        <v>179</v>
      </c>
    </row>
    <row r="536" spans="1:15" x14ac:dyDescent="0.2">
      <c r="A536" t="s">
        <v>15</v>
      </c>
      <c r="B536">
        <v>2</v>
      </c>
      <c r="C536" t="s">
        <v>9</v>
      </c>
      <c r="D536" t="s">
        <v>6</v>
      </c>
      <c r="E536">
        <v>57727</v>
      </c>
      <c r="F536">
        <v>337</v>
      </c>
      <c r="G536">
        <v>3978</v>
      </c>
      <c r="H536">
        <v>7651</v>
      </c>
      <c r="I536">
        <v>3392</v>
      </c>
      <c r="J536">
        <v>6569</v>
      </c>
      <c r="K536">
        <v>9298</v>
      </c>
      <c r="L536">
        <v>17319</v>
      </c>
      <c r="N536">
        <v>9184</v>
      </c>
      <c r="O536">
        <v>601</v>
      </c>
    </row>
    <row r="537" spans="1:15" x14ac:dyDescent="0.2">
      <c r="A537" t="s">
        <v>15</v>
      </c>
      <c r="B537">
        <v>2</v>
      </c>
      <c r="C537" t="s">
        <v>9</v>
      </c>
      <c r="D537" t="s">
        <v>5</v>
      </c>
      <c r="E537">
        <v>80734</v>
      </c>
      <c r="F537">
        <v>698</v>
      </c>
      <c r="G537">
        <v>7643</v>
      </c>
      <c r="H537">
        <v>12134</v>
      </c>
      <c r="I537">
        <v>9521</v>
      </c>
      <c r="J537">
        <v>8245</v>
      </c>
      <c r="K537">
        <v>9551</v>
      </c>
      <c r="L537">
        <v>23477</v>
      </c>
      <c r="N537">
        <v>9466</v>
      </c>
      <c r="O537">
        <v>1628</v>
      </c>
    </row>
    <row r="538" spans="1:15" x14ac:dyDescent="0.2">
      <c r="A538" t="s">
        <v>15</v>
      </c>
      <c r="B538">
        <v>2</v>
      </c>
      <c r="C538" t="s">
        <v>9</v>
      </c>
      <c r="D538" t="s">
        <v>4</v>
      </c>
      <c r="E538">
        <v>115418</v>
      </c>
      <c r="F538">
        <v>1250</v>
      </c>
      <c r="G538">
        <v>14082</v>
      </c>
      <c r="H538">
        <v>21303</v>
      </c>
      <c r="I538">
        <v>21916</v>
      </c>
      <c r="J538">
        <v>10036</v>
      </c>
      <c r="K538">
        <v>14751</v>
      </c>
      <c r="L538">
        <v>22648</v>
      </c>
      <c r="N538">
        <v>9433</v>
      </c>
      <c r="O538">
        <v>1319</v>
      </c>
    </row>
    <row r="539" spans="1:15" x14ac:dyDescent="0.2">
      <c r="A539" t="s">
        <v>15</v>
      </c>
      <c r="B539">
        <v>2</v>
      </c>
      <c r="C539" t="s">
        <v>9</v>
      </c>
      <c r="D539" t="s">
        <v>3</v>
      </c>
      <c r="E539">
        <v>55804</v>
      </c>
      <c r="F539">
        <v>913</v>
      </c>
      <c r="G539">
        <v>8269</v>
      </c>
      <c r="H539">
        <v>14717</v>
      </c>
      <c r="I539">
        <v>11457</v>
      </c>
      <c r="J539">
        <v>3264</v>
      </c>
      <c r="K539">
        <v>10284</v>
      </c>
      <c r="L539">
        <v>4459</v>
      </c>
      <c r="N539">
        <v>2438</v>
      </c>
      <c r="O539">
        <v>237</v>
      </c>
    </row>
    <row r="540" spans="1:15" x14ac:dyDescent="0.2">
      <c r="A540" t="s">
        <v>15</v>
      </c>
      <c r="B540">
        <v>2</v>
      </c>
      <c r="C540" t="s">
        <v>9</v>
      </c>
      <c r="D540" t="s">
        <v>0</v>
      </c>
      <c r="E540">
        <v>61167</v>
      </c>
      <c r="F540">
        <v>1697</v>
      </c>
      <c r="G540">
        <v>10085</v>
      </c>
      <c r="H540">
        <v>20949</v>
      </c>
      <c r="I540">
        <v>6848</v>
      </c>
      <c r="J540">
        <v>1975</v>
      </c>
      <c r="K540">
        <v>15228</v>
      </c>
      <c r="L540">
        <v>2344</v>
      </c>
      <c r="N540">
        <v>2042</v>
      </c>
      <c r="O540">
        <v>156</v>
      </c>
    </row>
    <row r="541" spans="1:15" x14ac:dyDescent="0.2">
      <c r="A541" t="s">
        <v>15</v>
      </c>
      <c r="B541">
        <v>2</v>
      </c>
      <c r="C541" t="s">
        <v>1</v>
      </c>
      <c r="D541" t="s">
        <v>8</v>
      </c>
      <c r="E541">
        <v>426147</v>
      </c>
      <c r="F541">
        <v>7061</v>
      </c>
      <c r="G541">
        <v>47714</v>
      </c>
      <c r="H541">
        <v>95815</v>
      </c>
      <c r="I541">
        <v>33483</v>
      </c>
      <c r="J541">
        <v>26664</v>
      </c>
      <c r="K541">
        <v>73651</v>
      </c>
      <c r="L541">
        <v>98053</v>
      </c>
      <c r="N541">
        <v>43703</v>
      </c>
      <c r="O541">
        <v>4452</v>
      </c>
    </row>
    <row r="542" spans="1:15" x14ac:dyDescent="0.2">
      <c r="A542" t="s">
        <v>15</v>
      </c>
      <c r="B542">
        <v>2</v>
      </c>
      <c r="C542" t="s">
        <v>1</v>
      </c>
      <c r="D542" t="s">
        <v>7</v>
      </c>
      <c r="E542">
        <v>24670</v>
      </c>
      <c r="F542">
        <v>638</v>
      </c>
      <c r="G542">
        <v>978</v>
      </c>
      <c r="H542">
        <v>3094</v>
      </c>
      <c r="I542">
        <v>1224</v>
      </c>
      <c r="J542">
        <v>1488</v>
      </c>
      <c r="K542">
        <v>4882</v>
      </c>
      <c r="L542">
        <v>8237</v>
      </c>
      <c r="N542">
        <v>4130</v>
      </c>
      <c r="O542">
        <v>356</v>
      </c>
    </row>
    <row r="543" spans="1:15" x14ac:dyDescent="0.2">
      <c r="A543" t="s">
        <v>15</v>
      </c>
      <c r="B543">
        <v>2</v>
      </c>
      <c r="C543" t="s">
        <v>1</v>
      </c>
      <c r="D543" t="s">
        <v>6</v>
      </c>
      <c r="E543">
        <v>65419</v>
      </c>
      <c r="F543">
        <v>542</v>
      </c>
      <c r="G543">
        <v>3707</v>
      </c>
      <c r="H543">
        <v>8436</v>
      </c>
      <c r="I543">
        <v>2835</v>
      </c>
      <c r="J543">
        <v>4860</v>
      </c>
      <c r="K543">
        <v>9174</v>
      </c>
      <c r="L543">
        <v>26945</v>
      </c>
      <c r="N543">
        <v>8921</v>
      </c>
      <c r="O543">
        <v>490</v>
      </c>
    </row>
    <row r="544" spans="1:15" x14ac:dyDescent="0.2">
      <c r="A544" t="s">
        <v>15</v>
      </c>
      <c r="B544">
        <v>2</v>
      </c>
      <c r="C544" t="s">
        <v>1</v>
      </c>
      <c r="D544" t="s">
        <v>5</v>
      </c>
      <c r="E544">
        <v>82078</v>
      </c>
      <c r="F544">
        <v>989</v>
      </c>
      <c r="G544">
        <v>8102</v>
      </c>
      <c r="H544">
        <v>12195</v>
      </c>
      <c r="I544">
        <v>6965</v>
      </c>
      <c r="J544">
        <v>5692</v>
      </c>
      <c r="K544">
        <v>10168</v>
      </c>
      <c r="L544">
        <v>28627</v>
      </c>
      <c r="N544">
        <v>9339</v>
      </c>
      <c r="O544">
        <v>840</v>
      </c>
    </row>
    <row r="545" spans="1:16" x14ac:dyDescent="0.2">
      <c r="A545" t="s">
        <v>15</v>
      </c>
      <c r="B545">
        <v>2</v>
      </c>
      <c r="C545" t="s">
        <v>1</v>
      </c>
      <c r="D545" t="s">
        <v>4</v>
      </c>
      <c r="E545">
        <v>107011</v>
      </c>
      <c r="F545">
        <v>757</v>
      </c>
      <c r="G545">
        <v>11293</v>
      </c>
      <c r="H545">
        <v>23787</v>
      </c>
      <c r="I545">
        <v>11655</v>
      </c>
      <c r="J545">
        <v>7327</v>
      </c>
      <c r="K545">
        <v>14870</v>
      </c>
      <c r="L545">
        <v>25371</v>
      </c>
      <c r="N545">
        <v>11951</v>
      </c>
      <c r="O545">
        <v>1449</v>
      </c>
    </row>
    <row r="546" spans="1:16" x14ac:dyDescent="0.2">
      <c r="A546" t="s">
        <v>15</v>
      </c>
      <c r="B546">
        <v>2</v>
      </c>
      <c r="C546" t="s">
        <v>1</v>
      </c>
      <c r="D546" t="s">
        <v>3</v>
      </c>
      <c r="E546">
        <v>61247</v>
      </c>
      <c r="F546">
        <v>1005</v>
      </c>
      <c r="G546">
        <v>9037</v>
      </c>
      <c r="H546">
        <v>18254</v>
      </c>
      <c r="I546">
        <v>5746</v>
      </c>
      <c r="J546">
        <v>3668</v>
      </c>
      <c r="K546">
        <v>14077</v>
      </c>
      <c r="L546">
        <v>5014</v>
      </c>
      <c r="N546">
        <v>4447</v>
      </c>
      <c r="O546">
        <v>880</v>
      </c>
    </row>
    <row r="547" spans="1:16" x14ac:dyDescent="0.2">
      <c r="A547" t="s">
        <v>15</v>
      </c>
      <c r="B547">
        <v>2</v>
      </c>
      <c r="C547" t="s">
        <v>1</v>
      </c>
      <c r="D547" t="s">
        <v>0</v>
      </c>
      <c r="E547">
        <v>85721</v>
      </c>
      <c r="F547">
        <v>3131</v>
      </c>
      <c r="G547">
        <v>14598</v>
      </c>
      <c r="H547">
        <v>30050</v>
      </c>
      <c r="I547">
        <v>5058</v>
      </c>
      <c r="J547">
        <v>3630</v>
      </c>
      <c r="K547">
        <v>20480</v>
      </c>
      <c r="L547">
        <v>3859</v>
      </c>
      <c r="N547">
        <v>4915</v>
      </c>
      <c r="O547">
        <v>436</v>
      </c>
    </row>
    <row r="548" spans="1:16" x14ac:dyDescent="0.2">
      <c r="A548" t="s">
        <v>14</v>
      </c>
      <c r="B548">
        <v>1</v>
      </c>
      <c r="C548" t="s">
        <v>8</v>
      </c>
      <c r="D548" t="s">
        <v>8</v>
      </c>
      <c r="E548">
        <v>1035833</v>
      </c>
      <c r="F548">
        <v>20492</v>
      </c>
      <c r="G548">
        <v>230174</v>
      </c>
      <c r="H548">
        <v>270423</v>
      </c>
      <c r="I548">
        <v>62478</v>
      </c>
      <c r="J548">
        <v>81298</v>
      </c>
      <c r="K548">
        <v>72937</v>
      </c>
      <c r="L548">
        <v>222058</v>
      </c>
      <c r="N548">
        <v>75972</v>
      </c>
      <c r="O548">
        <v>7644</v>
      </c>
      <c r="P548">
        <v>11171</v>
      </c>
    </row>
    <row r="549" spans="1:16" x14ac:dyDescent="0.2">
      <c r="A549" t="s">
        <v>14</v>
      </c>
      <c r="B549">
        <v>1</v>
      </c>
      <c r="C549" t="s">
        <v>8</v>
      </c>
      <c r="D549" t="s">
        <v>7</v>
      </c>
      <c r="E549">
        <v>86705</v>
      </c>
      <c r="F549">
        <v>828</v>
      </c>
      <c r="G549">
        <v>8413</v>
      </c>
      <c r="H549">
        <v>17011</v>
      </c>
      <c r="I549">
        <v>2122</v>
      </c>
      <c r="J549">
        <v>10998</v>
      </c>
      <c r="K549">
        <v>11493</v>
      </c>
      <c r="L549">
        <v>26755</v>
      </c>
      <c r="N549">
        <v>9085</v>
      </c>
      <c r="O549">
        <v>469</v>
      </c>
      <c r="P549">
        <v>1218</v>
      </c>
    </row>
    <row r="550" spans="1:16" x14ac:dyDescent="0.2">
      <c r="A550" t="s">
        <v>14</v>
      </c>
      <c r="B550">
        <v>1</v>
      </c>
      <c r="C550" t="s">
        <v>8</v>
      </c>
      <c r="D550" t="s">
        <v>6</v>
      </c>
      <c r="E550">
        <v>158546</v>
      </c>
      <c r="F550">
        <v>1647</v>
      </c>
      <c r="G550">
        <v>15238</v>
      </c>
      <c r="H550">
        <v>30655</v>
      </c>
      <c r="I550">
        <v>5750</v>
      </c>
      <c r="J550">
        <v>15780</v>
      </c>
      <c r="K550">
        <v>20619</v>
      </c>
      <c r="L550">
        <v>51263</v>
      </c>
      <c r="N550">
        <v>17595</v>
      </c>
      <c r="O550">
        <v>1156</v>
      </c>
      <c r="P550">
        <v>1394</v>
      </c>
    </row>
    <row r="551" spans="1:16" x14ac:dyDescent="0.2">
      <c r="A551" t="s">
        <v>14</v>
      </c>
      <c r="B551">
        <v>1</v>
      </c>
      <c r="C551" t="s">
        <v>8</v>
      </c>
      <c r="D551" t="s">
        <v>5</v>
      </c>
      <c r="E551">
        <v>159624</v>
      </c>
      <c r="F551">
        <v>1766</v>
      </c>
      <c r="G551">
        <v>26546</v>
      </c>
      <c r="H551">
        <v>36589</v>
      </c>
      <c r="I551">
        <v>9874</v>
      </c>
      <c r="J551">
        <v>12252</v>
      </c>
      <c r="K551">
        <v>12856</v>
      </c>
      <c r="L551">
        <v>44531</v>
      </c>
      <c r="N551">
        <v>15210</v>
      </c>
      <c r="O551">
        <v>892</v>
      </c>
      <c r="P551">
        <v>2524</v>
      </c>
    </row>
    <row r="552" spans="1:16" x14ac:dyDescent="0.2">
      <c r="A552" t="s">
        <v>14</v>
      </c>
      <c r="B552">
        <v>1</v>
      </c>
      <c r="C552" t="s">
        <v>8</v>
      </c>
      <c r="D552" t="s">
        <v>4</v>
      </c>
      <c r="E552">
        <v>257230</v>
      </c>
      <c r="F552">
        <v>4073</v>
      </c>
      <c r="G552">
        <v>57932</v>
      </c>
      <c r="H552">
        <v>62274</v>
      </c>
      <c r="I552">
        <v>21196</v>
      </c>
      <c r="J552">
        <v>21088</v>
      </c>
      <c r="K552">
        <v>14382</v>
      </c>
      <c r="L552">
        <v>56790</v>
      </c>
      <c r="N552">
        <v>19496</v>
      </c>
      <c r="O552">
        <v>2234</v>
      </c>
      <c r="P552">
        <v>3419</v>
      </c>
    </row>
    <row r="553" spans="1:16" x14ac:dyDescent="0.2">
      <c r="A553" t="s">
        <v>14</v>
      </c>
      <c r="B553">
        <v>1</v>
      </c>
      <c r="C553" t="s">
        <v>8</v>
      </c>
      <c r="D553" t="s">
        <v>3</v>
      </c>
      <c r="E553">
        <v>149481</v>
      </c>
      <c r="F553">
        <v>3474</v>
      </c>
      <c r="G553">
        <v>38277</v>
      </c>
      <c r="H553">
        <v>45759</v>
      </c>
      <c r="I553">
        <v>12718</v>
      </c>
      <c r="J553">
        <v>9925</v>
      </c>
      <c r="K553">
        <v>7570</v>
      </c>
      <c r="L553">
        <v>24340</v>
      </c>
      <c r="N553">
        <v>7418</v>
      </c>
      <c r="O553">
        <v>1597</v>
      </c>
      <c r="P553">
        <v>1531</v>
      </c>
    </row>
    <row r="554" spans="1:16" x14ac:dyDescent="0.2">
      <c r="A554" t="s">
        <v>14</v>
      </c>
      <c r="B554">
        <v>1</v>
      </c>
      <c r="C554" t="s">
        <v>8</v>
      </c>
      <c r="D554" t="s">
        <v>0</v>
      </c>
      <c r="E554">
        <v>224248</v>
      </c>
      <c r="F554">
        <v>8704</v>
      </c>
      <c r="G554">
        <v>83769</v>
      </c>
      <c r="H554">
        <v>78135</v>
      </c>
      <c r="I554">
        <v>10817</v>
      </c>
      <c r="J554">
        <v>11256</v>
      </c>
      <c r="K554">
        <v>6017</v>
      </c>
      <c r="L554">
        <v>18381</v>
      </c>
      <c r="N554">
        <v>7168</v>
      </c>
      <c r="O554">
        <v>1297</v>
      </c>
      <c r="P554">
        <v>1084</v>
      </c>
    </row>
    <row r="555" spans="1:16" x14ac:dyDescent="0.2">
      <c r="A555" t="s">
        <v>14</v>
      </c>
      <c r="B555">
        <v>1</v>
      </c>
      <c r="C555" t="s">
        <v>9</v>
      </c>
      <c r="D555" t="s">
        <v>8</v>
      </c>
      <c r="E555">
        <v>488398</v>
      </c>
      <c r="F555">
        <v>8879</v>
      </c>
      <c r="G555">
        <v>110607</v>
      </c>
      <c r="H555">
        <v>124956</v>
      </c>
      <c r="I555">
        <v>37908</v>
      </c>
      <c r="J555">
        <v>43494</v>
      </c>
      <c r="K555">
        <v>34684</v>
      </c>
      <c r="L555">
        <v>95709</v>
      </c>
      <c r="N555">
        <v>32160</v>
      </c>
      <c r="O555">
        <v>3374</v>
      </c>
      <c r="P555">
        <v>4514</v>
      </c>
    </row>
    <row r="556" spans="1:16" x14ac:dyDescent="0.2">
      <c r="A556" t="s">
        <v>14</v>
      </c>
      <c r="B556">
        <v>1</v>
      </c>
      <c r="C556" t="s">
        <v>9</v>
      </c>
      <c r="D556" t="s">
        <v>7</v>
      </c>
      <c r="E556">
        <v>41124</v>
      </c>
      <c r="F556">
        <v>505</v>
      </c>
      <c r="G556">
        <v>4472</v>
      </c>
      <c r="H556">
        <v>8717</v>
      </c>
      <c r="I556">
        <v>1058</v>
      </c>
      <c r="J556">
        <v>6400</v>
      </c>
      <c r="K556">
        <v>4907</v>
      </c>
      <c r="L556">
        <v>10674</v>
      </c>
      <c r="N556">
        <v>4389</v>
      </c>
      <c r="O556">
        <v>294</v>
      </c>
      <c r="P556">
        <v>668</v>
      </c>
    </row>
    <row r="557" spans="1:16" x14ac:dyDescent="0.2">
      <c r="A557" t="s">
        <v>14</v>
      </c>
      <c r="B557">
        <v>1</v>
      </c>
      <c r="C557" t="s">
        <v>9</v>
      </c>
      <c r="D557" t="s">
        <v>6</v>
      </c>
      <c r="E557">
        <v>77669</v>
      </c>
      <c r="F557">
        <v>1020</v>
      </c>
      <c r="G557">
        <v>7428</v>
      </c>
      <c r="H557">
        <v>16322</v>
      </c>
      <c r="I557">
        <v>3823</v>
      </c>
      <c r="J557">
        <v>9631</v>
      </c>
      <c r="K557">
        <v>9234</v>
      </c>
      <c r="L557">
        <v>21631</v>
      </c>
      <c r="N557">
        <v>8580</v>
      </c>
      <c r="O557">
        <v>620</v>
      </c>
      <c r="P557">
        <v>718</v>
      </c>
    </row>
    <row r="558" spans="1:16" x14ac:dyDescent="0.2">
      <c r="A558" t="s">
        <v>14</v>
      </c>
      <c r="B558">
        <v>1</v>
      </c>
      <c r="C558" t="s">
        <v>9</v>
      </c>
      <c r="D558" t="s">
        <v>5</v>
      </c>
      <c r="E558">
        <v>83015</v>
      </c>
      <c r="F558">
        <v>1099</v>
      </c>
      <c r="G558">
        <v>13625</v>
      </c>
      <c r="H558">
        <v>18045</v>
      </c>
      <c r="I558">
        <v>6443</v>
      </c>
      <c r="J558">
        <v>7347</v>
      </c>
      <c r="K558">
        <v>7461</v>
      </c>
      <c r="L558">
        <v>22236</v>
      </c>
      <c r="N558">
        <v>6760</v>
      </c>
      <c r="O558">
        <v>479</v>
      </c>
      <c r="P558">
        <v>947</v>
      </c>
    </row>
    <row r="559" spans="1:16" x14ac:dyDescent="0.2">
      <c r="A559" t="s">
        <v>14</v>
      </c>
      <c r="B559">
        <v>1</v>
      </c>
      <c r="C559" t="s">
        <v>9</v>
      </c>
      <c r="D559" t="s">
        <v>4</v>
      </c>
      <c r="E559">
        <v>119675</v>
      </c>
      <c r="F559">
        <v>1909</v>
      </c>
      <c r="G559">
        <v>29395</v>
      </c>
      <c r="H559">
        <v>28409</v>
      </c>
      <c r="I559">
        <v>12348</v>
      </c>
      <c r="J559">
        <v>10769</v>
      </c>
      <c r="K559">
        <v>6342</v>
      </c>
      <c r="L559">
        <v>22738</v>
      </c>
      <c r="N559">
        <v>7765</v>
      </c>
      <c r="O559">
        <v>878</v>
      </c>
      <c r="P559">
        <v>1272</v>
      </c>
    </row>
    <row r="560" spans="1:16" x14ac:dyDescent="0.2">
      <c r="A560" t="s">
        <v>14</v>
      </c>
      <c r="B560">
        <v>1</v>
      </c>
      <c r="C560" t="s">
        <v>9</v>
      </c>
      <c r="D560" t="s">
        <v>3</v>
      </c>
      <c r="E560">
        <v>70768</v>
      </c>
      <c r="F560">
        <v>1416</v>
      </c>
      <c r="G560">
        <v>18148</v>
      </c>
      <c r="H560">
        <v>21406</v>
      </c>
      <c r="I560">
        <v>7743</v>
      </c>
      <c r="J560">
        <v>5189</v>
      </c>
      <c r="K560">
        <v>3700</v>
      </c>
      <c r="L560">
        <v>10543</v>
      </c>
      <c r="N560">
        <v>2625</v>
      </c>
      <c r="O560">
        <v>690</v>
      </c>
      <c r="P560">
        <v>608</v>
      </c>
    </row>
    <row r="561" spans="1:16" x14ac:dyDescent="0.2">
      <c r="A561" t="s">
        <v>14</v>
      </c>
      <c r="B561">
        <v>1</v>
      </c>
      <c r="C561" t="s">
        <v>9</v>
      </c>
      <c r="D561" t="s">
        <v>0</v>
      </c>
      <c r="E561">
        <v>96147</v>
      </c>
      <c r="F561">
        <v>2931</v>
      </c>
      <c r="G561">
        <v>37538</v>
      </c>
      <c r="H561">
        <v>32057</v>
      </c>
      <c r="I561">
        <v>6493</v>
      </c>
      <c r="J561">
        <v>4159</v>
      </c>
      <c r="K561">
        <v>3041</v>
      </c>
      <c r="L561">
        <v>7887</v>
      </c>
      <c r="N561">
        <v>2041</v>
      </c>
      <c r="O561">
        <v>413</v>
      </c>
      <c r="P561">
        <v>301</v>
      </c>
    </row>
    <row r="562" spans="1:16" x14ac:dyDescent="0.2">
      <c r="A562" t="s">
        <v>14</v>
      </c>
      <c r="B562">
        <v>1</v>
      </c>
      <c r="C562" t="s">
        <v>1</v>
      </c>
      <c r="D562" t="s">
        <v>8</v>
      </c>
      <c r="E562">
        <v>547435</v>
      </c>
      <c r="F562">
        <v>11613</v>
      </c>
      <c r="G562">
        <v>119568</v>
      </c>
      <c r="H562">
        <v>145467</v>
      </c>
      <c r="I562">
        <v>24570</v>
      </c>
      <c r="J562">
        <v>37803</v>
      </c>
      <c r="K562">
        <v>38253</v>
      </c>
      <c r="L562">
        <v>126349</v>
      </c>
      <c r="N562">
        <v>43812</v>
      </c>
      <c r="O562">
        <v>4271</v>
      </c>
      <c r="P562">
        <v>6656</v>
      </c>
    </row>
    <row r="563" spans="1:16" x14ac:dyDescent="0.2">
      <c r="A563" t="s">
        <v>14</v>
      </c>
      <c r="B563">
        <v>1</v>
      </c>
      <c r="C563" t="s">
        <v>1</v>
      </c>
      <c r="D563" t="s">
        <v>7</v>
      </c>
      <c r="E563">
        <v>45581</v>
      </c>
      <c r="F563">
        <v>323</v>
      </c>
      <c r="G563">
        <v>3941</v>
      </c>
      <c r="H563">
        <v>8294</v>
      </c>
      <c r="I563">
        <v>1064</v>
      </c>
      <c r="J563">
        <v>4598</v>
      </c>
      <c r="K563">
        <v>6586</v>
      </c>
      <c r="L563">
        <v>16080</v>
      </c>
      <c r="N563">
        <v>4696</v>
      </c>
      <c r="O563">
        <v>175</v>
      </c>
      <c r="P563">
        <v>550</v>
      </c>
    </row>
    <row r="564" spans="1:16" x14ac:dyDescent="0.2">
      <c r="A564" t="s">
        <v>14</v>
      </c>
      <c r="B564">
        <v>1</v>
      </c>
      <c r="C564" t="s">
        <v>1</v>
      </c>
      <c r="D564" t="s">
        <v>6</v>
      </c>
      <c r="E564">
        <v>80877</v>
      </c>
      <c r="F564">
        <v>627</v>
      </c>
      <c r="G564">
        <v>7809</v>
      </c>
      <c r="H564">
        <v>14333</v>
      </c>
      <c r="I564">
        <v>1927</v>
      </c>
      <c r="J564">
        <v>6149</v>
      </c>
      <c r="K564">
        <v>11386</v>
      </c>
      <c r="L564">
        <v>29631</v>
      </c>
      <c r="N564">
        <v>9015</v>
      </c>
      <c r="O564">
        <v>536</v>
      </c>
      <c r="P564">
        <v>676</v>
      </c>
    </row>
    <row r="565" spans="1:16" x14ac:dyDescent="0.2">
      <c r="A565" t="s">
        <v>14</v>
      </c>
      <c r="B565">
        <v>1</v>
      </c>
      <c r="C565" t="s">
        <v>1</v>
      </c>
      <c r="D565" t="s">
        <v>5</v>
      </c>
      <c r="E565">
        <v>76609</v>
      </c>
      <c r="F565">
        <v>668</v>
      </c>
      <c r="G565">
        <v>12921</v>
      </c>
      <c r="H565">
        <v>18544</v>
      </c>
      <c r="I565">
        <v>3431</v>
      </c>
      <c r="J565">
        <v>4905</v>
      </c>
      <c r="K565">
        <v>5395</v>
      </c>
      <c r="L565">
        <v>22295</v>
      </c>
      <c r="N565">
        <v>8450</v>
      </c>
      <c r="O565">
        <v>413</v>
      </c>
      <c r="P565">
        <v>1577</v>
      </c>
    </row>
    <row r="566" spans="1:16" x14ac:dyDescent="0.2">
      <c r="A566" t="s">
        <v>14</v>
      </c>
      <c r="B566">
        <v>1</v>
      </c>
      <c r="C566" t="s">
        <v>1</v>
      </c>
      <c r="D566" t="s">
        <v>4</v>
      </c>
      <c r="E566">
        <v>137555</v>
      </c>
      <c r="F566">
        <v>2165</v>
      </c>
      <c r="G566">
        <v>28536</v>
      </c>
      <c r="H566">
        <v>33865</v>
      </c>
      <c r="I566">
        <v>8849</v>
      </c>
      <c r="J566">
        <v>10318</v>
      </c>
      <c r="K566">
        <v>8041</v>
      </c>
      <c r="L566">
        <v>34051</v>
      </c>
      <c r="N566">
        <v>11731</v>
      </c>
      <c r="O566">
        <v>1356</v>
      </c>
      <c r="P566">
        <v>2147</v>
      </c>
    </row>
    <row r="567" spans="1:16" x14ac:dyDescent="0.2">
      <c r="A567" t="s">
        <v>14</v>
      </c>
      <c r="B567">
        <v>1</v>
      </c>
      <c r="C567" t="s">
        <v>1</v>
      </c>
      <c r="D567" t="s">
        <v>3</v>
      </c>
      <c r="E567">
        <v>78712</v>
      </c>
      <c r="F567">
        <v>2058</v>
      </c>
      <c r="G567">
        <v>20129</v>
      </c>
      <c r="H567">
        <v>24353</v>
      </c>
      <c r="I567">
        <v>4976</v>
      </c>
      <c r="J567">
        <v>4736</v>
      </c>
      <c r="K567">
        <v>3870</v>
      </c>
      <c r="L567">
        <v>13798</v>
      </c>
      <c r="N567">
        <v>4794</v>
      </c>
      <c r="O567">
        <v>907</v>
      </c>
      <c r="P567">
        <v>923</v>
      </c>
    </row>
    <row r="568" spans="1:16" x14ac:dyDescent="0.2">
      <c r="A568" t="s">
        <v>14</v>
      </c>
      <c r="B568">
        <v>1</v>
      </c>
      <c r="C568" t="s">
        <v>1</v>
      </c>
      <c r="D568" t="s">
        <v>0</v>
      </c>
      <c r="E568">
        <v>128101</v>
      </c>
      <c r="F568">
        <v>5773</v>
      </c>
      <c r="G568">
        <v>46231</v>
      </c>
      <c r="H568">
        <v>46078</v>
      </c>
      <c r="I568">
        <v>4324</v>
      </c>
      <c r="J568">
        <v>7097</v>
      </c>
      <c r="K568">
        <v>2976</v>
      </c>
      <c r="L568">
        <v>10494</v>
      </c>
      <c r="N568">
        <v>5128</v>
      </c>
      <c r="O568">
        <v>884</v>
      </c>
      <c r="P568">
        <v>783</v>
      </c>
    </row>
    <row r="569" spans="1:16" x14ac:dyDescent="0.2">
      <c r="A569" t="s">
        <v>14</v>
      </c>
      <c r="B569">
        <v>2</v>
      </c>
      <c r="C569" t="s">
        <v>8</v>
      </c>
      <c r="D569" t="s">
        <v>8</v>
      </c>
      <c r="E569">
        <v>1035833</v>
      </c>
      <c r="F569">
        <v>18265</v>
      </c>
      <c r="G569">
        <v>196971</v>
      </c>
      <c r="H569">
        <v>252913</v>
      </c>
      <c r="I569">
        <v>65502</v>
      </c>
      <c r="J569">
        <v>105866</v>
      </c>
      <c r="K569">
        <v>71861</v>
      </c>
      <c r="L569">
        <v>232882</v>
      </c>
      <c r="N569">
        <v>91573</v>
      </c>
      <c r="O569">
        <v>8497</v>
      </c>
    </row>
    <row r="570" spans="1:16" x14ac:dyDescent="0.2">
      <c r="A570" t="s">
        <v>14</v>
      </c>
      <c r="B570">
        <v>2</v>
      </c>
      <c r="C570" t="s">
        <v>8</v>
      </c>
      <c r="D570" t="s">
        <v>7</v>
      </c>
      <c r="E570">
        <v>86705</v>
      </c>
      <c r="F570">
        <v>502</v>
      </c>
      <c r="G570">
        <v>5996</v>
      </c>
      <c r="H570">
        <v>12877</v>
      </c>
      <c r="I570">
        <v>2338</v>
      </c>
      <c r="J570">
        <v>12488</v>
      </c>
      <c r="K570">
        <v>10634</v>
      </c>
      <c r="L570">
        <v>27498</v>
      </c>
      <c r="N570">
        <v>14372</v>
      </c>
      <c r="O570">
        <v>575</v>
      </c>
    </row>
    <row r="571" spans="1:16" x14ac:dyDescent="0.2">
      <c r="A571" t="s">
        <v>14</v>
      </c>
      <c r="B571">
        <v>2</v>
      </c>
      <c r="C571" t="s">
        <v>8</v>
      </c>
      <c r="D571" t="s">
        <v>6</v>
      </c>
      <c r="E571">
        <v>158546</v>
      </c>
      <c r="F571">
        <v>1560</v>
      </c>
      <c r="G571">
        <v>11733</v>
      </c>
      <c r="H571">
        <v>24845</v>
      </c>
      <c r="I571">
        <v>5955</v>
      </c>
      <c r="J571">
        <v>17215</v>
      </c>
      <c r="K571">
        <v>19219</v>
      </c>
      <c r="L571">
        <v>54355</v>
      </c>
      <c r="N571">
        <v>23662</v>
      </c>
      <c r="O571">
        <v>1345</v>
      </c>
    </row>
    <row r="572" spans="1:16" x14ac:dyDescent="0.2">
      <c r="A572" t="s">
        <v>14</v>
      </c>
      <c r="B572">
        <v>2</v>
      </c>
      <c r="C572" t="s">
        <v>8</v>
      </c>
      <c r="D572" t="s">
        <v>5</v>
      </c>
      <c r="E572">
        <v>159624</v>
      </c>
      <c r="F572">
        <v>1885</v>
      </c>
      <c r="G572">
        <v>21968</v>
      </c>
      <c r="H572">
        <v>31591</v>
      </c>
      <c r="I572">
        <v>9969</v>
      </c>
      <c r="J572">
        <v>16007</v>
      </c>
      <c r="K572">
        <v>12620</v>
      </c>
      <c r="L572">
        <v>47680</v>
      </c>
      <c r="N572">
        <v>17904</v>
      </c>
      <c r="O572">
        <v>2007</v>
      </c>
    </row>
    <row r="573" spans="1:16" x14ac:dyDescent="0.2">
      <c r="A573" t="s">
        <v>14</v>
      </c>
      <c r="B573">
        <v>2</v>
      </c>
      <c r="C573" t="s">
        <v>8</v>
      </c>
      <c r="D573" t="s">
        <v>4</v>
      </c>
      <c r="E573">
        <v>257230</v>
      </c>
      <c r="F573">
        <v>3357</v>
      </c>
      <c r="G573">
        <v>47933</v>
      </c>
      <c r="H573">
        <v>60880</v>
      </c>
      <c r="I573">
        <v>21787</v>
      </c>
      <c r="J573">
        <v>30279</v>
      </c>
      <c r="K573">
        <v>14318</v>
      </c>
      <c r="L573">
        <v>58633</v>
      </c>
      <c r="N573">
        <v>20043</v>
      </c>
      <c r="O573">
        <v>2414</v>
      </c>
    </row>
    <row r="574" spans="1:16" x14ac:dyDescent="0.2">
      <c r="A574" t="s">
        <v>14</v>
      </c>
      <c r="B574">
        <v>2</v>
      </c>
      <c r="C574" t="s">
        <v>8</v>
      </c>
      <c r="D574" t="s">
        <v>3</v>
      </c>
      <c r="E574">
        <v>149481</v>
      </c>
      <c r="F574">
        <v>2602</v>
      </c>
      <c r="G574">
        <v>34158</v>
      </c>
      <c r="H574">
        <v>46464</v>
      </c>
      <c r="I574">
        <v>13398</v>
      </c>
      <c r="J574">
        <v>12827</v>
      </c>
      <c r="K574">
        <v>8269</v>
      </c>
      <c r="L574">
        <v>24136</v>
      </c>
      <c r="N574">
        <v>7626</v>
      </c>
      <c r="O574">
        <v>1195</v>
      </c>
    </row>
    <row r="575" spans="1:16" x14ac:dyDescent="0.2">
      <c r="A575" t="s">
        <v>14</v>
      </c>
      <c r="B575">
        <v>2</v>
      </c>
      <c r="C575" t="s">
        <v>8</v>
      </c>
      <c r="D575" t="s">
        <v>0</v>
      </c>
      <c r="E575">
        <v>224248</v>
      </c>
      <c r="F575">
        <v>8359</v>
      </c>
      <c r="G575">
        <v>75183</v>
      </c>
      <c r="H575">
        <v>76255</v>
      </c>
      <c r="I575">
        <v>12055</v>
      </c>
      <c r="J575">
        <v>17050</v>
      </c>
      <c r="K575">
        <v>6801</v>
      </c>
      <c r="L575">
        <v>20579</v>
      </c>
      <c r="N575">
        <v>7965</v>
      </c>
      <c r="O575">
        <v>961</v>
      </c>
    </row>
    <row r="576" spans="1:16" x14ac:dyDescent="0.2">
      <c r="A576" t="s">
        <v>14</v>
      </c>
      <c r="B576">
        <v>2</v>
      </c>
      <c r="C576" t="s">
        <v>9</v>
      </c>
      <c r="D576" t="s">
        <v>8</v>
      </c>
      <c r="E576">
        <v>488398</v>
      </c>
      <c r="F576">
        <v>8308</v>
      </c>
      <c r="G576">
        <v>91669</v>
      </c>
      <c r="H576">
        <v>116069</v>
      </c>
      <c r="I576">
        <v>38138</v>
      </c>
      <c r="J576">
        <v>58658</v>
      </c>
      <c r="K576">
        <v>35166</v>
      </c>
      <c r="L576">
        <v>101062</v>
      </c>
      <c r="N576">
        <v>39327</v>
      </c>
      <c r="O576">
        <v>4473</v>
      </c>
    </row>
    <row r="577" spans="1:16" x14ac:dyDescent="0.2">
      <c r="A577" t="s">
        <v>14</v>
      </c>
      <c r="B577">
        <v>2</v>
      </c>
      <c r="C577" t="s">
        <v>9</v>
      </c>
      <c r="D577" t="s">
        <v>7</v>
      </c>
      <c r="E577">
        <v>41124</v>
      </c>
      <c r="F577">
        <v>304</v>
      </c>
      <c r="G577">
        <v>2967</v>
      </c>
      <c r="H577">
        <v>6677</v>
      </c>
      <c r="I577">
        <v>1151</v>
      </c>
      <c r="J577">
        <v>7863</v>
      </c>
      <c r="K577">
        <v>4666</v>
      </c>
      <c r="L577">
        <v>11246</v>
      </c>
      <c r="N577">
        <v>6249</v>
      </c>
      <c r="O577">
        <v>380</v>
      </c>
    </row>
    <row r="578" spans="1:16" x14ac:dyDescent="0.2">
      <c r="A578" t="s">
        <v>14</v>
      </c>
      <c r="B578">
        <v>2</v>
      </c>
      <c r="C578" t="s">
        <v>9</v>
      </c>
      <c r="D578" t="s">
        <v>6</v>
      </c>
      <c r="E578">
        <v>77669</v>
      </c>
      <c r="F578">
        <v>902</v>
      </c>
      <c r="G578">
        <v>5794</v>
      </c>
      <c r="H578">
        <v>13100</v>
      </c>
      <c r="I578">
        <v>3833</v>
      </c>
      <c r="J578">
        <v>10451</v>
      </c>
      <c r="K578">
        <v>8740</v>
      </c>
      <c r="L578">
        <v>23318</v>
      </c>
      <c r="N578">
        <v>11531</v>
      </c>
      <c r="O578">
        <v>827</v>
      </c>
    </row>
    <row r="579" spans="1:16" x14ac:dyDescent="0.2">
      <c r="A579" t="s">
        <v>14</v>
      </c>
      <c r="B579">
        <v>2</v>
      </c>
      <c r="C579" t="s">
        <v>9</v>
      </c>
      <c r="D579" t="s">
        <v>5</v>
      </c>
      <c r="E579">
        <v>83015</v>
      </c>
      <c r="F579">
        <v>1225</v>
      </c>
      <c r="G579">
        <v>10989</v>
      </c>
      <c r="H579">
        <v>15314</v>
      </c>
      <c r="I579">
        <v>5989</v>
      </c>
      <c r="J579">
        <v>10106</v>
      </c>
      <c r="K579">
        <v>7390</v>
      </c>
      <c r="L579">
        <v>23292</v>
      </c>
      <c r="N579">
        <v>8710</v>
      </c>
      <c r="O579">
        <v>1238</v>
      </c>
    </row>
    <row r="580" spans="1:16" x14ac:dyDescent="0.2">
      <c r="A580" t="s">
        <v>14</v>
      </c>
      <c r="B580">
        <v>2</v>
      </c>
      <c r="C580" t="s">
        <v>9</v>
      </c>
      <c r="D580" t="s">
        <v>4</v>
      </c>
      <c r="E580">
        <v>119675</v>
      </c>
      <c r="F580">
        <v>1432</v>
      </c>
      <c r="G580">
        <v>23922</v>
      </c>
      <c r="H580">
        <v>27710</v>
      </c>
      <c r="I580">
        <v>12071</v>
      </c>
      <c r="J580">
        <v>16180</v>
      </c>
      <c r="K580">
        <v>6746</v>
      </c>
      <c r="L580">
        <v>23767</v>
      </c>
      <c r="N580">
        <v>7848</v>
      </c>
      <c r="O580">
        <v>1046</v>
      </c>
    </row>
    <row r="581" spans="1:16" x14ac:dyDescent="0.2">
      <c r="A581" t="s">
        <v>14</v>
      </c>
      <c r="B581">
        <v>2</v>
      </c>
      <c r="C581" t="s">
        <v>9</v>
      </c>
      <c r="D581" t="s">
        <v>3</v>
      </c>
      <c r="E581">
        <v>70768</v>
      </c>
      <c r="F581">
        <v>1408</v>
      </c>
      <c r="G581">
        <v>15746</v>
      </c>
      <c r="H581">
        <v>21682</v>
      </c>
      <c r="I581">
        <v>8333</v>
      </c>
      <c r="J581">
        <v>6514</v>
      </c>
      <c r="K581">
        <v>4344</v>
      </c>
      <c r="L581">
        <v>10142</v>
      </c>
      <c r="N581">
        <v>2600</v>
      </c>
      <c r="O581">
        <v>595</v>
      </c>
    </row>
    <row r="582" spans="1:16" x14ac:dyDescent="0.2">
      <c r="A582" t="s">
        <v>14</v>
      </c>
      <c r="B582">
        <v>2</v>
      </c>
      <c r="C582" t="s">
        <v>9</v>
      </c>
      <c r="D582" t="s">
        <v>0</v>
      </c>
      <c r="E582">
        <v>96147</v>
      </c>
      <c r="F582">
        <v>3036</v>
      </c>
      <c r="G582">
        <v>32251</v>
      </c>
      <c r="H582">
        <v>31587</v>
      </c>
      <c r="I582">
        <v>6762</v>
      </c>
      <c r="J582">
        <v>7545</v>
      </c>
      <c r="K582">
        <v>3280</v>
      </c>
      <c r="L582">
        <v>9297</v>
      </c>
      <c r="N582">
        <v>2389</v>
      </c>
      <c r="O582">
        <v>387</v>
      </c>
    </row>
    <row r="583" spans="1:16" x14ac:dyDescent="0.2">
      <c r="A583" t="s">
        <v>14</v>
      </c>
      <c r="B583">
        <v>2</v>
      </c>
      <c r="C583" t="s">
        <v>1</v>
      </c>
      <c r="D583" t="s">
        <v>8</v>
      </c>
      <c r="E583">
        <v>547435</v>
      </c>
      <c r="F583">
        <v>9957</v>
      </c>
      <c r="G583">
        <v>105302</v>
      </c>
      <c r="H583">
        <v>136843</v>
      </c>
      <c r="I583">
        <v>27364</v>
      </c>
      <c r="J583">
        <v>47208</v>
      </c>
      <c r="K583">
        <v>36694</v>
      </c>
      <c r="L583">
        <v>131820</v>
      </c>
      <c r="N583">
        <v>52246</v>
      </c>
      <c r="O583">
        <v>4024</v>
      </c>
    </row>
    <row r="584" spans="1:16" x14ac:dyDescent="0.2">
      <c r="A584" t="s">
        <v>14</v>
      </c>
      <c r="B584">
        <v>2</v>
      </c>
      <c r="C584" t="s">
        <v>1</v>
      </c>
      <c r="D584" t="s">
        <v>7</v>
      </c>
      <c r="E584">
        <v>45581</v>
      </c>
      <c r="F584">
        <v>197</v>
      </c>
      <c r="G584">
        <v>3029</v>
      </c>
      <c r="H584">
        <v>6200</v>
      </c>
      <c r="I584">
        <v>1186</v>
      </c>
      <c r="J584">
        <v>4626</v>
      </c>
      <c r="K584">
        <v>5968</v>
      </c>
      <c r="L584">
        <v>16252</v>
      </c>
      <c r="N584">
        <v>8122</v>
      </c>
      <c r="O584">
        <v>195</v>
      </c>
    </row>
    <row r="585" spans="1:16" x14ac:dyDescent="0.2">
      <c r="A585" t="s">
        <v>14</v>
      </c>
      <c r="B585">
        <v>2</v>
      </c>
      <c r="C585" t="s">
        <v>1</v>
      </c>
      <c r="D585" t="s">
        <v>6</v>
      </c>
      <c r="E585">
        <v>80877</v>
      </c>
      <c r="F585">
        <v>659</v>
      </c>
      <c r="G585">
        <v>5939</v>
      </c>
      <c r="H585">
        <v>11746</v>
      </c>
      <c r="I585">
        <v>2123</v>
      </c>
      <c r="J585">
        <v>6764</v>
      </c>
      <c r="K585">
        <v>10478</v>
      </c>
      <c r="L585">
        <v>31037</v>
      </c>
      <c r="N585">
        <v>12131</v>
      </c>
      <c r="O585">
        <v>518</v>
      </c>
    </row>
    <row r="586" spans="1:16" x14ac:dyDescent="0.2">
      <c r="A586" t="s">
        <v>14</v>
      </c>
      <c r="B586">
        <v>2</v>
      </c>
      <c r="C586" t="s">
        <v>1</v>
      </c>
      <c r="D586" t="s">
        <v>5</v>
      </c>
      <c r="E586">
        <v>76609</v>
      </c>
      <c r="F586">
        <v>660</v>
      </c>
      <c r="G586">
        <v>10978</v>
      </c>
      <c r="H586">
        <v>16277</v>
      </c>
      <c r="I586">
        <v>3980</v>
      </c>
      <c r="J586">
        <v>5901</v>
      </c>
      <c r="K586">
        <v>5230</v>
      </c>
      <c r="L586">
        <v>24388</v>
      </c>
      <c r="N586">
        <v>9194</v>
      </c>
      <c r="O586">
        <v>769</v>
      </c>
    </row>
    <row r="587" spans="1:16" x14ac:dyDescent="0.2">
      <c r="A587" t="s">
        <v>14</v>
      </c>
      <c r="B587">
        <v>2</v>
      </c>
      <c r="C587" t="s">
        <v>1</v>
      </c>
      <c r="D587" t="s">
        <v>4</v>
      </c>
      <c r="E587">
        <v>137555</v>
      </c>
      <c r="F587">
        <v>1924</v>
      </c>
      <c r="G587">
        <v>24011</v>
      </c>
      <c r="H587">
        <v>33170</v>
      </c>
      <c r="I587">
        <v>9716</v>
      </c>
      <c r="J587">
        <v>14099</v>
      </c>
      <c r="K587">
        <v>7572</v>
      </c>
      <c r="L587">
        <v>34867</v>
      </c>
      <c r="N587">
        <v>12195</v>
      </c>
      <c r="O587">
        <v>1368</v>
      </c>
    </row>
    <row r="588" spans="1:16" x14ac:dyDescent="0.2">
      <c r="A588" t="s">
        <v>14</v>
      </c>
      <c r="B588">
        <v>2</v>
      </c>
      <c r="C588" t="s">
        <v>1</v>
      </c>
      <c r="D588" t="s">
        <v>3</v>
      </c>
      <c r="E588">
        <v>78712</v>
      </c>
      <c r="F588">
        <v>1194</v>
      </c>
      <c r="G588">
        <v>18413</v>
      </c>
      <c r="H588">
        <v>24783</v>
      </c>
      <c r="I588">
        <v>5065</v>
      </c>
      <c r="J588">
        <v>6313</v>
      </c>
      <c r="K588">
        <v>3925</v>
      </c>
      <c r="L588">
        <v>13994</v>
      </c>
      <c r="N588">
        <v>5027</v>
      </c>
      <c r="O588">
        <v>600</v>
      </c>
    </row>
    <row r="589" spans="1:16" x14ac:dyDescent="0.2">
      <c r="A589" t="s">
        <v>14</v>
      </c>
      <c r="B589">
        <v>2</v>
      </c>
      <c r="C589" t="s">
        <v>1</v>
      </c>
      <c r="D589" t="s">
        <v>0</v>
      </c>
      <c r="E589">
        <v>128101</v>
      </c>
      <c r="F589">
        <v>5323</v>
      </c>
      <c r="G589">
        <v>42932</v>
      </c>
      <c r="H589">
        <v>44668</v>
      </c>
      <c r="I589">
        <v>5293</v>
      </c>
      <c r="J589">
        <v>9505</v>
      </c>
      <c r="K589">
        <v>3521</v>
      </c>
      <c r="L589">
        <v>11282</v>
      </c>
      <c r="N589">
        <v>5577</v>
      </c>
      <c r="O589">
        <v>574</v>
      </c>
    </row>
    <row r="590" spans="1:16" x14ac:dyDescent="0.2">
      <c r="A590" t="s">
        <v>13</v>
      </c>
      <c r="B590">
        <v>1</v>
      </c>
      <c r="C590" t="s">
        <v>8</v>
      </c>
      <c r="D590" t="s">
        <v>8</v>
      </c>
      <c r="E590">
        <v>1549464</v>
      </c>
      <c r="F590">
        <v>21706</v>
      </c>
      <c r="G590">
        <v>283668</v>
      </c>
      <c r="H590">
        <v>437753</v>
      </c>
      <c r="I590">
        <v>279978</v>
      </c>
      <c r="J590">
        <v>121094</v>
      </c>
      <c r="K590">
        <v>142628</v>
      </c>
      <c r="L590">
        <v>120005</v>
      </c>
      <c r="N590">
        <v>142632</v>
      </c>
      <c r="O590">
        <v>49309</v>
      </c>
      <c r="P590">
        <v>26594</v>
      </c>
    </row>
    <row r="591" spans="1:16" x14ac:dyDescent="0.2">
      <c r="A591" t="s">
        <v>13</v>
      </c>
      <c r="B591">
        <v>1</v>
      </c>
      <c r="C591" t="s">
        <v>8</v>
      </c>
      <c r="D591" t="s">
        <v>7</v>
      </c>
      <c r="E591">
        <v>89016</v>
      </c>
      <c r="F591">
        <v>841</v>
      </c>
      <c r="G591">
        <v>10233</v>
      </c>
      <c r="H591">
        <v>15850</v>
      </c>
      <c r="I591">
        <v>11472</v>
      </c>
      <c r="J591">
        <v>14574</v>
      </c>
      <c r="K591">
        <v>8862</v>
      </c>
      <c r="L591">
        <v>14729</v>
      </c>
      <c r="N591">
        <v>12455</v>
      </c>
      <c r="O591">
        <v>1943</v>
      </c>
      <c r="P591">
        <v>1609</v>
      </c>
    </row>
    <row r="592" spans="1:16" x14ac:dyDescent="0.2">
      <c r="A592" t="s">
        <v>13</v>
      </c>
      <c r="B592">
        <v>1</v>
      </c>
      <c r="C592" t="s">
        <v>8</v>
      </c>
      <c r="D592" t="s">
        <v>6</v>
      </c>
      <c r="E592">
        <v>145373</v>
      </c>
      <c r="F592">
        <v>1691</v>
      </c>
      <c r="G592">
        <v>17786</v>
      </c>
      <c r="H592">
        <v>24695</v>
      </c>
      <c r="I592">
        <v>32813</v>
      </c>
      <c r="J592">
        <v>16358</v>
      </c>
      <c r="K592">
        <v>10745</v>
      </c>
      <c r="L592">
        <v>19463</v>
      </c>
      <c r="N592">
        <v>21822</v>
      </c>
      <c r="O592">
        <v>4902</v>
      </c>
      <c r="P592">
        <v>4238</v>
      </c>
    </row>
    <row r="593" spans="1:16" x14ac:dyDescent="0.2">
      <c r="A593" t="s">
        <v>13</v>
      </c>
      <c r="B593">
        <v>1</v>
      </c>
      <c r="C593" t="s">
        <v>8</v>
      </c>
      <c r="D593" t="s">
        <v>5</v>
      </c>
      <c r="E593">
        <v>238372</v>
      </c>
      <c r="F593">
        <v>2483</v>
      </c>
      <c r="G593">
        <v>40947</v>
      </c>
      <c r="H593">
        <v>46197</v>
      </c>
      <c r="I593">
        <v>58252</v>
      </c>
      <c r="J593">
        <v>21191</v>
      </c>
      <c r="K593">
        <v>16892</v>
      </c>
      <c r="L593">
        <v>23415</v>
      </c>
      <c r="N593">
        <v>28995</v>
      </c>
      <c r="O593">
        <v>9772</v>
      </c>
      <c r="P593">
        <v>5414</v>
      </c>
    </row>
    <row r="594" spans="1:16" x14ac:dyDescent="0.2">
      <c r="A594" t="s">
        <v>13</v>
      </c>
      <c r="B594">
        <v>1</v>
      </c>
      <c r="C594" t="s">
        <v>8</v>
      </c>
      <c r="D594" t="s">
        <v>4</v>
      </c>
      <c r="E594">
        <v>420014</v>
      </c>
      <c r="F594">
        <v>4266</v>
      </c>
      <c r="G594">
        <v>80555</v>
      </c>
      <c r="H594">
        <v>98451</v>
      </c>
      <c r="I594">
        <v>93914</v>
      </c>
      <c r="J594">
        <v>35109</v>
      </c>
      <c r="K594">
        <v>32861</v>
      </c>
      <c r="L594">
        <v>32704</v>
      </c>
      <c r="N594">
        <v>42154</v>
      </c>
      <c r="O594">
        <v>14732</v>
      </c>
      <c r="P594">
        <v>9910</v>
      </c>
    </row>
    <row r="595" spans="1:16" x14ac:dyDescent="0.2">
      <c r="A595" t="s">
        <v>13</v>
      </c>
      <c r="B595">
        <v>1</v>
      </c>
      <c r="C595" t="s">
        <v>8</v>
      </c>
      <c r="D595" t="s">
        <v>3</v>
      </c>
      <c r="E595">
        <v>316325</v>
      </c>
      <c r="F595">
        <v>4440</v>
      </c>
      <c r="G595">
        <v>62236</v>
      </c>
      <c r="H595">
        <v>104634</v>
      </c>
      <c r="I595">
        <v>51218</v>
      </c>
      <c r="J595">
        <v>20577</v>
      </c>
      <c r="K595">
        <v>32207</v>
      </c>
      <c r="L595">
        <v>17185</v>
      </c>
      <c r="N595">
        <v>23829</v>
      </c>
      <c r="O595">
        <v>11504</v>
      </c>
      <c r="P595">
        <v>3651</v>
      </c>
    </row>
    <row r="596" spans="1:16" x14ac:dyDescent="0.2">
      <c r="A596" t="s">
        <v>13</v>
      </c>
      <c r="B596">
        <v>1</v>
      </c>
      <c r="C596" t="s">
        <v>8</v>
      </c>
      <c r="D596" t="s">
        <v>0</v>
      </c>
      <c r="E596">
        <v>340364</v>
      </c>
      <c r="F596">
        <v>7984</v>
      </c>
      <c r="G596">
        <v>71910</v>
      </c>
      <c r="H596">
        <v>147927</v>
      </c>
      <c r="I596">
        <v>32310</v>
      </c>
      <c r="J596">
        <v>13285</v>
      </c>
      <c r="K596">
        <v>41063</v>
      </c>
      <c r="L596">
        <v>12508</v>
      </c>
      <c r="N596">
        <v>13377</v>
      </c>
      <c r="O596">
        <v>6456</v>
      </c>
      <c r="P596">
        <v>1773</v>
      </c>
    </row>
    <row r="597" spans="1:16" x14ac:dyDescent="0.2">
      <c r="A597" t="s">
        <v>13</v>
      </c>
      <c r="B597">
        <v>1</v>
      </c>
      <c r="C597" t="s">
        <v>9</v>
      </c>
      <c r="D597" t="s">
        <v>8</v>
      </c>
      <c r="E597">
        <v>752417</v>
      </c>
      <c r="F597">
        <v>9359</v>
      </c>
      <c r="G597">
        <v>133449</v>
      </c>
      <c r="H597">
        <v>194544</v>
      </c>
      <c r="I597">
        <v>168056</v>
      </c>
      <c r="J597">
        <v>60329</v>
      </c>
      <c r="K597">
        <v>69118</v>
      </c>
      <c r="L597">
        <v>54582</v>
      </c>
      <c r="N597">
        <v>62977</v>
      </c>
      <c r="O597">
        <v>23045</v>
      </c>
      <c r="P597">
        <v>10418</v>
      </c>
    </row>
    <row r="598" spans="1:16" x14ac:dyDescent="0.2">
      <c r="A598" t="s">
        <v>13</v>
      </c>
      <c r="B598">
        <v>1</v>
      </c>
      <c r="C598" t="s">
        <v>9</v>
      </c>
      <c r="D598" t="s">
        <v>7</v>
      </c>
      <c r="E598">
        <v>44977</v>
      </c>
      <c r="F598">
        <v>290</v>
      </c>
      <c r="G598">
        <v>5257</v>
      </c>
      <c r="H598">
        <v>7845</v>
      </c>
      <c r="I598">
        <v>6524</v>
      </c>
      <c r="J598">
        <v>8309</v>
      </c>
      <c r="K598">
        <v>4253</v>
      </c>
      <c r="L598">
        <v>6333</v>
      </c>
      <c r="N598">
        <v>6167</v>
      </c>
      <c r="O598">
        <v>980</v>
      </c>
      <c r="P598">
        <v>429</v>
      </c>
    </row>
    <row r="599" spans="1:16" x14ac:dyDescent="0.2">
      <c r="A599" t="s">
        <v>13</v>
      </c>
      <c r="B599">
        <v>1</v>
      </c>
      <c r="C599" t="s">
        <v>9</v>
      </c>
      <c r="D599" t="s">
        <v>6</v>
      </c>
      <c r="E599">
        <v>72569</v>
      </c>
      <c r="F599">
        <v>677</v>
      </c>
      <c r="G599">
        <v>8144</v>
      </c>
      <c r="H599">
        <v>11080</v>
      </c>
      <c r="I599">
        <v>19192</v>
      </c>
      <c r="J599">
        <v>9084</v>
      </c>
      <c r="K599">
        <v>5146</v>
      </c>
      <c r="L599">
        <v>8762</v>
      </c>
      <c r="N599">
        <v>10484</v>
      </c>
      <c r="O599">
        <v>2345</v>
      </c>
      <c r="P599">
        <v>1924</v>
      </c>
    </row>
    <row r="600" spans="1:16" x14ac:dyDescent="0.2">
      <c r="A600" t="s">
        <v>13</v>
      </c>
      <c r="B600">
        <v>1</v>
      </c>
      <c r="C600" t="s">
        <v>9</v>
      </c>
      <c r="D600" t="s">
        <v>5</v>
      </c>
      <c r="E600">
        <v>117928</v>
      </c>
      <c r="F600">
        <v>1388</v>
      </c>
      <c r="G600">
        <v>18942</v>
      </c>
      <c r="H600">
        <v>21338</v>
      </c>
      <c r="I600">
        <v>33695</v>
      </c>
      <c r="J600">
        <v>10809</v>
      </c>
      <c r="K600">
        <v>8106</v>
      </c>
      <c r="L600">
        <v>10543</v>
      </c>
      <c r="N600">
        <v>13107</v>
      </c>
      <c r="O600">
        <v>4597</v>
      </c>
      <c r="P600">
        <v>2170</v>
      </c>
    </row>
    <row r="601" spans="1:16" x14ac:dyDescent="0.2">
      <c r="A601" t="s">
        <v>13</v>
      </c>
      <c r="B601">
        <v>1</v>
      </c>
      <c r="C601" t="s">
        <v>9</v>
      </c>
      <c r="D601" t="s">
        <v>4</v>
      </c>
      <c r="E601">
        <v>208498</v>
      </c>
      <c r="F601">
        <v>1670</v>
      </c>
      <c r="G601">
        <v>40793</v>
      </c>
      <c r="H601">
        <v>43395</v>
      </c>
      <c r="I601">
        <v>58668</v>
      </c>
      <c r="J601">
        <v>16733</v>
      </c>
      <c r="K601">
        <v>14934</v>
      </c>
      <c r="L601">
        <v>15191</v>
      </c>
      <c r="N601">
        <v>17113</v>
      </c>
      <c r="O601">
        <v>6682</v>
      </c>
      <c r="P601">
        <v>3796</v>
      </c>
    </row>
    <row r="602" spans="1:16" x14ac:dyDescent="0.2">
      <c r="A602" t="s">
        <v>13</v>
      </c>
      <c r="B602">
        <v>1</v>
      </c>
      <c r="C602" t="s">
        <v>9</v>
      </c>
      <c r="D602" t="s">
        <v>3</v>
      </c>
      <c r="E602">
        <v>153845</v>
      </c>
      <c r="F602">
        <v>2091</v>
      </c>
      <c r="G602">
        <v>30602</v>
      </c>
      <c r="H602">
        <v>46877</v>
      </c>
      <c r="I602">
        <v>30901</v>
      </c>
      <c r="J602">
        <v>9536</v>
      </c>
      <c r="K602">
        <v>15872</v>
      </c>
      <c r="L602">
        <v>7664</v>
      </c>
      <c r="N602">
        <v>10300</v>
      </c>
      <c r="O602">
        <v>5193</v>
      </c>
      <c r="P602">
        <v>1568</v>
      </c>
    </row>
    <row r="603" spans="1:16" x14ac:dyDescent="0.2">
      <c r="A603" t="s">
        <v>13</v>
      </c>
      <c r="B603">
        <v>1</v>
      </c>
      <c r="C603" t="s">
        <v>9</v>
      </c>
      <c r="D603" t="s">
        <v>0</v>
      </c>
      <c r="E603">
        <v>154600</v>
      </c>
      <c r="F603">
        <v>3243</v>
      </c>
      <c r="G603">
        <v>29711</v>
      </c>
      <c r="H603">
        <v>64009</v>
      </c>
      <c r="I603">
        <v>19076</v>
      </c>
      <c r="J603">
        <v>5859</v>
      </c>
      <c r="K603">
        <v>20807</v>
      </c>
      <c r="L603">
        <v>6090</v>
      </c>
      <c r="N603">
        <v>5806</v>
      </c>
      <c r="O603">
        <v>3248</v>
      </c>
      <c r="P603">
        <v>531</v>
      </c>
    </row>
    <row r="604" spans="1:16" x14ac:dyDescent="0.2">
      <c r="A604" t="s">
        <v>13</v>
      </c>
      <c r="B604">
        <v>1</v>
      </c>
      <c r="C604" t="s">
        <v>1</v>
      </c>
      <c r="D604" t="s">
        <v>8</v>
      </c>
      <c r="E604">
        <v>797047</v>
      </c>
      <c r="F604">
        <v>12347</v>
      </c>
      <c r="G604">
        <v>150219</v>
      </c>
      <c r="H604">
        <v>243209</v>
      </c>
      <c r="I604">
        <v>111922</v>
      </c>
      <c r="J604">
        <v>60765</v>
      </c>
      <c r="K604">
        <v>73510</v>
      </c>
      <c r="L604">
        <v>65423</v>
      </c>
      <c r="N604">
        <v>79655</v>
      </c>
      <c r="O604">
        <v>26265</v>
      </c>
      <c r="P604">
        <v>16176</v>
      </c>
    </row>
    <row r="605" spans="1:16" x14ac:dyDescent="0.2">
      <c r="A605" t="s">
        <v>13</v>
      </c>
      <c r="B605">
        <v>1</v>
      </c>
      <c r="C605" t="s">
        <v>1</v>
      </c>
      <c r="D605" t="s">
        <v>7</v>
      </c>
      <c r="E605">
        <v>44040</v>
      </c>
      <c r="F605">
        <v>551</v>
      </c>
      <c r="G605">
        <v>4977</v>
      </c>
      <c r="H605">
        <v>8005</v>
      </c>
      <c r="I605">
        <v>4948</v>
      </c>
      <c r="J605">
        <v>6265</v>
      </c>
      <c r="K605">
        <v>4609</v>
      </c>
      <c r="L605">
        <v>8397</v>
      </c>
      <c r="N605">
        <v>6289</v>
      </c>
      <c r="O605">
        <v>963</v>
      </c>
      <c r="P605">
        <v>1180</v>
      </c>
    </row>
    <row r="606" spans="1:16" x14ac:dyDescent="0.2">
      <c r="A606" t="s">
        <v>13</v>
      </c>
      <c r="B606">
        <v>1</v>
      </c>
      <c r="C606" t="s">
        <v>1</v>
      </c>
      <c r="D606" t="s">
        <v>6</v>
      </c>
      <c r="E606">
        <v>72803</v>
      </c>
      <c r="F606">
        <v>1014</v>
      </c>
      <c r="G606">
        <v>9642</v>
      </c>
      <c r="H606">
        <v>13615</v>
      </c>
      <c r="I606">
        <v>13620</v>
      </c>
      <c r="J606">
        <v>7274</v>
      </c>
      <c r="K606">
        <v>5599</v>
      </c>
      <c r="L606">
        <v>10702</v>
      </c>
      <c r="N606">
        <v>11338</v>
      </c>
      <c r="O606">
        <v>2558</v>
      </c>
      <c r="P606">
        <v>2314</v>
      </c>
    </row>
    <row r="607" spans="1:16" x14ac:dyDescent="0.2">
      <c r="A607" t="s">
        <v>13</v>
      </c>
      <c r="B607">
        <v>1</v>
      </c>
      <c r="C607" t="s">
        <v>1</v>
      </c>
      <c r="D607" t="s">
        <v>5</v>
      </c>
      <c r="E607">
        <v>120443</v>
      </c>
      <c r="F607">
        <v>1095</v>
      </c>
      <c r="G607">
        <v>22006</v>
      </c>
      <c r="H607">
        <v>24859</v>
      </c>
      <c r="I607">
        <v>24557</v>
      </c>
      <c r="J607">
        <v>10381</v>
      </c>
      <c r="K607">
        <v>8786</v>
      </c>
      <c r="L607">
        <v>12872</v>
      </c>
      <c r="N607">
        <v>15888</v>
      </c>
      <c r="O607">
        <v>5175</v>
      </c>
      <c r="P607">
        <v>3244</v>
      </c>
    </row>
    <row r="608" spans="1:16" x14ac:dyDescent="0.2">
      <c r="A608" t="s">
        <v>13</v>
      </c>
      <c r="B608">
        <v>1</v>
      </c>
      <c r="C608" t="s">
        <v>1</v>
      </c>
      <c r="D608" t="s">
        <v>4</v>
      </c>
      <c r="E608">
        <v>211516</v>
      </c>
      <c r="F608">
        <v>2596</v>
      </c>
      <c r="G608">
        <v>39762</v>
      </c>
      <c r="H608">
        <v>55056</v>
      </c>
      <c r="I608">
        <v>35246</v>
      </c>
      <c r="J608">
        <v>18377</v>
      </c>
      <c r="K608">
        <v>17926</v>
      </c>
      <c r="L608">
        <v>17513</v>
      </c>
      <c r="N608">
        <v>25041</v>
      </c>
      <c r="O608">
        <v>8050</v>
      </c>
      <c r="P608">
        <v>6114</v>
      </c>
    </row>
    <row r="609" spans="1:16" x14ac:dyDescent="0.2">
      <c r="A609" t="s">
        <v>13</v>
      </c>
      <c r="B609">
        <v>1</v>
      </c>
      <c r="C609" t="s">
        <v>1</v>
      </c>
      <c r="D609" t="s">
        <v>3</v>
      </c>
      <c r="E609">
        <v>162480</v>
      </c>
      <c r="F609">
        <v>2349</v>
      </c>
      <c r="G609">
        <v>31634</v>
      </c>
      <c r="H609">
        <v>57757</v>
      </c>
      <c r="I609">
        <v>20316</v>
      </c>
      <c r="J609">
        <v>11041</v>
      </c>
      <c r="K609">
        <v>16334</v>
      </c>
      <c r="L609">
        <v>9521</v>
      </c>
      <c r="N609">
        <v>13529</v>
      </c>
      <c r="O609">
        <v>6311</v>
      </c>
      <c r="P609">
        <v>2083</v>
      </c>
    </row>
    <row r="610" spans="1:16" x14ac:dyDescent="0.2">
      <c r="A610" t="s">
        <v>13</v>
      </c>
      <c r="B610">
        <v>1</v>
      </c>
      <c r="C610" t="s">
        <v>1</v>
      </c>
      <c r="D610" t="s">
        <v>0</v>
      </c>
      <c r="E610">
        <v>185764</v>
      </c>
      <c r="F610">
        <v>4742</v>
      </c>
      <c r="G610">
        <v>42199</v>
      </c>
      <c r="H610">
        <v>83918</v>
      </c>
      <c r="I610">
        <v>13235</v>
      </c>
      <c r="J610">
        <v>7427</v>
      </c>
      <c r="K610">
        <v>20256</v>
      </c>
      <c r="L610">
        <v>6418</v>
      </c>
      <c r="N610">
        <v>7570</v>
      </c>
      <c r="O610">
        <v>3208</v>
      </c>
      <c r="P610">
        <v>1242</v>
      </c>
    </row>
    <row r="611" spans="1:16" x14ac:dyDescent="0.2">
      <c r="A611" t="s">
        <v>13</v>
      </c>
      <c r="B611">
        <v>2</v>
      </c>
      <c r="C611" t="s">
        <v>8</v>
      </c>
      <c r="D611" t="s">
        <v>8</v>
      </c>
      <c r="E611">
        <v>1549464</v>
      </c>
      <c r="F611">
        <v>19821</v>
      </c>
      <c r="G611">
        <v>233891</v>
      </c>
      <c r="H611">
        <v>450573</v>
      </c>
      <c r="I611">
        <v>277412</v>
      </c>
      <c r="J611">
        <v>142426</v>
      </c>
      <c r="K611">
        <v>129762</v>
      </c>
      <c r="L611">
        <v>137472</v>
      </c>
      <c r="N611">
        <v>158107</v>
      </c>
      <c r="O611">
        <v>40509</v>
      </c>
      <c r="P611">
        <v>23062</v>
      </c>
    </row>
    <row r="612" spans="1:16" x14ac:dyDescent="0.2">
      <c r="A612" t="s">
        <v>13</v>
      </c>
      <c r="B612">
        <v>2</v>
      </c>
      <c r="C612" t="s">
        <v>8</v>
      </c>
      <c r="D612" t="s">
        <v>7</v>
      </c>
      <c r="E612">
        <v>89016</v>
      </c>
      <c r="F612">
        <v>760</v>
      </c>
      <c r="G612">
        <v>7128</v>
      </c>
      <c r="H612">
        <v>12404</v>
      </c>
      <c r="I612">
        <v>11077</v>
      </c>
      <c r="J612">
        <v>16363</v>
      </c>
      <c r="K612">
        <v>8438</v>
      </c>
      <c r="L612">
        <v>16828</v>
      </c>
      <c r="N612">
        <v>16018</v>
      </c>
      <c r="O612">
        <v>1737</v>
      </c>
      <c r="P612">
        <v>1322</v>
      </c>
    </row>
    <row r="613" spans="1:16" x14ac:dyDescent="0.2">
      <c r="A613" t="s">
        <v>13</v>
      </c>
      <c r="B613">
        <v>2</v>
      </c>
      <c r="C613" t="s">
        <v>8</v>
      </c>
      <c r="D613" t="s">
        <v>6</v>
      </c>
      <c r="E613">
        <v>145373</v>
      </c>
      <c r="F613">
        <v>1793</v>
      </c>
      <c r="G613">
        <v>12336</v>
      </c>
      <c r="H613">
        <v>22453</v>
      </c>
      <c r="I613">
        <v>31023</v>
      </c>
      <c r="J613">
        <v>17964</v>
      </c>
      <c r="K613">
        <v>9780</v>
      </c>
      <c r="L613">
        <v>21136</v>
      </c>
      <c r="N613">
        <v>28887</v>
      </c>
      <c r="O613">
        <v>4575</v>
      </c>
      <c r="P613">
        <v>3705</v>
      </c>
    </row>
    <row r="614" spans="1:16" x14ac:dyDescent="0.2">
      <c r="A614" t="s">
        <v>13</v>
      </c>
      <c r="B614">
        <v>2</v>
      </c>
      <c r="C614" t="s">
        <v>8</v>
      </c>
      <c r="D614" t="s">
        <v>5</v>
      </c>
      <c r="E614">
        <v>238372</v>
      </c>
      <c r="F614">
        <v>2266</v>
      </c>
      <c r="G614">
        <v>29748</v>
      </c>
      <c r="H614">
        <v>45827</v>
      </c>
      <c r="I614">
        <v>57665</v>
      </c>
      <c r="J614">
        <v>26675</v>
      </c>
      <c r="K614">
        <v>13857</v>
      </c>
      <c r="L614">
        <v>29217</v>
      </c>
      <c r="N614">
        <v>33118</v>
      </c>
      <c r="O614">
        <v>7854</v>
      </c>
      <c r="P614">
        <v>5397</v>
      </c>
    </row>
    <row r="615" spans="1:16" x14ac:dyDescent="0.2">
      <c r="A615" t="s">
        <v>13</v>
      </c>
      <c r="B615">
        <v>2</v>
      </c>
      <c r="C615" t="s">
        <v>8</v>
      </c>
      <c r="D615" t="s">
        <v>4</v>
      </c>
      <c r="E615">
        <v>420014</v>
      </c>
      <c r="F615">
        <v>3938</v>
      </c>
      <c r="G615">
        <v>67404</v>
      </c>
      <c r="H615">
        <v>101136</v>
      </c>
      <c r="I615">
        <v>95284</v>
      </c>
      <c r="J615">
        <v>41793</v>
      </c>
      <c r="K615">
        <v>30157</v>
      </c>
      <c r="L615">
        <v>37884</v>
      </c>
      <c r="N615">
        <v>42419</v>
      </c>
      <c r="O615">
        <v>11762</v>
      </c>
      <c r="P615">
        <v>8219</v>
      </c>
    </row>
    <row r="616" spans="1:16" x14ac:dyDescent="0.2">
      <c r="A616" t="s">
        <v>13</v>
      </c>
      <c r="B616">
        <v>2</v>
      </c>
      <c r="C616" t="s">
        <v>8</v>
      </c>
      <c r="D616" t="s">
        <v>3</v>
      </c>
      <c r="E616">
        <v>316325</v>
      </c>
      <c r="F616">
        <v>4221</v>
      </c>
      <c r="G616">
        <v>53763</v>
      </c>
      <c r="H616">
        <v>110996</v>
      </c>
      <c r="I616">
        <v>50124</v>
      </c>
      <c r="J616">
        <v>24712</v>
      </c>
      <c r="K616">
        <v>30270</v>
      </c>
      <c r="L616">
        <v>18816</v>
      </c>
      <c r="N616">
        <v>23423</v>
      </c>
      <c r="O616">
        <v>9077</v>
      </c>
      <c r="P616">
        <v>2790</v>
      </c>
    </row>
    <row r="617" spans="1:16" x14ac:dyDescent="0.2">
      <c r="A617" t="s">
        <v>13</v>
      </c>
      <c r="B617">
        <v>2</v>
      </c>
      <c r="C617" t="s">
        <v>8</v>
      </c>
      <c r="D617" t="s">
        <v>0</v>
      </c>
      <c r="E617">
        <v>340364</v>
      </c>
      <c r="F617">
        <v>6843</v>
      </c>
      <c r="G617">
        <v>63512</v>
      </c>
      <c r="H617">
        <v>157756</v>
      </c>
      <c r="I617">
        <v>32240</v>
      </c>
      <c r="J617">
        <v>14919</v>
      </c>
      <c r="K617">
        <v>37261</v>
      </c>
      <c r="L617">
        <v>13592</v>
      </c>
      <c r="N617">
        <v>14241</v>
      </c>
      <c r="O617">
        <v>5505</v>
      </c>
      <c r="P617">
        <v>1629</v>
      </c>
    </row>
    <row r="618" spans="1:16" x14ac:dyDescent="0.2">
      <c r="A618" t="s">
        <v>13</v>
      </c>
      <c r="B618">
        <v>2</v>
      </c>
      <c r="C618" t="s">
        <v>9</v>
      </c>
      <c r="D618" t="s">
        <v>8</v>
      </c>
      <c r="E618">
        <v>752417</v>
      </c>
      <c r="F618">
        <v>8478</v>
      </c>
      <c r="G618">
        <v>113143</v>
      </c>
      <c r="H618">
        <v>196798</v>
      </c>
      <c r="I618">
        <v>167935</v>
      </c>
      <c r="J618">
        <v>73001</v>
      </c>
      <c r="K618">
        <v>64291</v>
      </c>
      <c r="L618">
        <v>64010</v>
      </c>
      <c r="N618">
        <v>64761</v>
      </c>
      <c r="O618">
        <v>18425</v>
      </c>
      <c r="P618">
        <v>8423</v>
      </c>
    </row>
    <row r="619" spans="1:16" x14ac:dyDescent="0.2">
      <c r="A619" t="s">
        <v>13</v>
      </c>
      <c r="B619">
        <v>2</v>
      </c>
      <c r="C619" t="s">
        <v>9</v>
      </c>
      <c r="D619" t="s">
        <v>7</v>
      </c>
      <c r="E619">
        <v>44977</v>
      </c>
      <c r="F619">
        <v>386</v>
      </c>
      <c r="G619">
        <v>3395</v>
      </c>
      <c r="H619">
        <v>6060</v>
      </c>
      <c r="I619">
        <v>6456</v>
      </c>
      <c r="J619">
        <v>9842</v>
      </c>
      <c r="K619">
        <v>3923</v>
      </c>
      <c r="L619">
        <v>7608</v>
      </c>
      <c r="N619">
        <v>7307</v>
      </c>
      <c r="O619">
        <v>912</v>
      </c>
      <c r="P619">
        <v>421</v>
      </c>
    </row>
    <row r="620" spans="1:16" x14ac:dyDescent="0.2">
      <c r="A620" t="s">
        <v>13</v>
      </c>
      <c r="B620">
        <v>2</v>
      </c>
      <c r="C620" t="s">
        <v>9</v>
      </c>
      <c r="D620" t="s">
        <v>6</v>
      </c>
      <c r="E620">
        <v>72569</v>
      </c>
      <c r="F620">
        <v>663</v>
      </c>
      <c r="G620">
        <v>5868</v>
      </c>
      <c r="H620">
        <v>10076</v>
      </c>
      <c r="I620">
        <v>18322</v>
      </c>
      <c r="J620">
        <v>10572</v>
      </c>
      <c r="K620">
        <v>5030</v>
      </c>
      <c r="L620">
        <v>9199</v>
      </c>
      <c r="N620">
        <v>12839</v>
      </c>
      <c r="O620">
        <v>2307</v>
      </c>
      <c r="P620">
        <v>1623</v>
      </c>
    </row>
    <row r="621" spans="1:16" x14ac:dyDescent="0.2">
      <c r="A621" t="s">
        <v>13</v>
      </c>
      <c r="B621">
        <v>2</v>
      </c>
      <c r="C621" t="s">
        <v>9</v>
      </c>
      <c r="D621" t="s">
        <v>5</v>
      </c>
      <c r="E621">
        <v>117928</v>
      </c>
      <c r="F621">
        <v>1102</v>
      </c>
      <c r="G621">
        <v>14724</v>
      </c>
      <c r="H621">
        <v>20314</v>
      </c>
      <c r="I621">
        <v>33919</v>
      </c>
      <c r="J621">
        <v>13427</v>
      </c>
      <c r="K621">
        <v>6782</v>
      </c>
      <c r="L621">
        <v>13676</v>
      </c>
      <c r="N621">
        <v>13983</v>
      </c>
      <c r="O621">
        <v>3811</v>
      </c>
      <c r="P621">
        <v>1904</v>
      </c>
    </row>
    <row r="622" spans="1:16" x14ac:dyDescent="0.2">
      <c r="A622" t="s">
        <v>13</v>
      </c>
      <c r="B622">
        <v>2</v>
      </c>
      <c r="C622" t="s">
        <v>9</v>
      </c>
      <c r="D622" t="s">
        <v>4</v>
      </c>
      <c r="E622">
        <v>208498</v>
      </c>
      <c r="F622">
        <v>1596</v>
      </c>
      <c r="G622">
        <v>34193</v>
      </c>
      <c r="H622">
        <v>44353</v>
      </c>
      <c r="I622">
        <v>59935</v>
      </c>
      <c r="J622">
        <v>20769</v>
      </c>
      <c r="K622">
        <v>14194</v>
      </c>
      <c r="L622">
        <v>17461</v>
      </c>
      <c r="N622">
        <v>15997</v>
      </c>
      <c r="O622">
        <v>5044</v>
      </c>
      <c r="P622">
        <v>2911</v>
      </c>
    </row>
    <row r="623" spans="1:16" x14ac:dyDescent="0.2">
      <c r="A623" t="s">
        <v>13</v>
      </c>
      <c r="B623">
        <v>2</v>
      </c>
      <c r="C623" t="s">
        <v>9</v>
      </c>
      <c r="D623" t="s">
        <v>3</v>
      </c>
      <c r="E623">
        <v>153845</v>
      </c>
      <c r="F623">
        <v>1875</v>
      </c>
      <c r="G623">
        <v>27225</v>
      </c>
      <c r="H623">
        <v>49186</v>
      </c>
      <c r="I623">
        <v>30408</v>
      </c>
      <c r="J623">
        <v>11439</v>
      </c>
      <c r="K623">
        <v>14941</v>
      </c>
      <c r="L623">
        <v>9309</v>
      </c>
      <c r="N623">
        <v>9463</v>
      </c>
      <c r="O623">
        <v>3897</v>
      </c>
      <c r="P623">
        <v>1048</v>
      </c>
    </row>
    <row r="624" spans="1:16" x14ac:dyDescent="0.2">
      <c r="A624" t="s">
        <v>13</v>
      </c>
      <c r="B624">
        <v>2</v>
      </c>
      <c r="C624" t="s">
        <v>9</v>
      </c>
      <c r="D624" t="s">
        <v>0</v>
      </c>
      <c r="E624">
        <v>154600</v>
      </c>
      <c r="F624">
        <v>2856</v>
      </c>
      <c r="G624">
        <v>27738</v>
      </c>
      <c r="H624">
        <v>66809</v>
      </c>
      <c r="I624">
        <v>18895</v>
      </c>
      <c r="J624">
        <v>6952</v>
      </c>
      <c r="K624">
        <v>19421</v>
      </c>
      <c r="L624">
        <v>6757</v>
      </c>
      <c r="N624">
        <v>5172</v>
      </c>
      <c r="O624">
        <v>2454</v>
      </c>
      <c r="P624">
        <v>516</v>
      </c>
    </row>
    <row r="625" spans="1:16" x14ac:dyDescent="0.2">
      <c r="A625" t="s">
        <v>13</v>
      </c>
      <c r="B625">
        <v>2</v>
      </c>
      <c r="C625" t="s">
        <v>1</v>
      </c>
      <c r="D625" t="s">
        <v>8</v>
      </c>
      <c r="E625">
        <v>797047</v>
      </c>
      <c r="F625">
        <v>11343</v>
      </c>
      <c r="G625">
        <v>120748</v>
      </c>
      <c r="H625">
        <v>253775</v>
      </c>
      <c r="I625">
        <v>109477</v>
      </c>
      <c r="J625">
        <v>69425</v>
      </c>
      <c r="K625">
        <v>65471</v>
      </c>
      <c r="L625">
        <v>73462</v>
      </c>
      <c r="N625">
        <v>93346</v>
      </c>
      <c r="O625">
        <v>22084</v>
      </c>
      <c r="P625">
        <v>14639</v>
      </c>
    </row>
    <row r="626" spans="1:16" x14ac:dyDescent="0.2">
      <c r="A626" t="s">
        <v>13</v>
      </c>
      <c r="B626">
        <v>2</v>
      </c>
      <c r="C626" t="s">
        <v>1</v>
      </c>
      <c r="D626" t="s">
        <v>7</v>
      </c>
      <c r="E626">
        <v>44040</v>
      </c>
      <c r="F626">
        <v>374</v>
      </c>
      <c r="G626">
        <v>3733</v>
      </c>
      <c r="H626">
        <v>6344</v>
      </c>
      <c r="I626">
        <v>4621</v>
      </c>
      <c r="J626">
        <v>6521</v>
      </c>
      <c r="K626">
        <v>4515</v>
      </c>
      <c r="L626">
        <v>9220</v>
      </c>
      <c r="N626">
        <v>8711</v>
      </c>
      <c r="O626">
        <v>825</v>
      </c>
      <c r="P626">
        <v>901</v>
      </c>
    </row>
    <row r="627" spans="1:16" x14ac:dyDescent="0.2">
      <c r="A627" t="s">
        <v>13</v>
      </c>
      <c r="B627">
        <v>2</v>
      </c>
      <c r="C627" t="s">
        <v>1</v>
      </c>
      <c r="D627" t="s">
        <v>6</v>
      </c>
      <c r="E627">
        <v>72803</v>
      </c>
      <c r="F627">
        <v>1130</v>
      </c>
      <c r="G627">
        <v>6468</v>
      </c>
      <c r="H627">
        <v>12377</v>
      </c>
      <c r="I627">
        <v>12701</v>
      </c>
      <c r="J627">
        <v>7392</v>
      </c>
      <c r="K627">
        <v>4750</v>
      </c>
      <c r="L627">
        <v>11937</v>
      </c>
      <c r="N627">
        <v>16048</v>
      </c>
      <c r="O627">
        <v>2267</v>
      </c>
      <c r="P627">
        <v>2083</v>
      </c>
    </row>
    <row r="628" spans="1:16" x14ac:dyDescent="0.2">
      <c r="A628" t="s">
        <v>13</v>
      </c>
      <c r="B628">
        <v>2</v>
      </c>
      <c r="C628" t="s">
        <v>1</v>
      </c>
      <c r="D628" t="s">
        <v>5</v>
      </c>
      <c r="E628">
        <v>120443</v>
      </c>
      <c r="F628">
        <v>1163</v>
      </c>
      <c r="G628">
        <v>15024</v>
      </c>
      <c r="H628">
        <v>25514</v>
      </c>
      <c r="I628">
        <v>23746</v>
      </c>
      <c r="J628">
        <v>13247</v>
      </c>
      <c r="K628">
        <v>7075</v>
      </c>
      <c r="L628">
        <v>15540</v>
      </c>
      <c r="N628">
        <v>19135</v>
      </c>
      <c r="O628">
        <v>4043</v>
      </c>
      <c r="P628">
        <v>3493</v>
      </c>
    </row>
    <row r="629" spans="1:16" x14ac:dyDescent="0.2">
      <c r="A629" t="s">
        <v>13</v>
      </c>
      <c r="B629">
        <v>2</v>
      </c>
      <c r="C629" t="s">
        <v>1</v>
      </c>
      <c r="D629" t="s">
        <v>4</v>
      </c>
      <c r="E629">
        <v>211516</v>
      </c>
      <c r="F629">
        <v>2342</v>
      </c>
      <c r="G629">
        <v>33211</v>
      </c>
      <c r="H629">
        <v>56782</v>
      </c>
      <c r="I629">
        <v>35349</v>
      </c>
      <c r="J629">
        <v>21024</v>
      </c>
      <c r="K629">
        <v>15962</v>
      </c>
      <c r="L629">
        <v>20423</v>
      </c>
      <c r="N629">
        <v>26422</v>
      </c>
      <c r="O629">
        <v>6718</v>
      </c>
      <c r="P629">
        <v>5308</v>
      </c>
    </row>
    <row r="630" spans="1:16" x14ac:dyDescent="0.2">
      <c r="A630" t="s">
        <v>13</v>
      </c>
      <c r="B630">
        <v>2</v>
      </c>
      <c r="C630" t="s">
        <v>1</v>
      </c>
      <c r="D630" t="s">
        <v>3</v>
      </c>
      <c r="E630">
        <v>162480</v>
      </c>
      <c r="F630">
        <v>2347</v>
      </c>
      <c r="G630">
        <v>26537</v>
      </c>
      <c r="H630">
        <v>61811</v>
      </c>
      <c r="I630">
        <v>19715</v>
      </c>
      <c r="J630">
        <v>13273</v>
      </c>
      <c r="K630">
        <v>15329</v>
      </c>
      <c r="L630">
        <v>9507</v>
      </c>
      <c r="N630">
        <v>13960</v>
      </c>
      <c r="O630">
        <v>5180</v>
      </c>
      <c r="P630">
        <v>1742</v>
      </c>
    </row>
    <row r="631" spans="1:16" x14ac:dyDescent="0.2">
      <c r="A631" t="s">
        <v>13</v>
      </c>
      <c r="B631">
        <v>2</v>
      </c>
      <c r="C631" t="s">
        <v>1</v>
      </c>
      <c r="D631" t="s">
        <v>0</v>
      </c>
      <c r="E631">
        <v>185764</v>
      </c>
      <c r="F631">
        <v>3987</v>
      </c>
      <c r="G631">
        <v>35774</v>
      </c>
      <c r="H631">
        <v>90947</v>
      </c>
      <c r="I631">
        <v>13345</v>
      </c>
      <c r="J631">
        <v>7967</v>
      </c>
      <c r="K631">
        <v>17840</v>
      </c>
      <c r="L631">
        <v>6835</v>
      </c>
      <c r="N631">
        <v>9069</v>
      </c>
      <c r="O631">
        <v>3051</v>
      </c>
      <c r="P631">
        <v>1113</v>
      </c>
    </row>
    <row r="632" spans="1:16" x14ac:dyDescent="0.2">
      <c r="A632" t="s">
        <v>12</v>
      </c>
      <c r="B632">
        <v>1</v>
      </c>
      <c r="C632" t="s">
        <v>8</v>
      </c>
      <c r="D632" t="s">
        <v>8</v>
      </c>
      <c r="E632">
        <v>935040</v>
      </c>
      <c r="F632">
        <v>16954</v>
      </c>
      <c r="G632">
        <v>180669</v>
      </c>
      <c r="H632">
        <v>261408</v>
      </c>
      <c r="I632">
        <v>169977</v>
      </c>
      <c r="J632">
        <v>66328</v>
      </c>
      <c r="K632">
        <v>116033</v>
      </c>
      <c r="L632">
        <v>62664</v>
      </c>
      <c r="N632">
        <v>61007</v>
      </c>
      <c r="O632">
        <v>18482</v>
      </c>
      <c r="P632">
        <v>15415</v>
      </c>
    </row>
    <row r="633" spans="1:16" x14ac:dyDescent="0.2">
      <c r="A633" t="s">
        <v>12</v>
      </c>
      <c r="B633">
        <v>1</v>
      </c>
      <c r="C633" t="s">
        <v>8</v>
      </c>
      <c r="D633" t="s">
        <v>7</v>
      </c>
      <c r="E633">
        <v>52054</v>
      </c>
      <c r="F633">
        <v>876</v>
      </c>
      <c r="G633">
        <v>5333</v>
      </c>
      <c r="H633">
        <v>9670</v>
      </c>
      <c r="I633">
        <v>7381</v>
      </c>
      <c r="J633">
        <v>8386</v>
      </c>
      <c r="K633">
        <v>6713</v>
      </c>
      <c r="L633">
        <v>8421</v>
      </c>
      <c r="N633">
        <v>5273</v>
      </c>
      <c r="O633">
        <v>888</v>
      </c>
      <c r="P633">
        <v>775</v>
      </c>
    </row>
    <row r="634" spans="1:16" x14ac:dyDescent="0.2">
      <c r="A634" t="s">
        <v>12</v>
      </c>
      <c r="B634">
        <v>1</v>
      </c>
      <c r="C634" t="s">
        <v>8</v>
      </c>
      <c r="D634" t="s">
        <v>6</v>
      </c>
      <c r="E634">
        <v>91911</v>
      </c>
      <c r="F634">
        <v>878</v>
      </c>
      <c r="G634">
        <v>11190</v>
      </c>
      <c r="H634">
        <v>18804</v>
      </c>
      <c r="I634">
        <v>19214</v>
      </c>
      <c r="J634">
        <v>9142</v>
      </c>
      <c r="K634">
        <v>9716</v>
      </c>
      <c r="L634">
        <v>12708</v>
      </c>
      <c r="N634">
        <v>10259</v>
      </c>
      <c r="O634">
        <v>2933</v>
      </c>
      <c r="P634">
        <v>1878</v>
      </c>
    </row>
    <row r="635" spans="1:16" x14ac:dyDescent="0.2">
      <c r="A635" t="s">
        <v>12</v>
      </c>
      <c r="B635">
        <v>1</v>
      </c>
      <c r="C635" t="s">
        <v>8</v>
      </c>
      <c r="D635" t="s">
        <v>5</v>
      </c>
      <c r="E635">
        <v>135270</v>
      </c>
      <c r="F635">
        <v>2153</v>
      </c>
      <c r="G635">
        <v>22223</v>
      </c>
      <c r="H635">
        <v>28982</v>
      </c>
      <c r="I635">
        <v>33481</v>
      </c>
      <c r="J635">
        <v>11484</v>
      </c>
      <c r="K635">
        <v>12468</v>
      </c>
      <c r="L635">
        <v>11365</v>
      </c>
      <c r="N635">
        <v>13113</v>
      </c>
      <c r="O635">
        <v>3235</v>
      </c>
      <c r="P635">
        <v>3779</v>
      </c>
    </row>
    <row r="636" spans="1:16" x14ac:dyDescent="0.2">
      <c r="A636" t="s">
        <v>12</v>
      </c>
      <c r="B636">
        <v>1</v>
      </c>
      <c r="C636" t="s">
        <v>8</v>
      </c>
      <c r="D636" t="s">
        <v>4</v>
      </c>
      <c r="E636">
        <v>241074</v>
      </c>
      <c r="F636">
        <v>3212</v>
      </c>
      <c r="G636">
        <v>48948</v>
      </c>
      <c r="H636">
        <v>59602</v>
      </c>
      <c r="I636">
        <v>52681</v>
      </c>
      <c r="J636">
        <v>18829</v>
      </c>
      <c r="K636">
        <v>25333</v>
      </c>
      <c r="L636">
        <v>15007</v>
      </c>
      <c r="N636">
        <v>17463</v>
      </c>
      <c r="O636">
        <v>5484</v>
      </c>
      <c r="P636">
        <v>5342</v>
      </c>
    </row>
    <row r="637" spans="1:16" x14ac:dyDescent="0.2">
      <c r="A637" t="s">
        <v>12</v>
      </c>
      <c r="B637">
        <v>1</v>
      </c>
      <c r="C637" t="s">
        <v>8</v>
      </c>
      <c r="D637" t="s">
        <v>3</v>
      </c>
      <c r="E637">
        <v>205305</v>
      </c>
      <c r="F637">
        <v>4063</v>
      </c>
      <c r="G637">
        <v>42930</v>
      </c>
      <c r="H637">
        <v>64393</v>
      </c>
      <c r="I637">
        <v>35696</v>
      </c>
      <c r="J637">
        <v>11465</v>
      </c>
      <c r="K637">
        <v>28336</v>
      </c>
      <c r="L637">
        <v>8884</v>
      </c>
      <c r="N637">
        <v>9538</v>
      </c>
      <c r="O637">
        <v>4057</v>
      </c>
      <c r="P637">
        <v>2240</v>
      </c>
    </row>
    <row r="638" spans="1:16" x14ac:dyDescent="0.2">
      <c r="A638" t="s">
        <v>12</v>
      </c>
      <c r="B638">
        <v>1</v>
      </c>
      <c r="C638" t="s">
        <v>8</v>
      </c>
      <c r="D638" t="s">
        <v>0</v>
      </c>
      <c r="E638">
        <v>209426</v>
      </c>
      <c r="F638">
        <v>5773</v>
      </c>
      <c r="G638">
        <v>50044</v>
      </c>
      <c r="H638">
        <v>79957</v>
      </c>
      <c r="I638">
        <v>21523</v>
      </c>
      <c r="J638">
        <v>7021</v>
      </c>
      <c r="K638">
        <v>33466</v>
      </c>
      <c r="L638">
        <v>6280</v>
      </c>
      <c r="N638">
        <v>5362</v>
      </c>
      <c r="O638">
        <v>1884</v>
      </c>
      <c r="P638">
        <v>1400</v>
      </c>
    </row>
    <row r="639" spans="1:16" x14ac:dyDescent="0.2">
      <c r="A639" t="s">
        <v>12</v>
      </c>
      <c r="B639">
        <v>1</v>
      </c>
      <c r="C639" t="s">
        <v>9</v>
      </c>
      <c r="D639" t="s">
        <v>8</v>
      </c>
      <c r="E639">
        <v>451090</v>
      </c>
      <c r="F639">
        <v>7219</v>
      </c>
      <c r="G639">
        <v>84003</v>
      </c>
      <c r="H639">
        <v>116380</v>
      </c>
      <c r="I639">
        <v>104012</v>
      </c>
      <c r="J639">
        <v>31932</v>
      </c>
      <c r="K639">
        <v>55256</v>
      </c>
      <c r="L639">
        <v>27076</v>
      </c>
      <c r="N639">
        <v>25212</v>
      </c>
      <c r="O639">
        <v>8117</v>
      </c>
      <c r="P639">
        <v>6323</v>
      </c>
    </row>
    <row r="640" spans="1:16" x14ac:dyDescent="0.2">
      <c r="A640" t="s">
        <v>12</v>
      </c>
      <c r="B640">
        <v>1</v>
      </c>
      <c r="C640" t="s">
        <v>9</v>
      </c>
      <c r="D640" t="s">
        <v>7</v>
      </c>
      <c r="E640">
        <v>25867</v>
      </c>
      <c r="F640">
        <v>482</v>
      </c>
      <c r="G640">
        <v>2852</v>
      </c>
      <c r="H640">
        <v>4567</v>
      </c>
      <c r="I640">
        <v>4248</v>
      </c>
      <c r="J640">
        <v>5032</v>
      </c>
      <c r="K640">
        <v>3182</v>
      </c>
      <c r="L640">
        <v>3358</v>
      </c>
      <c r="N640">
        <v>2146</v>
      </c>
      <c r="O640">
        <v>382</v>
      </c>
      <c r="P640">
        <v>303</v>
      </c>
    </row>
    <row r="641" spans="1:16" x14ac:dyDescent="0.2">
      <c r="A641" t="s">
        <v>12</v>
      </c>
      <c r="B641">
        <v>1</v>
      </c>
      <c r="C641" t="s">
        <v>9</v>
      </c>
      <c r="D641" t="s">
        <v>6</v>
      </c>
      <c r="E641">
        <v>46032</v>
      </c>
      <c r="F641">
        <v>507</v>
      </c>
      <c r="G641">
        <v>5132</v>
      </c>
      <c r="H641">
        <v>8631</v>
      </c>
      <c r="I641">
        <v>11418</v>
      </c>
      <c r="J641">
        <v>5066</v>
      </c>
      <c r="K641">
        <v>4638</v>
      </c>
      <c r="L641">
        <v>6113</v>
      </c>
      <c r="N641">
        <v>4528</v>
      </c>
      <c r="O641">
        <v>1335</v>
      </c>
      <c r="P641">
        <v>723</v>
      </c>
    </row>
    <row r="642" spans="1:16" x14ac:dyDescent="0.2">
      <c r="A642" t="s">
        <v>12</v>
      </c>
      <c r="B642">
        <v>1</v>
      </c>
      <c r="C642" t="s">
        <v>9</v>
      </c>
      <c r="D642" t="s">
        <v>5</v>
      </c>
      <c r="E642">
        <v>67191</v>
      </c>
      <c r="F642">
        <v>910</v>
      </c>
      <c r="G642">
        <v>10956</v>
      </c>
      <c r="H642">
        <v>12120</v>
      </c>
      <c r="I642">
        <v>20301</v>
      </c>
      <c r="J642">
        <v>5200</v>
      </c>
      <c r="K642">
        <v>6401</v>
      </c>
      <c r="L642">
        <v>5254</v>
      </c>
      <c r="N642">
        <v>6049</v>
      </c>
      <c r="O642">
        <v>1505</v>
      </c>
      <c r="P642">
        <v>1837</v>
      </c>
    </row>
    <row r="643" spans="1:16" x14ac:dyDescent="0.2">
      <c r="A643" t="s">
        <v>12</v>
      </c>
      <c r="B643">
        <v>1</v>
      </c>
      <c r="C643" t="s">
        <v>9</v>
      </c>
      <c r="D643" t="s">
        <v>4</v>
      </c>
      <c r="E643">
        <v>120507</v>
      </c>
      <c r="F643">
        <v>1608</v>
      </c>
      <c r="G643">
        <v>25040</v>
      </c>
      <c r="H643">
        <v>27169</v>
      </c>
      <c r="I643">
        <v>33250</v>
      </c>
      <c r="J643">
        <v>8574</v>
      </c>
      <c r="K643">
        <v>11626</v>
      </c>
      <c r="L643">
        <v>6092</v>
      </c>
      <c r="N643">
        <v>7147</v>
      </c>
      <c r="O643">
        <v>2443</v>
      </c>
      <c r="P643">
        <v>2058</v>
      </c>
    </row>
    <row r="644" spans="1:16" x14ac:dyDescent="0.2">
      <c r="A644" t="s">
        <v>12</v>
      </c>
      <c r="B644">
        <v>1</v>
      </c>
      <c r="C644" t="s">
        <v>9</v>
      </c>
      <c r="D644" t="s">
        <v>3</v>
      </c>
      <c r="E644">
        <v>99080</v>
      </c>
      <c r="F644">
        <v>1848</v>
      </c>
      <c r="G644">
        <v>19833</v>
      </c>
      <c r="H644">
        <v>29204</v>
      </c>
      <c r="I644">
        <v>22052</v>
      </c>
      <c r="J644">
        <v>5068</v>
      </c>
      <c r="K644">
        <v>13478</v>
      </c>
      <c r="L644">
        <v>3979</v>
      </c>
      <c r="N644">
        <v>3619</v>
      </c>
      <c r="O644">
        <v>1777</v>
      </c>
      <c r="P644">
        <v>926</v>
      </c>
    </row>
    <row r="645" spans="1:16" x14ac:dyDescent="0.2">
      <c r="A645" t="s">
        <v>12</v>
      </c>
      <c r="B645">
        <v>1</v>
      </c>
      <c r="C645" t="s">
        <v>9</v>
      </c>
      <c r="D645" t="s">
        <v>0</v>
      </c>
      <c r="E645">
        <v>92414</v>
      </c>
      <c r="F645">
        <v>1864</v>
      </c>
      <c r="G645">
        <v>20190</v>
      </c>
      <c r="H645">
        <v>34690</v>
      </c>
      <c r="I645">
        <v>12743</v>
      </c>
      <c r="J645">
        <v>2993</v>
      </c>
      <c r="K645">
        <v>15931</v>
      </c>
      <c r="L645">
        <v>2280</v>
      </c>
      <c r="N645">
        <v>1723</v>
      </c>
      <c r="O645">
        <v>676</v>
      </c>
      <c r="P645">
        <v>477</v>
      </c>
    </row>
    <row r="646" spans="1:16" x14ac:dyDescent="0.2">
      <c r="A646" t="s">
        <v>12</v>
      </c>
      <c r="B646">
        <v>1</v>
      </c>
      <c r="C646" t="s">
        <v>1</v>
      </c>
      <c r="D646" t="s">
        <v>8</v>
      </c>
      <c r="E646">
        <v>483950</v>
      </c>
      <c r="F646">
        <v>9735</v>
      </c>
      <c r="G646">
        <v>96666</v>
      </c>
      <c r="H646">
        <v>145028</v>
      </c>
      <c r="I646">
        <v>65965</v>
      </c>
      <c r="J646">
        <v>34396</v>
      </c>
      <c r="K646">
        <v>60777</v>
      </c>
      <c r="L646">
        <v>35588</v>
      </c>
      <c r="N646">
        <v>35795</v>
      </c>
      <c r="O646">
        <v>10365</v>
      </c>
      <c r="P646">
        <v>9092</v>
      </c>
    </row>
    <row r="647" spans="1:16" x14ac:dyDescent="0.2">
      <c r="A647" t="s">
        <v>12</v>
      </c>
      <c r="B647">
        <v>1</v>
      </c>
      <c r="C647" t="s">
        <v>1</v>
      </c>
      <c r="D647" t="s">
        <v>7</v>
      </c>
      <c r="E647">
        <v>26187</v>
      </c>
      <c r="F647">
        <v>393</v>
      </c>
      <c r="G647">
        <v>2481</v>
      </c>
      <c r="H647">
        <v>5103</v>
      </c>
      <c r="I647">
        <v>3134</v>
      </c>
      <c r="J647">
        <v>3354</v>
      </c>
      <c r="K647">
        <v>3531</v>
      </c>
      <c r="L647">
        <v>5063</v>
      </c>
      <c r="N647">
        <v>3127</v>
      </c>
      <c r="O647">
        <v>507</v>
      </c>
      <c r="P647">
        <v>472</v>
      </c>
    </row>
    <row r="648" spans="1:16" x14ac:dyDescent="0.2">
      <c r="A648" t="s">
        <v>12</v>
      </c>
      <c r="B648">
        <v>1</v>
      </c>
      <c r="C648" t="s">
        <v>1</v>
      </c>
      <c r="D648" t="s">
        <v>6</v>
      </c>
      <c r="E648">
        <v>45879</v>
      </c>
      <c r="F648">
        <v>371</v>
      </c>
      <c r="G648">
        <v>6058</v>
      </c>
      <c r="H648">
        <v>10173</v>
      </c>
      <c r="I648">
        <v>7796</v>
      </c>
      <c r="J648">
        <v>4077</v>
      </c>
      <c r="K648">
        <v>5078</v>
      </c>
      <c r="L648">
        <v>6595</v>
      </c>
      <c r="N648">
        <v>5731</v>
      </c>
      <c r="O648">
        <v>1599</v>
      </c>
      <c r="P648">
        <v>1155</v>
      </c>
    </row>
    <row r="649" spans="1:16" x14ac:dyDescent="0.2">
      <c r="A649" t="s">
        <v>12</v>
      </c>
      <c r="B649">
        <v>1</v>
      </c>
      <c r="C649" t="s">
        <v>1</v>
      </c>
      <c r="D649" t="s">
        <v>5</v>
      </c>
      <c r="E649">
        <v>68080</v>
      </c>
      <c r="F649">
        <v>1242</v>
      </c>
      <c r="G649">
        <v>11267</v>
      </c>
      <c r="H649">
        <v>16863</v>
      </c>
      <c r="I649">
        <v>13180</v>
      </c>
      <c r="J649">
        <v>6284</v>
      </c>
      <c r="K649">
        <v>6067</v>
      </c>
      <c r="L649">
        <v>6111</v>
      </c>
      <c r="N649">
        <v>7064</v>
      </c>
      <c r="O649">
        <v>1730</v>
      </c>
      <c r="P649">
        <v>1943</v>
      </c>
    </row>
    <row r="650" spans="1:16" x14ac:dyDescent="0.2">
      <c r="A650" t="s">
        <v>12</v>
      </c>
      <c r="B650">
        <v>1</v>
      </c>
      <c r="C650" t="s">
        <v>1</v>
      </c>
      <c r="D650" t="s">
        <v>4</v>
      </c>
      <c r="E650">
        <v>120567</v>
      </c>
      <c r="F650">
        <v>1603</v>
      </c>
      <c r="G650">
        <v>23908</v>
      </c>
      <c r="H650">
        <v>32433</v>
      </c>
      <c r="I650">
        <v>19432</v>
      </c>
      <c r="J650">
        <v>10254</v>
      </c>
      <c r="K650">
        <v>13707</v>
      </c>
      <c r="L650">
        <v>8914</v>
      </c>
      <c r="N650">
        <v>10315</v>
      </c>
      <c r="O650">
        <v>3042</v>
      </c>
      <c r="P650">
        <v>3284</v>
      </c>
    </row>
    <row r="651" spans="1:16" x14ac:dyDescent="0.2">
      <c r="A651" t="s">
        <v>12</v>
      </c>
      <c r="B651">
        <v>1</v>
      </c>
      <c r="C651" t="s">
        <v>1</v>
      </c>
      <c r="D651" t="s">
        <v>3</v>
      </c>
      <c r="E651">
        <v>106225</v>
      </c>
      <c r="F651">
        <v>2215</v>
      </c>
      <c r="G651">
        <v>23097</v>
      </c>
      <c r="H651">
        <v>35189</v>
      </c>
      <c r="I651">
        <v>13644</v>
      </c>
      <c r="J651">
        <v>6398</v>
      </c>
      <c r="K651">
        <v>14858</v>
      </c>
      <c r="L651">
        <v>4905</v>
      </c>
      <c r="N651">
        <v>5919</v>
      </c>
      <c r="O651">
        <v>2280</v>
      </c>
      <c r="P651">
        <v>1314</v>
      </c>
    </row>
    <row r="652" spans="1:16" x14ac:dyDescent="0.2">
      <c r="A652" t="s">
        <v>12</v>
      </c>
      <c r="B652">
        <v>1</v>
      </c>
      <c r="C652" t="s">
        <v>1</v>
      </c>
      <c r="D652" t="s">
        <v>0</v>
      </c>
      <c r="E652">
        <v>117012</v>
      </c>
      <c r="F652">
        <v>3909</v>
      </c>
      <c r="G652">
        <v>29854</v>
      </c>
      <c r="H652">
        <v>45267</v>
      </c>
      <c r="I652">
        <v>8780</v>
      </c>
      <c r="J652">
        <v>4028</v>
      </c>
      <c r="K652">
        <v>17536</v>
      </c>
      <c r="L652">
        <v>4000</v>
      </c>
      <c r="N652">
        <v>3639</v>
      </c>
      <c r="O652">
        <v>1208</v>
      </c>
      <c r="P652">
        <v>923</v>
      </c>
    </row>
    <row r="653" spans="1:16" x14ac:dyDescent="0.2">
      <c r="A653" t="s">
        <v>12</v>
      </c>
      <c r="B653">
        <v>2</v>
      </c>
      <c r="C653" t="s">
        <v>8</v>
      </c>
      <c r="D653" t="s">
        <v>8</v>
      </c>
      <c r="E653">
        <v>935040</v>
      </c>
      <c r="F653">
        <v>16181</v>
      </c>
      <c r="G653">
        <v>160103</v>
      </c>
      <c r="H653">
        <v>267368</v>
      </c>
      <c r="I653">
        <v>165342</v>
      </c>
      <c r="J653">
        <v>75555</v>
      </c>
      <c r="K653">
        <v>101735</v>
      </c>
      <c r="L653">
        <v>71956</v>
      </c>
      <c r="N653">
        <v>76800</v>
      </c>
      <c r="O653">
        <v>13344</v>
      </c>
      <c r="P653">
        <v>16336</v>
      </c>
    </row>
    <row r="654" spans="1:16" x14ac:dyDescent="0.2">
      <c r="A654" t="s">
        <v>12</v>
      </c>
      <c r="B654">
        <v>2</v>
      </c>
      <c r="C654" t="s">
        <v>8</v>
      </c>
      <c r="D654" t="s">
        <v>7</v>
      </c>
      <c r="E654">
        <v>52054</v>
      </c>
      <c r="F654">
        <v>730</v>
      </c>
      <c r="G654">
        <v>3964</v>
      </c>
      <c r="H654">
        <v>8222</v>
      </c>
      <c r="I654">
        <v>6678</v>
      </c>
      <c r="J654">
        <v>9460</v>
      </c>
      <c r="K654">
        <v>5163</v>
      </c>
      <c r="L654">
        <v>9504</v>
      </c>
      <c r="N654">
        <v>8332</v>
      </c>
      <c r="O654">
        <v>494</v>
      </c>
      <c r="P654">
        <v>930</v>
      </c>
    </row>
    <row r="655" spans="1:16" x14ac:dyDescent="0.2">
      <c r="A655" t="s">
        <v>12</v>
      </c>
      <c r="B655">
        <v>2</v>
      </c>
      <c r="C655" t="s">
        <v>8</v>
      </c>
      <c r="D655" t="s">
        <v>6</v>
      </c>
      <c r="E655">
        <v>91911</v>
      </c>
      <c r="F655">
        <v>846</v>
      </c>
      <c r="G655">
        <v>9206</v>
      </c>
      <c r="H655">
        <v>16543</v>
      </c>
      <c r="I655">
        <v>17759</v>
      </c>
      <c r="J655">
        <v>10348</v>
      </c>
      <c r="K655">
        <v>7372</v>
      </c>
      <c r="L655">
        <v>15402</v>
      </c>
      <c r="N655">
        <v>14433</v>
      </c>
      <c r="O655">
        <v>1999</v>
      </c>
      <c r="P655">
        <v>2031</v>
      </c>
    </row>
    <row r="656" spans="1:16" x14ac:dyDescent="0.2">
      <c r="A656" t="s">
        <v>12</v>
      </c>
      <c r="B656">
        <v>2</v>
      </c>
      <c r="C656" t="s">
        <v>8</v>
      </c>
      <c r="D656" t="s">
        <v>5</v>
      </c>
      <c r="E656">
        <v>135270</v>
      </c>
      <c r="F656">
        <v>1746</v>
      </c>
      <c r="G656">
        <v>19383</v>
      </c>
      <c r="H656">
        <v>28069</v>
      </c>
      <c r="I656">
        <v>31920</v>
      </c>
      <c r="J656">
        <v>13137</v>
      </c>
      <c r="K656">
        <v>10138</v>
      </c>
      <c r="L656">
        <v>14236</v>
      </c>
      <c r="N656">
        <v>16641</v>
      </c>
      <c r="O656">
        <v>2542</v>
      </c>
      <c r="P656">
        <v>3876</v>
      </c>
    </row>
    <row r="657" spans="1:16" x14ac:dyDescent="0.2">
      <c r="A657" t="s">
        <v>12</v>
      </c>
      <c r="B657">
        <v>2</v>
      </c>
      <c r="C657" t="s">
        <v>8</v>
      </c>
      <c r="D657" t="s">
        <v>4</v>
      </c>
      <c r="E657">
        <v>241074</v>
      </c>
      <c r="F657">
        <v>2950</v>
      </c>
      <c r="G657">
        <v>43417</v>
      </c>
      <c r="H657">
        <v>60833</v>
      </c>
      <c r="I657">
        <v>52129</v>
      </c>
      <c r="J657">
        <v>21595</v>
      </c>
      <c r="K657">
        <v>22757</v>
      </c>
      <c r="L657">
        <v>16865</v>
      </c>
      <c r="N657">
        <v>20526</v>
      </c>
      <c r="O657">
        <v>3860</v>
      </c>
      <c r="P657">
        <v>5648</v>
      </c>
    </row>
    <row r="658" spans="1:16" x14ac:dyDescent="0.2">
      <c r="A658" t="s">
        <v>12</v>
      </c>
      <c r="B658">
        <v>2</v>
      </c>
      <c r="C658" t="s">
        <v>8</v>
      </c>
      <c r="D658" t="s">
        <v>3</v>
      </c>
      <c r="E658">
        <v>205305</v>
      </c>
      <c r="F658">
        <v>3793</v>
      </c>
      <c r="G658">
        <v>38799</v>
      </c>
      <c r="H658">
        <v>68308</v>
      </c>
      <c r="I658">
        <v>35273</v>
      </c>
      <c r="J658">
        <v>12764</v>
      </c>
      <c r="K658">
        <v>26126</v>
      </c>
      <c r="L658">
        <v>9459</v>
      </c>
      <c r="N658">
        <v>10783</v>
      </c>
      <c r="O658">
        <v>3001</v>
      </c>
      <c r="P658">
        <v>2571</v>
      </c>
    </row>
    <row r="659" spans="1:16" x14ac:dyDescent="0.2">
      <c r="A659" t="s">
        <v>12</v>
      </c>
      <c r="B659">
        <v>2</v>
      </c>
      <c r="C659" t="s">
        <v>8</v>
      </c>
      <c r="D659" t="s">
        <v>0</v>
      </c>
      <c r="E659">
        <v>209426</v>
      </c>
      <c r="F659">
        <v>6116</v>
      </c>
      <c r="G659">
        <v>45332</v>
      </c>
      <c r="H659">
        <v>85393</v>
      </c>
      <c r="I659">
        <v>21583</v>
      </c>
      <c r="J659">
        <v>8250</v>
      </c>
      <c r="K659">
        <v>30178</v>
      </c>
      <c r="L659">
        <v>6490</v>
      </c>
      <c r="N659">
        <v>6085</v>
      </c>
      <c r="O659">
        <v>1448</v>
      </c>
      <c r="P659">
        <v>1280</v>
      </c>
    </row>
    <row r="660" spans="1:16" x14ac:dyDescent="0.2">
      <c r="A660" t="s">
        <v>12</v>
      </c>
      <c r="B660">
        <v>2</v>
      </c>
      <c r="C660" t="s">
        <v>9</v>
      </c>
      <c r="D660" t="s">
        <v>8</v>
      </c>
      <c r="E660">
        <v>451090</v>
      </c>
      <c r="F660">
        <v>6737</v>
      </c>
      <c r="G660">
        <v>75248</v>
      </c>
      <c r="H660">
        <v>116918</v>
      </c>
      <c r="I660">
        <v>100798</v>
      </c>
      <c r="J660">
        <v>38114</v>
      </c>
      <c r="K660">
        <v>48271</v>
      </c>
      <c r="L660">
        <v>31899</v>
      </c>
      <c r="N660">
        <v>33105</v>
      </c>
      <c r="O660">
        <v>5889</v>
      </c>
      <c r="P660">
        <v>6411</v>
      </c>
    </row>
    <row r="661" spans="1:16" x14ac:dyDescent="0.2">
      <c r="A661" t="s">
        <v>12</v>
      </c>
      <c r="B661">
        <v>2</v>
      </c>
      <c r="C661" t="s">
        <v>9</v>
      </c>
      <c r="D661" t="s">
        <v>7</v>
      </c>
      <c r="E661">
        <v>25867</v>
      </c>
      <c r="F661">
        <v>437</v>
      </c>
      <c r="G661">
        <v>1985</v>
      </c>
      <c r="H661">
        <v>3621</v>
      </c>
      <c r="I661">
        <v>3888</v>
      </c>
      <c r="J661">
        <v>5925</v>
      </c>
      <c r="K661">
        <v>2319</v>
      </c>
      <c r="L661">
        <v>3672</v>
      </c>
      <c r="N661">
        <v>4021</v>
      </c>
      <c r="O661">
        <v>329</v>
      </c>
      <c r="P661">
        <v>311</v>
      </c>
    </row>
    <row r="662" spans="1:16" x14ac:dyDescent="0.2">
      <c r="A662" t="s">
        <v>12</v>
      </c>
      <c r="B662">
        <v>2</v>
      </c>
      <c r="C662" t="s">
        <v>9</v>
      </c>
      <c r="D662" t="s">
        <v>6</v>
      </c>
      <c r="E662">
        <v>46032</v>
      </c>
      <c r="F662">
        <v>429</v>
      </c>
      <c r="G662">
        <v>4311</v>
      </c>
      <c r="H662">
        <v>7379</v>
      </c>
      <c r="I662">
        <v>10594</v>
      </c>
      <c r="J662">
        <v>5883</v>
      </c>
      <c r="K662">
        <v>3689</v>
      </c>
      <c r="L662">
        <v>7274</v>
      </c>
      <c r="N662">
        <v>6474</v>
      </c>
      <c r="O662">
        <v>894</v>
      </c>
      <c r="P662">
        <v>759</v>
      </c>
    </row>
    <row r="663" spans="1:16" x14ac:dyDescent="0.2">
      <c r="A663" t="s">
        <v>12</v>
      </c>
      <c r="B663">
        <v>2</v>
      </c>
      <c r="C663" t="s">
        <v>9</v>
      </c>
      <c r="D663" t="s">
        <v>5</v>
      </c>
      <c r="E663">
        <v>67191</v>
      </c>
      <c r="F663">
        <v>781</v>
      </c>
      <c r="G663">
        <v>9811</v>
      </c>
      <c r="H663">
        <v>11984</v>
      </c>
      <c r="I663">
        <v>19378</v>
      </c>
      <c r="J663">
        <v>6153</v>
      </c>
      <c r="K663">
        <v>4892</v>
      </c>
      <c r="L663">
        <v>6323</v>
      </c>
      <c r="N663">
        <v>7869</v>
      </c>
      <c r="O663">
        <v>1097</v>
      </c>
      <c r="P663">
        <v>1713</v>
      </c>
    </row>
    <row r="664" spans="1:16" x14ac:dyDescent="0.2">
      <c r="A664" t="s">
        <v>12</v>
      </c>
      <c r="B664">
        <v>2</v>
      </c>
      <c r="C664" t="s">
        <v>9</v>
      </c>
      <c r="D664" t="s">
        <v>4</v>
      </c>
      <c r="E664">
        <v>120507</v>
      </c>
      <c r="F664">
        <v>1411</v>
      </c>
      <c r="G664">
        <v>22113</v>
      </c>
      <c r="H664">
        <v>27112</v>
      </c>
      <c r="I664">
        <v>32691</v>
      </c>
      <c r="J664">
        <v>11050</v>
      </c>
      <c r="K664">
        <v>10542</v>
      </c>
      <c r="L664">
        <v>7464</v>
      </c>
      <c r="N664">
        <v>8123</v>
      </c>
      <c r="O664">
        <v>1579</v>
      </c>
      <c r="P664">
        <v>2140</v>
      </c>
    </row>
    <row r="665" spans="1:16" x14ac:dyDescent="0.2">
      <c r="A665" t="s">
        <v>12</v>
      </c>
      <c r="B665">
        <v>2</v>
      </c>
      <c r="C665" t="s">
        <v>9</v>
      </c>
      <c r="D665" t="s">
        <v>3</v>
      </c>
      <c r="E665">
        <v>99080</v>
      </c>
      <c r="F665">
        <v>1718</v>
      </c>
      <c r="G665">
        <v>18279</v>
      </c>
      <c r="H665">
        <v>30320</v>
      </c>
      <c r="I665">
        <v>21262</v>
      </c>
      <c r="J665">
        <v>5658</v>
      </c>
      <c r="K665">
        <v>12622</v>
      </c>
      <c r="L665">
        <v>4679</v>
      </c>
      <c r="N665">
        <v>4542</v>
      </c>
      <c r="O665">
        <v>1408</v>
      </c>
      <c r="P665">
        <v>1031</v>
      </c>
    </row>
    <row r="666" spans="1:16" x14ac:dyDescent="0.2">
      <c r="A666" t="s">
        <v>12</v>
      </c>
      <c r="B666">
        <v>2</v>
      </c>
      <c r="C666" t="s">
        <v>9</v>
      </c>
      <c r="D666" t="s">
        <v>0</v>
      </c>
      <c r="E666">
        <v>92414</v>
      </c>
      <c r="F666">
        <v>1961</v>
      </c>
      <c r="G666">
        <v>18748</v>
      </c>
      <c r="H666">
        <v>36502</v>
      </c>
      <c r="I666">
        <v>12986</v>
      </c>
      <c r="J666">
        <v>3445</v>
      </c>
      <c r="K666">
        <v>14208</v>
      </c>
      <c r="L666">
        <v>2487</v>
      </c>
      <c r="N666">
        <v>2077</v>
      </c>
      <c r="O666">
        <v>581</v>
      </c>
      <c r="P666">
        <v>456</v>
      </c>
    </row>
    <row r="667" spans="1:16" x14ac:dyDescent="0.2">
      <c r="A667" t="s">
        <v>12</v>
      </c>
      <c r="B667">
        <v>2</v>
      </c>
      <c r="C667" t="s">
        <v>1</v>
      </c>
      <c r="D667" t="s">
        <v>8</v>
      </c>
      <c r="E667">
        <v>483950</v>
      </c>
      <c r="F667">
        <v>9444</v>
      </c>
      <c r="G667">
        <v>84855</v>
      </c>
      <c r="H667">
        <v>150450</v>
      </c>
      <c r="I667">
        <v>64544</v>
      </c>
      <c r="J667">
        <v>37441</v>
      </c>
      <c r="K667">
        <v>53464</v>
      </c>
      <c r="L667">
        <v>40057</v>
      </c>
      <c r="N667">
        <v>43695</v>
      </c>
      <c r="O667">
        <v>7455</v>
      </c>
      <c r="P667">
        <v>9925</v>
      </c>
    </row>
    <row r="668" spans="1:16" x14ac:dyDescent="0.2">
      <c r="A668" t="s">
        <v>12</v>
      </c>
      <c r="B668">
        <v>2</v>
      </c>
      <c r="C668" t="s">
        <v>1</v>
      </c>
      <c r="D668" t="s">
        <v>7</v>
      </c>
      <c r="E668">
        <v>26187</v>
      </c>
      <c r="F668">
        <v>293</v>
      </c>
      <c r="G668">
        <v>1979</v>
      </c>
      <c r="H668">
        <v>4601</v>
      </c>
      <c r="I668">
        <v>2790</v>
      </c>
      <c r="J668">
        <v>3535</v>
      </c>
      <c r="K668">
        <v>2845</v>
      </c>
      <c r="L668">
        <v>5833</v>
      </c>
      <c r="N668">
        <v>4311</v>
      </c>
      <c r="O668">
        <v>165</v>
      </c>
      <c r="P668">
        <v>619</v>
      </c>
    </row>
    <row r="669" spans="1:16" x14ac:dyDescent="0.2">
      <c r="A669" t="s">
        <v>12</v>
      </c>
      <c r="B669">
        <v>2</v>
      </c>
      <c r="C669" t="s">
        <v>1</v>
      </c>
      <c r="D669" t="s">
        <v>6</v>
      </c>
      <c r="E669">
        <v>45879</v>
      </c>
      <c r="F669">
        <v>417</v>
      </c>
      <c r="G669">
        <v>4895</v>
      </c>
      <c r="H669">
        <v>9164</v>
      </c>
      <c r="I669">
        <v>7165</v>
      </c>
      <c r="J669">
        <v>4465</v>
      </c>
      <c r="K669">
        <v>3683</v>
      </c>
      <c r="L669">
        <v>8128</v>
      </c>
      <c r="N669">
        <v>7959</v>
      </c>
      <c r="O669">
        <v>1105</v>
      </c>
      <c r="P669">
        <v>1272</v>
      </c>
    </row>
    <row r="670" spans="1:16" x14ac:dyDescent="0.2">
      <c r="A670" t="s">
        <v>12</v>
      </c>
      <c r="B670">
        <v>2</v>
      </c>
      <c r="C670" t="s">
        <v>1</v>
      </c>
      <c r="D670" t="s">
        <v>5</v>
      </c>
      <c r="E670">
        <v>68080</v>
      </c>
      <c r="F670">
        <v>965</v>
      </c>
      <c r="G670">
        <v>9572</v>
      </c>
      <c r="H670">
        <v>16085</v>
      </c>
      <c r="I670">
        <v>12542</v>
      </c>
      <c r="J670">
        <v>6984</v>
      </c>
      <c r="K670">
        <v>5247</v>
      </c>
      <c r="L670">
        <v>7913</v>
      </c>
      <c r="N670">
        <v>8772</v>
      </c>
      <c r="O670">
        <v>1444</v>
      </c>
      <c r="P670">
        <v>2163</v>
      </c>
    </row>
    <row r="671" spans="1:16" x14ac:dyDescent="0.2">
      <c r="A671" t="s">
        <v>12</v>
      </c>
      <c r="B671">
        <v>2</v>
      </c>
      <c r="C671" t="s">
        <v>1</v>
      </c>
      <c r="D671" t="s">
        <v>4</v>
      </c>
      <c r="E671">
        <v>120567</v>
      </c>
      <c r="F671">
        <v>1539</v>
      </c>
      <c r="G671">
        <v>21304</v>
      </c>
      <c r="H671">
        <v>33721</v>
      </c>
      <c r="I671">
        <v>19438</v>
      </c>
      <c r="J671">
        <v>10545</v>
      </c>
      <c r="K671">
        <v>12215</v>
      </c>
      <c r="L671">
        <v>9401</v>
      </c>
      <c r="N671">
        <v>12403</v>
      </c>
      <c r="O671">
        <v>2281</v>
      </c>
      <c r="P671">
        <v>3507</v>
      </c>
    </row>
    <row r="672" spans="1:16" x14ac:dyDescent="0.2">
      <c r="A672" t="s">
        <v>12</v>
      </c>
      <c r="B672">
        <v>2</v>
      </c>
      <c r="C672" t="s">
        <v>1</v>
      </c>
      <c r="D672" t="s">
        <v>3</v>
      </c>
      <c r="E672">
        <v>106225</v>
      </c>
      <c r="F672">
        <v>2075</v>
      </c>
      <c r="G672">
        <v>20520</v>
      </c>
      <c r="H672">
        <v>37988</v>
      </c>
      <c r="I672">
        <v>14011</v>
      </c>
      <c r="J672">
        <v>7106</v>
      </c>
      <c r="K672">
        <v>13504</v>
      </c>
      <c r="L672">
        <v>4780</v>
      </c>
      <c r="N672">
        <v>6241</v>
      </c>
      <c r="O672">
        <v>1593</v>
      </c>
      <c r="P672">
        <v>1541</v>
      </c>
    </row>
    <row r="673" spans="1:16" x14ac:dyDescent="0.2">
      <c r="A673" t="s">
        <v>12</v>
      </c>
      <c r="B673">
        <v>2</v>
      </c>
      <c r="C673" t="s">
        <v>1</v>
      </c>
      <c r="D673" t="s">
        <v>0</v>
      </c>
      <c r="E673">
        <v>117012</v>
      </c>
      <c r="F673">
        <v>4155</v>
      </c>
      <c r="G673">
        <v>26584</v>
      </c>
      <c r="H673">
        <v>48891</v>
      </c>
      <c r="I673">
        <v>8597</v>
      </c>
      <c r="J673">
        <v>4805</v>
      </c>
      <c r="K673">
        <v>15970</v>
      </c>
      <c r="L673">
        <v>4003</v>
      </c>
      <c r="N673">
        <v>4008</v>
      </c>
      <c r="O673">
        <v>867</v>
      </c>
      <c r="P673">
        <v>823</v>
      </c>
    </row>
    <row r="674" spans="1:16" x14ac:dyDescent="0.2">
      <c r="A674" t="s">
        <v>11</v>
      </c>
      <c r="B674">
        <v>1</v>
      </c>
      <c r="C674" t="s">
        <v>8</v>
      </c>
      <c r="D674" t="s">
        <v>8</v>
      </c>
      <c r="E674">
        <v>2488954</v>
      </c>
      <c r="F674">
        <v>29375</v>
      </c>
      <c r="G674">
        <v>546282</v>
      </c>
      <c r="H674">
        <v>410769</v>
      </c>
      <c r="I674">
        <v>632881</v>
      </c>
      <c r="J674">
        <v>220062</v>
      </c>
      <c r="K674">
        <v>282800</v>
      </c>
      <c r="L674">
        <v>171384</v>
      </c>
      <c r="N674">
        <v>195401</v>
      </c>
      <c r="O674">
        <v>66844</v>
      </c>
      <c r="P674">
        <v>45040</v>
      </c>
    </row>
    <row r="675" spans="1:16" x14ac:dyDescent="0.2">
      <c r="A675" t="s">
        <v>11</v>
      </c>
      <c r="B675">
        <v>1</v>
      </c>
      <c r="C675" t="s">
        <v>8</v>
      </c>
      <c r="D675" t="s">
        <v>7</v>
      </c>
      <c r="E675">
        <v>154102</v>
      </c>
      <c r="F675">
        <v>1498</v>
      </c>
      <c r="G675">
        <v>18706</v>
      </c>
      <c r="H675">
        <v>16400</v>
      </c>
      <c r="I675">
        <v>26233</v>
      </c>
      <c r="J675">
        <v>24548</v>
      </c>
      <c r="K675">
        <v>25983</v>
      </c>
      <c r="L675">
        <v>23867</v>
      </c>
      <c r="N675">
        <v>16866</v>
      </c>
      <c r="O675">
        <v>3581</v>
      </c>
      <c r="P675">
        <v>2498</v>
      </c>
    </row>
    <row r="676" spans="1:16" x14ac:dyDescent="0.2">
      <c r="A676" t="s">
        <v>11</v>
      </c>
      <c r="B676">
        <v>1</v>
      </c>
      <c r="C676" t="s">
        <v>8</v>
      </c>
      <c r="D676" t="s">
        <v>6</v>
      </c>
      <c r="E676">
        <v>276070</v>
      </c>
      <c r="F676">
        <v>2814</v>
      </c>
      <c r="G676">
        <v>31392</v>
      </c>
      <c r="H676">
        <v>31028</v>
      </c>
      <c r="I676">
        <v>65357</v>
      </c>
      <c r="J676">
        <v>30353</v>
      </c>
      <c r="K676">
        <v>45876</v>
      </c>
      <c r="L676">
        <v>37935</v>
      </c>
      <c r="N676">
        <v>31316</v>
      </c>
      <c r="O676">
        <v>8639</v>
      </c>
      <c r="P676">
        <v>6641</v>
      </c>
    </row>
    <row r="677" spans="1:16" x14ac:dyDescent="0.2">
      <c r="A677" t="s">
        <v>11</v>
      </c>
      <c r="B677">
        <v>1</v>
      </c>
      <c r="C677" t="s">
        <v>8</v>
      </c>
      <c r="D677" t="s">
        <v>5</v>
      </c>
      <c r="E677">
        <v>376483</v>
      </c>
      <c r="F677">
        <v>3195</v>
      </c>
      <c r="G677">
        <v>65305</v>
      </c>
      <c r="H677">
        <v>42986</v>
      </c>
      <c r="I677">
        <v>112944</v>
      </c>
      <c r="J677">
        <v>37838</v>
      </c>
      <c r="K677">
        <v>34312</v>
      </c>
      <c r="L677">
        <v>37681</v>
      </c>
      <c r="N677">
        <v>42223</v>
      </c>
      <c r="O677">
        <v>13542</v>
      </c>
      <c r="P677">
        <v>10228</v>
      </c>
    </row>
    <row r="678" spans="1:16" x14ac:dyDescent="0.2">
      <c r="A678" t="s">
        <v>11</v>
      </c>
      <c r="B678">
        <v>1</v>
      </c>
      <c r="C678" t="s">
        <v>8</v>
      </c>
      <c r="D678" t="s">
        <v>4</v>
      </c>
      <c r="E678">
        <v>618843</v>
      </c>
      <c r="F678">
        <v>5593</v>
      </c>
      <c r="G678">
        <v>133448</v>
      </c>
      <c r="H678">
        <v>77943</v>
      </c>
      <c r="I678">
        <v>193259</v>
      </c>
      <c r="J678">
        <v>61509</v>
      </c>
      <c r="K678">
        <v>53492</v>
      </c>
      <c r="L678">
        <v>37964</v>
      </c>
      <c r="N678">
        <v>55634</v>
      </c>
      <c r="O678">
        <v>19901</v>
      </c>
      <c r="P678">
        <v>15422</v>
      </c>
    </row>
    <row r="679" spans="1:16" x14ac:dyDescent="0.2">
      <c r="A679" t="s">
        <v>11</v>
      </c>
      <c r="B679">
        <v>1</v>
      </c>
      <c r="C679" t="s">
        <v>8</v>
      </c>
      <c r="D679" t="s">
        <v>3</v>
      </c>
      <c r="E679">
        <v>478020</v>
      </c>
      <c r="F679">
        <v>6943</v>
      </c>
      <c r="G679">
        <v>117303</v>
      </c>
      <c r="H679">
        <v>89746</v>
      </c>
      <c r="I679">
        <v>134263</v>
      </c>
      <c r="J679">
        <v>33572</v>
      </c>
      <c r="K679">
        <v>48951</v>
      </c>
      <c r="L679">
        <v>17672</v>
      </c>
      <c r="N679">
        <v>29570</v>
      </c>
      <c r="O679">
        <v>13026</v>
      </c>
      <c r="P679">
        <v>6756</v>
      </c>
    </row>
    <row r="680" spans="1:16" x14ac:dyDescent="0.2">
      <c r="A680" t="s">
        <v>11</v>
      </c>
      <c r="B680">
        <v>1</v>
      </c>
      <c r="C680" t="s">
        <v>8</v>
      </c>
      <c r="D680" t="s">
        <v>0</v>
      </c>
      <c r="E680">
        <v>585436</v>
      </c>
      <c r="F680">
        <v>9332</v>
      </c>
      <c r="G680">
        <v>180128</v>
      </c>
      <c r="H680">
        <v>152667</v>
      </c>
      <c r="I680">
        <v>100825</v>
      </c>
      <c r="J680">
        <v>32241</v>
      </c>
      <c r="K680">
        <v>74186</v>
      </c>
      <c r="L680">
        <v>16265</v>
      </c>
      <c r="N680">
        <v>19792</v>
      </c>
      <c r="O680">
        <v>8154</v>
      </c>
      <c r="P680">
        <v>3496</v>
      </c>
    </row>
    <row r="681" spans="1:16" x14ac:dyDescent="0.2">
      <c r="A681" t="s">
        <v>11</v>
      </c>
      <c r="B681">
        <v>1</v>
      </c>
      <c r="C681" t="s">
        <v>9</v>
      </c>
      <c r="D681" t="s">
        <v>8</v>
      </c>
      <c r="E681">
        <v>1208660</v>
      </c>
      <c r="F681">
        <v>12293</v>
      </c>
      <c r="G681">
        <v>246936</v>
      </c>
      <c r="H681">
        <v>179488</v>
      </c>
      <c r="I681">
        <v>370035</v>
      </c>
      <c r="J681">
        <v>101945</v>
      </c>
      <c r="K681">
        <v>134983</v>
      </c>
      <c r="L681">
        <v>76077</v>
      </c>
      <c r="N681">
        <v>86904</v>
      </c>
      <c r="O681">
        <v>28360</v>
      </c>
      <c r="P681">
        <v>18486</v>
      </c>
    </row>
    <row r="682" spans="1:16" x14ac:dyDescent="0.2">
      <c r="A682" t="s">
        <v>11</v>
      </c>
      <c r="B682">
        <v>1</v>
      </c>
      <c r="C682" t="s">
        <v>9</v>
      </c>
      <c r="D682" t="s">
        <v>7</v>
      </c>
      <c r="E682">
        <v>79775</v>
      </c>
      <c r="F682">
        <v>569</v>
      </c>
      <c r="G682">
        <v>9724</v>
      </c>
      <c r="H682">
        <v>8146</v>
      </c>
      <c r="I682">
        <v>15366</v>
      </c>
      <c r="J682">
        <v>14805</v>
      </c>
      <c r="K682">
        <v>11772</v>
      </c>
      <c r="L682">
        <v>10492</v>
      </c>
      <c r="N682">
        <v>8901</v>
      </c>
      <c r="O682">
        <v>1412</v>
      </c>
      <c r="P682">
        <v>1203</v>
      </c>
    </row>
    <row r="683" spans="1:16" x14ac:dyDescent="0.2">
      <c r="A683" t="s">
        <v>11</v>
      </c>
      <c r="B683">
        <v>1</v>
      </c>
      <c r="C683" t="s">
        <v>9</v>
      </c>
      <c r="D683" t="s">
        <v>6</v>
      </c>
      <c r="E683">
        <v>138022</v>
      </c>
      <c r="F683">
        <v>1387</v>
      </c>
      <c r="G683">
        <v>15974</v>
      </c>
      <c r="H683">
        <v>15095</v>
      </c>
      <c r="I683">
        <v>35862</v>
      </c>
      <c r="J683">
        <v>16093</v>
      </c>
      <c r="K683">
        <v>23441</v>
      </c>
      <c r="L683">
        <v>15741</v>
      </c>
      <c r="N683">
        <v>14429</v>
      </c>
      <c r="O683">
        <v>4022</v>
      </c>
      <c r="P683">
        <v>2707</v>
      </c>
    </row>
    <row r="684" spans="1:16" x14ac:dyDescent="0.2">
      <c r="A684" t="s">
        <v>11</v>
      </c>
      <c r="B684">
        <v>1</v>
      </c>
      <c r="C684" t="s">
        <v>9</v>
      </c>
      <c r="D684" t="s">
        <v>5</v>
      </c>
      <c r="E684">
        <v>192569</v>
      </c>
      <c r="F684">
        <v>1337</v>
      </c>
      <c r="G684">
        <v>29519</v>
      </c>
      <c r="H684">
        <v>20477</v>
      </c>
      <c r="I684">
        <v>68942</v>
      </c>
      <c r="J684">
        <v>17798</v>
      </c>
      <c r="K684">
        <v>17349</v>
      </c>
      <c r="L684">
        <v>16424</v>
      </c>
      <c r="N684">
        <v>20724</v>
      </c>
      <c r="O684">
        <v>5916</v>
      </c>
      <c r="P684">
        <v>4446</v>
      </c>
    </row>
    <row r="685" spans="1:16" x14ac:dyDescent="0.2">
      <c r="A685" t="s">
        <v>11</v>
      </c>
      <c r="B685">
        <v>1</v>
      </c>
      <c r="C685" t="s">
        <v>9</v>
      </c>
      <c r="D685" t="s">
        <v>4</v>
      </c>
      <c r="E685">
        <v>312133</v>
      </c>
      <c r="F685">
        <v>2244</v>
      </c>
      <c r="G685">
        <v>66003</v>
      </c>
      <c r="H685">
        <v>33265</v>
      </c>
      <c r="I685">
        <v>116851</v>
      </c>
      <c r="J685">
        <v>26545</v>
      </c>
      <c r="K685">
        <v>25114</v>
      </c>
      <c r="L685">
        <v>18176</v>
      </c>
      <c r="N685">
        <v>23937</v>
      </c>
      <c r="O685">
        <v>8498</v>
      </c>
      <c r="P685">
        <v>6319</v>
      </c>
    </row>
    <row r="686" spans="1:16" x14ac:dyDescent="0.2">
      <c r="A686" t="s">
        <v>11</v>
      </c>
      <c r="B686">
        <v>1</v>
      </c>
      <c r="C686" t="s">
        <v>9</v>
      </c>
      <c r="D686" t="s">
        <v>3</v>
      </c>
      <c r="E686">
        <v>226259</v>
      </c>
      <c r="F686">
        <v>2926</v>
      </c>
      <c r="G686">
        <v>53873</v>
      </c>
      <c r="H686">
        <v>37631</v>
      </c>
      <c r="I686">
        <v>76077</v>
      </c>
      <c r="J686">
        <v>13676</v>
      </c>
      <c r="K686">
        <v>22521</v>
      </c>
      <c r="L686">
        <v>7834</v>
      </c>
      <c r="N686">
        <v>11720</v>
      </c>
      <c r="O686">
        <v>5368</v>
      </c>
      <c r="P686">
        <v>2579</v>
      </c>
    </row>
    <row r="687" spans="1:16" x14ac:dyDescent="0.2">
      <c r="A687" t="s">
        <v>11</v>
      </c>
      <c r="B687">
        <v>1</v>
      </c>
      <c r="C687" t="s">
        <v>9</v>
      </c>
      <c r="D687" t="s">
        <v>0</v>
      </c>
      <c r="E687">
        <v>259901</v>
      </c>
      <c r="F687">
        <v>3831</v>
      </c>
      <c r="G687">
        <v>71843</v>
      </c>
      <c r="H687">
        <v>64874</v>
      </c>
      <c r="I687">
        <v>56937</v>
      </c>
      <c r="J687">
        <v>13028</v>
      </c>
      <c r="K687">
        <v>34786</v>
      </c>
      <c r="L687">
        <v>7410</v>
      </c>
      <c r="N687">
        <v>7193</v>
      </c>
      <c r="O687">
        <v>3144</v>
      </c>
      <c r="P687">
        <v>1232</v>
      </c>
    </row>
    <row r="688" spans="1:16" x14ac:dyDescent="0.2">
      <c r="A688" t="s">
        <v>11</v>
      </c>
      <c r="B688">
        <v>1</v>
      </c>
      <c r="C688" t="s">
        <v>1</v>
      </c>
      <c r="D688" t="s">
        <v>8</v>
      </c>
      <c r="E688">
        <v>1280294</v>
      </c>
      <c r="F688">
        <v>17082</v>
      </c>
      <c r="G688">
        <v>299346</v>
      </c>
      <c r="H688">
        <v>231281</v>
      </c>
      <c r="I688">
        <v>262846</v>
      </c>
      <c r="J688">
        <v>118117</v>
      </c>
      <c r="K688">
        <v>147817</v>
      </c>
      <c r="L688">
        <v>95307</v>
      </c>
      <c r="N688">
        <v>108497</v>
      </c>
      <c r="O688">
        <v>38483</v>
      </c>
      <c r="P688">
        <v>26554</v>
      </c>
    </row>
    <row r="689" spans="1:16" x14ac:dyDescent="0.2">
      <c r="A689" t="s">
        <v>11</v>
      </c>
      <c r="B689">
        <v>1</v>
      </c>
      <c r="C689" t="s">
        <v>1</v>
      </c>
      <c r="D689" t="s">
        <v>7</v>
      </c>
      <c r="E689">
        <v>74327</v>
      </c>
      <c r="F689">
        <v>929</v>
      </c>
      <c r="G689">
        <v>8983</v>
      </c>
      <c r="H689">
        <v>8253</v>
      </c>
      <c r="I689">
        <v>10867</v>
      </c>
      <c r="J689">
        <v>9743</v>
      </c>
      <c r="K689">
        <v>14211</v>
      </c>
      <c r="L689">
        <v>13375</v>
      </c>
      <c r="N689">
        <v>7965</v>
      </c>
      <c r="O689">
        <v>2169</v>
      </c>
      <c r="P689">
        <v>1294</v>
      </c>
    </row>
    <row r="690" spans="1:16" x14ac:dyDescent="0.2">
      <c r="A690" t="s">
        <v>11</v>
      </c>
      <c r="B690">
        <v>1</v>
      </c>
      <c r="C690" t="s">
        <v>1</v>
      </c>
      <c r="D690" t="s">
        <v>6</v>
      </c>
      <c r="E690">
        <v>138048</v>
      </c>
      <c r="F690">
        <v>1427</v>
      </c>
      <c r="G690">
        <v>15418</v>
      </c>
      <c r="H690">
        <v>15933</v>
      </c>
      <c r="I690">
        <v>29495</v>
      </c>
      <c r="J690">
        <v>14260</v>
      </c>
      <c r="K690">
        <v>22436</v>
      </c>
      <c r="L690">
        <v>22193</v>
      </c>
      <c r="N690">
        <v>16887</v>
      </c>
      <c r="O690">
        <v>4617</v>
      </c>
      <c r="P690">
        <v>3934</v>
      </c>
    </row>
    <row r="691" spans="1:16" x14ac:dyDescent="0.2">
      <c r="A691" t="s">
        <v>11</v>
      </c>
      <c r="B691">
        <v>1</v>
      </c>
      <c r="C691" t="s">
        <v>1</v>
      </c>
      <c r="D691" t="s">
        <v>5</v>
      </c>
      <c r="E691">
        <v>183914</v>
      </c>
      <c r="F691">
        <v>1858</v>
      </c>
      <c r="G691">
        <v>35786</v>
      </c>
      <c r="H691">
        <v>22509</v>
      </c>
      <c r="I691">
        <v>44001</v>
      </c>
      <c r="J691">
        <v>20041</v>
      </c>
      <c r="K691">
        <v>16963</v>
      </c>
      <c r="L691">
        <v>21257</v>
      </c>
      <c r="N691">
        <v>21500</v>
      </c>
      <c r="O691">
        <v>7626</v>
      </c>
      <c r="P691">
        <v>5782</v>
      </c>
    </row>
    <row r="692" spans="1:16" x14ac:dyDescent="0.2">
      <c r="A692" t="s">
        <v>11</v>
      </c>
      <c r="B692">
        <v>1</v>
      </c>
      <c r="C692" t="s">
        <v>1</v>
      </c>
      <c r="D692" t="s">
        <v>4</v>
      </c>
      <c r="E692">
        <v>306710</v>
      </c>
      <c r="F692">
        <v>3349</v>
      </c>
      <c r="G692">
        <v>67445</v>
      </c>
      <c r="H692">
        <v>44679</v>
      </c>
      <c r="I692">
        <v>76408</v>
      </c>
      <c r="J692">
        <v>34964</v>
      </c>
      <c r="K692">
        <v>28378</v>
      </c>
      <c r="L692">
        <v>19789</v>
      </c>
      <c r="N692">
        <v>31697</v>
      </c>
      <c r="O692">
        <v>11403</v>
      </c>
      <c r="P692">
        <v>9103</v>
      </c>
    </row>
    <row r="693" spans="1:16" x14ac:dyDescent="0.2">
      <c r="A693" t="s">
        <v>11</v>
      </c>
      <c r="B693">
        <v>1</v>
      </c>
      <c r="C693" t="s">
        <v>1</v>
      </c>
      <c r="D693" t="s">
        <v>3</v>
      </c>
      <c r="E693">
        <v>251761</v>
      </c>
      <c r="F693">
        <v>4017</v>
      </c>
      <c r="G693">
        <v>63430</v>
      </c>
      <c r="H693">
        <v>52115</v>
      </c>
      <c r="I693">
        <v>58186</v>
      </c>
      <c r="J693">
        <v>19896</v>
      </c>
      <c r="K693">
        <v>26430</v>
      </c>
      <c r="L693">
        <v>9838</v>
      </c>
      <c r="N693">
        <v>17849</v>
      </c>
      <c r="O693">
        <v>7658</v>
      </c>
      <c r="P693">
        <v>4177</v>
      </c>
    </row>
    <row r="694" spans="1:16" x14ac:dyDescent="0.2">
      <c r="A694" t="s">
        <v>11</v>
      </c>
      <c r="B694">
        <v>1</v>
      </c>
      <c r="C694" t="s">
        <v>1</v>
      </c>
      <c r="D694" t="s">
        <v>0</v>
      </c>
      <c r="E694">
        <v>325534</v>
      </c>
      <c r="F694">
        <v>5501</v>
      </c>
      <c r="G694">
        <v>108285</v>
      </c>
      <c r="H694">
        <v>87793</v>
      </c>
      <c r="I694">
        <v>43888</v>
      </c>
      <c r="J694">
        <v>19213</v>
      </c>
      <c r="K694">
        <v>39399</v>
      </c>
      <c r="L694">
        <v>8855</v>
      </c>
      <c r="N694">
        <v>12599</v>
      </c>
      <c r="O694">
        <v>5010</v>
      </c>
      <c r="P694">
        <v>2264</v>
      </c>
    </row>
    <row r="695" spans="1:16" x14ac:dyDescent="0.2">
      <c r="A695" t="s">
        <v>11</v>
      </c>
      <c r="B695">
        <v>2</v>
      </c>
      <c r="C695" t="s">
        <v>8</v>
      </c>
      <c r="D695" t="s">
        <v>8</v>
      </c>
      <c r="E695">
        <v>2488954</v>
      </c>
      <c r="F695">
        <v>26057</v>
      </c>
      <c r="G695">
        <v>422879</v>
      </c>
      <c r="H695">
        <v>474804</v>
      </c>
      <c r="I695">
        <v>607044</v>
      </c>
      <c r="J695">
        <v>271166</v>
      </c>
      <c r="K695">
        <v>230012</v>
      </c>
      <c r="L695">
        <v>212320</v>
      </c>
      <c r="N695">
        <v>244672</v>
      </c>
      <c r="O695">
        <v>56654</v>
      </c>
      <c r="P695">
        <v>38090</v>
      </c>
    </row>
    <row r="696" spans="1:16" x14ac:dyDescent="0.2">
      <c r="A696" t="s">
        <v>11</v>
      </c>
      <c r="B696">
        <v>2</v>
      </c>
      <c r="C696" t="s">
        <v>8</v>
      </c>
      <c r="D696" t="s">
        <v>7</v>
      </c>
      <c r="E696">
        <v>154102</v>
      </c>
      <c r="F696">
        <v>1124</v>
      </c>
      <c r="G696">
        <v>9700</v>
      </c>
      <c r="H696">
        <v>15257</v>
      </c>
      <c r="I696">
        <v>23343</v>
      </c>
      <c r="J696">
        <v>29787</v>
      </c>
      <c r="K696">
        <v>18604</v>
      </c>
      <c r="L696">
        <v>30278</v>
      </c>
      <c r="N696">
        <v>26009</v>
      </c>
      <c r="O696">
        <v>2924</v>
      </c>
      <c r="P696">
        <v>1648</v>
      </c>
    </row>
    <row r="697" spans="1:16" x14ac:dyDescent="0.2">
      <c r="A697" t="s">
        <v>11</v>
      </c>
      <c r="B697">
        <v>2</v>
      </c>
      <c r="C697" t="s">
        <v>8</v>
      </c>
      <c r="D697" t="s">
        <v>6</v>
      </c>
      <c r="E697">
        <v>276070</v>
      </c>
      <c r="F697">
        <v>2182</v>
      </c>
      <c r="G697">
        <v>18595</v>
      </c>
      <c r="H697">
        <v>32743</v>
      </c>
      <c r="I697">
        <v>60328</v>
      </c>
      <c r="J697">
        <v>35746</v>
      </c>
      <c r="K697">
        <v>32615</v>
      </c>
      <c r="L697">
        <v>50066</v>
      </c>
      <c r="N697">
        <v>43795</v>
      </c>
      <c r="O697">
        <v>7923</v>
      </c>
      <c r="P697">
        <v>5427</v>
      </c>
    </row>
    <row r="698" spans="1:16" x14ac:dyDescent="0.2">
      <c r="A698" t="s">
        <v>11</v>
      </c>
      <c r="B698">
        <v>2</v>
      </c>
      <c r="C698" t="s">
        <v>8</v>
      </c>
      <c r="D698" t="s">
        <v>5</v>
      </c>
      <c r="E698">
        <v>376483</v>
      </c>
      <c r="F698">
        <v>2655</v>
      </c>
      <c r="G698">
        <v>44982</v>
      </c>
      <c r="H698">
        <v>49482</v>
      </c>
      <c r="I698">
        <v>107700</v>
      </c>
      <c r="J698">
        <v>45128</v>
      </c>
      <c r="K698">
        <v>26686</v>
      </c>
      <c r="L698">
        <v>48541</v>
      </c>
      <c r="N698">
        <v>51310</v>
      </c>
      <c r="O698">
        <v>10227</v>
      </c>
      <c r="P698">
        <v>8623</v>
      </c>
    </row>
    <row r="699" spans="1:16" x14ac:dyDescent="0.2">
      <c r="A699" t="s">
        <v>11</v>
      </c>
      <c r="B699">
        <v>2</v>
      </c>
      <c r="C699" t="s">
        <v>8</v>
      </c>
      <c r="D699" t="s">
        <v>4</v>
      </c>
      <c r="E699">
        <v>618843</v>
      </c>
      <c r="F699">
        <v>4564</v>
      </c>
      <c r="G699">
        <v>100104</v>
      </c>
      <c r="H699">
        <v>94312</v>
      </c>
      <c r="I699">
        <v>190074</v>
      </c>
      <c r="J699">
        <v>76592</v>
      </c>
      <c r="K699">
        <v>43803</v>
      </c>
      <c r="L699">
        <v>45657</v>
      </c>
      <c r="N699">
        <v>63737</v>
      </c>
      <c r="O699">
        <v>16884</v>
      </c>
      <c r="P699">
        <v>13435</v>
      </c>
    </row>
    <row r="700" spans="1:16" x14ac:dyDescent="0.2">
      <c r="A700" t="s">
        <v>11</v>
      </c>
      <c r="B700">
        <v>2</v>
      </c>
      <c r="C700" t="s">
        <v>8</v>
      </c>
      <c r="D700" t="s">
        <v>3</v>
      </c>
      <c r="E700">
        <v>478020</v>
      </c>
      <c r="F700">
        <v>6315</v>
      </c>
      <c r="G700">
        <v>96056</v>
      </c>
      <c r="H700">
        <v>105782</v>
      </c>
      <c r="I700">
        <v>128871</v>
      </c>
      <c r="J700">
        <v>43855</v>
      </c>
      <c r="K700">
        <v>42930</v>
      </c>
      <c r="L700">
        <v>19281</v>
      </c>
      <c r="N700">
        <v>34929</v>
      </c>
      <c r="O700">
        <v>11079</v>
      </c>
      <c r="P700">
        <v>6306</v>
      </c>
    </row>
    <row r="701" spans="1:16" x14ac:dyDescent="0.2">
      <c r="A701" t="s">
        <v>11</v>
      </c>
      <c r="B701">
        <v>2</v>
      </c>
      <c r="C701" t="s">
        <v>8</v>
      </c>
      <c r="D701" t="s">
        <v>0</v>
      </c>
      <c r="E701">
        <v>585436</v>
      </c>
      <c r="F701">
        <v>9217</v>
      </c>
      <c r="G701">
        <v>153442</v>
      </c>
      <c r="H701">
        <v>177228</v>
      </c>
      <c r="I701">
        <v>96729</v>
      </c>
      <c r="J701">
        <v>40058</v>
      </c>
      <c r="K701">
        <v>65374</v>
      </c>
      <c r="L701">
        <v>18497</v>
      </c>
      <c r="N701">
        <v>24892</v>
      </c>
      <c r="O701">
        <v>7618</v>
      </c>
      <c r="P701">
        <v>2651</v>
      </c>
    </row>
    <row r="702" spans="1:16" x14ac:dyDescent="0.2">
      <c r="A702" t="s">
        <v>11</v>
      </c>
      <c r="B702">
        <v>2</v>
      </c>
      <c r="C702" t="s">
        <v>9</v>
      </c>
      <c r="D702" t="s">
        <v>8</v>
      </c>
      <c r="E702">
        <v>1208660</v>
      </c>
      <c r="F702">
        <v>10445</v>
      </c>
      <c r="G702">
        <v>191181</v>
      </c>
      <c r="H702">
        <v>209779</v>
      </c>
      <c r="I702">
        <v>355616</v>
      </c>
      <c r="J702">
        <v>133009</v>
      </c>
      <c r="K702">
        <v>108686</v>
      </c>
      <c r="L702">
        <v>98291</v>
      </c>
      <c r="N702">
        <v>101654</v>
      </c>
      <c r="O702">
        <v>24231</v>
      </c>
      <c r="P702">
        <v>15685</v>
      </c>
    </row>
    <row r="703" spans="1:16" x14ac:dyDescent="0.2">
      <c r="A703" t="s">
        <v>11</v>
      </c>
      <c r="B703">
        <v>2</v>
      </c>
      <c r="C703" t="s">
        <v>9</v>
      </c>
      <c r="D703" t="s">
        <v>7</v>
      </c>
      <c r="E703">
        <v>79775</v>
      </c>
      <c r="F703">
        <v>382</v>
      </c>
      <c r="G703">
        <v>4990</v>
      </c>
      <c r="H703">
        <v>7775</v>
      </c>
      <c r="I703">
        <v>13781</v>
      </c>
      <c r="J703">
        <v>18826</v>
      </c>
      <c r="K703">
        <v>8151</v>
      </c>
      <c r="L703">
        <v>13438</v>
      </c>
      <c r="N703">
        <v>12430</v>
      </c>
      <c r="O703">
        <v>1425</v>
      </c>
      <c r="P703">
        <v>944</v>
      </c>
    </row>
    <row r="704" spans="1:16" x14ac:dyDescent="0.2">
      <c r="A704" t="s">
        <v>11</v>
      </c>
      <c r="B704">
        <v>2</v>
      </c>
      <c r="C704" t="s">
        <v>9</v>
      </c>
      <c r="D704" t="s">
        <v>6</v>
      </c>
      <c r="E704">
        <v>138022</v>
      </c>
      <c r="F704">
        <v>1206</v>
      </c>
      <c r="G704">
        <v>8497</v>
      </c>
      <c r="H704">
        <v>16079</v>
      </c>
      <c r="I704">
        <v>33350</v>
      </c>
      <c r="J704">
        <v>20068</v>
      </c>
      <c r="K704">
        <v>16595</v>
      </c>
      <c r="L704">
        <v>22454</v>
      </c>
      <c r="N704">
        <v>19774</v>
      </c>
      <c r="O704">
        <v>3885</v>
      </c>
      <c r="P704">
        <v>1977</v>
      </c>
    </row>
    <row r="705" spans="1:16" x14ac:dyDescent="0.2">
      <c r="A705" t="s">
        <v>11</v>
      </c>
      <c r="B705">
        <v>2</v>
      </c>
      <c r="C705" t="s">
        <v>9</v>
      </c>
      <c r="D705" t="s">
        <v>5</v>
      </c>
      <c r="E705">
        <v>192569</v>
      </c>
      <c r="F705">
        <v>1112</v>
      </c>
      <c r="G705">
        <v>20902</v>
      </c>
      <c r="H705">
        <v>22564</v>
      </c>
      <c r="I705">
        <v>65950</v>
      </c>
      <c r="J705">
        <v>22321</v>
      </c>
      <c r="K705">
        <v>13519</v>
      </c>
      <c r="L705">
        <v>22456</v>
      </c>
      <c r="N705">
        <v>23745</v>
      </c>
      <c r="O705">
        <v>4461</v>
      </c>
      <c r="P705">
        <v>3772</v>
      </c>
    </row>
    <row r="706" spans="1:16" x14ac:dyDescent="0.2">
      <c r="A706" t="s">
        <v>11</v>
      </c>
      <c r="B706">
        <v>2</v>
      </c>
      <c r="C706" t="s">
        <v>9</v>
      </c>
      <c r="D706" t="s">
        <v>4</v>
      </c>
      <c r="E706">
        <v>312133</v>
      </c>
      <c r="F706">
        <v>1851</v>
      </c>
      <c r="G706">
        <v>49949</v>
      </c>
      <c r="H706">
        <v>40812</v>
      </c>
      <c r="I706">
        <v>115024</v>
      </c>
      <c r="J706">
        <v>36763</v>
      </c>
      <c r="K706">
        <v>20577</v>
      </c>
      <c r="L706">
        <v>22128</v>
      </c>
      <c r="N706">
        <v>25029</v>
      </c>
      <c r="O706">
        <v>7021</v>
      </c>
      <c r="P706">
        <v>5682</v>
      </c>
    </row>
    <row r="707" spans="1:16" x14ac:dyDescent="0.2">
      <c r="A707" t="s">
        <v>11</v>
      </c>
      <c r="B707">
        <v>2</v>
      </c>
      <c r="C707" t="s">
        <v>9</v>
      </c>
      <c r="D707" t="s">
        <v>3</v>
      </c>
      <c r="E707">
        <v>226259</v>
      </c>
      <c r="F707">
        <v>2707</v>
      </c>
      <c r="G707">
        <v>45176</v>
      </c>
      <c r="H707">
        <v>44575</v>
      </c>
      <c r="I707">
        <v>73075</v>
      </c>
      <c r="J707">
        <v>19150</v>
      </c>
      <c r="K707">
        <v>19619</v>
      </c>
      <c r="L707">
        <v>9422</v>
      </c>
      <c r="N707">
        <v>12534</v>
      </c>
      <c r="O707">
        <v>4617</v>
      </c>
      <c r="P707">
        <v>2367</v>
      </c>
    </row>
    <row r="708" spans="1:16" x14ac:dyDescent="0.2">
      <c r="A708" t="s">
        <v>11</v>
      </c>
      <c r="B708">
        <v>2</v>
      </c>
      <c r="C708" t="s">
        <v>9</v>
      </c>
      <c r="D708" t="s">
        <v>0</v>
      </c>
      <c r="E708">
        <v>259901</v>
      </c>
      <c r="F708">
        <v>3187</v>
      </c>
      <c r="G708">
        <v>61666</v>
      </c>
      <c r="H708">
        <v>77972</v>
      </c>
      <c r="I708">
        <v>54435</v>
      </c>
      <c r="J708">
        <v>15880</v>
      </c>
      <c r="K708">
        <v>30225</v>
      </c>
      <c r="L708">
        <v>8393</v>
      </c>
      <c r="N708">
        <v>8142</v>
      </c>
      <c r="O708">
        <v>2823</v>
      </c>
      <c r="P708">
        <v>943</v>
      </c>
    </row>
    <row r="709" spans="1:16" x14ac:dyDescent="0.2">
      <c r="A709" t="s">
        <v>11</v>
      </c>
      <c r="B709">
        <v>2</v>
      </c>
      <c r="C709" t="s">
        <v>1</v>
      </c>
      <c r="D709" t="s">
        <v>8</v>
      </c>
      <c r="E709">
        <v>1280294</v>
      </c>
      <c r="F709">
        <v>15612</v>
      </c>
      <c r="G709">
        <v>231698</v>
      </c>
      <c r="H709">
        <v>265025</v>
      </c>
      <c r="I709">
        <v>251428</v>
      </c>
      <c r="J709">
        <v>138157</v>
      </c>
      <c r="K709">
        <v>121326</v>
      </c>
      <c r="L709">
        <v>114029</v>
      </c>
      <c r="N709">
        <v>143018</v>
      </c>
      <c r="O709">
        <v>32423</v>
      </c>
      <c r="P709">
        <v>22405</v>
      </c>
    </row>
    <row r="710" spans="1:16" x14ac:dyDescent="0.2">
      <c r="A710" t="s">
        <v>11</v>
      </c>
      <c r="B710">
        <v>2</v>
      </c>
      <c r="C710" t="s">
        <v>1</v>
      </c>
      <c r="D710" t="s">
        <v>7</v>
      </c>
      <c r="E710">
        <v>74327</v>
      </c>
      <c r="F710">
        <v>742</v>
      </c>
      <c r="G710">
        <v>4709</v>
      </c>
      <c r="H710">
        <v>7482</v>
      </c>
      <c r="I710">
        <v>9561</v>
      </c>
      <c r="J710">
        <v>10960</v>
      </c>
      <c r="K710">
        <v>10453</v>
      </c>
      <c r="L710">
        <v>16840</v>
      </c>
      <c r="N710">
        <v>13580</v>
      </c>
      <c r="O710">
        <v>1499</v>
      </c>
      <c r="P710">
        <v>704</v>
      </c>
    </row>
    <row r="711" spans="1:16" x14ac:dyDescent="0.2">
      <c r="A711" t="s">
        <v>11</v>
      </c>
      <c r="B711">
        <v>2</v>
      </c>
      <c r="C711" t="s">
        <v>1</v>
      </c>
      <c r="D711" t="s">
        <v>6</v>
      </c>
      <c r="E711">
        <v>138048</v>
      </c>
      <c r="F711">
        <v>976</v>
      </c>
      <c r="G711">
        <v>10098</v>
      </c>
      <c r="H711">
        <v>16664</v>
      </c>
      <c r="I711">
        <v>26977</v>
      </c>
      <c r="J711">
        <v>15678</v>
      </c>
      <c r="K711">
        <v>16021</v>
      </c>
      <c r="L711">
        <v>27612</v>
      </c>
      <c r="N711">
        <v>24021</v>
      </c>
      <c r="O711">
        <v>4038</v>
      </c>
      <c r="P711">
        <v>3450</v>
      </c>
    </row>
    <row r="712" spans="1:16" x14ac:dyDescent="0.2">
      <c r="A712" t="s">
        <v>11</v>
      </c>
      <c r="B712">
        <v>2</v>
      </c>
      <c r="C712" t="s">
        <v>1</v>
      </c>
      <c r="D712" t="s">
        <v>5</v>
      </c>
      <c r="E712">
        <v>183914</v>
      </c>
      <c r="F712">
        <v>1543</v>
      </c>
      <c r="G712">
        <v>24080</v>
      </c>
      <c r="H712">
        <v>26918</v>
      </c>
      <c r="I712">
        <v>41750</v>
      </c>
      <c r="J712">
        <v>22807</v>
      </c>
      <c r="K712">
        <v>13167</v>
      </c>
      <c r="L712">
        <v>26085</v>
      </c>
      <c r="N712">
        <v>27564</v>
      </c>
      <c r="O712">
        <v>5766</v>
      </c>
      <c r="P712">
        <v>4851</v>
      </c>
    </row>
    <row r="713" spans="1:16" x14ac:dyDescent="0.2">
      <c r="A713" t="s">
        <v>11</v>
      </c>
      <c r="B713">
        <v>2</v>
      </c>
      <c r="C713" t="s">
        <v>1</v>
      </c>
      <c r="D713" t="s">
        <v>4</v>
      </c>
      <c r="E713">
        <v>306710</v>
      </c>
      <c r="F713">
        <v>2712</v>
      </c>
      <c r="G713">
        <v>50155</v>
      </c>
      <c r="H713">
        <v>53499</v>
      </c>
      <c r="I713">
        <v>75051</v>
      </c>
      <c r="J713">
        <v>39829</v>
      </c>
      <c r="K713">
        <v>23226</v>
      </c>
      <c r="L713">
        <v>23529</v>
      </c>
      <c r="N713">
        <v>38708</v>
      </c>
      <c r="O713">
        <v>9863</v>
      </c>
      <c r="P713">
        <v>7753</v>
      </c>
    </row>
    <row r="714" spans="1:16" x14ac:dyDescent="0.2">
      <c r="A714" t="s">
        <v>11</v>
      </c>
      <c r="B714">
        <v>2</v>
      </c>
      <c r="C714" t="s">
        <v>1</v>
      </c>
      <c r="D714" t="s">
        <v>3</v>
      </c>
      <c r="E714">
        <v>251761</v>
      </c>
      <c r="F714">
        <v>3608</v>
      </c>
      <c r="G714">
        <v>50880</v>
      </c>
      <c r="H714">
        <v>61206</v>
      </c>
      <c r="I714">
        <v>55796</v>
      </c>
      <c r="J714">
        <v>24705</v>
      </c>
      <c r="K714">
        <v>23311</v>
      </c>
      <c r="L714">
        <v>9859</v>
      </c>
      <c r="N714">
        <v>22395</v>
      </c>
      <c r="O714">
        <v>6462</v>
      </c>
      <c r="P714">
        <v>3938</v>
      </c>
    </row>
    <row r="715" spans="1:16" x14ac:dyDescent="0.2">
      <c r="A715" t="s">
        <v>11</v>
      </c>
      <c r="B715">
        <v>2</v>
      </c>
      <c r="C715" t="s">
        <v>1</v>
      </c>
      <c r="D715" t="s">
        <v>0</v>
      </c>
      <c r="E715">
        <v>325534</v>
      </c>
      <c r="F715">
        <v>6029</v>
      </c>
      <c r="G715">
        <v>91776</v>
      </c>
      <c r="H715">
        <v>99256</v>
      </c>
      <c r="I715">
        <v>42293</v>
      </c>
      <c r="J715">
        <v>24178</v>
      </c>
      <c r="K715">
        <v>35149</v>
      </c>
      <c r="L715">
        <v>10103</v>
      </c>
      <c r="N715">
        <v>16749</v>
      </c>
      <c r="O715">
        <v>4796</v>
      </c>
      <c r="P715">
        <v>1708</v>
      </c>
    </row>
    <row r="716" spans="1:16" x14ac:dyDescent="0.2">
      <c r="A716" t="s">
        <v>10</v>
      </c>
      <c r="B716">
        <v>1</v>
      </c>
      <c r="C716" t="s">
        <v>8</v>
      </c>
      <c r="D716" t="s">
        <v>8</v>
      </c>
      <c r="E716">
        <v>1214761</v>
      </c>
      <c r="F716">
        <v>14583</v>
      </c>
      <c r="G716">
        <v>299363</v>
      </c>
      <c r="H716">
        <v>293197</v>
      </c>
      <c r="I716">
        <v>242065</v>
      </c>
      <c r="J716">
        <v>96084</v>
      </c>
      <c r="K716">
        <v>127576</v>
      </c>
      <c r="L716">
        <v>64326</v>
      </c>
      <c r="N716">
        <v>77567</v>
      </c>
      <c r="O716">
        <v>33554</v>
      </c>
      <c r="P716">
        <v>23083</v>
      </c>
    </row>
    <row r="717" spans="1:16" x14ac:dyDescent="0.2">
      <c r="A717" t="s">
        <v>10</v>
      </c>
      <c r="B717">
        <v>1</v>
      </c>
      <c r="C717" t="s">
        <v>8</v>
      </c>
      <c r="D717" t="s">
        <v>7</v>
      </c>
      <c r="E717">
        <v>68298</v>
      </c>
      <c r="F717">
        <v>595</v>
      </c>
      <c r="G717">
        <v>8431</v>
      </c>
      <c r="H717">
        <v>12002</v>
      </c>
      <c r="I717">
        <v>10104</v>
      </c>
      <c r="J717">
        <v>11703</v>
      </c>
      <c r="K717">
        <v>8671</v>
      </c>
      <c r="L717">
        <v>10427</v>
      </c>
      <c r="N717">
        <v>6366</v>
      </c>
      <c r="O717">
        <v>2422</v>
      </c>
      <c r="P717">
        <v>1466</v>
      </c>
    </row>
    <row r="718" spans="1:16" x14ac:dyDescent="0.2">
      <c r="A718" t="s">
        <v>10</v>
      </c>
      <c r="B718">
        <v>1</v>
      </c>
      <c r="C718" t="s">
        <v>8</v>
      </c>
      <c r="D718" t="s">
        <v>6</v>
      </c>
      <c r="E718">
        <v>118623</v>
      </c>
      <c r="F718">
        <v>1369</v>
      </c>
      <c r="G718">
        <v>18512</v>
      </c>
      <c r="H718">
        <v>19049</v>
      </c>
      <c r="I718">
        <v>27529</v>
      </c>
      <c r="J718">
        <v>12287</v>
      </c>
      <c r="K718">
        <v>12684</v>
      </c>
      <c r="L718">
        <v>14120</v>
      </c>
      <c r="N718">
        <v>13074</v>
      </c>
      <c r="O718">
        <v>5104</v>
      </c>
      <c r="P718">
        <v>3150</v>
      </c>
    </row>
    <row r="719" spans="1:16" x14ac:dyDescent="0.2">
      <c r="A719" t="s">
        <v>10</v>
      </c>
      <c r="B719">
        <v>1</v>
      </c>
      <c r="C719" t="s">
        <v>8</v>
      </c>
      <c r="D719" t="s">
        <v>5</v>
      </c>
      <c r="E719">
        <v>162673</v>
      </c>
      <c r="F719">
        <v>1899</v>
      </c>
      <c r="G719">
        <v>35312</v>
      </c>
      <c r="H719">
        <v>27249</v>
      </c>
      <c r="I719">
        <v>45359</v>
      </c>
      <c r="J719">
        <v>15438</v>
      </c>
      <c r="K719">
        <v>11500</v>
      </c>
      <c r="L719">
        <v>10415</v>
      </c>
      <c r="N719">
        <v>15502</v>
      </c>
      <c r="O719">
        <v>6204</v>
      </c>
      <c r="P719">
        <v>5157</v>
      </c>
    </row>
    <row r="720" spans="1:16" x14ac:dyDescent="0.2">
      <c r="A720" t="s">
        <v>10</v>
      </c>
      <c r="B720">
        <v>1</v>
      </c>
      <c r="C720" t="s">
        <v>8</v>
      </c>
      <c r="D720" t="s">
        <v>4</v>
      </c>
      <c r="E720">
        <v>309365</v>
      </c>
      <c r="F720">
        <v>3280</v>
      </c>
      <c r="G720">
        <v>78010</v>
      </c>
      <c r="H720">
        <v>59566</v>
      </c>
      <c r="I720">
        <v>79103</v>
      </c>
      <c r="J720">
        <v>27004</v>
      </c>
      <c r="K720">
        <v>27521</v>
      </c>
      <c r="L720">
        <v>13587</v>
      </c>
      <c r="N720">
        <v>21295</v>
      </c>
      <c r="O720">
        <v>9589</v>
      </c>
      <c r="P720">
        <v>7683</v>
      </c>
    </row>
    <row r="721" spans="1:16" x14ac:dyDescent="0.2">
      <c r="A721" t="s">
        <v>10</v>
      </c>
      <c r="B721">
        <v>1</v>
      </c>
      <c r="C721" t="s">
        <v>8</v>
      </c>
      <c r="D721" t="s">
        <v>3</v>
      </c>
      <c r="E721">
        <v>247608</v>
      </c>
      <c r="F721">
        <v>2585</v>
      </c>
      <c r="G721">
        <v>66723</v>
      </c>
      <c r="H721">
        <v>65146</v>
      </c>
      <c r="I721">
        <v>47502</v>
      </c>
      <c r="J721">
        <v>16501</v>
      </c>
      <c r="K721">
        <v>29782</v>
      </c>
      <c r="L721">
        <v>7812</v>
      </c>
      <c r="N721">
        <v>11555</v>
      </c>
      <c r="O721">
        <v>5602</v>
      </c>
      <c r="P721">
        <v>3319</v>
      </c>
    </row>
    <row r="722" spans="1:16" x14ac:dyDescent="0.2">
      <c r="A722" t="s">
        <v>10</v>
      </c>
      <c r="B722">
        <v>1</v>
      </c>
      <c r="C722" t="s">
        <v>8</v>
      </c>
      <c r="D722" t="s">
        <v>0</v>
      </c>
      <c r="E722">
        <v>308193</v>
      </c>
      <c r="F722">
        <v>4855</v>
      </c>
      <c r="G722">
        <v>92375</v>
      </c>
      <c r="H722">
        <v>110184</v>
      </c>
      <c r="I722">
        <v>32468</v>
      </c>
      <c r="J722">
        <v>13152</v>
      </c>
      <c r="K722">
        <v>37417</v>
      </c>
      <c r="L722">
        <v>7965</v>
      </c>
      <c r="N722">
        <v>9776</v>
      </c>
      <c r="O722">
        <v>4633</v>
      </c>
      <c r="P722">
        <v>2308</v>
      </c>
    </row>
    <row r="723" spans="1:16" x14ac:dyDescent="0.2">
      <c r="A723" t="s">
        <v>10</v>
      </c>
      <c r="B723">
        <v>1</v>
      </c>
      <c r="C723" t="s">
        <v>9</v>
      </c>
      <c r="D723" t="s">
        <v>8</v>
      </c>
      <c r="E723">
        <v>585870</v>
      </c>
      <c r="F723">
        <v>6480</v>
      </c>
      <c r="G723">
        <v>134128</v>
      </c>
      <c r="H723">
        <v>130833</v>
      </c>
      <c r="I723">
        <v>147114</v>
      </c>
      <c r="J723">
        <v>45632</v>
      </c>
      <c r="K723">
        <v>60048</v>
      </c>
      <c r="L723">
        <v>29146</v>
      </c>
      <c r="N723">
        <v>32488</v>
      </c>
      <c r="O723">
        <v>14428</v>
      </c>
      <c r="P723">
        <v>9176</v>
      </c>
    </row>
    <row r="724" spans="1:16" x14ac:dyDescent="0.2">
      <c r="A724" t="s">
        <v>10</v>
      </c>
      <c r="B724">
        <v>1</v>
      </c>
      <c r="C724" t="s">
        <v>9</v>
      </c>
      <c r="D724" t="s">
        <v>7</v>
      </c>
      <c r="E724">
        <v>34461</v>
      </c>
      <c r="F724">
        <v>329</v>
      </c>
      <c r="G724">
        <v>4419</v>
      </c>
      <c r="H724">
        <v>5722</v>
      </c>
      <c r="I724">
        <v>6089</v>
      </c>
      <c r="J724">
        <v>7247</v>
      </c>
      <c r="K724">
        <v>3412</v>
      </c>
      <c r="L724">
        <v>4255</v>
      </c>
      <c r="N724">
        <v>2989</v>
      </c>
      <c r="O724">
        <v>1152</v>
      </c>
      <c r="P724">
        <v>574</v>
      </c>
    </row>
    <row r="725" spans="1:16" x14ac:dyDescent="0.2">
      <c r="A725" t="s">
        <v>10</v>
      </c>
      <c r="B725">
        <v>1</v>
      </c>
      <c r="C725" t="s">
        <v>9</v>
      </c>
      <c r="D725" t="s">
        <v>6</v>
      </c>
      <c r="E725">
        <v>60492</v>
      </c>
      <c r="F725">
        <v>582</v>
      </c>
      <c r="G725">
        <v>8923</v>
      </c>
      <c r="H725">
        <v>9156</v>
      </c>
      <c r="I725">
        <v>15897</v>
      </c>
      <c r="J725">
        <v>6869</v>
      </c>
      <c r="K725">
        <v>6343</v>
      </c>
      <c r="L725">
        <v>6503</v>
      </c>
      <c r="N725">
        <v>6218</v>
      </c>
      <c r="O725">
        <v>2180</v>
      </c>
      <c r="P725">
        <v>1416</v>
      </c>
    </row>
    <row r="726" spans="1:16" x14ac:dyDescent="0.2">
      <c r="A726" t="s">
        <v>10</v>
      </c>
      <c r="B726">
        <v>1</v>
      </c>
      <c r="C726" t="s">
        <v>9</v>
      </c>
      <c r="D726" t="s">
        <v>5</v>
      </c>
      <c r="E726">
        <v>83808</v>
      </c>
      <c r="F726">
        <v>888</v>
      </c>
      <c r="G726">
        <v>17014</v>
      </c>
      <c r="H726">
        <v>12516</v>
      </c>
      <c r="I726">
        <v>27966</v>
      </c>
      <c r="J726">
        <v>7686</v>
      </c>
      <c r="K726">
        <v>5705</v>
      </c>
      <c r="L726">
        <v>5260</v>
      </c>
      <c r="N726">
        <v>6773</v>
      </c>
      <c r="O726">
        <v>2812</v>
      </c>
      <c r="P726">
        <v>2136</v>
      </c>
    </row>
    <row r="727" spans="1:16" x14ac:dyDescent="0.2">
      <c r="A727" t="s">
        <v>10</v>
      </c>
      <c r="B727">
        <v>1</v>
      </c>
      <c r="C727" t="s">
        <v>9</v>
      </c>
      <c r="D727" t="s">
        <v>4</v>
      </c>
      <c r="E727">
        <v>156216</v>
      </c>
      <c r="F727">
        <v>1609</v>
      </c>
      <c r="G727">
        <v>38544</v>
      </c>
      <c r="H727">
        <v>27506</v>
      </c>
      <c r="I727">
        <v>49311</v>
      </c>
      <c r="J727">
        <v>11704</v>
      </c>
      <c r="K727">
        <v>12439</v>
      </c>
      <c r="L727">
        <v>5845</v>
      </c>
      <c r="N727">
        <v>9259</v>
      </c>
      <c r="O727">
        <v>4439</v>
      </c>
      <c r="P727">
        <v>3204</v>
      </c>
    </row>
    <row r="728" spans="1:16" x14ac:dyDescent="0.2">
      <c r="A728" t="s">
        <v>10</v>
      </c>
      <c r="B728">
        <v>1</v>
      </c>
      <c r="C728" t="s">
        <v>9</v>
      </c>
      <c r="D728" t="s">
        <v>3</v>
      </c>
      <c r="E728">
        <v>117777</v>
      </c>
      <c r="F728">
        <v>995</v>
      </c>
      <c r="G728">
        <v>29260</v>
      </c>
      <c r="H728">
        <v>29017</v>
      </c>
      <c r="I728">
        <v>29010</v>
      </c>
      <c r="J728">
        <v>7237</v>
      </c>
      <c r="K728">
        <v>14082</v>
      </c>
      <c r="L728">
        <v>3993</v>
      </c>
      <c r="N728">
        <v>4184</v>
      </c>
      <c r="O728">
        <v>2273</v>
      </c>
      <c r="P728">
        <v>1145</v>
      </c>
    </row>
    <row r="729" spans="1:16" x14ac:dyDescent="0.2">
      <c r="A729" t="s">
        <v>10</v>
      </c>
      <c r="B729">
        <v>1</v>
      </c>
      <c r="C729" t="s">
        <v>9</v>
      </c>
      <c r="D729" t="s">
        <v>0</v>
      </c>
      <c r="E729">
        <v>133116</v>
      </c>
      <c r="F729">
        <v>2078</v>
      </c>
      <c r="G729">
        <v>35969</v>
      </c>
      <c r="H729">
        <v>46917</v>
      </c>
      <c r="I729">
        <v>18841</v>
      </c>
      <c r="J729">
        <v>4888</v>
      </c>
      <c r="K729">
        <v>18068</v>
      </c>
      <c r="L729">
        <v>3290</v>
      </c>
      <c r="N729">
        <v>3065</v>
      </c>
      <c r="O729">
        <v>1571</v>
      </c>
      <c r="P729">
        <v>701</v>
      </c>
    </row>
    <row r="730" spans="1:16" x14ac:dyDescent="0.2">
      <c r="A730" t="s">
        <v>10</v>
      </c>
      <c r="B730">
        <v>1</v>
      </c>
      <c r="C730" t="s">
        <v>1</v>
      </c>
      <c r="D730" t="s">
        <v>8</v>
      </c>
      <c r="E730">
        <v>628891</v>
      </c>
      <c r="F730">
        <v>8103</v>
      </c>
      <c r="G730">
        <v>165235</v>
      </c>
      <c r="H730">
        <v>162364</v>
      </c>
      <c r="I730">
        <v>94951</v>
      </c>
      <c r="J730">
        <v>50452</v>
      </c>
      <c r="K730">
        <v>67528</v>
      </c>
      <c r="L730">
        <v>35180</v>
      </c>
      <c r="N730">
        <v>45079</v>
      </c>
      <c r="O730">
        <v>19126</v>
      </c>
      <c r="P730">
        <v>13908</v>
      </c>
    </row>
    <row r="731" spans="1:16" x14ac:dyDescent="0.2">
      <c r="A731" t="s">
        <v>10</v>
      </c>
      <c r="B731">
        <v>1</v>
      </c>
      <c r="C731" t="s">
        <v>1</v>
      </c>
      <c r="D731" t="s">
        <v>7</v>
      </c>
      <c r="E731">
        <v>33837</v>
      </c>
      <c r="F731">
        <v>266</v>
      </c>
      <c r="G731">
        <v>4012</v>
      </c>
      <c r="H731">
        <v>6281</v>
      </c>
      <c r="I731">
        <v>4015</v>
      </c>
      <c r="J731">
        <v>4456</v>
      </c>
      <c r="K731">
        <v>5258</v>
      </c>
      <c r="L731">
        <v>6172</v>
      </c>
      <c r="N731">
        <v>3377</v>
      </c>
      <c r="O731">
        <v>1270</v>
      </c>
      <c r="P731">
        <v>892</v>
      </c>
    </row>
    <row r="732" spans="1:16" x14ac:dyDescent="0.2">
      <c r="A732" t="s">
        <v>10</v>
      </c>
      <c r="B732">
        <v>1</v>
      </c>
      <c r="C732" t="s">
        <v>1</v>
      </c>
      <c r="D732" t="s">
        <v>6</v>
      </c>
      <c r="E732">
        <v>58132</v>
      </c>
      <c r="F732">
        <v>787</v>
      </c>
      <c r="G732">
        <v>9589</v>
      </c>
      <c r="H732">
        <v>9893</v>
      </c>
      <c r="I732">
        <v>11632</v>
      </c>
      <c r="J732">
        <v>5417</v>
      </c>
      <c r="K732">
        <v>6342</v>
      </c>
      <c r="L732">
        <v>7617</v>
      </c>
      <c r="N732">
        <v>6855</v>
      </c>
      <c r="O732">
        <v>2924</v>
      </c>
      <c r="P732">
        <v>1734</v>
      </c>
    </row>
    <row r="733" spans="1:16" x14ac:dyDescent="0.2">
      <c r="A733" t="s">
        <v>10</v>
      </c>
      <c r="B733">
        <v>1</v>
      </c>
      <c r="C733" t="s">
        <v>1</v>
      </c>
      <c r="D733" t="s">
        <v>5</v>
      </c>
      <c r="E733">
        <v>78865</v>
      </c>
      <c r="F733">
        <v>1011</v>
      </c>
      <c r="G733">
        <v>18298</v>
      </c>
      <c r="H733">
        <v>14733</v>
      </c>
      <c r="I733">
        <v>17393</v>
      </c>
      <c r="J733">
        <v>7751</v>
      </c>
      <c r="K733">
        <v>5795</v>
      </c>
      <c r="L733">
        <v>5154</v>
      </c>
      <c r="N733">
        <v>8729</v>
      </c>
      <c r="O733">
        <v>3392</v>
      </c>
      <c r="P733">
        <v>3021</v>
      </c>
    </row>
    <row r="734" spans="1:16" x14ac:dyDescent="0.2">
      <c r="A734" t="s">
        <v>10</v>
      </c>
      <c r="B734">
        <v>1</v>
      </c>
      <c r="C734" t="s">
        <v>1</v>
      </c>
      <c r="D734" t="s">
        <v>4</v>
      </c>
      <c r="E734">
        <v>153149</v>
      </c>
      <c r="F734">
        <v>1671</v>
      </c>
      <c r="G734">
        <v>39466</v>
      </c>
      <c r="H734">
        <v>32060</v>
      </c>
      <c r="I734">
        <v>29792</v>
      </c>
      <c r="J734">
        <v>15300</v>
      </c>
      <c r="K734">
        <v>15083</v>
      </c>
      <c r="L734">
        <v>7742</v>
      </c>
      <c r="N734">
        <v>12035</v>
      </c>
      <c r="O734">
        <v>5150</v>
      </c>
      <c r="P734">
        <v>4479</v>
      </c>
    </row>
    <row r="735" spans="1:16" x14ac:dyDescent="0.2">
      <c r="A735" t="s">
        <v>10</v>
      </c>
      <c r="B735">
        <v>1</v>
      </c>
      <c r="C735" t="s">
        <v>1</v>
      </c>
      <c r="D735" t="s">
        <v>3</v>
      </c>
      <c r="E735">
        <v>129831</v>
      </c>
      <c r="F735">
        <v>1591</v>
      </c>
      <c r="G735">
        <v>37463</v>
      </c>
      <c r="H735">
        <v>36129</v>
      </c>
      <c r="I735">
        <v>18492</v>
      </c>
      <c r="J735">
        <v>9264</v>
      </c>
      <c r="K735">
        <v>15701</v>
      </c>
      <c r="L735">
        <v>3820</v>
      </c>
      <c r="N735">
        <v>7371</v>
      </c>
      <c r="O735">
        <v>3329</v>
      </c>
      <c r="P735">
        <v>2174</v>
      </c>
    </row>
    <row r="736" spans="1:16" x14ac:dyDescent="0.2">
      <c r="A736" t="s">
        <v>10</v>
      </c>
      <c r="B736">
        <v>1</v>
      </c>
      <c r="C736" t="s">
        <v>1</v>
      </c>
      <c r="D736" t="s">
        <v>0</v>
      </c>
      <c r="E736">
        <v>175077</v>
      </c>
      <c r="F736">
        <v>2777</v>
      </c>
      <c r="G736">
        <v>56407</v>
      </c>
      <c r="H736">
        <v>63267</v>
      </c>
      <c r="I736">
        <v>13627</v>
      </c>
      <c r="J736">
        <v>8263</v>
      </c>
      <c r="K736">
        <v>19349</v>
      </c>
      <c r="L736">
        <v>4675</v>
      </c>
      <c r="N736">
        <v>6711</v>
      </c>
      <c r="O736">
        <v>3062</v>
      </c>
      <c r="P736">
        <v>1607</v>
      </c>
    </row>
    <row r="737" spans="1:16" x14ac:dyDescent="0.2">
      <c r="A737" t="s">
        <v>10</v>
      </c>
      <c r="B737">
        <v>2</v>
      </c>
      <c r="C737" t="s">
        <v>8</v>
      </c>
      <c r="D737" t="s">
        <v>8</v>
      </c>
      <c r="E737">
        <v>1214761</v>
      </c>
      <c r="F737">
        <v>12821</v>
      </c>
      <c r="G737">
        <v>252286</v>
      </c>
      <c r="H737">
        <v>305085</v>
      </c>
      <c r="I737">
        <v>235492</v>
      </c>
      <c r="J737">
        <v>114024</v>
      </c>
      <c r="K737">
        <v>115330</v>
      </c>
      <c r="L737">
        <v>78701</v>
      </c>
      <c r="N737">
        <v>101022</v>
      </c>
      <c r="O737">
        <v>22509</v>
      </c>
      <c r="P737">
        <v>19213</v>
      </c>
    </row>
    <row r="738" spans="1:16" x14ac:dyDescent="0.2">
      <c r="A738" t="s">
        <v>10</v>
      </c>
      <c r="B738">
        <v>2</v>
      </c>
      <c r="C738" t="s">
        <v>8</v>
      </c>
      <c r="D738" t="s">
        <v>7</v>
      </c>
      <c r="E738">
        <v>68298</v>
      </c>
      <c r="F738">
        <v>611</v>
      </c>
      <c r="G738">
        <v>5677</v>
      </c>
      <c r="H738">
        <v>9253</v>
      </c>
      <c r="I738">
        <v>9562</v>
      </c>
      <c r="J738">
        <v>12138</v>
      </c>
      <c r="K738">
        <v>7082</v>
      </c>
      <c r="L738">
        <v>12692</v>
      </c>
      <c r="N738">
        <v>11283</v>
      </c>
      <c r="O738">
        <v>1831</v>
      </c>
      <c r="P738">
        <v>928</v>
      </c>
    </row>
    <row r="739" spans="1:16" x14ac:dyDescent="0.2">
      <c r="A739" t="s">
        <v>10</v>
      </c>
      <c r="B739">
        <v>2</v>
      </c>
      <c r="C739" t="s">
        <v>8</v>
      </c>
      <c r="D739" t="s">
        <v>6</v>
      </c>
      <c r="E739">
        <v>118623</v>
      </c>
      <c r="F739">
        <v>1345</v>
      </c>
      <c r="G739">
        <v>12854</v>
      </c>
      <c r="H739">
        <v>16365</v>
      </c>
      <c r="I739">
        <v>26521</v>
      </c>
      <c r="J739">
        <v>14076</v>
      </c>
      <c r="K739">
        <v>10653</v>
      </c>
      <c r="L739">
        <v>18491</v>
      </c>
      <c r="N739">
        <v>18320</v>
      </c>
      <c r="O739">
        <v>3370</v>
      </c>
      <c r="P739">
        <v>2189</v>
      </c>
    </row>
    <row r="740" spans="1:16" x14ac:dyDescent="0.2">
      <c r="A740" t="s">
        <v>10</v>
      </c>
      <c r="B740">
        <v>2</v>
      </c>
      <c r="C740" t="s">
        <v>8</v>
      </c>
      <c r="D740" t="s">
        <v>5</v>
      </c>
      <c r="E740">
        <v>162673</v>
      </c>
      <c r="F740">
        <v>1653</v>
      </c>
      <c r="G740">
        <v>26789</v>
      </c>
      <c r="H740">
        <v>26482</v>
      </c>
      <c r="I740">
        <v>44916</v>
      </c>
      <c r="J740">
        <v>18671</v>
      </c>
      <c r="K740">
        <v>10081</v>
      </c>
      <c r="L740">
        <v>13471</v>
      </c>
      <c r="N740">
        <v>20610</v>
      </c>
      <c r="O740">
        <v>4410</v>
      </c>
      <c r="P740">
        <v>4692</v>
      </c>
    </row>
    <row r="741" spans="1:16" x14ac:dyDescent="0.2">
      <c r="A741" t="s">
        <v>10</v>
      </c>
      <c r="B741">
        <v>2</v>
      </c>
      <c r="C741" t="s">
        <v>8</v>
      </c>
      <c r="D741" t="s">
        <v>4</v>
      </c>
      <c r="E741">
        <v>309365</v>
      </c>
      <c r="F741">
        <v>2561</v>
      </c>
      <c r="G741">
        <v>66338</v>
      </c>
      <c r="H741">
        <v>63869</v>
      </c>
      <c r="I741">
        <v>76980</v>
      </c>
      <c r="J741">
        <v>32032</v>
      </c>
      <c r="K741">
        <v>24411</v>
      </c>
      <c r="L741">
        <v>16999</v>
      </c>
      <c r="N741">
        <v>26175</v>
      </c>
      <c r="O741">
        <v>6410</v>
      </c>
      <c r="P741">
        <v>6373</v>
      </c>
    </row>
    <row r="742" spans="1:16" x14ac:dyDescent="0.2">
      <c r="A742" t="s">
        <v>10</v>
      </c>
      <c r="B742">
        <v>2</v>
      </c>
      <c r="C742" t="s">
        <v>8</v>
      </c>
      <c r="D742" t="s">
        <v>3</v>
      </c>
      <c r="E742">
        <v>247608</v>
      </c>
      <c r="F742">
        <v>2241</v>
      </c>
      <c r="G742">
        <v>58338</v>
      </c>
      <c r="H742">
        <v>71159</v>
      </c>
      <c r="I742">
        <v>44775</v>
      </c>
      <c r="J742">
        <v>20178</v>
      </c>
      <c r="K742">
        <v>28228</v>
      </c>
      <c r="L742">
        <v>8614</v>
      </c>
      <c r="N742">
        <v>14076</v>
      </c>
      <c r="O742">
        <v>3515</v>
      </c>
      <c r="P742">
        <v>3497</v>
      </c>
    </row>
    <row r="743" spans="1:16" x14ac:dyDescent="0.2">
      <c r="A743" t="s">
        <v>10</v>
      </c>
      <c r="B743">
        <v>2</v>
      </c>
      <c r="C743" t="s">
        <v>8</v>
      </c>
      <c r="D743" t="s">
        <v>0</v>
      </c>
      <c r="E743">
        <v>308193</v>
      </c>
      <c r="F743">
        <v>4411</v>
      </c>
      <c r="G743">
        <v>82290</v>
      </c>
      <c r="H743">
        <v>117957</v>
      </c>
      <c r="I743">
        <v>32738</v>
      </c>
      <c r="J743">
        <v>16928</v>
      </c>
      <c r="K743">
        <v>34875</v>
      </c>
      <c r="L743">
        <v>8435</v>
      </c>
      <c r="N743">
        <v>10558</v>
      </c>
      <c r="O743">
        <v>2974</v>
      </c>
      <c r="P743">
        <v>1534</v>
      </c>
    </row>
    <row r="744" spans="1:16" x14ac:dyDescent="0.2">
      <c r="A744" t="s">
        <v>10</v>
      </c>
      <c r="B744">
        <v>2</v>
      </c>
      <c r="C744" t="s">
        <v>9</v>
      </c>
      <c r="D744" t="s">
        <v>8</v>
      </c>
      <c r="E744">
        <v>585870</v>
      </c>
      <c r="F744">
        <v>5301</v>
      </c>
      <c r="G744">
        <v>112106</v>
      </c>
      <c r="H744">
        <v>136000</v>
      </c>
      <c r="I744">
        <v>143120</v>
      </c>
      <c r="J744">
        <v>56425</v>
      </c>
      <c r="K744">
        <v>55768</v>
      </c>
      <c r="L744">
        <v>36559</v>
      </c>
      <c r="N744">
        <v>40591</v>
      </c>
      <c r="O744">
        <v>9947</v>
      </c>
      <c r="P744">
        <v>6858</v>
      </c>
    </row>
    <row r="745" spans="1:16" x14ac:dyDescent="0.2">
      <c r="A745" t="s">
        <v>10</v>
      </c>
      <c r="B745">
        <v>2</v>
      </c>
      <c r="C745" t="s">
        <v>9</v>
      </c>
      <c r="D745" t="s">
        <v>7</v>
      </c>
      <c r="E745">
        <v>34461</v>
      </c>
      <c r="F745">
        <v>308</v>
      </c>
      <c r="G745">
        <v>2765</v>
      </c>
      <c r="H745">
        <v>4346</v>
      </c>
      <c r="I745">
        <v>5833</v>
      </c>
      <c r="J745">
        <v>7782</v>
      </c>
      <c r="K745">
        <v>3044</v>
      </c>
      <c r="L745">
        <v>5175</v>
      </c>
      <c r="N745">
        <v>5208</v>
      </c>
      <c r="O745">
        <v>924</v>
      </c>
      <c r="P745">
        <v>257</v>
      </c>
    </row>
    <row r="746" spans="1:16" x14ac:dyDescent="0.2">
      <c r="A746" t="s">
        <v>10</v>
      </c>
      <c r="B746">
        <v>2</v>
      </c>
      <c r="C746" t="s">
        <v>9</v>
      </c>
      <c r="D746" t="s">
        <v>6</v>
      </c>
      <c r="E746">
        <v>60492</v>
      </c>
      <c r="F746">
        <v>576</v>
      </c>
      <c r="G746">
        <v>6330</v>
      </c>
      <c r="H746">
        <v>7463</v>
      </c>
      <c r="I746">
        <v>15490</v>
      </c>
      <c r="J746">
        <v>8117</v>
      </c>
      <c r="K746">
        <v>5823</v>
      </c>
      <c r="L746">
        <v>8499</v>
      </c>
      <c r="N746">
        <v>8194</v>
      </c>
      <c r="O746">
        <v>1533</v>
      </c>
      <c r="P746">
        <v>877</v>
      </c>
    </row>
    <row r="747" spans="1:16" x14ac:dyDescent="0.2">
      <c r="A747" t="s">
        <v>10</v>
      </c>
      <c r="B747">
        <v>2</v>
      </c>
      <c r="C747" t="s">
        <v>9</v>
      </c>
      <c r="D747" t="s">
        <v>5</v>
      </c>
      <c r="E747">
        <v>83808</v>
      </c>
      <c r="F747">
        <v>721</v>
      </c>
      <c r="G747">
        <v>12735</v>
      </c>
      <c r="H747">
        <v>11742</v>
      </c>
      <c r="I747">
        <v>27748</v>
      </c>
      <c r="J747">
        <v>9644</v>
      </c>
      <c r="K747">
        <v>5391</v>
      </c>
      <c r="L747">
        <v>6957</v>
      </c>
      <c r="N747">
        <v>8871</v>
      </c>
      <c r="O747">
        <v>2081</v>
      </c>
      <c r="P747">
        <v>1876</v>
      </c>
    </row>
    <row r="748" spans="1:16" x14ac:dyDescent="0.2">
      <c r="A748" t="s">
        <v>10</v>
      </c>
      <c r="B748">
        <v>2</v>
      </c>
      <c r="C748" t="s">
        <v>9</v>
      </c>
      <c r="D748" t="s">
        <v>4</v>
      </c>
      <c r="E748">
        <v>156216</v>
      </c>
      <c r="F748">
        <v>1160</v>
      </c>
      <c r="G748">
        <v>33018</v>
      </c>
      <c r="H748">
        <v>28746</v>
      </c>
      <c r="I748">
        <v>48053</v>
      </c>
      <c r="J748">
        <v>15206</v>
      </c>
      <c r="K748">
        <v>11471</v>
      </c>
      <c r="L748">
        <v>8163</v>
      </c>
      <c r="N748">
        <v>10399</v>
      </c>
      <c r="O748">
        <v>2949</v>
      </c>
      <c r="P748">
        <v>2359</v>
      </c>
    </row>
    <row r="749" spans="1:16" x14ac:dyDescent="0.2">
      <c r="A749" t="s">
        <v>10</v>
      </c>
      <c r="B749">
        <v>2</v>
      </c>
      <c r="C749" t="s">
        <v>9</v>
      </c>
      <c r="D749" t="s">
        <v>3</v>
      </c>
      <c r="E749">
        <v>117777</v>
      </c>
      <c r="F749">
        <v>898</v>
      </c>
      <c r="G749">
        <v>25879</v>
      </c>
      <c r="H749">
        <v>31908</v>
      </c>
      <c r="I749">
        <v>27006</v>
      </c>
      <c r="J749">
        <v>9253</v>
      </c>
      <c r="K749">
        <v>13302</v>
      </c>
      <c r="L749">
        <v>4389</v>
      </c>
      <c r="N749">
        <v>5143</v>
      </c>
      <c r="O749">
        <v>1460</v>
      </c>
      <c r="P749">
        <v>1111</v>
      </c>
    </row>
    <row r="750" spans="1:16" x14ac:dyDescent="0.2">
      <c r="A750" t="s">
        <v>10</v>
      </c>
      <c r="B750">
        <v>2</v>
      </c>
      <c r="C750" t="s">
        <v>9</v>
      </c>
      <c r="D750" t="s">
        <v>0</v>
      </c>
      <c r="E750">
        <v>133116</v>
      </c>
      <c r="F750">
        <v>1639</v>
      </c>
      <c r="G750">
        <v>31378</v>
      </c>
      <c r="H750">
        <v>51796</v>
      </c>
      <c r="I750">
        <v>18990</v>
      </c>
      <c r="J750">
        <v>6423</v>
      </c>
      <c r="K750">
        <v>16737</v>
      </c>
      <c r="L750">
        <v>3376</v>
      </c>
      <c r="N750">
        <v>2776</v>
      </c>
      <c r="O750">
        <v>1000</v>
      </c>
      <c r="P750">
        <v>379</v>
      </c>
    </row>
    <row r="751" spans="1:16" x14ac:dyDescent="0.2">
      <c r="A751" t="s">
        <v>10</v>
      </c>
      <c r="B751">
        <v>2</v>
      </c>
      <c r="C751" t="s">
        <v>1</v>
      </c>
      <c r="D751" t="s">
        <v>8</v>
      </c>
      <c r="E751">
        <v>628891</v>
      </c>
      <c r="F751">
        <v>7520</v>
      </c>
      <c r="G751">
        <v>140180</v>
      </c>
      <c r="H751">
        <v>169085</v>
      </c>
      <c r="I751">
        <v>92372</v>
      </c>
      <c r="J751">
        <v>57599</v>
      </c>
      <c r="K751">
        <v>59562</v>
      </c>
      <c r="L751">
        <v>42142</v>
      </c>
      <c r="N751">
        <v>60431</v>
      </c>
      <c r="O751">
        <v>12562</v>
      </c>
      <c r="P751">
        <v>12355</v>
      </c>
    </row>
    <row r="752" spans="1:16" x14ac:dyDescent="0.2">
      <c r="A752" t="s">
        <v>10</v>
      </c>
      <c r="B752">
        <v>2</v>
      </c>
      <c r="C752" t="s">
        <v>1</v>
      </c>
      <c r="D752" t="s">
        <v>7</v>
      </c>
      <c r="E752">
        <v>33837</v>
      </c>
      <c r="F752">
        <v>303</v>
      </c>
      <c r="G752">
        <v>2911</v>
      </c>
      <c r="H752">
        <v>4907</v>
      </c>
      <c r="I752">
        <v>3729</v>
      </c>
      <c r="J752">
        <v>4356</v>
      </c>
      <c r="K752">
        <v>4038</v>
      </c>
      <c r="L752">
        <v>7517</v>
      </c>
      <c r="N752">
        <v>6076</v>
      </c>
      <c r="O752">
        <v>906</v>
      </c>
      <c r="P752">
        <v>671</v>
      </c>
    </row>
    <row r="753" spans="1:16" x14ac:dyDescent="0.2">
      <c r="A753" t="s">
        <v>10</v>
      </c>
      <c r="B753">
        <v>2</v>
      </c>
      <c r="C753" t="s">
        <v>1</v>
      </c>
      <c r="D753" t="s">
        <v>6</v>
      </c>
      <c r="E753">
        <v>58132</v>
      </c>
      <c r="F753">
        <v>769</v>
      </c>
      <c r="G753">
        <v>6524</v>
      </c>
      <c r="H753">
        <v>8902</v>
      </c>
      <c r="I753">
        <v>11031</v>
      </c>
      <c r="J753">
        <v>5958</v>
      </c>
      <c r="K753">
        <v>4830</v>
      </c>
      <c r="L753">
        <v>9992</v>
      </c>
      <c r="N753">
        <v>10126</v>
      </c>
      <c r="O753">
        <v>1837</v>
      </c>
      <c r="P753">
        <v>1312</v>
      </c>
    </row>
    <row r="754" spans="1:16" x14ac:dyDescent="0.2">
      <c r="A754" t="s">
        <v>10</v>
      </c>
      <c r="B754">
        <v>2</v>
      </c>
      <c r="C754" t="s">
        <v>1</v>
      </c>
      <c r="D754" t="s">
        <v>5</v>
      </c>
      <c r="E754">
        <v>78865</v>
      </c>
      <c r="F754">
        <v>932</v>
      </c>
      <c r="G754">
        <v>14054</v>
      </c>
      <c r="H754">
        <v>14740</v>
      </c>
      <c r="I754">
        <v>17168</v>
      </c>
      <c r="J754">
        <v>9028</v>
      </c>
      <c r="K754">
        <v>4691</v>
      </c>
      <c r="L754">
        <v>6514</v>
      </c>
      <c r="N754">
        <v>11738</v>
      </c>
      <c r="O754">
        <v>2329</v>
      </c>
      <c r="P754">
        <v>2816</v>
      </c>
    </row>
    <row r="755" spans="1:16" x14ac:dyDescent="0.2">
      <c r="A755" t="s">
        <v>10</v>
      </c>
      <c r="B755">
        <v>2</v>
      </c>
      <c r="C755" t="s">
        <v>1</v>
      </c>
      <c r="D755" t="s">
        <v>4</v>
      </c>
      <c r="E755">
        <v>153149</v>
      </c>
      <c r="F755">
        <v>1401</v>
      </c>
      <c r="G755">
        <v>33320</v>
      </c>
      <c r="H755">
        <v>35123</v>
      </c>
      <c r="I755">
        <v>28927</v>
      </c>
      <c r="J755">
        <v>16826</v>
      </c>
      <c r="K755">
        <v>12940</v>
      </c>
      <c r="L755">
        <v>8836</v>
      </c>
      <c r="N755">
        <v>15776</v>
      </c>
      <c r="O755">
        <v>3461</v>
      </c>
      <c r="P755">
        <v>4014</v>
      </c>
    </row>
    <row r="756" spans="1:16" x14ac:dyDescent="0.2">
      <c r="A756" t="s">
        <v>10</v>
      </c>
      <c r="B756">
        <v>2</v>
      </c>
      <c r="C756" t="s">
        <v>1</v>
      </c>
      <c r="D756" t="s">
        <v>3</v>
      </c>
      <c r="E756">
        <v>129831</v>
      </c>
      <c r="F756">
        <v>1343</v>
      </c>
      <c r="G756">
        <v>32459</v>
      </c>
      <c r="H756">
        <v>39251</v>
      </c>
      <c r="I756">
        <v>17768</v>
      </c>
      <c r="J756">
        <v>10926</v>
      </c>
      <c r="K756">
        <v>14926</v>
      </c>
      <c r="L756">
        <v>4225</v>
      </c>
      <c r="N756">
        <v>8933</v>
      </c>
      <c r="O756">
        <v>2055</v>
      </c>
      <c r="P756">
        <v>2386</v>
      </c>
    </row>
    <row r="757" spans="1:16" x14ac:dyDescent="0.2">
      <c r="A757" t="s">
        <v>10</v>
      </c>
      <c r="B757">
        <v>2</v>
      </c>
      <c r="C757" t="s">
        <v>1</v>
      </c>
      <c r="D757" t="s">
        <v>0</v>
      </c>
      <c r="E757">
        <v>175077</v>
      </c>
      <c r="F757">
        <v>2772</v>
      </c>
      <c r="G757">
        <v>50912</v>
      </c>
      <c r="H757">
        <v>66161</v>
      </c>
      <c r="I757">
        <v>13748</v>
      </c>
      <c r="J757">
        <v>10505</v>
      </c>
      <c r="K757">
        <v>18138</v>
      </c>
      <c r="L757">
        <v>5059</v>
      </c>
      <c r="N757">
        <v>7782</v>
      </c>
      <c r="O757">
        <v>1974</v>
      </c>
      <c r="P757">
        <v>1155</v>
      </c>
    </row>
    <row r="758" spans="1:16" x14ac:dyDescent="0.2">
      <c r="A758" t="s">
        <v>2</v>
      </c>
      <c r="B758">
        <v>1</v>
      </c>
      <c r="C758" t="s">
        <v>8</v>
      </c>
      <c r="D758" t="s">
        <v>8</v>
      </c>
      <c r="E758">
        <v>1279720</v>
      </c>
      <c r="F758">
        <v>16639</v>
      </c>
      <c r="G758">
        <v>264026</v>
      </c>
      <c r="H758">
        <v>299024</v>
      </c>
      <c r="I758">
        <v>298971</v>
      </c>
      <c r="J758">
        <v>89008</v>
      </c>
      <c r="K758">
        <v>155618</v>
      </c>
      <c r="L758">
        <v>68185</v>
      </c>
      <c r="N758">
        <v>88249</v>
      </c>
      <c r="O758">
        <v>29631</v>
      </c>
      <c r="P758">
        <v>19846</v>
      </c>
    </row>
    <row r="759" spans="1:16" x14ac:dyDescent="0.2">
      <c r="A759" t="s">
        <v>2</v>
      </c>
      <c r="B759">
        <v>1</v>
      </c>
      <c r="C759" t="s">
        <v>8</v>
      </c>
      <c r="D759" t="s">
        <v>7</v>
      </c>
      <c r="E759">
        <v>75343</v>
      </c>
      <c r="F759">
        <v>945</v>
      </c>
      <c r="G759">
        <v>7999</v>
      </c>
      <c r="H759">
        <v>11622</v>
      </c>
      <c r="I759">
        <v>13181</v>
      </c>
      <c r="J759">
        <v>11895</v>
      </c>
      <c r="K759">
        <v>9895</v>
      </c>
      <c r="L759">
        <v>11299</v>
      </c>
      <c r="N759">
        <v>8509</v>
      </c>
      <c r="O759">
        <v>1601</v>
      </c>
      <c r="P759">
        <v>1136</v>
      </c>
    </row>
    <row r="760" spans="1:16" x14ac:dyDescent="0.2">
      <c r="A760" t="s">
        <v>2</v>
      </c>
      <c r="B760">
        <v>1</v>
      </c>
      <c r="C760" t="s">
        <v>8</v>
      </c>
      <c r="D760" t="s">
        <v>6</v>
      </c>
      <c r="E760">
        <v>121284</v>
      </c>
      <c r="F760">
        <v>1519</v>
      </c>
      <c r="G760">
        <v>15653</v>
      </c>
      <c r="H760">
        <v>18805</v>
      </c>
      <c r="I760">
        <v>32657</v>
      </c>
      <c r="J760">
        <v>11789</v>
      </c>
      <c r="K760">
        <v>14979</v>
      </c>
      <c r="L760">
        <v>13015</v>
      </c>
      <c r="N760">
        <v>12867</v>
      </c>
      <c r="O760">
        <v>3340</v>
      </c>
      <c r="P760">
        <v>2547</v>
      </c>
    </row>
    <row r="761" spans="1:16" x14ac:dyDescent="0.2">
      <c r="A761" t="s">
        <v>2</v>
      </c>
      <c r="B761">
        <v>1</v>
      </c>
      <c r="C761" t="s">
        <v>8</v>
      </c>
      <c r="D761" t="s">
        <v>5</v>
      </c>
      <c r="E761">
        <v>191449</v>
      </c>
      <c r="F761">
        <v>2542</v>
      </c>
      <c r="G761">
        <v>34521</v>
      </c>
      <c r="H761">
        <v>31205</v>
      </c>
      <c r="I761">
        <v>58538</v>
      </c>
      <c r="J761">
        <v>16802</v>
      </c>
      <c r="K761">
        <v>17099</v>
      </c>
      <c r="L761">
        <v>12097</v>
      </c>
      <c r="N761">
        <v>18646</v>
      </c>
      <c r="O761">
        <v>5688</v>
      </c>
      <c r="P761">
        <v>4645</v>
      </c>
    </row>
    <row r="762" spans="1:16" x14ac:dyDescent="0.2">
      <c r="A762" t="s">
        <v>2</v>
      </c>
      <c r="B762">
        <v>1</v>
      </c>
      <c r="C762" t="s">
        <v>8</v>
      </c>
      <c r="D762" t="s">
        <v>4</v>
      </c>
      <c r="E762">
        <v>331481</v>
      </c>
      <c r="F762">
        <v>3353</v>
      </c>
      <c r="G762">
        <v>66804</v>
      </c>
      <c r="H762">
        <v>63145</v>
      </c>
      <c r="I762">
        <v>97749</v>
      </c>
      <c r="J762">
        <v>24227</v>
      </c>
      <c r="K762">
        <v>35065</v>
      </c>
      <c r="L762">
        <v>16070</v>
      </c>
      <c r="N762">
        <v>25067</v>
      </c>
      <c r="O762">
        <v>9288</v>
      </c>
      <c r="P762">
        <v>6474</v>
      </c>
    </row>
    <row r="763" spans="1:16" x14ac:dyDescent="0.2">
      <c r="A763" t="s">
        <v>2</v>
      </c>
      <c r="B763">
        <v>1</v>
      </c>
      <c r="C763" t="s">
        <v>8</v>
      </c>
      <c r="D763" t="s">
        <v>3</v>
      </c>
      <c r="E763">
        <v>269076</v>
      </c>
      <c r="F763">
        <v>2999</v>
      </c>
      <c r="G763">
        <v>60110</v>
      </c>
      <c r="H763">
        <v>72276</v>
      </c>
      <c r="I763">
        <v>60140</v>
      </c>
      <c r="J763">
        <v>13469</v>
      </c>
      <c r="K763">
        <v>36162</v>
      </c>
      <c r="L763">
        <v>9256</v>
      </c>
      <c r="N763">
        <v>14663</v>
      </c>
      <c r="O763">
        <v>5968</v>
      </c>
      <c r="P763">
        <v>3443</v>
      </c>
    </row>
    <row r="764" spans="1:16" x14ac:dyDescent="0.2">
      <c r="A764" t="s">
        <v>2</v>
      </c>
      <c r="B764">
        <v>1</v>
      </c>
      <c r="C764" t="s">
        <v>8</v>
      </c>
      <c r="D764" t="s">
        <v>0</v>
      </c>
      <c r="E764">
        <v>291088</v>
      </c>
      <c r="F764">
        <v>5280</v>
      </c>
      <c r="G764">
        <v>78939</v>
      </c>
      <c r="H764">
        <v>101971</v>
      </c>
      <c r="I764">
        <v>36706</v>
      </c>
      <c r="J764">
        <v>10826</v>
      </c>
      <c r="K764">
        <v>42419</v>
      </c>
      <c r="L764">
        <v>6448</v>
      </c>
      <c r="N764">
        <v>8499</v>
      </c>
      <c r="O764">
        <v>3746</v>
      </c>
      <c r="P764">
        <v>1601</v>
      </c>
    </row>
    <row r="765" spans="1:16" x14ac:dyDescent="0.2">
      <c r="A765" t="s">
        <v>2</v>
      </c>
      <c r="B765">
        <v>1</v>
      </c>
      <c r="C765" t="s">
        <v>9</v>
      </c>
      <c r="D765" t="s">
        <v>8</v>
      </c>
      <c r="E765">
        <v>623204</v>
      </c>
      <c r="F765">
        <v>6838</v>
      </c>
      <c r="G765">
        <v>122250</v>
      </c>
      <c r="H765">
        <v>134729</v>
      </c>
      <c r="I765">
        <v>176187</v>
      </c>
      <c r="J765">
        <v>41755</v>
      </c>
      <c r="K765">
        <v>72606</v>
      </c>
      <c r="L765">
        <v>29943</v>
      </c>
      <c r="N765">
        <v>38896</v>
      </c>
      <c r="O765">
        <v>13020</v>
      </c>
      <c r="P765">
        <v>7548</v>
      </c>
    </row>
    <row r="766" spans="1:16" x14ac:dyDescent="0.2">
      <c r="A766" t="s">
        <v>2</v>
      </c>
      <c r="B766">
        <v>1</v>
      </c>
      <c r="C766" t="s">
        <v>9</v>
      </c>
      <c r="D766" t="s">
        <v>7</v>
      </c>
      <c r="E766">
        <v>37245</v>
      </c>
      <c r="F766">
        <v>414</v>
      </c>
      <c r="G766">
        <v>4133</v>
      </c>
      <c r="H766">
        <v>5376</v>
      </c>
      <c r="I766">
        <v>7890</v>
      </c>
      <c r="J766">
        <v>6949</v>
      </c>
      <c r="K766">
        <v>4224</v>
      </c>
      <c r="L766">
        <v>4240</v>
      </c>
      <c r="N766">
        <v>4017</v>
      </c>
      <c r="O766">
        <v>789</v>
      </c>
      <c r="P766">
        <v>456</v>
      </c>
    </row>
    <row r="767" spans="1:16" x14ac:dyDescent="0.2">
      <c r="A767" t="s">
        <v>2</v>
      </c>
      <c r="B767">
        <v>1</v>
      </c>
      <c r="C767" t="s">
        <v>9</v>
      </c>
      <c r="D767" t="s">
        <v>6</v>
      </c>
      <c r="E767">
        <v>60233</v>
      </c>
      <c r="F767">
        <v>506</v>
      </c>
      <c r="G767">
        <v>7366</v>
      </c>
      <c r="H767">
        <v>8930</v>
      </c>
      <c r="I767">
        <v>18161</v>
      </c>
      <c r="J767">
        <v>6251</v>
      </c>
      <c r="K767">
        <v>7045</v>
      </c>
      <c r="L767">
        <v>5622</v>
      </c>
      <c r="N767">
        <v>6353</v>
      </c>
      <c r="O767">
        <v>1642</v>
      </c>
      <c r="P767">
        <v>1021</v>
      </c>
    </row>
    <row r="768" spans="1:16" x14ac:dyDescent="0.2">
      <c r="A768" t="s">
        <v>2</v>
      </c>
      <c r="B768">
        <v>1</v>
      </c>
      <c r="C768" t="s">
        <v>9</v>
      </c>
      <c r="D768" t="s">
        <v>5</v>
      </c>
      <c r="E768">
        <v>98802</v>
      </c>
      <c r="F768">
        <v>1120</v>
      </c>
      <c r="G768">
        <v>17954</v>
      </c>
      <c r="H768">
        <v>14675</v>
      </c>
      <c r="I768">
        <v>34701</v>
      </c>
      <c r="J768">
        <v>7995</v>
      </c>
      <c r="K768">
        <v>7907</v>
      </c>
      <c r="L768">
        <v>5768</v>
      </c>
      <c r="N768">
        <v>8683</v>
      </c>
      <c r="O768">
        <v>2475</v>
      </c>
      <c r="P768">
        <v>1814</v>
      </c>
    </row>
    <row r="769" spans="1:16" x14ac:dyDescent="0.2">
      <c r="A769" t="s">
        <v>2</v>
      </c>
      <c r="B769">
        <v>1</v>
      </c>
      <c r="C769" t="s">
        <v>9</v>
      </c>
      <c r="D769" t="s">
        <v>4</v>
      </c>
      <c r="E769">
        <v>166457</v>
      </c>
      <c r="F769">
        <v>1526</v>
      </c>
      <c r="G769">
        <v>33165</v>
      </c>
      <c r="H769">
        <v>27541</v>
      </c>
      <c r="I769">
        <v>59221</v>
      </c>
      <c r="J769">
        <v>10565</v>
      </c>
      <c r="K769">
        <v>16175</v>
      </c>
      <c r="L769">
        <v>7161</v>
      </c>
      <c r="N769">
        <v>11103</v>
      </c>
      <c r="O769">
        <v>4323</v>
      </c>
      <c r="P769">
        <v>2580</v>
      </c>
    </row>
    <row r="770" spans="1:16" x14ac:dyDescent="0.2">
      <c r="A770" t="s">
        <v>2</v>
      </c>
      <c r="B770">
        <v>1</v>
      </c>
      <c r="C770" t="s">
        <v>9</v>
      </c>
      <c r="D770" t="s">
        <v>3</v>
      </c>
      <c r="E770">
        <v>130586</v>
      </c>
      <c r="F770">
        <v>1346</v>
      </c>
      <c r="G770">
        <v>27708</v>
      </c>
      <c r="H770">
        <v>32973</v>
      </c>
      <c r="I770">
        <v>35719</v>
      </c>
      <c r="J770">
        <v>6003</v>
      </c>
      <c r="K770">
        <v>16864</v>
      </c>
      <c r="L770">
        <v>4305</v>
      </c>
      <c r="N770">
        <v>5669</v>
      </c>
      <c r="O770">
        <v>2505</v>
      </c>
      <c r="P770">
        <v>1228</v>
      </c>
    </row>
    <row r="771" spans="1:16" x14ac:dyDescent="0.2">
      <c r="A771" t="s">
        <v>2</v>
      </c>
      <c r="B771">
        <v>1</v>
      </c>
      <c r="C771" t="s">
        <v>9</v>
      </c>
      <c r="D771" t="s">
        <v>0</v>
      </c>
      <c r="E771">
        <v>129880</v>
      </c>
      <c r="F771">
        <v>1925</v>
      </c>
      <c r="G771">
        <v>31924</v>
      </c>
      <c r="H771">
        <v>45234</v>
      </c>
      <c r="I771">
        <v>20495</v>
      </c>
      <c r="J771">
        <v>3992</v>
      </c>
      <c r="K771">
        <v>20392</v>
      </c>
      <c r="L771">
        <v>2848</v>
      </c>
      <c r="N771">
        <v>3069</v>
      </c>
      <c r="O771">
        <v>1287</v>
      </c>
      <c r="P771">
        <v>449</v>
      </c>
    </row>
    <row r="772" spans="1:16" x14ac:dyDescent="0.2">
      <c r="A772" t="s">
        <v>2</v>
      </c>
      <c r="B772">
        <v>1</v>
      </c>
      <c r="C772" t="s">
        <v>1</v>
      </c>
      <c r="D772" t="s">
        <v>8</v>
      </c>
      <c r="E772">
        <v>656516</v>
      </c>
      <c r="F772">
        <v>9801</v>
      </c>
      <c r="G772">
        <v>141776</v>
      </c>
      <c r="H772">
        <v>164295</v>
      </c>
      <c r="I772">
        <v>122784</v>
      </c>
      <c r="J772">
        <v>47253</v>
      </c>
      <c r="K772">
        <v>83012</v>
      </c>
      <c r="L772">
        <v>38242</v>
      </c>
      <c r="N772">
        <v>49353</v>
      </c>
      <c r="O772">
        <v>16611</v>
      </c>
      <c r="P772">
        <v>12299</v>
      </c>
    </row>
    <row r="773" spans="1:16" x14ac:dyDescent="0.2">
      <c r="A773" t="s">
        <v>2</v>
      </c>
      <c r="B773">
        <v>1</v>
      </c>
      <c r="C773" t="s">
        <v>1</v>
      </c>
      <c r="D773" t="s">
        <v>7</v>
      </c>
      <c r="E773">
        <v>38098</v>
      </c>
      <c r="F773">
        <v>531</v>
      </c>
      <c r="G773">
        <v>3865</v>
      </c>
      <c r="H773">
        <v>6245</v>
      </c>
      <c r="I773">
        <v>5290</v>
      </c>
      <c r="J773">
        <v>4946</v>
      </c>
      <c r="K773">
        <v>5671</v>
      </c>
      <c r="L773">
        <v>7059</v>
      </c>
      <c r="N773">
        <v>4491</v>
      </c>
      <c r="O773">
        <v>812</v>
      </c>
      <c r="P773">
        <v>680</v>
      </c>
    </row>
    <row r="774" spans="1:16" x14ac:dyDescent="0.2">
      <c r="A774" t="s">
        <v>2</v>
      </c>
      <c r="B774">
        <v>1</v>
      </c>
      <c r="C774" t="s">
        <v>1</v>
      </c>
      <c r="D774" t="s">
        <v>6</v>
      </c>
      <c r="E774">
        <v>61050</v>
      </c>
      <c r="F774">
        <v>1013</v>
      </c>
      <c r="G774">
        <v>8288</v>
      </c>
      <c r="H774">
        <v>9875</v>
      </c>
      <c r="I774">
        <v>14497</v>
      </c>
      <c r="J774">
        <v>5537</v>
      </c>
      <c r="K774">
        <v>7933</v>
      </c>
      <c r="L774">
        <v>7394</v>
      </c>
      <c r="N774">
        <v>6513</v>
      </c>
      <c r="O774">
        <v>1698</v>
      </c>
      <c r="P774">
        <v>1527</v>
      </c>
    </row>
    <row r="775" spans="1:16" x14ac:dyDescent="0.2">
      <c r="A775" t="s">
        <v>2</v>
      </c>
      <c r="B775">
        <v>1</v>
      </c>
      <c r="C775" t="s">
        <v>1</v>
      </c>
      <c r="D775" t="s">
        <v>5</v>
      </c>
      <c r="E775">
        <v>92647</v>
      </c>
      <c r="F775">
        <v>1422</v>
      </c>
      <c r="G775">
        <v>16567</v>
      </c>
      <c r="H775">
        <v>16530</v>
      </c>
      <c r="I775">
        <v>23837</v>
      </c>
      <c r="J775">
        <v>8807</v>
      </c>
      <c r="K775">
        <v>9192</v>
      </c>
      <c r="L775">
        <v>6330</v>
      </c>
      <c r="N775">
        <v>9963</v>
      </c>
      <c r="O775">
        <v>3214</v>
      </c>
      <c r="P775">
        <v>2832</v>
      </c>
    </row>
    <row r="776" spans="1:16" x14ac:dyDescent="0.2">
      <c r="A776" t="s">
        <v>2</v>
      </c>
      <c r="B776">
        <v>1</v>
      </c>
      <c r="C776" t="s">
        <v>1</v>
      </c>
      <c r="D776" t="s">
        <v>4</v>
      </c>
      <c r="E776">
        <v>165023</v>
      </c>
      <c r="F776">
        <v>1828</v>
      </c>
      <c r="G776">
        <v>33638</v>
      </c>
      <c r="H776">
        <v>35604</v>
      </c>
      <c r="I776">
        <v>38528</v>
      </c>
      <c r="J776">
        <v>13662</v>
      </c>
      <c r="K776">
        <v>18890</v>
      </c>
      <c r="L776">
        <v>8909</v>
      </c>
      <c r="N776">
        <v>13964</v>
      </c>
      <c r="O776">
        <v>4965</v>
      </c>
      <c r="P776">
        <v>3894</v>
      </c>
    </row>
    <row r="777" spans="1:16" x14ac:dyDescent="0.2">
      <c r="A777" t="s">
        <v>2</v>
      </c>
      <c r="B777">
        <v>1</v>
      </c>
      <c r="C777" t="s">
        <v>1</v>
      </c>
      <c r="D777" t="s">
        <v>3</v>
      </c>
      <c r="E777">
        <v>138490</v>
      </c>
      <c r="F777">
        <v>1653</v>
      </c>
      <c r="G777">
        <v>32402</v>
      </c>
      <c r="H777">
        <v>39304</v>
      </c>
      <c r="I777">
        <v>24421</v>
      </c>
      <c r="J777">
        <v>7467</v>
      </c>
      <c r="K777">
        <v>19298</v>
      </c>
      <c r="L777">
        <v>4951</v>
      </c>
      <c r="N777">
        <v>8993</v>
      </c>
      <c r="O777">
        <v>3463</v>
      </c>
      <c r="P777">
        <v>2215</v>
      </c>
    </row>
    <row r="778" spans="1:16" x14ac:dyDescent="0.2">
      <c r="A778" t="s">
        <v>2</v>
      </c>
      <c r="B778">
        <v>1</v>
      </c>
      <c r="C778" t="s">
        <v>1</v>
      </c>
      <c r="D778" t="s">
        <v>0</v>
      </c>
      <c r="E778">
        <v>161208</v>
      </c>
      <c r="F778">
        <v>3355</v>
      </c>
      <c r="G778">
        <v>47015</v>
      </c>
      <c r="H778">
        <v>56736</v>
      </c>
      <c r="I778">
        <v>16211</v>
      </c>
      <c r="J778">
        <v>6834</v>
      </c>
      <c r="K778">
        <v>22027</v>
      </c>
      <c r="L778">
        <v>3600</v>
      </c>
      <c r="N778">
        <v>5429</v>
      </c>
      <c r="O778">
        <v>2459</v>
      </c>
      <c r="P778">
        <v>1152</v>
      </c>
    </row>
    <row r="779" spans="1:16" x14ac:dyDescent="0.2">
      <c r="A779" t="s">
        <v>2</v>
      </c>
      <c r="B779">
        <v>2</v>
      </c>
      <c r="C779" t="s">
        <v>8</v>
      </c>
      <c r="D779" t="s">
        <v>8</v>
      </c>
      <c r="E779">
        <v>1279720</v>
      </c>
      <c r="F779">
        <v>14809</v>
      </c>
      <c r="G779">
        <v>213414</v>
      </c>
      <c r="H779">
        <v>296446</v>
      </c>
      <c r="I779">
        <v>303233</v>
      </c>
      <c r="J779">
        <v>114283</v>
      </c>
      <c r="K779">
        <v>144693</v>
      </c>
      <c r="L779">
        <v>83220</v>
      </c>
      <c r="N779">
        <v>109622</v>
      </c>
      <c r="O779">
        <v>27151</v>
      </c>
      <c r="P779">
        <v>20189</v>
      </c>
    </row>
    <row r="780" spans="1:16" x14ac:dyDescent="0.2">
      <c r="A780" t="s">
        <v>2</v>
      </c>
      <c r="B780">
        <v>2</v>
      </c>
      <c r="C780" t="s">
        <v>8</v>
      </c>
      <c r="D780" t="s">
        <v>7</v>
      </c>
      <c r="E780">
        <v>75343</v>
      </c>
      <c r="F780">
        <v>774</v>
      </c>
      <c r="G780">
        <v>4775</v>
      </c>
      <c r="H780">
        <v>9465</v>
      </c>
      <c r="I780">
        <v>13265</v>
      </c>
      <c r="J780">
        <v>13390</v>
      </c>
      <c r="K780">
        <v>8234</v>
      </c>
      <c r="L780">
        <v>12789</v>
      </c>
      <c r="N780">
        <v>12652</v>
      </c>
      <c r="O780">
        <v>1203</v>
      </c>
      <c r="P780">
        <v>1082</v>
      </c>
    </row>
    <row r="781" spans="1:16" x14ac:dyDescent="0.2">
      <c r="A781" t="s">
        <v>2</v>
      </c>
      <c r="B781">
        <v>2</v>
      </c>
      <c r="C781" t="s">
        <v>8</v>
      </c>
      <c r="D781" t="s">
        <v>6</v>
      </c>
      <c r="E781">
        <v>121284</v>
      </c>
      <c r="F781">
        <v>1291</v>
      </c>
      <c r="G781">
        <v>10244</v>
      </c>
      <c r="H781">
        <v>15960</v>
      </c>
      <c r="I781">
        <v>32240</v>
      </c>
      <c r="J781">
        <v>14940</v>
      </c>
      <c r="K781">
        <v>11956</v>
      </c>
      <c r="L781">
        <v>16422</v>
      </c>
      <c r="N781">
        <v>18230</v>
      </c>
      <c r="O781">
        <v>3212</v>
      </c>
      <c r="P781">
        <v>2541</v>
      </c>
    </row>
    <row r="782" spans="1:16" x14ac:dyDescent="0.2">
      <c r="A782" t="s">
        <v>2</v>
      </c>
      <c r="B782">
        <v>2</v>
      </c>
      <c r="C782" t="s">
        <v>8</v>
      </c>
      <c r="D782" t="s">
        <v>5</v>
      </c>
      <c r="E782">
        <v>191449</v>
      </c>
      <c r="F782">
        <v>2179</v>
      </c>
      <c r="G782">
        <v>24681</v>
      </c>
      <c r="H782">
        <v>28555</v>
      </c>
      <c r="I782">
        <v>59915</v>
      </c>
      <c r="J782">
        <v>22360</v>
      </c>
      <c r="K782">
        <v>14583</v>
      </c>
      <c r="L782">
        <v>16178</v>
      </c>
      <c r="N782">
        <v>22999</v>
      </c>
      <c r="O782">
        <v>4919</v>
      </c>
      <c r="P782">
        <v>5040</v>
      </c>
    </row>
    <row r="783" spans="1:16" x14ac:dyDescent="0.2">
      <c r="A783" t="s">
        <v>2</v>
      </c>
      <c r="B783">
        <v>2</v>
      </c>
      <c r="C783" t="s">
        <v>8</v>
      </c>
      <c r="D783" t="s">
        <v>4</v>
      </c>
      <c r="E783">
        <v>331481</v>
      </c>
      <c r="F783">
        <v>2879</v>
      </c>
      <c r="G783">
        <v>52589</v>
      </c>
      <c r="H783">
        <v>63764</v>
      </c>
      <c r="I783">
        <v>99708</v>
      </c>
      <c r="J783">
        <v>31728</v>
      </c>
      <c r="K783">
        <v>32611</v>
      </c>
      <c r="L783">
        <v>18831</v>
      </c>
      <c r="N783">
        <v>29370</v>
      </c>
      <c r="O783">
        <v>8539</v>
      </c>
      <c r="P783">
        <v>6393</v>
      </c>
    </row>
    <row r="784" spans="1:16" x14ac:dyDescent="0.2">
      <c r="A784" t="s">
        <v>2</v>
      </c>
      <c r="B784">
        <v>2</v>
      </c>
      <c r="C784" t="s">
        <v>8</v>
      </c>
      <c r="D784" t="s">
        <v>3</v>
      </c>
      <c r="E784">
        <v>269076</v>
      </c>
      <c r="F784">
        <v>2451</v>
      </c>
      <c r="G784">
        <v>51647</v>
      </c>
      <c r="H784">
        <v>74148</v>
      </c>
      <c r="I784">
        <v>60425</v>
      </c>
      <c r="J784">
        <v>18129</v>
      </c>
      <c r="K784">
        <v>34896</v>
      </c>
      <c r="L784">
        <v>10919</v>
      </c>
      <c r="N784">
        <v>16461</v>
      </c>
      <c r="O784">
        <v>5487</v>
      </c>
      <c r="P784">
        <v>3844</v>
      </c>
    </row>
    <row r="785" spans="1:16" x14ac:dyDescent="0.2">
      <c r="A785" t="s">
        <v>2</v>
      </c>
      <c r="B785">
        <v>2</v>
      </c>
      <c r="C785" t="s">
        <v>8</v>
      </c>
      <c r="D785" t="s">
        <v>0</v>
      </c>
      <c r="E785">
        <v>291088</v>
      </c>
      <c r="F785">
        <v>5236</v>
      </c>
      <c r="G785">
        <v>69478</v>
      </c>
      <c r="H785">
        <v>104553</v>
      </c>
      <c r="I785">
        <v>37680</v>
      </c>
      <c r="J785">
        <v>13736</v>
      </c>
      <c r="K785">
        <v>42413</v>
      </c>
      <c r="L785">
        <v>8081</v>
      </c>
      <c r="N785">
        <v>9910</v>
      </c>
      <c r="O785">
        <v>3791</v>
      </c>
      <c r="P785">
        <v>1289</v>
      </c>
    </row>
    <row r="786" spans="1:16" x14ac:dyDescent="0.2">
      <c r="A786" t="s">
        <v>2</v>
      </c>
      <c r="B786">
        <v>2</v>
      </c>
      <c r="C786" t="s">
        <v>9</v>
      </c>
      <c r="D786" t="s">
        <v>8</v>
      </c>
      <c r="E786">
        <v>623204</v>
      </c>
      <c r="F786">
        <v>5783</v>
      </c>
      <c r="G786">
        <v>96594</v>
      </c>
      <c r="H786">
        <v>132157</v>
      </c>
      <c r="I786">
        <v>180150</v>
      </c>
      <c r="J786">
        <v>55880</v>
      </c>
      <c r="K786">
        <v>68647</v>
      </c>
      <c r="L786">
        <v>38219</v>
      </c>
      <c r="N786">
        <v>45775</v>
      </c>
      <c r="O786">
        <v>11792</v>
      </c>
      <c r="P786">
        <v>7651</v>
      </c>
    </row>
    <row r="787" spans="1:16" x14ac:dyDescent="0.2">
      <c r="A787" t="s">
        <v>2</v>
      </c>
      <c r="B787">
        <v>2</v>
      </c>
      <c r="C787" t="s">
        <v>9</v>
      </c>
      <c r="D787" t="s">
        <v>7</v>
      </c>
      <c r="E787">
        <v>37245</v>
      </c>
      <c r="F787">
        <v>296</v>
      </c>
      <c r="G787">
        <v>2561</v>
      </c>
      <c r="H787">
        <v>4486</v>
      </c>
      <c r="I787">
        <v>7809</v>
      </c>
      <c r="J787">
        <v>7958</v>
      </c>
      <c r="K787">
        <v>3623</v>
      </c>
      <c r="L787">
        <v>4940</v>
      </c>
      <c r="N787">
        <v>5572</v>
      </c>
      <c r="O787">
        <v>548</v>
      </c>
      <c r="P787">
        <v>464</v>
      </c>
    </row>
    <row r="788" spans="1:16" x14ac:dyDescent="0.2">
      <c r="A788" t="s">
        <v>2</v>
      </c>
      <c r="B788">
        <v>2</v>
      </c>
      <c r="C788" t="s">
        <v>9</v>
      </c>
      <c r="D788" t="s">
        <v>6</v>
      </c>
      <c r="E788">
        <v>60233</v>
      </c>
      <c r="F788">
        <v>450</v>
      </c>
      <c r="G788">
        <v>4382</v>
      </c>
      <c r="H788">
        <v>7395</v>
      </c>
      <c r="I788">
        <v>18395</v>
      </c>
      <c r="J788">
        <v>8266</v>
      </c>
      <c r="K788">
        <v>5968</v>
      </c>
      <c r="L788">
        <v>7190</v>
      </c>
      <c r="N788">
        <v>8187</v>
      </c>
      <c r="O788">
        <v>1432</v>
      </c>
      <c r="P788">
        <v>981</v>
      </c>
    </row>
    <row r="789" spans="1:16" x14ac:dyDescent="0.2">
      <c r="A789" t="s">
        <v>2</v>
      </c>
      <c r="B789">
        <v>2</v>
      </c>
      <c r="C789" t="s">
        <v>9</v>
      </c>
      <c r="D789" t="s">
        <v>5</v>
      </c>
      <c r="E789">
        <v>98802</v>
      </c>
      <c r="F789">
        <v>960</v>
      </c>
      <c r="G789">
        <v>12091</v>
      </c>
      <c r="H789">
        <v>12729</v>
      </c>
      <c r="I789">
        <v>35606</v>
      </c>
      <c r="J789">
        <v>11450</v>
      </c>
      <c r="K789">
        <v>7203</v>
      </c>
      <c r="L789">
        <v>8151</v>
      </c>
      <c r="N789">
        <v>10613</v>
      </c>
      <c r="O789">
        <v>2226</v>
      </c>
      <c r="P789">
        <v>2050</v>
      </c>
    </row>
    <row r="790" spans="1:16" x14ac:dyDescent="0.2">
      <c r="A790" t="s">
        <v>2</v>
      </c>
      <c r="B790">
        <v>2</v>
      </c>
      <c r="C790" t="s">
        <v>9</v>
      </c>
      <c r="D790" t="s">
        <v>4</v>
      </c>
      <c r="E790">
        <v>166457</v>
      </c>
      <c r="F790">
        <v>1158</v>
      </c>
      <c r="G790">
        <v>25446</v>
      </c>
      <c r="H790">
        <v>28257</v>
      </c>
      <c r="I790">
        <v>61097</v>
      </c>
      <c r="J790">
        <v>14814</v>
      </c>
      <c r="K790">
        <v>14838</v>
      </c>
      <c r="L790">
        <v>8935</v>
      </c>
      <c r="N790">
        <v>11912</v>
      </c>
      <c r="O790">
        <v>3735</v>
      </c>
      <c r="P790">
        <v>2480</v>
      </c>
    </row>
    <row r="791" spans="1:16" x14ac:dyDescent="0.2">
      <c r="A791" t="s">
        <v>2</v>
      </c>
      <c r="B791">
        <v>2</v>
      </c>
      <c r="C791" t="s">
        <v>9</v>
      </c>
      <c r="D791" t="s">
        <v>3</v>
      </c>
      <c r="E791">
        <v>130586</v>
      </c>
      <c r="F791">
        <v>1017</v>
      </c>
      <c r="G791">
        <v>23955</v>
      </c>
      <c r="H791">
        <v>33191</v>
      </c>
      <c r="I791">
        <v>35982</v>
      </c>
      <c r="J791">
        <v>8292</v>
      </c>
      <c r="K791">
        <v>16563</v>
      </c>
      <c r="L791">
        <v>5292</v>
      </c>
      <c r="N791">
        <v>6294</v>
      </c>
      <c r="O791">
        <v>2501</v>
      </c>
      <c r="P791">
        <v>1310</v>
      </c>
    </row>
    <row r="792" spans="1:16" x14ac:dyDescent="0.2">
      <c r="A792" t="s">
        <v>2</v>
      </c>
      <c r="B792">
        <v>2</v>
      </c>
      <c r="C792" t="s">
        <v>9</v>
      </c>
      <c r="D792" t="s">
        <v>0</v>
      </c>
      <c r="E792">
        <v>129880</v>
      </c>
      <c r="F792">
        <v>1901</v>
      </c>
      <c r="G792">
        <v>28159</v>
      </c>
      <c r="H792">
        <v>46098</v>
      </c>
      <c r="I792">
        <v>21262</v>
      </c>
      <c r="J792">
        <v>5100</v>
      </c>
      <c r="K792">
        <v>20452</v>
      </c>
      <c r="L792">
        <v>3711</v>
      </c>
      <c r="N792">
        <v>3196</v>
      </c>
      <c r="O792">
        <v>1351</v>
      </c>
      <c r="P792">
        <v>366</v>
      </c>
    </row>
    <row r="793" spans="1:16" x14ac:dyDescent="0.2">
      <c r="A793" t="s">
        <v>2</v>
      </c>
      <c r="B793">
        <v>2</v>
      </c>
      <c r="C793" t="s">
        <v>1</v>
      </c>
      <c r="D793" t="s">
        <v>8</v>
      </c>
      <c r="E793">
        <v>656516</v>
      </c>
      <c r="F793">
        <v>9026</v>
      </c>
      <c r="G793">
        <v>116820</v>
      </c>
      <c r="H793">
        <v>164289</v>
      </c>
      <c r="I793">
        <v>123083</v>
      </c>
      <c r="J793">
        <v>58403</v>
      </c>
      <c r="K793">
        <v>76046</v>
      </c>
      <c r="L793">
        <v>45001</v>
      </c>
      <c r="N793">
        <v>63847</v>
      </c>
      <c r="O793">
        <v>15359</v>
      </c>
      <c r="P793">
        <v>12538</v>
      </c>
    </row>
    <row r="794" spans="1:16" x14ac:dyDescent="0.2">
      <c r="A794" t="s">
        <v>2</v>
      </c>
      <c r="B794">
        <v>2</v>
      </c>
      <c r="C794" t="s">
        <v>1</v>
      </c>
      <c r="D794" t="s">
        <v>7</v>
      </c>
      <c r="E794">
        <v>38098</v>
      </c>
      <c r="F794">
        <v>478</v>
      </c>
      <c r="G794">
        <v>2214</v>
      </c>
      <c r="H794">
        <v>4979</v>
      </c>
      <c r="I794">
        <v>5456</v>
      </c>
      <c r="J794">
        <v>5432</v>
      </c>
      <c r="K794">
        <v>4611</v>
      </c>
      <c r="L794">
        <v>7848</v>
      </c>
      <c r="N794">
        <v>7080</v>
      </c>
      <c r="O794">
        <v>656</v>
      </c>
      <c r="P794">
        <v>618</v>
      </c>
    </row>
    <row r="795" spans="1:16" x14ac:dyDescent="0.2">
      <c r="A795" t="s">
        <v>2</v>
      </c>
      <c r="B795">
        <v>2</v>
      </c>
      <c r="C795" t="s">
        <v>1</v>
      </c>
      <c r="D795" t="s">
        <v>6</v>
      </c>
      <c r="E795">
        <v>61050</v>
      </c>
      <c r="F795">
        <v>841</v>
      </c>
      <c r="G795">
        <v>5862</v>
      </c>
      <c r="H795">
        <v>8564</v>
      </c>
      <c r="I795">
        <v>13845</v>
      </c>
      <c r="J795">
        <v>6674</v>
      </c>
      <c r="K795">
        <v>5988</v>
      </c>
      <c r="L795">
        <v>9233</v>
      </c>
      <c r="N795">
        <v>10043</v>
      </c>
      <c r="O795">
        <v>1780</v>
      </c>
      <c r="P795">
        <v>1560</v>
      </c>
    </row>
    <row r="796" spans="1:16" x14ac:dyDescent="0.2">
      <c r="A796" t="s">
        <v>2</v>
      </c>
      <c r="B796">
        <v>2</v>
      </c>
      <c r="C796" t="s">
        <v>1</v>
      </c>
      <c r="D796" t="s">
        <v>5</v>
      </c>
      <c r="E796">
        <v>92647</v>
      </c>
      <c r="F796">
        <v>1219</v>
      </c>
      <c r="G796">
        <v>12591</v>
      </c>
      <c r="H796">
        <v>15827</v>
      </c>
      <c r="I796">
        <v>24309</v>
      </c>
      <c r="J796">
        <v>10909</v>
      </c>
      <c r="K796">
        <v>7380</v>
      </c>
      <c r="L796">
        <v>8027</v>
      </c>
      <c r="N796">
        <v>12386</v>
      </c>
      <c r="O796">
        <v>2694</v>
      </c>
      <c r="P796">
        <v>2991</v>
      </c>
    </row>
    <row r="797" spans="1:16" x14ac:dyDescent="0.2">
      <c r="A797" t="s">
        <v>2</v>
      </c>
      <c r="B797">
        <v>2</v>
      </c>
      <c r="C797" t="s">
        <v>1</v>
      </c>
      <c r="D797" t="s">
        <v>4</v>
      </c>
      <c r="E797">
        <v>165023</v>
      </c>
      <c r="F797">
        <v>1721</v>
      </c>
      <c r="G797">
        <v>27143</v>
      </c>
      <c r="H797">
        <v>35507</v>
      </c>
      <c r="I797">
        <v>38612</v>
      </c>
      <c r="J797">
        <v>16914</v>
      </c>
      <c r="K797">
        <v>17773</v>
      </c>
      <c r="L797">
        <v>9896</v>
      </c>
      <c r="N797">
        <v>17458</v>
      </c>
      <c r="O797">
        <v>4804</v>
      </c>
      <c r="P797">
        <v>3914</v>
      </c>
    </row>
    <row r="798" spans="1:16" x14ac:dyDescent="0.2">
      <c r="A798" t="s">
        <v>2</v>
      </c>
      <c r="B798">
        <v>2</v>
      </c>
      <c r="C798" t="s">
        <v>1</v>
      </c>
      <c r="D798" t="s">
        <v>3</v>
      </c>
      <c r="E798">
        <v>138490</v>
      </c>
      <c r="F798">
        <v>1434</v>
      </c>
      <c r="G798">
        <v>27692</v>
      </c>
      <c r="H798">
        <v>40957</v>
      </c>
      <c r="I798">
        <v>24443</v>
      </c>
      <c r="J798">
        <v>9838</v>
      </c>
      <c r="K798">
        <v>18333</v>
      </c>
      <c r="L798">
        <v>5627</v>
      </c>
      <c r="N798">
        <v>10166</v>
      </c>
      <c r="O798">
        <v>2986</v>
      </c>
      <c r="P798">
        <v>2534</v>
      </c>
    </row>
    <row r="799" spans="1:16" x14ac:dyDescent="0.2">
      <c r="A799" t="s">
        <v>2</v>
      </c>
      <c r="B799">
        <v>2</v>
      </c>
      <c r="C799" t="s">
        <v>1</v>
      </c>
      <c r="D799" t="s">
        <v>0</v>
      </c>
      <c r="E799">
        <v>161208</v>
      </c>
      <c r="F799">
        <v>3335</v>
      </c>
      <c r="G799">
        <v>41319</v>
      </c>
      <c r="H799">
        <v>58454</v>
      </c>
      <c r="I799">
        <v>16418</v>
      </c>
      <c r="J799">
        <v>8636</v>
      </c>
      <c r="K799">
        <v>21961</v>
      </c>
      <c r="L799">
        <v>4370</v>
      </c>
      <c r="N799">
        <v>6714</v>
      </c>
      <c r="O799">
        <v>2440</v>
      </c>
      <c r="P799">
        <v>923</v>
      </c>
    </row>
  </sheetData>
  <autoFilter ref="A1:P799" xr:uid="{17CE419F-49C9-8F40-8A46-6ABCD48437DA}"/>
  <pageMargins left="0.78740157499999996" right="0.78740157499999996" top="0.984251969" bottom="0.984251969" header="0.4921259845" footer="0.49212598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F4AA9-06E9-474E-9E35-6573F0C2E04E}">
  <dimension ref="A1:W74"/>
  <sheetViews>
    <sheetView tabSelected="1" zoomScale="206" zoomScaleNormal="190" workbookViewId="0">
      <selection activeCell="A21" sqref="A21"/>
    </sheetView>
  </sheetViews>
  <sheetFormatPr baseColWidth="10" defaultRowHeight="16" x14ac:dyDescent="0.2"/>
  <cols>
    <col min="1" max="1" width="21" bestFit="1" customWidth="1"/>
    <col min="2" max="2" width="15" bestFit="1" customWidth="1"/>
    <col min="3" max="3" width="15.33203125" bestFit="1" customWidth="1"/>
    <col min="4" max="4" width="15" bestFit="1" customWidth="1"/>
    <col min="5" max="5" width="17.6640625" bestFit="1" customWidth="1"/>
    <col min="6" max="6" width="15" bestFit="1" customWidth="1"/>
    <col min="7" max="7" width="14.6640625" bestFit="1" customWidth="1"/>
    <col min="8" max="8" width="19.83203125" bestFit="1" customWidth="1"/>
    <col min="9" max="9" width="18.1640625" bestFit="1" customWidth="1"/>
    <col min="10" max="10" width="18.6640625" bestFit="1" customWidth="1"/>
    <col min="11" max="28" width="24.1640625" bestFit="1" customWidth="1"/>
    <col min="29" max="29" width="22.5" bestFit="1" customWidth="1"/>
    <col min="30" max="30" width="22.83203125" bestFit="1" customWidth="1"/>
    <col min="31" max="31" width="32" bestFit="1" customWidth="1"/>
    <col min="32" max="32" width="25.33203125" bestFit="1" customWidth="1"/>
    <col min="33" max="33" width="26.6640625" bestFit="1" customWidth="1"/>
  </cols>
  <sheetData>
    <row r="1" spans="1:10" x14ac:dyDescent="0.2">
      <c r="A1" s="1" t="s">
        <v>124</v>
      </c>
    </row>
    <row r="3" spans="1:10" x14ac:dyDescent="0.2">
      <c r="A3" s="2" t="s">
        <v>42</v>
      </c>
      <c r="B3" t="s">
        <v>27</v>
      </c>
    </row>
    <row r="4" spans="1:10" x14ac:dyDescent="0.2">
      <c r="A4" s="2" t="s">
        <v>41</v>
      </c>
      <c r="B4" s="3">
        <v>2</v>
      </c>
    </row>
    <row r="5" spans="1:10" x14ac:dyDescent="0.2">
      <c r="A5" s="2" t="s">
        <v>39</v>
      </c>
      <c r="B5" t="s">
        <v>8</v>
      </c>
    </row>
    <row r="7" spans="1:10" x14ac:dyDescent="0.2">
      <c r="A7" s="2" t="s">
        <v>119</v>
      </c>
      <c r="B7" t="s">
        <v>77</v>
      </c>
      <c r="C7" t="s">
        <v>76</v>
      </c>
      <c r="D7" t="s">
        <v>82</v>
      </c>
      <c r="E7" t="s">
        <v>81</v>
      </c>
      <c r="F7" t="s">
        <v>79</v>
      </c>
      <c r="G7" t="s">
        <v>78</v>
      </c>
      <c r="H7" t="s">
        <v>80</v>
      </c>
      <c r="I7" t="s">
        <v>74</v>
      </c>
      <c r="J7" t="s">
        <v>75</v>
      </c>
    </row>
    <row r="8" spans="1:10" x14ac:dyDescent="0.2">
      <c r="A8" s="3" t="s">
        <v>9</v>
      </c>
      <c r="B8">
        <v>5525260</v>
      </c>
      <c r="C8">
        <v>4111015</v>
      </c>
      <c r="D8">
        <v>1147180</v>
      </c>
      <c r="E8">
        <v>3034660</v>
      </c>
      <c r="F8">
        <v>2891790</v>
      </c>
      <c r="G8">
        <v>2936401</v>
      </c>
      <c r="H8">
        <v>1134507</v>
      </c>
      <c r="I8">
        <v>22734708</v>
      </c>
      <c r="J8">
        <v>175235</v>
      </c>
    </row>
    <row r="9" spans="1:10" x14ac:dyDescent="0.2">
      <c r="A9" s="3" t="s">
        <v>8</v>
      </c>
      <c r="B9">
        <v>11955434</v>
      </c>
      <c r="C9">
        <v>8775471</v>
      </c>
      <c r="D9">
        <v>2402827</v>
      </c>
      <c r="E9">
        <v>6852206</v>
      </c>
      <c r="F9">
        <v>5319952</v>
      </c>
      <c r="G9">
        <v>4803902</v>
      </c>
      <c r="H9">
        <v>2270906</v>
      </c>
      <c r="I9">
        <v>46854508</v>
      </c>
      <c r="J9">
        <v>412485</v>
      </c>
    </row>
    <row r="10" spans="1:10" x14ac:dyDescent="0.2">
      <c r="A10" s="3" t="s">
        <v>1</v>
      </c>
      <c r="B10">
        <v>6430174</v>
      </c>
      <c r="C10">
        <v>4664456</v>
      </c>
      <c r="D10">
        <v>1255647</v>
      </c>
      <c r="E10">
        <v>3817546</v>
      </c>
      <c r="F10">
        <v>2428162</v>
      </c>
      <c r="G10">
        <v>1867501</v>
      </c>
      <c r="H10">
        <v>1136399</v>
      </c>
      <c r="I10">
        <v>24119800</v>
      </c>
      <c r="J10">
        <v>237250</v>
      </c>
    </row>
    <row r="11" spans="1:10" x14ac:dyDescent="0.2">
      <c r="A11" s="3" t="s">
        <v>125</v>
      </c>
      <c r="B11">
        <v>23910868</v>
      </c>
      <c r="C11">
        <v>17550942</v>
      </c>
      <c r="D11">
        <v>4805654</v>
      </c>
      <c r="E11">
        <v>13704412</v>
      </c>
      <c r="F11">
        <v>10639904</v>
      </c>
      <c r="G11">
        <v>9607804</v>
      </c>
      <c r="H11">
        <v>4541812</v>
      </c>
      <c r="I11">
        <v>93709016</v>
      </c>
      <c r="J11">
        <v>824970</v>
      </c>
    </row>
    <row r="12" spans="1:10" x14ac:dyDescent="0.2">
      <c r="A12" s="3"/>
    </row>
    <row r="13" spans="1:10" x14ac:dyDescent="0.2">
      <c r="A13" s="10" t="s">
        <v>135</v>
      </c>
    </row>
    <row r="14" spans="1:10" x14ac:dyDescent="0.2">
      <c r="A14" s="14" t="s">
        <v>128</v>
      </c>
      <c r="B14" s="15" t="s">
        <v>36</v>
      </c>
      <c r="C14" s="15" t="s">
        <v>134</v>
      </c>
      <c r="D14" s="15"/>
      <c r="E14" s="15" t="s">
        <v>126</v>
      </c>
      <c r="F14" s="15" t="s">
        <v>34</v>
      </c>
      <c r="G14" s="15" t="s">
        <v>35</v>
      </c>
      <c r="H14" s="15" t="s">
        <v>127</v>
      </c>
    </row>
    <row r="15" spans="1:10" s="11" customFormat="1" x14ac:dyDescent="0.2">
      <c r="A15" s="12" t="s">
        <v>9</v>
      </c>
      <c r="B15" s="13">
        <f>B8/($I8-$J8)</f>
        <v>0.24491972839968382</v>
      </c>
      <c r="C15" s="13">
        <f>(C8+D8)/($I8-$J8)</f>
        <v>0.23308146427002085</v>
      </c>
      <c r="D15" s="13"/>
      <c r="E15" s="13">
        <f t="shared" ref="E15:H15" si="0">E8/($I8-$J8)</f>
        <v>0.13451821325790722</v>
      </c>
      <c r="F15" s="13">
        <f t="shared" si="0"/>
        <v>0.12818517524766646</v>
      </c>
      <c r="G15" s="13">
        <f t="shared" si="0"/>
        <v>0.13016265938481808</v>
      </c>
      <c r="H15" s="13">
        <f t="shared" si="0"/>
        <v>5.02896056126843E-2</v>
      </c>
      <c r="I15" s="9"/>
    </row>
    <row r="16" spans="1:10" s="11" customFormat="1" x14ac:dyDescent="0.2">
      <c r="A16" s="12" t="s">
        <v>133</v>
      </c>
      <c r="B16" s="13">
        <f t="shared" ref="B16:H17" si="1">B9/($I9-$J9)</f>
        <v>0.2574270720291405</v>
      </c>
      <c r="C16" s="13">
        <f t="shared" ref="C16:C17" si="2">(C9+D9)/($I9-$J9)</f>
        <v>0.24069360630565123</v>
      </c>
      <c r="D16" s="13"/>
      <c r="E16" s="13">
        <f t="shared" si="1"/>
        <v>0.14754322825256772</v>
      </c>
      <c r="F16" s="13">
        <f t="shared" si="1"/>
        <v>0.11455039329359103</v>
      </c>
      <c r="G16" s="13">
        <f t="shared" si="1"/>
        <v>0.10343868956785109</v>
      </c>
      <c r="H16" s="13">
        <f t="shared" si="1"/>
        <v>4.8897654609059558E-2</v>
      </c>
      <c r="I16" s="9"/>
    </row>
    <row r="17" spans="1:23" s="11" customFormat="1" x14ac:dyDescent="0.2">
      <c r="A17" s="12" t="s">
        <v>1</v>
      </c>
      <c r="B17" s="13">
        <f t="shared" si="1"/>
        <v>0.26924151734215984</v>
      </c>
      <c r="C17" s="13">
        <f t="shared" si="2"/>
        <v>0.24788404085828356</v>
      </c>
      <c r="D17" s="13"/>
      <c r="E17" s="13">
        <f t="shared" si="1"/>
        <v>0.1598466662898225</v>
      </c>
      <c r="F17" s="13">
        <f t="shared" si="1"/>
        <v>0.10167096897106884</v>
      </c>
      <c r="G17" s="13">
        <f t="shared" si="1"/>
        <v>7.8195209473025287E-2</v>
      </c>
      <c r="H17" s="13">
        <f t="shared" si="1"/>
        <v>4.7582816742768257E-2</v>
      </c>
      <c r="I17" s="9"/>
    </row>
    <row r="19" spans="1:23" x14ac:dyDescent="0.2">
      <c r="O19" s="4" t="s">
        <v>30</v>
      </c>
      <c r="P19">
        <v>4061325</v>
      </c>
      <c r="Q19">
        <v>2282664</v>
      </c>
      <c r="R19">
        <v>1778661</v>
      </c>
      <c r="U19" s="5"/>
      <c r="V19" s="5"/>
      <c r="W19" s="5"/>
    </row>
    <row r="20" spans="1:23" x14ac:dyDescent="0.2">
      <c r="A20" s="1" t="s">
        <v>122</v>
      </c>
      <c r="O20" s="4" t="s">
        <v>8</v>
      </c>
      <c r="P20">
        <v>46854508</v>
      </c>
      <c r="Q20">
        <v>24119800</v>
      </c>
      <c r="R20">
        <v>22734708</v>
      </c>
    </row>
    <row r="21" spans="1:23" x14ac:dyDescent="0.2">
      <c r="O21" s="4" t="s">
        <v>38</v>
      </c>
      <c r="P21">
        <v>412485</v>
      </c>
      <c r="Q21">
        <v>237250</v>
      </c>
      <c r="R21">
        <v>175235</v>
      </c>
    </row>
    <row r="22" spans="1:23" x14ac:dyDescent="0.2">
      <c r="A22" s="2" t="s">
        <v>64</v>
      </c>
      <c r="B22" t="s">
        <v>8</v>
      </c>
    </row>
    <row r="23" spans="1:23" x14ac:dyDescent="0.2">
      <c r="M23" s="1"/>
    </row>
    <row r="24" spans="1:23" x14ac:dyDescent="0.2">
      <c r="B24" s="2" t="s">
        <v>86</v>
      </c>
      <c r="C24" s="2" t="s">
        <v>40</v>
      </c>
    </row>
    <row r="25" spans="1:23" x14ac:dyDescent="0.2">
      <c r="B25" t="s">
        <v>85</v>
      </c>
      <c r="D25" t="s">
        <v>78</v>
      </c>
      <c r="F25" t="s">
        <v>79</v>
      </c>
      <c r="H25" t="s">
        <v>81</v>
      </c>
      <c r="J25" t="s">
        <v>87</v>
      </c>
      <c r="L25" t="s">
        <v>77</v>
      </c>
      <c r="N25" t="s">
        <v>83</v>
      </c>
    </row>
    <row r="26" spans="1:23" x14ac:dyDescent="0.2">
      <c r="A26" s="2" t="s">
        <v>65</v>
      </c>
      <c r="B26" t="s">
        <v>8</v>
      </c>
      <c r="C26" t="s">
        <v>1</v>
      </c>
      <c r="D26" t="s">
        <v>8</v>
      </c>
      <c r="E26" t="s">
        <v>1</v>
      </c>
      <c r="F26" t="s">
        <v>8</v>
      </c>
      <c r="G26" t="s">
        <v>1</v>
      </c>
      <c r="H26" t="s">
        <v>8</v>
      </c>
      <c r="I26" t="s">
        <v>1</v>
      </c>
      <c r="J26" t="s">
        <v>8</v>
      </c>
      <c r="K26" t="s">
        <v>1</v>
      </c>
      <c r="L26" t="s">
        <v>8</v>
      </c>
      <c r="M26" t="s">
        <v>1</v>
      </c>
      <c r="N26" t="s">
        <v>8</v>
      </c>
      <c r="O26" t="s">
        <v>1</v>
      </c>
    </row>
    <row r="27" spans="1:23" x14ac:dyDescent="0.2">
      <c r="A27">
        <v>1953</v>
      </c>
      <c r="F27">
        <v>11</v>
      </c>
      <c r="G27">
        <v>10.4</v>
      </c>
      <c r="J27">
        <v>43.3</v>
      </c>
      <c r="K27">
        <v>47.2</v>
      </c>
      <c r="L27">
        <v>29.9</v>
      </c>
      <c r="M27">
        <v>27.6</v>
      </c>
      <c r="N27">
        <v>15.8</v>
      </c>
      <c r="O27">
        <v>14.8</v>
      </c>
    </row>
    <row r="28" spans="1:23" x14ac:dyDescent="0.2">
      <c r="A28">
        <v>1957</v>
      </c>
      <c r="F28">
        <v>8</v>
      </c>
      <c r="G28">
        <v>7.4</v>
      </c>
      <c r="J28">
        <v>49.3</v>
      </c>
      <c r="K28">
        <v>53.5</v>
      </c>
      <c r="L28">
        <v>31.9</v>
      </c>
      <c r="M28">
        <v>28.9</v>
      </c>
      <c r="N28">
        <v>10.8</v>
      </c>
      <c r="O28">
        <v>10.199999999999999</v>
      </c>
    </row>
    <row r="29" spans="1:23" x14ac:dyDescent="0.2">
      <c r="A29">
        <v>1961</v>
      </c>
      <c r="F29">
        <v>12.9</v>
      </c>
      <c r="G29">
        <v>12.2</v>
      </c>
      <c r="J29">
        <v>45.300000000000004</v>
      </c>
      <c r="K29">
        <v>49.6</v>
      </c>
      <c r="L29">
        <v>36.1</v>
      </c>
      <c r="M29">
        <v>32.9</v>
      </c>
      <c r="N29">
        <v>5.8</v>
      </c>
      <c r="O29">
        <v>5.3</v>
      </c>
    </row>
    <row r="30" spans="1:23" x14ac:dyDescent="0.2">
      <c r="A30">
        <v>1965</v>
      </c>
      <c r="F30">
        <v>9.4</v>
      </c>
      <c r="G30">
        <v>9.1999999999999993</v>
      </c>
      <c r="J30">
        <v>47.300000000000004</v>
      </c>
      <c r="K30">
        <v>51.699999999999996</v>
      </c>
      <c r="L30">
        <v>39.799999999999997</v>
      </c>
      <c r="M30">
        <v>36.200000000000003</v>
      </c>
      <c r="N30">
        <v>3.5</v>
      </c>
      <c r="O30">
        <v>2.9</v>
      </c>
    </row>
    <row r="31" spans="1:23" x14ac:dyDescent="0.2">
      <c r="A31">
        <v>1969</v>
      </c>
      <c r="F31">
        <v>5.6</v>
      </c>
      <c r="G31">
        <v>5.3</v>
      </c>
      <c r="J31">
        <v>46</v>
      </c>
      <c r="K31">
        <v>50.599999999999994</v>
      </c>
      <c r="L31">
        <v>42.8</v>
      </c>
      <c r="M31">
        <v>40.4</v>
      </c>
      <c r="N31">
        <v>5.6</v>
      </c>
      <c r="O31">
        <v>3.7</v>
      </c>
    </row>
    <row r="32" spans="1:23" x14ac:dyDescent="0.2">
      <c r="A32">
        <v>1972</v>
      </c>
      <c r="F32">
        <v>8.1999999999999993</v>
      </c>
      <c r="G32">
        <v>7.7</v>
      </c>
      <c r="J32">
        <v>44.6</v>
      </c>
      <c r="K32">
        <v>46</v>
      </c>
      <c r="L32">
        <v>46.3</v>
      </c>
      <c r="M32">
        <v>45.7</v>
      </c>
      <c r="N32">
        <v>0.9</v>
      </c>
      <c r="O32">
        <v>0.6</v>
      </c>
    </row>
    <row r="33" spans="1:15" x14ac:dyDescent="0.2">
      <c r="A33">
        <v>1976</v>
      </c>
      <c r="F33">
        <v>7.8</v>
      </c>
      <c r="G33">
        <v>7.6</v>
      </c>
      <c r="J33">
        <v>48</v>
      </c>
      <c r="K33">
        <v>48.8</v>
      </c>
      <c r="L33">
        <v>43.3</v>
      </c>
      <c r="M33">
        <v>43.1</v>
      </c>
      <c r="N33">
        <v>0.8</v>
      </c>
      <c r="O33">
        <v>0.5</v>
      </c>
    </row>
    <row r="34" spans="1:15" x14ac:dyDescent="0.2">
      <c r="A34">
        <v>1980</v>
      </c>
      <c r="F34">
        <v>10.6</v>
      </c>
      <c r="G34">
        <v>10.8</v>
      </c>
      <c r="H34">
        <v>1.4</v>
      </c>
      <c r="I34">
        <v>1.2</v>
      </c>
      <c r="J34">
        <v>44</v>
      </c>
      <c r="K34">
        <v>43.7</v>
      </c>
      <c r="L34">
        <v>43.5</v>
      </c>
      <c r="M34">
        <v>43.9</v>
      </c>
      <c r="N34">
        <v>0.4</v>
      </c>
      <c r="O34">
        <v>0.3</v>
      </c>
    </row>
    <row r="35" spans="1:15" x14ac:dyDescent="0.2">
      <c r="A35">
        <v>1983</v>
      </c>
      <c r="F35">
        <v>6.7</v>
      </c>
      <c r="G35">
        <v>6.3</v>
      </c>
      <c r="H35">
        <v>5.3</v>
      </c>
      <c r="I35">
        <v>4.8</v>
      </c>
      <c r="J35">
        <v>48.5</v>
      </c>
      <c r="K35">
        <v>49.2</v>
      </c>
      <c r="L35">
        <v>38.9</v>
      </c>
      <c r="M35">
        <v>39.4</v>
      </c>
      <c r="N35">
        <v>0.5</v>
      </c>
      <c r="O35">
        <v>0.3</v>
      </c>
    </row>
    <row r="36" spans="1:15" x14ac:dyDescent="0.2">
      <c r="A36">
        <v>1987</v>
      </c>
      <c r="F36">
        <v>8.6999999999999993</v>
      </c>
      <c r="G36">
        <v>8.3000000000000007</v>
      </c>
      <c r="H36">
        <v>8</v>
      </c>
      <c r="I36">
        <v>7.7</v>
      </c>
      <c r="J36">
        <v>43.800000000000004</v>
      </c>
      <c r="K36">
        <v>45.1</v>
      </c>
      <c r="L36">
        <v>38.1</v>
      </c>
      <c r="M36">
        <v>37.799999999999997</v>
      </c>
      <c r="N36">
        <v>1.4</v>
      </c>
      <c r="O36">
        <v>1.2</v>
      </c>
    </row>
    <row r="37" spans="1:15" x14ac:dyDescent="0.2">
      <c r="A37">
        <v>1990</v>
      </c>
      <c r="B37">
        <v>2.6</v>
      </c>
      <c r="C37">
        <v>2.5</v>
      </c>
      <c r="F37">
        <v>10.8</v>
      </c>
      <c r="G37">
        <v>10.6</v>
      </c>
      <c r="H37">
        <v>3.6</v>
      </c>
      <c r="I37">
        <v>3.7</v>
      </c>
      <c r="J37">
        <v>43.4</v>
      </c>
      <c r="K37">
        <v>44.8</v>
      </c>
      <c r="L37">
        <v>33.799999999999997</v>
      </c>
      <c r="M37">
        <v>33.6</v>
      </c>
      <c r="N37">
        <v>5.6</v>
      </c>
      <c r="O37">
        <v>6.1</v>
      </c>
    </row>
    <row r="38" spans="1:15" x14ac:dyDescent="0.2">
      <c r="A38">
        <v>2002</v>
      </c>
      <c r="B38">
        <v>4</v>
      </c>
      <c r="C38">
        <v>3.7</v>
      </c>
      <c r="F38">
        <v>7.4</v>
      </c>
      <c r="G38">
        <v>6.7</v>
      </c>
      <c r="H38">
        <v>8.6</v>
      </c>
      <c r="I38">
        <v>8.9</v>
      </c>
      <c r="J38">
        <v>38.5</v>
      </c>
      <c r="K38">
        <v>37.799999999999997</v>
      </c>
      <c r="L38">
        <v>38.5</v>
      </c>
      <c r="M38">
        <v>40.200000000000003</v>
      </c>
      <c r="N38">
        <v>3.1</v>
      </c>
      <c r="O38">
        <v>2.7</v>
      </c>
    </row>
    <row r="39" spans="1:15" x14ac:dyDescent="0.2">
      <c r="A39">
        <v>2005</v>
      </c>
      <c r="B39">
        <v>8.6999999999999993</v>
      </c>
      <c r="C39">
        <v>7.6</v>
      </c>
      <c r="F39">
        <v>9.8000000000000007</v>
      </c>
      <c r="G39">
        <v>9</v>
      </c>
      <c r="H39">
        <v>8.1</v>
      </c>
      <c r="I39">
        <v>8.8000000000000007</v>
      </c>
      <c r="J39">
        <v>35.200000000000003</v>
      </c>
      <c r="K39">
        <v>35.5</v>
      </c>
      <c r="L39">
        <v>34.200000000000003</v>
      </c>
      <c r="M39">
        <v>35.5</v>
      </c>
      <c r="N39">
        <v>3.9</v>
      </c>
      <c r="O39">
        <v>3.5</v>
      </c>
    </row>
    <row r="40" spans="1:15" x14ac:dyDescent="0.2">
      <c r="A40">
        <v>2009</v>
      </c>
      <c r="B40">
        <v>11.9</v>
      </c>
      <c r="C40">
        <v>10.6</v>
      </c>
      <c r="F40">
        <v>14.6</v>
      </c>
      <c r="G40">
        <v>13.1</v>
      </c>
      <c r="H40">
        <v>10.7</v>
      </c>
      <c r="I40">
        <v>12</v>
      </c>
      <c r="J40">
        <v>33.799999999999997</v>
      </c>
      <c r="K40">
        <v>36.4</v>
      </c>
      <c r="L40">
        <v>23</v>
      </c>
      <c r="M40">
        <v>23.1</v>
      </c>
      <c r="N40">
        <v>6</v>
      </c>
      <c r="O40">
        <v>4.8</v>
      </c>
    </row>
    <row r="41" spans="1:15" x14ac:dyDescent="0.2">
      <c r="A41">
        <v>2013</v>
      </c>
      <c r="B41">
        <v>8.6</v>
      </c>
      <c r="C41">
        <v>8.1</v>
      </c>
      <c r="D41">
        <v>4.7</v>
      </c>
      <c r="E41">
        <v>3.6</v>
      </c>
      <c r="F41">
        <v>4.8</v>
      </c>
      <c r="G41">
        <v>4.0999999999999996</v>
      </c>
      <c r="H41">
        <v>8.4</v>
      </c>
      <c r="I41">
        <v>9.6</v>
      </c>
      <c r="J41">
        <v>41.5</v>
      </c>
      <c r="K41">
        <v>44.300000000000004</v>
      </c>
      <c r="L41">
        <v>25.7</v>
      </c>
      <c r="M41">
        <v>25</v>
      </c>
      <c r="N41">
        <v>6.2</v>
      </c>
      <c r="O41">
        <v>5.4</v>
      </c>
    </row>
    <row r="42" spans="1:15" x14ac:dyDescent="0.2">
      <c r="A42">
        <v>2017</v>
      </c>
      <c r="B42">
        <v>9.1999999999999993</v>
      </c>
      <c r="C42">
        <v>8.8000000000000007</v>
      </c>
      <c r="D42">
        <v>12.6</v>
      </c>
      <c r="E42">
        <v>9.1999999999999993</v>
      </c>
      <c r="F42">
        <v>10.7</v>
      </c>
      <c r="G42">
        <v>9.6999999999999993</v>
      </c>
      <c r="H42">
        <v>8.9</v>
      </c>
      <c r="I42">
        <v>10.199999999999999</v>
      </c>
      <c r="J42">
        <v>33</v>
      </c>
      <c r="K42">
        <v>36.4</v>
      </c>
      <c r="L42">
        <v>20.5</v>
      </c>
      <c r="M42">
        <v>20.5</v>
      </c>
      <c r="N42">
        <v>5</v>
      </c>
      <c r="O42">
        <v>5.0999999999999996</v>
      </c>
    </row>
    <row r="43" spans="1:15" x14ac:dyDescent="0.2">
      <c r="A43">
        <v>2021</v>
      </c>
      <c r="B43">
        <v>4.9000000000000004</v>
      </c>
      <c r="C43">
        <v>4.8</v>
      </c>
      <c r="D43">
        <v>10.3</v>
      </c>
      <c r="E43">
        <v>7.8</v>
      </c>
      <c r="F43">
        <v>11.5</v>
      </c>
      <c r="G43">
        <v>10.199999999999999</v>
      </c>
      <c r="H43">
        <v>14.8</v>
      </c>
      <c r="I43">
        <v>16</v>
      </c>
      <c r="J43">
        <v>24.099999999999998</v>
      </c>
      <c r="K43">
        <v>24.8</v>
      </c>
      <c r="L43">
        <v>25.7</v>
      </c>
      <c r="M43">
        <v>26.9</v>
      </c>
      <c r="N43">
        <v>8.6999999999999993</v>
      </c>
      <c r="O43">
        <v>9.6</v>
      </c>
    </row>
    <row r="45" spans="1:15" x14ac:dyDescent="0.2">
      <c r="A45" s="4" t="s">
        <v>65</v>
      </c>
      <c r="B45" t="s">
        <v>33</v>
      </c>
      <c r="C45" t="s">
        <v>92</v>
      </c>
      <c r="D45" t="s">
        <v>35</v>
      </c>
      <c r="E45" t="s">
        <v>90</v>
      </c>
      <c r="F45" t="s">
        <v>34</v>
      </c>
      <c r="G45" t="s">
        <v>91</v>
      </c>
      <c r="H45" t="s">
        <v>32</v>
      </c>
      <c r="I45" t="s">
        <v>93</v>
      </c>
      <c r="J45" t="s">
        <v>95</v>
      </c>
      <c r="K45" t="s">
        <v>96</v>
      </c>
      <c r="L45" t="s">
        <v>88</v>
      </c>
      <c r="M45" t="s">
        <v>89</v>
      </c>
      <c r="N45" t="s">
        <v>84</v>
      </c>
      <c r="O45" t="s">
        <v>94</v>
      </c>
    </row>
    <row r="48" spans="1:15" x14ac:dyDescent="0.2">
      <c r="A48" s="1" t="s">
        <v>123</v>
      </c>
    </row>
    <row r="49" spans="1:13" x14ac:dyDescent="0.2">
      <c r="M49" s="1"/>
    </row>
    <row r="50" spans="1:13" x14ac:dyDescent="0.2">
      <c r="A50" s="2" t="s">
        <v>64</v>
      </c>
      <c r="B50" t="s">
        <v>8</v>
      </c>
    </row>
    <row r="52" spans="1:13" x14ac:dyDescent="0.2">
      <c r="A52" s="2" t="s">
        <v>121</v>
      </c>
      <c r="B52" s="2" t="s">
        <v>120</v>
      </c>
    </row>
    <row r="53" spans="1:13" x14ac:dyDescent="0.2">
      <c r="A53" s="2" t="s">
        <v>119</v>
      </c>
      <c r="B53" t="s">
        <v>9</v>
      </c>
      <c r="C53" t="s">
        <v>8</v>
      </c>
      <c r="D53" t="s">
        <v>1</v>
      </c>
    </row>
    <row r="54" spans="1:13" x14ac:dyDescent="0.2">
      <c r="A54" s="3">
        <v>1953</v>
      </c>
      <c r="B54" s="5">
        <v>0.87985654512851164</v>
      </c>
      <c r="C54" s="5">
        <v>0.8629249865083648</v>
      </c>
      <c r="D54" s="5">
        <v>0.84899163797343824</v>
      </c>
    </row>
    <row r="55" spans="1:13" x14ac:dyDescent="0.2">
      <c r="A55" s="3">
        <v>1957</v>
      </c>
      <c r="B55" s="5">
        <v>0.89633767846058354</v>
      </c>
      <c r="C55" s="5">
        <v>0.87792500704820975</v>
      </c>
      <c r="D55" s="5">
        <v>0.86304909560723519</v>
      </c>
    </row>
    <row r="56" spans="1:13" x14ac:dyDescent="0.2">
      <c r="A56" s="3">
        <v>1961</v>
      </c>
      <c r="B56" s="5">
        <v>0.83903867871259175</v>
      </c>
      <c r="C56" s="5">
        <v>0.82433162517518432</v>
      </c>
      <c r="D56" s="5">
        <v>0.81206713884910431</v>
      </c>
    </row>
    <row r="57" spans="1:13" x14ac:dyDescent="0.2">
      <c r="A57" s="3">
        <v>1965</v>
      </c>
      <c r="B57" s="5">
        <v>0.80553759232156841</v>
      </c>
      <c r="C57" s="5">
        <v>0.79893663787161096</v>
      </c>
      <c r="D57" s="5">
        <v>0.78579143965168563</v>
      </c>
    </row>
    <row r="58" spans="1:13" x14ac:dyDescent="0.2">
      <c r="A58" s="3">
        <v>1969</v>
      </c>
      <c r="B58" s="5">
        <v>0.81930691641820308</v>
      </c>
      <c r="C58" s="5">
        <v>0.80282682035787056</v>
      </c>
      <c r="D58" s="5">
        <v>0.78940468918855422</v>
      </c>
    </row>
    <row r="59" spans="1:13" x14ac:dyDescent="0.2">
      <c r="A59" s="3">
        <v>1972</v>
      </c>
      <c r="B59" s="5">
        <v>0.85354440252102615</v>
      </c>
      <c r="C59" s="5">
        <v>0.84200836215102481</v>
      </c>
      <c r="D59" s="5">
        <v>0.83228760085434794</v>
      </c>
    </row>
    <row r="60" spans="1:13" x14ac:dyDescent="0.2">
      <c r="A60" s="3">
        <v>1976</v>
      </c>
      <c r="B60" s="5">
        <v>0.81920786630602382</v>
      </c>
      <c r="C60" s="5">
        <v>0.80723148525550492</v>
      </c>
      <c r="D60" s="5">
        <v>0.79716615076077957</v>
      </c>
    </row>
    <row r="61" spans="1:13" x14ac:dyDescent="0.2">
      <c r="A61" s="3">
        <v>1980</v>
      </c>
      <c r="B61" s="5">
        <v>0.78121598193766884</v>
      </c>
      <c r="C61" s="5">
        <v>0.7693507082362685</v>
      </c>
      <c r="D61" s="5">
        <v>0.75928277891099738</v>
      </c>
    </row>
    <row r="62" spans="1:13" x14ac:dyDescent="0.2">
      <c r="A62" s="3">
        <v>1983</v>
      </c>
      <c r="B62" s="5">
        <v>0.80901193767463331</v>
      </c>
      <c r="C62" s="5">
        <v>0.79604396102938679</v>
      </c>
      <c r="D62" s="5">
        <v>0.78490666261951736</v>
      </c>
    </row>
    <row r="63" spans="1:13" x14ac:dyDescent="0.2">
      <c r="A63" s="3">
        <v>1987</v>
      </c>
      <c r="B63" s="5">
        <v>0.76522171688459351</v>
      </c>
      <c r="C63" s="5">
        <v>0.74842417623633495</v>
      </c>
      <c r="D63" s="5">
        <v>0.73377929183441726</v>
      </c>
    </row>
    <row r="64" spans="1:13" x14ac:dyDescent="0.2">
      <c r="A64" s="3">
        <v>1990</v>
      </c>
      <c r="B64" s="5">
        <v>0.71425337285725399</v>
      </c>
      <c r="C64" s="5">
        <v>0.70280949725569752</v>
      </c>
      <c r="D64" s="5">
        <v>0.69274821620109128</v>
      </c>
    </row>
    <row r="65" spans="1:15" x14ac:dyDescent="0.2">
      <c r="A65" s="3">
        <v>2002</v>
      </c>
      <c r="B65" s="5">
        <v>0.79381715982050005</v>
      </c>
      <c r="C65" s="5">
        <v>0.79081394995265397</v>
      </c>
      <c r="D65" s="5">
        <v>0.78807680698680027</v>
      </c>
    </row>
    <row r="66" spans="1:15" x14ac:dyDescent="0.2">
      <c r="A66" s="3">
        <v>2005</v>
      </c>
      <c r="B66" s="5">
        <v>0.77906286856745821</v>
      </c>
      <c r="C66" s="5">
        <v>0.77653589595891337</v>
      </c>
      <c r="D66" s="5">
        <v>0.774214705712714</v>
      </c>
    </row>
    <row r="67" spans="1:15" x14ac:dyDescent="0.2">
      <c r="A67" s="3">
        <v>2009</v>
      </c>
      <c r="B67" s="5">
        <v>0.7122236549708395</v>
      </c>
      <c r="C67" s="5">
        <v>0.70785113364589358</v>
      </c>
      <c r="D67" s="5">
        <v>0.70380486691755195</v>
      </c>
    </row>
    <row r="68" spans="1:15" x14ac:dyDescent="0.2">
      <c r="A68" s="3">
        <v>2013</v>
      </c>
      <c r="B68" s="5">
        <v>0.7187219566678974</v>
      </c>
      <c r="C68" s="5">
        <v>0.71530502737021551</v>
      </c>
      <c r="D68" s="5">
        <v>0.7121254924936834</v>
      </c>
    </row>
    <row r="69" spans="1:15" x14ac:dyDescent="0.2">
      <c r="A69" s="3">
        <v>2017</v>
      </c>
      <c r="B69" s="5">
        <v>0.76344070873210512</v>
      </c>
      <c r="C69" s="5">
        <v>0.76150907256030032</v>
      </c>
      <c r="D69" s="5">
        <v>0.7597024466633624</v>
      </c>
    </row>
    <row r="70" spans="1:15" x14ac:dyDescent="0.2">
      <c r="A70" s="3">
        <v>2021</v>
      </c>
      <c r="B70" s="5">
        <v>0.76660971656460386</v>
      </c>
      <c r="C70" s="5">
        <v>0.76583339370058767</v>
      </c>
      <c r="D70" s="5">
        <v>0.76510168012914637</v>
      </c>
    </row>
    <row r="73" spans="1:15" x14ac:dyDescent="0.2">
      <c r="A73" s="1"/>
      <c r="O73" s="4" t="s">
        <v>8</v>
      </c>
    </row>
    <row r="74" spans="1:15" x14ac:dyDescent="0.2">
      <c r="O74" s="4" t="s">
        <v>38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8a2c307e-0521-474d-811d-e4135bb254bd}" enabled="1" method="Standard" siteId="{2401f820-b2b4-4e78-9c4b-ca13a0d9c13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Info</vt:lpstr>
      <vt:lpstr>voter turnout</vt:lpstr>
      <vt:lpstr>votes over time</vt:lpstr>
      <vt:lpstr>votes btw21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 Schacht</dc:creator>
  <cp:lastModifiedBy>Kira Schacht</cp:lastModifiedBy>
  <dcterms:created xsi:type="dcterms:W3CDTF">2024-01-26T10:59:48Z</dcterms:created>
  <dcterms:modified xsi:type="dcterms:W3CDTF">2024-02-23T10:43:20Z</dcterms:modified>
</cp:coreProperties>
</file>