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EBB90DBF-51F3-4846-A875-2F8981A5924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ITULAR" sheetId="1" r:id="rId1"/>
    <sheet name="INFORMES" sheetId="3" r:id="rId2"/>
    <sheet name="NOTAS" sheetId="2" r:id="rId3"/>
    <sheet name="TABEL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<sst xmlns="http://schemas.openxmlformats.org/spreadsheetml/2006/main" count="135" uniqueCount="102">
  <si>
    <t>1.DADOS DO TÍTULAR</t>
  </si>
  <si>
    <t>preencha os dados da sua pessoa fisica abaixo</t>
  </si>
  <si>
    <t>NOME</t>
  </si>
  <si>
    <t xml:space="preserve">Gladistone Glades </t>
  </si>
  <si>
    <t>CPF</t>
  </si>
  <si>
    <t>NASCIMENTO</t>
  </si>
  <si>
    <t>20/12/1970</t>
  </si>
  <si>
    <t>ÍTULO DE ELEITOR</t>
  </si>
  <si>
    <t>CÔNJUGE</t>
  </si>
  <si>
    <t>Goth Smalls</t>
  </si>
  <si>
    <t>RUA</t>
  </si>
  <si>
    <t>Rua Dos Cogumelos nº 420</t>
  </si>
  <si>
    <t>RUA ABREVIADA</t>
  </si>
  <si>
    <t>R. Dos Cogumelos nº 420</t>
  </si>
  <si>
    <t>CEP</t>
  </si>
  <si>
    <t xml:space="preserve">   </t>
  </si>
  <si>
    <t>TíTULAR</t>
  </si>
  <si>
    <t>CELULAR</t>
  </si>
  <si>
    <t>TELEFONE</t>
  </si>
  <si>
    <t>E-MAIL</t>
  </si>
  <si>
    <t>glades@tones.com</t>
  </si>
  <si>
    <t>InFORMES</t>
  </si>
  <si>
    <t>HOUVE ALTERÇÔES DA ENTREGA ANTERIOR</t>
  </si>
  <si>
    <t>SIM</t>
  </si>
  <si>
    <t>DEPENDENTE CÔNJUGE</t>
  </si>
  <si>
    <t>NÃO</t>
  </si>
  <si>
    <t>RESIDENTE DO EXTERIOR</t>
  </si>
  <si>
    <t>NoTAS</t>
  </si>
  <si>
    <t>PRÓXIMO &gt;&gt;</t>
  </si>
  <si>
    <t xml:space="preserve"> </t>
  </si>
  <si>
    <t>2.INFORMES DE RENDIMENTOS BANCÁRIOS</t>
  </si>
  <si>
    <t>Preencha com seus dados atuais da cada banco</t>
  </si>
  <si>
    <t>TOTAL</t>
  </si>
  <si>
    <t>1º Banco</t>
  </si>
  <si>
    <t>BANCO</t>
  </si>
  <si>
    <t>33 - Banco Santander</t>
  </si>
  <si>
    <t>VALOR ATUAL</t>
  </si>
  <si>
    <t>ANEXO</t>
  </si>
  <si>
    <t>topazao_2025.pdf</t>
  </si>
  <si>
    <t>2º Banco</t>
  </si>
  <si>
    <t>NOTAS</t>
  </si>
  <si>
    <t>3º Banco</t>
  </si>
  <si>
    <t>&lt;&lt; ANTERIOR</t>
  </si>
  <si>
    <t>3. NOTAS BANCÁRIAS OU EXTRATOS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</si>
  <si>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</si>
  <si>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</si>
  <si>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</si>
  <si>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</si>
  <si>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</si>
  <si>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</si>
  <si>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CNPJ</t>
  </si>
  <si>
    <t>FREELANCE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</si>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</sst>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,&quot;000&quot;,&quot;000&quot;-&quot;00"/>
    <numFmt numFmtId="165" formatCode="000000&quot;-&quot;000"/>
    <numFmt numFmtId="166" formatCode="&quot;(&quot;00&quot;)&quot;0000&quot;-&quot;0000"/>
    <numFmt numFmtId="167" formatCode="[$R$-416]\ #,##0.00"/>
    <numFmt numFmtId="168" formatCode="[$-416]mmm\-yy;@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88619E"/>
      <name val="Franklin Gothic Heavy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scheme val="minor"/>
    </font>
    <font>
      <sz val="11"/>
      <color theme="1"/>
      <name val="Franklin Gothic Demi Cond"/>
    </font>
    <font>
      <b/>
      <sz val="15"/>
      <color rgb="FF88619E"/>
      <name val="Calibri"/>
      <scheme val="minor"/>
    </font>
    <font>
      <i/>
      <sz val="11"/>
      <color theme="1"/>
      <name val="Franklin Gothic Medium"/>
    </font>
    <font>
      <sz val="11"/>
      <color theme="5" tint="-0.249977111117893"/>
      <name val="Calibri"/>
      <family val="2"/>
      <scheme val="minor"/>
    </font>
    <font>
      <u/>
      <sz val="11"/>
      <color rgb="FFFFFF00"/>
      <name val="Franklin Gothic Heavy"/>
    </font>
    <font>
      <b/>
      <sz val="11"/>
      <color theme="0" tint="-4.9989318521683403E-2"/>
      <name val="Calibri"/>
      <family val="2"/>
      <scheme val="minor"/>
    </font>
    <font>
      <sz val="11"/>
      <color rgb="FF88619E"/>
      <name val="Calibri"/>
      <family val="2"/>
      <scheme val="minor"/>
    </font>
    <font>
      <sz val="11"/>
      <color rgb="FF88619E"/>
      <name val="Franklin Gothic Demi Cond"/>
    </font>
    <font>
      <sz val="11"/>
      <color rgb="FF88619E"/>
      <name val="Franklin Gothic Heavy"/>
    </font>
    <font>
      <sz val="11"/>
      <color rgb="FF88619E"/>
      <name val="Franklin Gothic Medium"/>
    </font>
    <font>
      <i/>
      <sz val="11"/>
      <color rgb="FF8400FF"/>
      <name val="Franklin Gothic Medium"/>
    </font>
    <font>
      <sz val="11"/>
      <color rgb="FFFFFF00"/>
      <name val="Calibri"/>
      <family val="2"/>
      <scheme val="minor"/>
    </font>
    <font>
      <sz val="11"/>
      <color rgb="FFFFFF00"/>
      <name val="Franklin Gothic Demi Cond"/>
    </font>
    <font>
      <sz val="11"/>
      <color rgb="FF8400FF"/>
      <name val="Calibri"/>
      <family val="2"/>
      <scheme val="minor"/>
    </font>
    <font>
      <u/>
      <sz val="11"/>
      <color rgb="FFFFFF00"/>
      <name val="Franklin Gothic"/>
    </font>
    <font>
      <sz val="11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DE472"/>
        <bgColor indexed="64"/>
      </patternFill>
    </fill>
    <fill>
      <patternFill patternType="solid">
        <fgColor rgb="FFF5E8FF"/>
        <bgColor indexed="64"/>
      </patternFill>
    </fill>
    <fill>
      <patternFill patternType="solid">
        <fgColor rgb="FFF9FCCF"/>
        <bgColor indexed="64"/>
      </patternFill>
    </fill>
    <fill>
      <patternFill patternType="solid">
        <fgColor rgb="FFD6ADED"/>
        <bgColor indexed="64"/>
      </patternFill>
    </fill>
    <fill>
      <patternFill patternType="solid">
        <fgColor rgb="FF8400FF"/>
        <bgColor indexed="64"/>
      </patternFill>
    </fill>
    <fill>
      <patternFill patternType="solid">
        <fgColor rgb="FF8820E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E1317"/>
      </left>
      <right style="thin">
        <color rgb="FF0E1317"/>
      </right>
      <top style="thin">
        <color rgb="FF0E1317"/>
      </top>
      <bottom style="thin">
        <color rgb="FF0E1317"/>
      </bottom>
      <diagonal/>
    </border>
    <border>
      <left style="thin">
        <color rgb="FF0E1317"/>
      </left>
      <right style="thin">
        <color rgb="FF0E1317"/>
      </right>
      <top/>
      <bottom/>
      <diagonal/>
    </border>
    <border>
      <left style="thin">
        <color rgb="FF0E1317"/>
      </left>
      <right style="thin">
        <color rgb="FF0E1317"/>
      </right>
      <top/>
      <bottom style="thin">
        <color rgb="FF0E1317"/>
      </bottom>
      <diagonal/>
    </border>
    <border>
      <left style="thin">
        <color rgb="FF0E1317"/>
      </left>
      <right/>
      <top style="thin">
        <color rgb="FF0E1317"/>
      </top>
      <bottom style="thin">
        <color rgb="FF0E1317"/>
      </bottom>
      <diagonal/>
    </border>
    <border>
      <left style="thin">
        <color rgb="FF0E1317"/>
      </left>
      <right/>
      <top/>
      <bottom/>
      <diagonal/>
    </border>
    <border>
      <left style="thin">
        <color rgb="FF0E1317"/>
      </left>
      <right/>
      <top style="thin">
        <color rgb="FF0E1317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5E8FF"/>
      </left>
      <right style="thin">
        <color rgb="FFF5E8FF"/>
      </right>
      <top/>
      <bottom/>
      <diagonal/>
    </border>
    <border>
      <left style="thin">
        <color rgb="FFF5E8FF"/>
      </left>
      <right style="thin">
        <color rgb="FFF5E8FF"/>
      </right>
      <top/>
      <bottom style="thin">
        <color rgb="FFF5E8FF"/>
      </bottom>
      <diagonal/>
    </border>
    <border>
      <left style="thin">
        <color rgb="FFF5E8FF"/>
      </left>
      <right style="thin">
        <color rgb="FFF5E8FF"/>
      </right>
      <top style="thin">
        <color rgb="FFF5E8FF"/>
      </top>
      <bottom style="thin">
        <color rgb="FFF5E8FF"/>
      </bottom>
      <diagonal/>
    </border>
    <border>
      <left style="thin">
        <color rgb="FFFFFFE8"/>
      </left>
      <right style="thin">
        <color rgb="FFF5E8FF"/>
      </right>
      <top style="thin">
        <color rgb="FFFFFFE8"/>
      </top>
      <bottom/>
      <diagonal/>
    </border>
    <border>
      <left/>
      <right style="thin">
        <color rgb="FFFFFFE8"/>
      </right>
      <top style="thin">
        <color rgb="FFFFFFE8"/>
      </top>
      <bottom/>
      <diagonal/>
    </border>
    <border>
      <left style="thin">
        <color rgb="FFFFFFE8"/>
      </left>
      <right/>
      <top/>
      <bottom style="thin">
        <color rgb="FFFFFFE8"/>
      </bottom>
      <diagonal/>
    </border>
    <border>
      <left style="thin">
        <color rgb="FFFFFFE8"/>
      </left>
      <right/>
      <top style="thin">
        <color rgb="FFFFFFE8"/>
      </top>
      <bottom style="thin">
        <color rgb="FFFFFFE8"/>
      </bottom>
      <diagonal/>
    </border>
    <border>
      <left style="thin">
        <color rgb="FFFFFFE8"/>
      </left>
      <right/>
      <top style="thin">
        <color rgb="FFFFFFE8"/>
      </top>
      <bottom/>
      <diagonal/>
    </border>
    <border>
      <left/>
      <right/>
      <top/>
      <bottom style="thin">
        <color rgb="FFFFFFE8"/>
      </bottom>
      <diagonal/>
    </border>
    <border>
      <left/>
      <right/>
      <top style="thin">
        <color rgb="FFFFFFE8"/>
      </top>
      <bottom style="thin">
        <color rgb="FFFFFFE8"/>
      </bottom>
      <diagonal/>
    </border>
    <border>
      <left style="medium">
        <color rgb="FFF5E8FF"/>
      </left>
      <right style="medium">
        <color rgb="FFF5E8FF"/>
      </right>
      <top style="medium">
        <color rgb="FFF5E8FF"/>
      </top>
      <bottom style="medium">
        <color rgb="FFF5E8FF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rgb="FFF9FCCF"/>
      </left>
      <right style="thin">
        <color rgb="FFF9FCCF"/>
      </right>
      <top style="thin">
        <color rgb="FFF9FCCF"/>
      </top>
      <bottom style="thin">
        <color rgb="FFF9FCCF"/>
      </bottom>
      <diagonal/>
    </border>
    <border>
      <left/>
      <right style="thin">
        <color rgb="FFF9FCCF"/>
      </right>
      <top/>
      <bottom style="thin">
        <color rgb="FFF9FCCF"/>
      </bottom>
      <diagonal/>
    </border>
    <border>
      <left style="thin">
        <color rgb="FFF9FCCF"/>
      </left>
      <right/>
      <top style="thin">
        <color rgb="FFF9FCCF"/>
      </top>
      <bottom style="thin">
        <color rgb="FFF9FCCF"/>
      </bottom>
      <diagonal/>
    </border>
    <border>
      <left/>
      <right style="thin">
        <color rgb="FFF9FCCF"/>
      </right>
      <top style="thin">
        <color rgb="FFF9FCCF"/>
      </top>
      <bottom style="thin">
        <color rgb="FFF9FCCF"/>
      </bottom>
      <diagonal/>
    </border>
    <border>
      <left style="thin">
        <color rgb="FFFFC000"/>
      </left>
      <right/>
      <top/>
      <bottom/>
      <diagonal/>
    </border>
    <border>
      <left/>
      <right style="thin">
        <color rgb="FFF9FCCF"/>
      </right>
      <top/>
      <bottom/>
      <diagonal/>
    </border>
    <border>
      <left/>
      <right style="thin">
        <color rgb="FFF9FCCF"/>
      </right>
      <top style="thin">
        <color rgb="FFF9FCCF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8" applyNumberFormat="0" applyFill="0" applyAlignment="0" applyProtection="0"/>
  </cellStyleXfs>
  <cellXfs count="6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5" xfId="0" applyFont="1" applyFill="1" applyBorder="1"/>
    <xf numFmtId="0" fontId="0" fillId="0" borderId="0" xfId="0" applyFont="1"/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1" applyFill="1" applyBorder="1"/>
    <xf numFmtId="0" fontId="6" fillId="0" borderId="10" xfId="2" applyFont="1" applyFill="1" applyBorder="1"/>
    <xf numFmtId="0" fontId="4" fillId="0" borderId="11" xfId="2" applyFill="1" applyBorder="1"/>
    <xf numFmtId="0" fontId="4" fillId="0" borderId="9" xfId="2" applyFill="1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7" fillId="6" borderId="0" xfId="0" applyFont="1" applyFill="1" applyAlignment="1">
      <alignment horizontal="left" indent="3"/>
    </xf>
    <xf numFmtId="0" fontId="0" fillId="2" borderId="7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5" fillId="4" borderId="15" xfId="0" applyFont="1" applyFill="1" applyBorder="1" applyAlignment="1">
      <alignment horizontal="left" indent="3"/>
    </xf>
    <xf numFmtId="0" fontId="5" fillId="4" borderId="21" xfId="0" applyFont="1" applyFill="1" applyBorder="1" applyAlignment="1">
      <alignment horizontal="left" indent="3"/>
    </xf>
    <xf numFmtId="0" fontId="5" fillId="4" borderId="20" xfId="0" applyFont="1" applyFill="1" applyBorder="1" applyAlignment="1">
      <alignment horizontal="left" indent="3"/>
    </xf>
    <xf numFmtId="0" fontId="5" fillId="4" borderId="0" xfId="0" applyFont="1" applyFill="1" applyAlignment="1">
      <alignment horizontal="left" indent="3"/>
    </xf>
    <xf numFmtId="0" fontId="5" fillId="4" borderId="19" xfId="0" applyFont="1" applyFill="1" applyBorder="1" applyAlignment="1">
      <alignment horizontal="left" indent="3"/>
    </xf>
    <xf numFmtId="0" fontId="5" fillId="4" borderId="18" xfId="0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3"/>
    </xf>
    <xf numFmtId="0" fontId="8" fillId="5" borderId="16" xfId="0" applyFont="1" applyFill="1" applyBorder="1" applyAlignment="1">
      <alignment horizontal="right" indent="3"/>
    </xf>
    <xf numFmtId="164" fontId="8" fillId="5" borderId="14" xfId="0" applyNumberFormat="1" applyFont="1" applyFill="1" applyBorder="1" applyAlignment="1">
      <alignment horizontal="right" indent="3"/>
    </xf>
    <xf numFmtId="0" fontId="8" fillId="5" borderId="13" xfId="0" applyFont="1" applyFill="1" applyBorder="1" applyAlignment="1">
      <alignment horizontal="right" indent="3"/>
    </xf>
    <xf numFmtId="0" fontId="8" fillId="5" borderId="12" xfId="0" applyFont="1" applyFill="1" applyBorder="1" applyAlignment="1">
      <alignment horizontal="right" indent="3"/>
    </xf>
    <xf numFmtId="165" fontId="8" fillId="5" borderId="14" xfId="0" applyNumberFormat="1" applyFont="1" applyFill="1" applyBorder="1" applyAlignment="1">
      <alignment horizontal="right" indent="3"/>
    </xf>
    <xf numFmtId="166" fontId="8" fillId="5" borderId="13" xfId="0" applyNumberFormat="1" applyFont="1" applyFill="1" applyBorder="1" applyAlignment="1">
      <alignment horizontal="right" indent="3"/>
    </xf>
    <xf numFmtId="0" fontId="3" fillId="5" borderId="12" xfId="1" applyFill="1" applyBorder="1" applyAlignment="1">
      <alignment horizontal="right" indent="3"/>
    </xf>
    <xf numFmtId="0" fontId="8" fillId="5" borderId="14" xfId="0" applyFont="1" applyFill="1" applyBorder="1" applyAlignment="1">
      <alignment horizontal="right" indent="3"/>
    </xf>
    <xf numFmtId="0" fontId="0" fillId="4" borderId="0" xfId="0" applyFill="1"/>
    <xf numFmtId="0" fontId="10" fillId="9" borderId="22" xfId="0" applyFont="1" applyFill="1" applyBorder="1" applyAlignment="1">
      <alignment horizontal="center" vertical="center"/>
    </xf>
    <xf numFmtId="0" fontId="11" fillId="0" borderId="0" xfId="0" applyFont="1"/>
    <xf numFmtId="0" fontId="12" fillId="4" borderId="15" xfId="0" applyFont="1" applyFill="1" applyBorder="1" applyAlignment="1">
      <alignment horizontal="left" indent="3"/>
    </xf>
    <xf numFmtId="167" fontId="8" fillId="5" borderId="16" xfId="0" applyNumberFormat="1" applyFont="1" applyFill="1" applyBorder="1" applyAlignment="1">
      <alignment horizontal="right" indent="3"/>
    </xf>
    <xf numFmtId="0" fontId="13" fillId="0" borderId="0" xfId="0" applyFont="1"/>
    <xf numFmtId="0" fontId="9" fillId="8" borderId="23" xfId="1" applyFont="1" applyFill="1" applyBorder="1" applyAlignment="1">
      <alignment horizontal="center" vertical="center"/>
    </xf>
    <xf numFmtId="0" fontId="15" fillId="6" borderId="0" xfId="0" applyFont="1" applyFill="1" applyAlignment="1">
      <alignment horizontal="left" indent="3"/>
    </xf>
    <xf numFmtId="0" fontId="15" fillId="6" borderId="0" xfId="0" applyFont="1" applyFill="1" applyAlignment="1">
      <alignment horizontal="left" vertical="center" indent="3"/>
    </xf>
    <xf numFmtId="0" fontId="16" fillId="2" borderId="6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6" borderId="0" xfId="0" applyFont="1" applyFill="1" applyAlignment="1">
      <alignment horizontal="center"/>
    </xf>
    <xf numFmtId="0" fontId="0" fillId="0" borderId="27" xfId="0" applyBorder="1"/>
    <xf numFmtId="0" fontId="0" fillId="0" borderId="25" xfId="0" applyBorder="1"/>
    <xf numFmtId="0" fontId="0" fillId="0" borderId="28" xfId="0" applyBorder="1"/>
    <xf numFmtId="0" fontId="19" fillId="8" borderId="24" xfId="1" applyFont="1" applyFill="1" applyBorder="1" applyAlignment="1">
      <alignment horizontal="center" vertical="center"/>
    </xf>
    <xf numFmtId="0" fontId="19" fillId="8" borderId="23" xfId="1" applyFont="1" applyFill="1" applyBorder="1" applyAlignment="1">
      <alignment horizontal="center" vertical="center"/>
    </xf>
    <xf numFmtId="168" fontId="20" fillId="6" borderId="27" xfId="0" applyNumberFormat="1" applyFont="1" applyFill="1" applyBorder="1" applyAlignment="1">
      <alignment horizontal="center"/>
    </xf>
    <xf numFmtId="168" fontId="20" fillId="6" borderId="29" xfId="0" applyNumberFormat="1" applyFont="1" applyFill="1" applyBorder="1" applyAlignment="1">
      <alignment horizontal="center"/>
    </xf>
    <xf numFmtId="0" fontId="20" fillId="6" borderId="25" xfId="0" applyFont="1" applyFill="1" applyBorder="1" applyAlignment="1">
      <alignment horizontal="center"/>
    </xf>
    <xf numFmtId="167" fontId="20" fillId="6" borderId="28" xfId="0" applyNumberFormat="1" applyFont="1" applyFill="1" applyBorder="1" applyAlignment="1">
      <alignment horizontal="center"/>
    </xf>
    <xf numFmtId="167" fontId="20" fillId="6" borderId="30" xfId="0" applyNumberFormat="1" applyFont="1" applyFill="1" applyBorder="1" applyAlignment="1">
      <alignment horizontal="center"/>
    </xf>
    <xf numFmtId="167" fontId="20" fillId="6" borderId="26" xfId="0" applyNumberFormat="1" applyFont="1" applyFill="1" applyBorder="1" applyAlignment="1">
      <alignment horizontal="center"/>
    </xf>
    <xf numFmtId="167" fontId="20" fillId="6" borderId="31" xfId="0" applyNumberFormat="1" applyFont="1" applyFill="1" applyBorder="1" applyAlignment="1">
      <alignment horizontal="center"/>
    </xf>
    <xf numFmtId="0" fontId="17" fillId="7" borderId="0" xfId="0" applyFont="1" applyFill="1" applyAlignment="1">
      <alignment horizontal="center" vertical="center"/>
    </xf>
    <xf numFmtId="167" fontId="14" fillId="10" borderId="0" xfId="0" applyNumberFormat="1" applyFont="1" applyFill="1" applyAlignment="1">
      <alignment horizontal="center" vertical="center"/>
    </xf>
  </cellXfs>
  <cellStyles count="3">
    <cellStyle name="Heading 1" xfId="2" builtinId="16"/>
    <cellStyle name="Hyperlink" xfId="1" builtinId="8"/>
    <cellStyle name="Normal" xfId="0" builtinId="0"/>
  </cellStyles>
  <dxfs count="5">
    <dxf>
      <font>
        <color rgb="FF7030A0"/>
      </font>
      <numFmt numFmtId="167" formatCode="[$R$-416]\ #,##0.00"/>
      <fill>
        <patternFill patternType="solid">
          <fgColor indexed="64"/>
          <bgColor rgb="FFD6ADED"/>
        </patternFill>
      </fill>
      <alignment horizontal="center"/>
      <border>
        <left style="thin">
          <color rgb="FFF9FCCF"/>
        </left>
        <right style="thin">
          <color rgb="FFF9FCCF"/>
        </right>
        <top style="thin">
          <color rgb="FFFFC000"/>
        </top>
        <bottom style="thin">
          <color rgb="FFFFC000"/>
        </bottom>
        <vertical style="thin">
          <color rgb="FFFFC000"/>
        </vertical>
        <horizontal style="thin">
          <color rgb="FFFFC000"/>
        </horizontal>
      </border>
    </dxf>
    <dxf>
      <font>
        <color rgb="FF7030A0"/>
      </font>
      <fill>
        <patternFill patternType="solid">
          <fgColor indexed="64"/>
          <bgColor rgb="FFD6ADED"/>
        </patternFill>
      </fill>
      <alignment horizontal="center"/>
      <border>
        <left style="thin">
          <color rgb="FFF9FCCF"/>
        </left>
        <right style="thin">
          <color rgb="FFF9FCCF"/>
        </right>
        <top style="thin">
          <color rgb="FFFFC000"/>
        </top>
        <bottom style="thin">
          <color rgb="FFFFC000"/>
        </bottom>
        <vertical style="thin">
          <color rgb="FFFFC000"/>
        </vertical>
        <horizontal style="thin">
          <color rgb="FFFFC000"/>
        </horizontal>
      </border>
    </dxf>
    <dxf>
      <font>
        <color rgb="FF7030A0"/>
      </font>
      <numFmt numFmtId="168" formatCode="[$-416]mmm\-yy;@"/>
      <fill>
        <patternFill patternType="solid">
          <fgColor indexed="64"/>
          <bgColor rgb="FFD6ADED"/>
        </patternFill>
      </fill>
      <alignment horizontal="center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 style="thin">
          <color rgb="FFFFC000"/>
        </vertical>
        <horizontal style="thin">
          <color rgb="FFFFC000"/>
        </horizontal>
      </border>
    </dxf>
    <dxf>
      <fill>
        <patternFill patternType="solid">
          <fgColor indexed="64"/>
          <bgColor rgb="FFD6AD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400FF"/>
        <name val="Calibri"/>
        <family val="2"/>
        <scheme val="minor"/>
      </font>
      <fill>
        <patternFill patternType="solid">
          <fgColor indexed="64"/>
          <bgColor rgb="FFD6ADED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9FCCF"/>
      <color rgb="FFD6ADED"/>
      <color rgb="FF8400FF"/>
      <color rgb="FFFDE472"/>
      <color rgb="FF88619E"/>
      <color rgb="FFF5E8FF"/>
      <color rgb="FF8820E8"/>
      <color rgb="FFFFFFE8"/>
      <color rgb="FFFC05E4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400FF"/>
            </a:solidFill>
            <a:ln>
              <a:noFill/>
            </a:ln>
            <a:effectLst/>
          </c:spPr>
          <c:invertIfNegative val="0"/>
          <c:cat>
            <c:strRef>
              <c:f>NOTAS!$D$8:$D$24</c:f>
              <c:strCache>
                <c:ptCount val="17"/>
                <c:pt idx="0">
                  <c:v>HOLERITE</c:v>
                </c:pt>
                <c:pt idx="1">
                  <c:v>HOLERITE</c:v>
                </c:pt>
                <c:pt idx="2">
                  <c:v>CNPJ</c:v>
                </c:pt>
                <c:pt idx="3">
                  <c:v>FREELANCE</c:v>
                </c:pt>
                <c:pt idx="4">
                  <c:v>FREELANCE</c:v>
                </c:pt>
                <c:pt idx="5">
                  <c:v>FREELANCE</c:v>
                </c:pt>
                <c:pt idx="6">
                  <c:v>CNPJ</c:v>
                </c:pt>
                <c:pt idx="7">
                  <c:v>HOLERITE</c:v>
                </c:pt>
                <c:pt idx="8">
                  <c:v>CNPJ</c:v>
                </c:pt>
                <c:pt idx="9">
                  <c:v>FREELANCE</c:v>
                </c:pt>
                <c:pt idx="10">
                  <c:v>CNPJ</c:v>
                </c:pt>
                <c:pt idx="11">
                  <c:v>CNPJ</c:v>
                </c:pt>
                <c:pt idx="12">
                  <c:v>HOLERITE</c:v>
                </c:pt>
                <c:pt idx="13">
                  <c:v>HOLERITE</c:v>
                </c:pt>
                <c:pt idx="14">
                  <c:v>CNPJ</c:v>
                </c:pt>
                <c:pt idx="15">
                  <c:v>FREELANCE</c:v>
                </c:pt>
                <c:pt idx="16">
                  <c:v>FREELANCE</c:v>
                </c:pt>
              </c:strCache>
            </c:strRef>
          </c:cat>
          <c:val>
            <c:numRef>
              <c:f>NOTAS!$E$8:$E$24</c:f>
              <c:numCache>
                <c:formatCode>[$R$-416]\ #,##0.00</c:formatCode>
                <c:ptCount val="17"/>
                <c:pt idx="0">
                  <c:v>3000</c:v>
                </c:pt>
                <c:pt idx="1">
                  <c:v>3500</c:v>
                </c:pt>
                <c:pt idx="2">
                  <c:v>120000</c:v>
                </c:pt>
                <c:pt idx="3">
                  <c:v>1800</c:v>
                </c:pt>
                <c:pt idx="4">
                  <c:v>120</c:v>
                </c:pt>
                <c:pt idx="5">
                  <c:v>1350</c:v>
                </c:pt>
                <c:pt idx="6">
                  <c:v>99000</c:v>
                </c:pt>
                <c:pt idx="7">
                  <c:v>2850</c:v>
                </c:pt>
                <c:pt idx="8">
                  <c:v>88000</c:v>
                </c:pt>
                <c:pt idx="9">
                  <c:v>800</c:v>
                </c:pt>
                <c:pt idx="10">
                  <c:v>90000</c:v>
                </c:pt>
                <c:pt idx="11">
                  <c:v>20000</c:v>
                </c:pt>
                <c:pt idx="12">
                  <c:v>4200</c:v>
                </c:pt>
                <c:pt idx="13">
                  <c:v>3750</c:v>
                </c:pt>
                <c:pt idx="14">
                  <c:v>35000</c:v>
                </c:pt>
                <c:pt idx="15">
                  <c:v>3210</c:v>
                </c:pt>
                <c:pt idx="16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9-4A4A-B68A-E51373B8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913415"/>
        <c:axId val="1793013255"/>
      </c:barChart>
      <c:catAx>
        <c:axId val="185691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013255"/>
        <c:crosses val="autoZero"/>
        <c:auto val="1"/>
        <c:lblAlgn val="ctr"/>
        <c:lblOffset val="100"/>
        <c:noMultiLvlLbl val="0"/>
      </c:catAx>
      <c:valAx>
        <c:axId val="1793013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913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66675</xdr:rowOff>
    </xdr:from>
    <xdr:to>
      <xdr:col>0</xdr:col>
      <xdr:colOff>1924050</xdr:colOff>
      <xdr:row>3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796D506-F3FD-4AC4-58D5-7BCB8C09243E}"/>
            </a:ext>
            <a:ext uri="{147F2762-F138-4A5C-976F-8EAC2B608ADB}">
              <a16:predDERef xmlns:a16="http://schemas.microsoft.com/office/drawing/2014/main" pred="{0AB61180-BE0E-0EF9-7524-375D0B8446DE}"/>
            </a:ext>
          </a:extLst>
        </xdr:cNvPr>
        <xdr:cNvSpPr/>
      </xdr:nvSpPr>
      <xdr:spPr>
        <a:xfrm>
          <a:off x="104775" y="257175"/>
          <a:ext cx="181927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>
              <a:solidFill>
                <a:srgbClr val="88619E"/>
              </a:solidFill>
              <a:latin typeface="Franklin Gothic Heavy" panose="020B0903020102020204" pitchFamily="34" charset="0"/>
            </a:rPr>
            <a:t>WIZARD</a:t>
          </a:r>
          <a:r>
            <a:rPr lang="en-US" sz="2000" b="0" i="0">
              <a:solidFill>
                <a:srgbClr val="FDFDFD"/>
              </a:solidFill>
              <a:latin typeface="Franklin Gothic Heavy" panose="020B0903020102020204" pitchFamily="34" charset="0"/>
            </a:rPr>
            <a:t> </a:t>
          </a:r>
          <a:r>
            <a:rPr lang="en-US" sz="2000" b="0" i="0" strike="noStrike">
              <a:solidFill>
                <a:srgbClr val="FDE472"/>
              </a:solidFill>
              <a:latin typeface="Franklin Gothic Heavy" panose="020B0903020102020204" pitchFamily="34" charset="0"/>
            </a:rPr>
            <a:t>APP</a:t>
          </a:r>
        </a:p>
      </xdr:txBody>
    </xdr:sp>
    <xdr:clientData/>
  </xdr:twoCellAnchor>
  <xdr:twoCellAnchor editAs="oneCell">
    <xdr:from>
      <xdr:col>0</xdr:col>
      <xdr:colOff>180975</xdr:colOff>
      <xdr:row>3</xdr:row>
      <xdr:rowOff>133350</xdr:rowOff>
    </xdr:from>
    <xdr:to>
      <xdr:col>0</xdr:col>
      <xdr:colOff>1790700</xdr:colOff>
      <xdr:row>11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B61180-BE0E-0EF9-7524-375D0B844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04850"/>
          <a:ext cx="1609725" cy="1609725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23</xdr:row>
      <xdr:rowOff>66675</xdr:rowOff>
    </xdr:from>
    <xdr:to>
      <xdr:col>0</xdr:col>
      <xdr:colOff>1800225</xdr:colOff>
      <xdr:row>25</xdr:row>
      <xdr:rowOff>123825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FE444F36-F63E-1037-4900-AD71420D579C}"/>
            </a:ext>
            <a:ext uri="{147F2762-F138-4A5C-976F-8EAC2B608ADB}">
              <a16:predDERef xmlns:a16="http://schemas.microsoft.com/office/drawing/2014/main" pred="{3F8274CD-939C-4BD8-A128-D056BD139603}"/>
            </a:ext>
          </a:extLst>
        </xdr:cNvPr>
        <xdr:cNvSpPr/>
      </xdr:nvSpPr>
      <xdr:spPr>
        <a:xfrm>
          <a:off x="219075" y="4638675"/>
          <a:ext cx="1581150" cy="4381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SYSTEM DW 🧙‍♂️ </a:t>
          </a:r>
        </a:p>
      </xdr:txBody>
    </xdr:sp>
    <xdr:clientData/>
  </xdr:twoCellAnchor>
  <xdr:twoCellAnchor>
    <xdr:from>
      <xdr:col>0</xdr:col>
      <xdr:colOff>285750</xdr:colOff>
      <xdr:row>23</xdr:row>
      <xdr:rowOff>95250</xdr:rowOff>
    </xdr:from>
    <xdr:to>
      <xdr:col>0</xdr:col>
      <xdr:colOff>1704975</xdr:colOff>
      <xdr:row>23</xdr:row>
      <xdr:rowOff>104775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AAD617D-B35F-1967-592F-E45C29748ACA}"/>
            </a:ext>
            <a:ext uri="{147F2762-F138-4A5C-976F-8EAC2B608ADB}">
              <a16:predDERef xmlns:a16="http://schemas.microsoft.com/office/drawing/2014/main" pred="{FE444F36-F63E-1037-4900-AD71420D579C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FE444F36-F63E-1037-4900-AD71420D579C}"/>
            </a:ext>
          </a:extLst>
        </xdr:cNvCxnSpPr>
      </xdr:nvCxnSpPr>
      <xdr:spPr>
        <a:xfrm flipV="1">
          <a:off x="285750" y="4667250"/>
          <a:ext cx="1419225" cy="9525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285750</xdr:colOff>
      <xdr:row>22</xdr:row>
      <xdr:rowOff>95250</xdr:rowOff>
    </xdr:from>
    <xdr:to>
      <xdr:col>0</xdr:col>
      <xdr:colOff>438150</xdr:colOff>
      <xdr:row>23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6409D-5100-4441-B8C0-B459D83E068C}"/>
            </a:ext>
            <a:ext uri="{147F2762-F138-4A5C-976F-8EAC2B608ADB}">
              <a16:predDERef xmlns:a16="http://schemas.microsoft.com/office/drawing/2014/main" pred="{BAAD617D-B35F-1967-592F-E45C2974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4629150"/>
          <a:ext cx="1524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66675</xdr:rowOff>
    </xdr:from>
    <xdr:to>
      <xdr:col>0</xdr:col>
      <xdr:colOff>1924050</xdr:colOff>
      <xdr:row>3</xdr:row>
      <xdr:rowOff>114300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2275225B-93D5-45CA-BBB4-BAD3E0619DD0}"/>
            </a:ext>
            <a:ext uri="{147F2762-F138-4A5C-976F-8EAC2B608ADB}">
              <a16:predDERef xmlns:a16="http://schemas.microsoft.com/office/drawing/2014/main" pred="{0AB61180-BE0E-0EF9-7524-375D0B8446DE}"/>
            </a:ext>
          </a:extLst>
        </xdr:cNvPr>
        <xdr:cNvSpPr/>
      </xdr:nvSpPr>
      <xdr:spPr>
        <a:xfrm>
          <a:off x="104775" y="257175"/>
          <a:ext cx="181927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>
              <a:solidFill>
                <a:srgbClr val="88619E"/>
              </a:solidFill>
              <a:latin typeface="Franklin Gothic Heavy" panose="020B0903020102020204" pitchFamily="34" charset="0"/>
            </a:rPr>
            <a:t>WIZARD</a:t>
          </a:r>
          <a:r>
            <a:rPr lang="en-US" sz="2000" b="0" i="0">
              <a:solidFill>
                <a:srgbClr val="FDFDFD"/>
              </a:solidFill>
              <a:latin typeface="Franklin Gothic Heavy" panose="020B0903020102020204" pitchFamily="34" charset="0"/>
            </a:rPr>
            <a:t> </a:t>
          </a:r>
          <a:r>
            <a:rPr lang="en-US" sz="2000" b="0" i="0" strike="noStrike">
              <a:solidFill>
                <a:srgbClr val="FDE472"/>
              </a:solidFill>
              <a:latin typeface="Franklin Gothic Heavy" panose="020B0903020102020204" pitchFamily="34" charset="0"/>
            </a:rPr>
            <a:t>APP</a:t>
          </a:r>
        </a:p>
      </xdr:txBody>
    </xdr:sp>
    <xdr:clientData/>
  </xdr:twoCellAnchor>
  <xdr:twoCellAnchor editAs="oneCell">
    <xdr:from>
      <xdr:col>0</xdr:col>
      <xdr:colOff>180975</xdr:colOff>
      <xdr:row>3</xdr:row>
      <xdr:rowOff>133350</xdr:rowOff>
    </xdr:from>
    <xdr:to>
      <xdr:col>0</xdr:col>
      <xdr:colOff>1790700</xdr:colOff>
      <xdr:row>11</xdr:row>
      <xdr:rowOff>180975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9A52981-70EB-4608-A2D0-1553DD3CDB4D}"/>
            </a:ext>
            <a:ext uri="{147F2762-F138-4A5C-976F-8EAC2B608ADB}">
              <a16:predDERef xmlns:a16="http://schemas.microsoft.com/office/drawing/2014/main" pred="{2275225B-93D5-45CA-BBB4-BAD3E061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04850"/>
          <a:ext cx="1609725" cy="1609725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23</xdr:row>
      <xdr:rowOff>66675</xdr:rowOff>
    </xdr:from>
    <xdr:to>
      <xdr:col>0</xdr:col>
      <xdr:colOff>1800225</xdr:colOff>
      <xdr:row>25</xdr:row>
      <xdr:rowOff>123825</xdr:rowOff>
    </xdr:to>
    <xdr:sp macro="" textlink="">
      <xdr:nvSpPr>
        <xdr:cNvPr id="10" name="Rounded Rectangle 12">
          <a:extLst>
            <a:ext uri="{FF2B5EF4-FFF2-40B4-BE49-F238E27FC236}">
              <a16:creationId xmlns:a16="http://schemas.microsoft.com/office/drawing/2014/main" id="{FB8DB968-122E-4005-81F6-4F38C0ABC080}"/>
            </a:ext>
            <a:ext uri="{147F2762-F138-4A5C-976F-8EAC2B608ADB}">
              <a16:predDERef xmlns:a16="http://schemas.microsoft.com/office/drawing/2014/main" pred="{B332D42F-73E5-4964-9AD5-69789DB65207}"/>
            </a:ext>
          </a:extLst>
        </xdr:cNvPr>
        <xdr:cNvSpPr/>
      </xdr:nvSpPr>
      <xdr:spPr>
        <a:xfrm>
          <a:off x="219075" y="4638675"/>
          <a:ext cx="1581150" cy="4381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SYSTEM DW 🧙‍♂️ </a:t>
          </a:r>
        </a:p>
      </xdr:txBody>
    </xdr:sp>
    <xdr:clientData/>
  </xdr:twoCellAnchor>
  <xdr:twoCellAnchor>
    <xdr:from>
      <xdr:col>0</xdr:col>
      <xdr:colOff>285750</xdr:colOff>
      <xdr:row>23</xdr:row>
      <xdr:rowOff>95250</xdr:rowOff>
    </xdr:from>
    <xdr:to>
      <xdr:col>0</xdr:col>
      <xdr:colOff>1704975</xdr:colOff>
      <xdr:row>23</xdr:row>
      <xdr:rowOff>104775</xdr:rowOff>
    </xdr:to>
    <xdr:cxnSp macro="">
      <xdr:nvCxnSpPr>
        <xdr:cNvPr id="11" name="Straight Connector 14">
          <a:extLst>
            <a:ext uri="{FF2B5EF4-FFF2-40B4-BE49-F238E27FC236}">
              <a16:creationId xmlns:a16="http://schemas.microsoft.com/office/drawing/2014/main" id="{61D640C1-A058-4171-B51C-86AC3DF32833}"/>
            </a:ext>
            <a:ext uri="{147F2762-F138-4A5C-976F-8EAC2B608ADB}">
              <a16:predDERef xmlns:a16="http://schemas.microsoft.com/office/drawing/2014/main" pred="{FB8DB968-122E-4005-81F6-4F38C0ABC08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FE444F36-F63E-1037-4900-AD71420D579C}"/>
            </a:ext>
          </a:extLst>
        </xdr:cNvCxnSpPr>
      </xdr:nvCxnSpPr>
      <xdr:spPr>
        <a:xfrm flipV="1">
          <a:off x="285750" y="4667250"/>
          <a:ext cx="1419225" cy="9525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276225</xdr:colOff>
      <xdr:row>22</xdr:row>
      <xdr:rowOff>95250</xdr:rowOff>
    </xdr:from>
    <xdr:to>
      <xdr:col>0</xdr:col>
      <xdr:colOff>428625</xdr:colOff>
      <xdr:row>23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4E8A10-3395-453B-AD3D-C0A6079A2148}"/>
            </a:ext>
            <a:ext uri="{147F2762-F138-4A5C-976F-8EAC2B608ADB}">
              <a16:predDERef xmlns:a16="http://schemas.microsoft.com/office/drawing/2014/main" pred="{61D640C1-A058-4171-B51C-86AC3DF3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4629150"/>
          <a:ext cx="152400" cy="15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3</xdr:row>
      <xdr:rowOff>133350</xdr:rowOff>
    </xdr:from>
    <xdr:to>
      <xdr:col>0</xdr:col>
      <xdr:colOff>1790700</xdr:colOff>
      <xdr:row>11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1FFF378-615D-4FE7-8890-A9F48C9A1C6C}"/>
            </a:ext>
            <a:ext uri="{147F2762-F138-4A5C-976F-8EAC2B608ADB}">
              <a16:predDERef xmlns:a16="http://schemas.microsoft.com/office/drawing/2014/main" pred="{3F32ECE9-1921-484E-BAB6-B16FE0D44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04850"/>
          <a:ext cx="1609725" cy="1609725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</xdr:row>
      <xdr:rowOff>66675</xdr:rowOff>
    </xdr:from>
    <xdr:to>
      <xdr:col>0</xdr:col>
      <xdr:colOff>1924050</xdr:colOff>
      <xdr:row>3</xdr:row>
      <xdr:rowOff>114300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3F32ECE9-1921-484E-BAB6-B16FE0D44767}"/>
            </a:ext>
            <a:ext uri="{147F2762-F138-4A5C-976F-8EAC2B608ADB}">
              <a16:predDERef xmlns:a16="http://schemas.microsoft.com/office/drawing/2014/main" pred="{0AB61180-BE0E-0EF9-7524-375D0B8446DE}"/>
            </a:ext>
          </a:extLst>
        </xdr:cNvPr>
        <xdr:cNvSpPr/>
      </xdr:nvSpPr>
      <xdr:spPr>
        <a:xfrm>
          <a:off x="104775" y="257175"/>
          <a:ext cx="181927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>
              <a:solidFill>
                <a:srgbClr val="88619E"/>
              </a:solidFill>
              <a:latin typeface="Franklin Gothic Heavy" panose="020B0903020102020204" pitchFamily="34" charset="0"/>
            </a:rPr>
            <a:t>WIZARD</a:t>
          </a:r>
          <a:r>
            <a:rPr lang="en-US" sz="2000" b="0" i="0">
              <a:solidFill>
                <a:srgbClr val="FDFDFD"/>
              </a:solidFill>
              <a:latin typeface="Franklin Gothic Heavy" panose="020B0903020102020204" pitchFamily="34" charset="0"/>
            </a:rPr>
            <a:t> </a:t>
          </a:r>
          <a:r>
            <a:rPr lang="en-US" sz="2000" b="0" i="0" strike="noStrike">
              <a:solidFill>
                <a:srgbClr val="FDE472"/>
              </a:solidFill>
              <a:latin typeface="Franklin Gothic Heavy" panose="020B09030201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209550</xdr:colOff>
      <xdr:row>23</xdr:row>
      <xdr:rowOff>114300</xdr:rowOff>
    </xdr:from>
    <xdr:to>
      <xdr:col>0</xdr:col>
      <xdr:colOff>1790700</xdr:colOff>
      <xdr:row>25</xdr:row>
      <xdr:rowOff>171450</xdr:rowOff>
    </xdr:to>
    <xdr:sp macro="" textlink="">
      <xdr:nvSpPr>
        <xdr:cNvPr id="10" name="Rounded Rectangle 12">
          <a:extLst>
            <a:ext uri="{FF2B5EF4-FFF2-40B4-BE49-F238E27FC236}">
              <a16:creationId xmlns:a16="http://schemas.microsoft.com/office/drawing/2014/main" id="{A5F5FF98-18DF-46DF-A1B9-8AB59FF2332E}"/>
            </a:ext>
            <a:ext uri="{147F2762-F138-4A5C-976F-8EAC2B608ADB}">
              <a16:predDERef xmlns:a16="http://schemas.microsoft.com/office/drawing/2014/main" pred="{E1FFF378-615D-4FE7-8890-A9F48C9A1C6C}"/>
            </a:ext>
          </a:extLst>
        </xdr:cNvPr>
        <xdr:cNvSpPr/>
      </xdr:nvSpPr>
      <xdr:spPr>
        <a:xfrm>
          <a:off x="209550" y="4838700"/>
          <a:ext cx="1581150" cy="4381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SYSTEM DW 🧙‍♂️ </a:t>
          </a:r>
        </a:p>
      </xdr:txBody>
    </xdr:sp>
    <xdr:clientData/>
  </xdr:twoCellAnchor>
  <xdr:twoCellAnchor>
    <xdr:from>
      <xdr:col>0</xdr:col>
      <xdr:colOff>285750</xdr:colOff>
      <xdr:row>23</xdr:row>
      <xdr:rowOff>114300</xdr:rowOff>
    </xdr:from>
    <xdr:to>
      <xdr:col>0</xdr:col>
      <xdr:colOff>1704975</xdr:colOff>
      <xdr:row>23</xdr:row>
      <xdr:rowOff>123825</xdr:rowOff>
    </xdr:to>
    <xdr:cxnSp macro="">
      <xdr:nvCxnSpPr>
        <xdr:cNvPr id="11" name="Straight Connector 14">
          <a:extLst>
            <a:ext uri="{FF2B5EF4-FFF2-40B4-BE49-F238E27FC236}">
              <a16:creationId xmlns:a16="http://schemas.microsoft.com/office/drawing/2014/main" id="{E3E21BD8-6565-4825-8920-5BE56FD4C89F}"/>
            </a:ext>
            <a:ext uri="{147F2762-F138-4A5C-976F-8EAC2B608ADB}">
              <a16:predDERef xmlns:a16="http://schemas.microsoft.com/office/drawing/2014/main" pred="{A5F5FF98-18DF-46DF-A1B9-8AB59FF2332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FE444F36-F63E-1037-4900-AD71420D579C}"/>
            </a:ext>
          </a:extLst>
        </xdr:cNvCxnSpPr>
      </xdr:nvCxnSpPr>
      <xdr:spPr>
        <a:xfrm flipV="1">
          <a:off x="285750" y="4838700"/>
          <a:ext cx="1419225" cy="9525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285750</xdr:colOff>
      <xdr:row>22</xdr:row>
      <xdr:rowOff>114300</xdr:rowOff>
    </xdr:from>
    <xdr:to>
      <xdr:col>0</xdr:col>
      <xdr:colOff>438150</xdr:colOff>
      <xdr:row>23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26702-6017-3D69-3E91-178998B8D970}"/>
            </a:ext>
            <a:ext uri="{147F2762-F138-4A5C-976F-8EAC2B608ADB}">
              <a16:predDERef xmlns:a16="http://schemas.microsoft.com/office/drawing/2014/main" pred="{E3E21BD8-6565-4825-8920-5BE56FD4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4648200"/>
          <a:ext cx="152400" cy="152400"/>
        </a:xfrm>
        <a:prstGeom prst="rect">
          <a:avLst/>
        </a:prstGeom>
      </xdr:spPr>
    </xdr:pic>
    <xdr:clientData/>
  </xdr:twoCellAnchor>
  <xdr:twoCellAnchor>
    <xdr:from>
      <xdr:col>5</xdr:col>
      <xdr:colOff>161925</xdr:colOff>
      <xdr:row>5</xdr:row>
      <xdr:rowOff>95250</xdr:rowOff>
    </xdr:from>
    <xdr:to>
      <xdr:col>14</xdr:col>
      <xdr:colOff>180975</xdr:colOff>
      <xdr:row>24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EDDCDA-7E0D-9BEF-6BEB-E1D7A6FF1DBD}"/>
            </a:ext>
            <a:ext uri="{147F2762-F138-4A5C-976F-8EAC2B608ADB}">
              <a16:predDERef xmlns:a16="http://schemas.microsoft.com/office/drawing/2014/main" pred="{6DA26702-6017-3D69-3E91-178998B8D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F2525-3BFF-469C-840E-36B490684C2B}" name="Table1" displayName="Table1" ref="C7:E24" totalsRowShown="0" headerRowDxfId="4" dataDxfId="3">
  <autoFilter ref="C7:E24" xr:uid="{94DF2525-3BFF-469C-840E-36B490684C2B}"/>
  <tableColumns count="3">
    <tableColumn id="1" xr3:uid="{BC85AAF7-3A75-4918-A274-5B398498299B}" name="DATA" dataDxfId="2"/>
    <tableColumn id="2" xr3:uid="{C9A8B445-A8F8-4956-8E17-EA965FCB7302}" name="CATEGORIA" dataDxfId="1"/>
    <tableColumn id="3" xr3:uid="{C3E3D316-3A59-452E-9C0E-CA3467C7ADBF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lades@tone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showRowColHeaders="0" workbookViewId="0">
      <selection activeCell="A20" sqref="A20"/>
    </sheetView>
  </sheetViews>
  <sheetFormatPr defaultRowHeight="15"/>
  <cols>
    <col min="1" max="1" width="29.85546875" style="1" customWidth="1"/>
    <col min="3" max="3" width="44.140625" bestFit="1" customWidth="1"/>
    <col min="4" max="4" width="32.7109375" customWidth="1"/>
  </cols>
  <sheetData>
    <row r="1" spans="1:6">
      <c r="A1" s="6"/>
      <c r="B1" s="5"/>
    </row>
    <row r="2" spans="1:6">
      <c r="A2" s="7"/>
      <c r="B2" s="5"/>
    </row>
    <row r="3" spans="1:6" ht="21" customHeight="1">
      <c r="A3" s="8"/>
      <c r="B3" s="5"/>
      <c r="C3" s="15" t="s">
        <v>0</v>
      </c>
      <c r="D3" s="17"/>
      <c r="E3" s="16"/>
    </row>
    <row r="4" spans="1:6" s="25" customFormat="1" ht="15" customHeight="1">
      <c r="A4" s="22"/>
      <c r="B4" s="23"/>
      <c r="C4" s="49" t="s">
        <v>1</v>
      </c>
      <c r="D4" s="24"/>
      <c r="E4" s="24"/>
    </row>
    <row r="5" spans="1:6">
      <c r="A5" s="6"/>
      <c r="B5" s="5"/>
    </row>
    <row r="6" spans="1:6" ht="15.75">
      <c r="A6" s="7"/>
      <c r="B6" s="5"/>
      <c r="C6" s="26" t="s">
        <v>2</v>
      </c>
      <c r="D6" s="33" t="s">
        <v>3</v>
      </c>
    </row>
    <row r="7" spans="1:6" ht="15.75">
      <c r="A7" s="7"/>
      <c r="B7" s="19"/>
      <c r="C7" s="27" t="s">
        <v>4</v>
      </c>
      <c r="D7" s="34">
        <v>12345678912</v>
      </c>
    </row>
    <row r="8" spans="1:6" ht="15.75">
      <c r="A8" s="7"/>
      <c r="B8" s="20"/>
      <c r="C8" s="28" t="s">
        <v>5</v>
      </c>
      <c r="D8" s="35" t="s">
        <v>6</v>
      </c>
    </row>
    <row r="9" spans="1:6" ht="15.75">
      <c r="A9" s="7"/>
      <c r="B9" s="18"/>
      <c r="C9" s="28" t="s">
        <v>7</v>
      </c>
      <c r="D9" s="35">
        <v>3789612345</v>
      </c>
    </row>
    <row r="10" spans="1:6" ht="15.75">
      <c r="A10" s="7"/>
      <c r="B10" s="5"/>
      <c r="C10" s="29" t="s">
        <v>8</v>
      </c>
      <c r="D10" s="35" t="s">
        <v>9</v>
      </c>
    </row>
    <row r="11" spans="1:6" ht="15.75">
      <c r="A11" s="7"/>
      <c r="B11" s="5"/>
      <c r="C11" s="30" t="s">
        <v>10</v>
      </c>
      <c r="D11" s="35" t="s">
        <v>11</v>
      </c>
    </row>
    <row r="12" spans="1:6" ht="15.75">
      <c r="A12" s="2"/>
      <c r="C12" s="31" t="s">
        <v>12</v>
      </c>
      <c r="D12" s="36" t="s">
        <v>13</v>
      </c>
    </row>
    <row r="13" spans="1:6" ht="15.75">
      <c r="A13" s="3"/>
      <c r="C13" s="29" t="s">
        <v>14</v>
      </c>
      <c r="D13" s="37">
        <v>12365987</v>
      </c>
      <c r="F13" t="s">
        <v>15</v>
      </c>
    </row>
    <row r="14" spans="1:6" ht="21" customHeight="1">
      <c r="A14" s="11" t="s">
        <v>16</v>
      </c>
      <c r="C14" s="31" t="s">
        <v>17</v>
      </c>
      <c r="D14" s="38">
        <v>8838213318</v>
      </c>
    </row>
    <row r="15" spans="1:6" ht="15.75">
      <c r="A15" s="4"/>
      <c r="C15" s="31" t="s">
        <v>18</v>
      </c>
      <c r="D15" s="38">
        <v>8838213318</v>
      </c>
    </row>
    <row r="16" spans="1:6" ht="15.75">
      <c r="C16" s="32" t="s">
        <v>19</v>
      </c>
      <c r="D16" s="39" t="s">
        <v>20</v>
      </c>
    </row>
    <row r="17" spans="1:4" ht="21" customHeight="1">
      <c r="A17" s="12" t="s">
        <v>21</v>
      </c>
      <c r="C17" s="29" t="s">
        <v>22</v>
      </c>
      <c r="D17" s="40" t="s">
        <v>23</v>
      </c>
    </row>
    <row r="18" spans="1:4" ht="15.75">
      <c r="C18" s="31" t="s">
        <v>24</v>
      </c>
      <c r="D18" s="35" t="s">
        <v>25</v>
      </c>
    </row>
    <row r="19" spans="1:4" ht="15.75">
      <c r="C19" s="29" t="s">
        <v>26</v>
      </c>
      <c r="D19" s="35" t="s">
        <v>25</v>
      </c>
    </row>
    <row r="20" spans="1:4" ht="21" customHeight="1">
      <c r="A20" s="12" t="s">
        <v>27</v>
      </c>
    </row>
    <row r="21" spans="1:4" ht="15.75">
      <c r="D21" s="47" t="s">
        <v>28</v>
      </c>
    </row>
    <row r="24" spans="1:4">
      <c r="A24" s="14"/>
      <c r="D24" t="s">
        <v>29</v>
      </c>
    </row>
  </sheetData>
  <dataValidations count="1">
    <dataValidation type="list" allowBlank="1" showInputMessage="1" showErrorMessage="1" sqref="D17:D19" xr:uid="{FED75BDD-1756-4690-8197-50936C380407}">
      <formula1>"SIM, NÃO"</formula1>
    </dataValidation>
  </dataValidations>
  <hyperlinks>
    <hyperlink ref="A14" location="'TITULAR'!A14" display="TíTULAR" xr:uid="{B7DA1D17-508F-4581-AC10-B7BEDEC96BCD}"/>
    <hyperlink ref="A17" location="'INFORMES'!A17" display="InFORMES" xr:uid="{32D3143D-E4B7-48DA-9ED2-D7CF042915C8}"/>
    <hyperlink ref="A20" location="'NOTAS'!A21" display="NoTAS" xr:uid="{F966BB31-EBF8-4258-8AF5-07D9B0D0877E}"/>
    <hyperlink ref="D21" location="'INFORMES'!A17" display="PROXIMO &gt;&gt;" xr:uid="{0714A9AC-965F-4DE5-863D-A5B8AF49E479}"/>
    <hyperlink ref="D16" r:id="rId1" xr:uid="{45C84851-AE27-487E-B233-80BF1E6B929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85E3-4DEA-4926-B5B1-E8E8B78BAD7A}">
  <dimension ref="A1:E26"/>
  <sheetViews>
    <sheetView showGridLines="0" showRowColHeaders="0" workbookViewId="0">
      <selection activeCell="A14" sqref="A14"/>
    </sheetView>
  </sheetViews>
  <sheetFormatPr defaultRowHeight="15"/>
  <cols>
    <col min="1" max="1" width="29.85546875" style="1" customWidth="1"/>
    <col min="3" max="3" width="44.140625" customWidth="1"/>
    <col min="4" max="4" width="32.7109375" customWidth="1"/>
  </cols>
  <sheetData>
    <row r="1" spans="1:5">
      <c r="A1" s="9"/>
      <c r="B1" s="5"/>
    </row>
    <row r="2" spans="1:5">
      <c r="A2" s="7"/>
      <c r="B2" s="5"/>
    </row>
    <row r="3" spans="1:5" ht="21" customHeight="1">
      <c r="A3" s="8"/>
      <c r="B3" s="5"/>
      <c r="C3" s="15" t="s">
        <v>30</v>
      </c>
      <c r="D3" s="15"/>
      <c r="E3" s="15"/>
    </row>
    <row r="4" spans="1:5" ht="15" customHeight="1">
      <c r="A4" s="8"/>
      <c r="B4" s="5"/>
      <c r="C4" s="48" t="s">
        <v>31</v>
      </c>
      <c r="D4" s="21"/>
      <c r="E4" s="21"/>
    </row>
    <row r="5" spans="1:5">
      <c r="A5" s="6"/>
      <c r="B5" s="5"/>
    </row>
    <row r="6" spans="1:5" ht="15.75">
      <c r="A6" s="7"/>
      <c r="B6" s="5"/>
      <c r="C6" s="46" t="s">
        <v>32</v>
      </c>
    </row>
    <row r="7" spans="1:5" ht="15.75">
      <c r="A7" s="7"/>
      <c r="B7" s="5"/>
      <c r="C7" s="67">
        <f>SUM(VALUE(D11),VALUE(D17),VALUE(D23))</f>
        <v>5169676</v>
      </c>
      <c r="D7" s="67"/>
    </row>
    <row r="8" spans="1:5">
      <c r="A8" s="7"/>
      <c r="B8" s="5"/>
    </row>
    <row r="9" spans="1:5">
      <c r="A9" s="7"/>
      <c r="B9" s="5"/>
      <c r="C9" s="43" t="s">
        <v>33</v>
      </c>
    </row>
    <row r="10" spans="1:5" ht="15.75">
      <c r="A10" s="7"/>
      <c r="B10" s="5"/>
      <c r="C10" s="44" t="s">
        <v>34</v>
      </c>
      <c r="D10" s="33" t="s">
        <v>35</v>
      </c>
    </row>
    <row r="11" spans="1:5" ht="15.75">
      <c r="A11" s="7"/>
      <c r="B11" s="5"/>
      <c r="C11" s="44" t="s">
        <v>36</v>
      </c>
      <c r="D11" s="45">
        <v>5000000</v>
      </c>
    </row>
    <row r="12" spans="1:5" ht="15.75">
      <c r="A12" s="2"/>
      <c r="C12" s="44" t="s">
        <v>37</v>
      </c>
      <c r="D12" s="33" t="s">
        <v>38</v>
      </c>
    </row>
    <row r="13" spans="1:5">
      <c r="A13" s="3"/>
      <c r="C13" s="43"/>
    </row>
    <row r="14" spans="1:5" ht="21" customHeight="1">
      <c r="A14" s="13" t="s">
        <v>16</v>
      </c>
      <c r="C14" s="43"/>
    </row>
    <row r="15" spans="1:5">
      <c r="A15" s="3"/>
      <c r="C15" s="43" t="s">
        <v>39</v>
      </c>
      <c r="D15" s="10"/>
    </row>
    <row r="16" spans="1:5" ht="15.75">
      <c r="A16" s="4"/>
      <c r="C16" s="44" t="s">
        <v>34</v>
      </c>
      <c r="D16" s="33" t="s">
        <v>35</v>
      </c>
    </row>
    <row r="17" spans="1:4" ht="21" customHeight="1">
      <c r="A17" s="11" t="s">
        <v>21</v>
      </c>
      <c r="C17" s="44" t="s">
        <v>36</v>
      </c>
      <c r="D17" s="45">
        <v>101010</v>
      </c>
    </row>
    <row r="18" spans="1:4" ht="15.75">
      <c r="C18" s="44" t="s">
        <v>37</v>
      </c>
      <c r="D18" s="33" t="s">
        <v>38</v>
      </c>
    </row>
    <row r="19" spans="1:4">
      <c r="C19" s="43"/>
    </row>
    <row r="20" spans="1:4" ht="21" customHeight="1">
      <c r="A20" s="13" t="s">
        <v>40</v>
      </c>
      <c r="C20" s="43"/>
    </row>
    <row r="21" spans="1:4">
      <c r="C21" s="43" t="s">
        <v>41</v>
      </c>
    </row>
    <row r="22" spans="1:4" ht="15.75">
      <c r="C22" s="44" t="s">
        <v>34</v>
      </c>
      <c r="D22" s="33" t="s">
        <v>35</v>
      </c>
    </row>
    <row r="23" spans="1:4" ht="15.75">
      <c r="C23" s="44" t="s">
        <v>36</v>
      </c>
      <c r="D23" s="45">
        <v>68666</v>
      </c>
    </row>
    <row r="24" spans="1:4" ht="15.75">
      <c r="C24" s="44" t="s">
        <v>37</v>
      </c>
      <c r="D24" s="33" t="s">
        <v>38</v>
      </c>
    </row>
    <row r="26" spans="1:4" ht="15.75">
      <c r="C26" s="47" t="s">
        <v>42</v>
      </c>
      <c r="D26" s="57" t="s">
        <v>28</v>
      </c>
    </row>
  </sheetData>
  <mergeCells count="1">
    <mergeCell ref="C7:D7"/>
  </mergeCells>
  <hyperlinks>
    <hyperlink ref="A14" location="'TITULAR'!A14" display="TíTULAR" xr:uid="{2AD2E9A2-B61A-4532-855C-EFE30265922B}"/>
    <hyperlink ref="A20" location="'NOTAS'!A21" display="NOTAS" xr:uid="{C3B447BD-7292-4F9F-8CFD-4E310AE9BC46}"/>
    <hyperlink ref="D26" location="'NOTAS'!A21" display="PRÓXIMO &gt;&gt;" xr:uid="{72B37A13-60FB-4F9B-972B-6CCA5242786E}"/>
    <hyperlink ref="C26" location="'TITULAR'!A14" display="&lt;&lt; ANTERIOR" xr:uid="{45F7AA31-5456-4A6D-B28E-AF1816D463B8}"/>
  </hyperlinks>
  <pageMargins left="0.7" right="0.7" top="0.75" bottom="0.75" header="0.3" footer="0.3"/>
  <ignoredErrors>
    <ignoredError sqref="D7" evalError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co" prompt="Informe um banco vinculado ao se cpf" xr:uid="{99E4C476-1759-4A21-A34F-CD1BC54B777D}">
          <x14:formula1>
            <xm:f>TABELA!$A$2:$A$51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0777-EE90-4218-AACA-D1302306169A}">
  <dimension ref="A1:E26"/>
  <sheetViews>
    <sheetView showGridLines="0" showRowColHeaders="0" tabSelected="1" workbookViewId="0">
      <selection activeCell="E11" sqref="E11"/>
    </sheetView>
  </sheetViews>
  <sheetFormatPr defaultRowHeight="15"/>
  <cols>
    <col min="1" max="1" width="29.85546875" style="1" customWidth="1"/>
    <col min="3" max="5" width="25.7109375" customWidth="1"/>
  </cols>
  <sheetData>
    <row r="1" spans="1:5">
      <c r="A1" s="6"/>
      <c r="B1" s="5"/>
    </row>
    <row r="2" spans="1:5">
      <c r="A2" s="7"/>
      <c r="B2" s="5"/>
    </row>
    <row r="3" spans="1:5" ht="21" customHeight="1">
      <c r="A3" s="8"/>
      <c r="B3" s="5"/>
      <c r="C3" s="15" t="s">
        <v>43</v>
      </c>
      <c r="D3" s="15"/>
      <c r="E3" s="15"/>
    </row>
    <row r="4" spans="1:5" ht="15.75">
      <c r="A4" s="8"/>
      <c r="B4" s="5"/>
      <c r="C4" s="48" t="s">
        <v>44</v>
      </c>
      <c r="D4" s="21"/>
      <c r="E4" s="21"/>
    </row>
    <row r="5" spans="1:5">
      <c r="A5" s="6"/>
      <c r="B5" s="5"/>
    </row>
    <row r="6" spans="1:5" s="52" customFormat="1" ht="21" customHeight="1">
      <c r="A6" s="50"/>
      <c r="B6" s="51"/>
      <c r="C6" s="66" t="s">
        <v>45</v>
      </c>
      <c r="D6" s="66"/>
      <c r="E6" s="66"/>
    </row>
    <row r="7" spans="1:5">
      <c r="A7" s="7"/>
      <c r="B7" s="5"/>
      <c r="C7" s="53" t="s">
        <v>46</v>
      </c>
      <c r="D7" s="53" t="s">
        <v>47</v>
      </c>
      <c r="E7" s="53" t="s">
        <v>48</v>
      </c>
    </row>
    <row r="8" spans="1:5">
      <c r="A8" s="7"/>
      <c r="B8" s="5"/>
      <c r="C8" s="59">
        <v>46317</v>
      </c>
      <c r="D8" s="61" t="s">
        <v>49</v>
      </c>
      <c r="E8" s="62">
        <v>3000</v>
      </c>
    </row>
    <row r="9" spans="1:5">
      <c r="A9" s="7"/>
      <c r="B9" s="5"/>
      <c r="C9" s="60">
        <v>46277</v>
      </c>
      <c r="D9" s="61" t="s">
        <v>49</v>
      </c>
      <c r="E9" s="63">
        <v>3500</v>
      </c>
    </row>
    <row r="10" spans="1:5">
      <c r="A10" s="7"/>
      <c r="B10" s="5"/>
      <c r="C10" s="59">
        <v>46241</v>
      </c>
      <c r="D10" s="61" t="s">
        <v>50</v>
      </c>
      <c r="E10" s="62">
        <v>120000</v>
      </c>
    </row>
    <row r="11" spans="1:5">
      <c r="A11" s="7"/>
      <c r="B11" s="5"/>
      <c r="C11" s="60">
        <v>46246</v>
      </c>
      <c r="D11" s="61" t="s">
        <v>51</v>
      </c>
      <c r="E11" s="63">
        <v>1800</v>
      </c>
    </row>
    <row r="12" spans="1:5">
      <c r="A12" s="2"/>
      <c r="C12" s="59">
        <v>46241</v>
      </c>
      <c r="D12" s="61" t="s">
        <v>51</v>
      </c>
      <c r="E12" s="62">
        <v>120</v>
      </c>
    </row>
    <row r="13" spans="1:5">
      <c r="A13" s="3"/>
      <c r="C13" s="60">
        <v>46214</v>
      </c>
      <c r="D13" s="61" t="s">
        <v>51</v>
      </c>
      <c r="E13" s="63">
        <v>1350</v>
      </c>
    </row>
    <row r="14" spans="1:5" ht="24">
      <c r="A14" s="12" t="s">
        <v>16</v>
      </c>
      <c r="C14" s="59">
        <v>46301</v>
      </c>
      <c r="D14" s="61" t="s">
        <v>50</v>
      </c>
      <c r="E14" s="62">
        <v>99000</v>
      </c>
    </row>
    <row r="15" spans="1:5">
      <c r="A15" s="3"/>
      <c r="C15" s="60">
        <v>46211</v>
      </c>
      <c r="D15" s="61" t="s">
        <v>49</v>
      </c>
      <c r="E15" s="63">
        <v>2850</v>
      </c>
    </row>
    <row r="16" spans="1:5">
      <c r="A16" s="4"/>
      <c r="C16" s="59">
        <v>46139</v>
      </c>
      <c r="D16" s="61" t="s">
        <v>50</v>
      </c>
      <c r="E16" s="62">
        <v>88000</v>
      </c>
    </row>
    <row r="17" spans="1:5" ht="24">
      <c r="A17" s="12" t="s">
        <v>21</v>
      </c>
      <c r="C17" s="60">
        <v>46185</v>
      </c>
      <c r="D17" s="61" t="s">
        <v>51</v>
      </c>
      <c r="E17" s="63">
        <v>800</v>
      </c>
    </row>
    <row r="18" spans="1:5">
      <c r="C18" s="59">
        <v>46209</v>
      </c>
      <c r="D18" s="61" t="s">
        <v>50</v>
      </c>
      <c r="E18" s="62">
        <v>90000</v>
      </c>
    </row>
    <row r="19" spans="1:5">
      <c r="C19" s="60">
        <v>46277</v>
      </c>
      <c r="D19" s="61" t="s">
        <v>50</v>
      </c>
      <c r="E19" s="64">
        <v>20000</v>
      </c>
    </row>
    <row r="20" spans="1:5" ht="24">
      <c r="A20" s="11" t="s">
        <v>27</v>
      </c>
      <c r="C20" s="59">
        <v>46241</v>
      </c>
      <c r="D20" s="61" t="s">
        <v>49</v>
      </c>
      <c r="E20" s="63">
        <v>4200</v>
      </c>
    </row>
    <row r="21" spans="1:5">
      <c r="C21" s="60">
        <v>46246</v>
      </c>
      <c r="D21" s="61" t="s">
        <v>49</v>
      </c>
      <c r="E21" s="65">
        <v>3750</v>
      </c>
    </row>
    <row r="22" spans="1:5">
      <c r="C22" s="59">
        <v>46241</v>
      </c>
      <c r="D22" s="61" t="s">
        <v>50</v>
      </c>
      <c r="E22" s="62">
        <v>35000</v>
      </c>
    </row>
    <row r="23" spans="1:5">
      <c r="C23" s="60">
        <v>46214</v>
      </c>
      <c r="D23" s="61" t="s">
        <v>51</v>
      </c>
      <c r="E23" s="64">
        <v>3210</v>
      </c>
    </row>
    <row r="24" spans="1:5">
      <c r="C24" s="59">
        <v>46301</v>
      </c>
      <c r="D24" s="61" t="s">
        <v>51</v>
      </c>
      <c r="E24" s="63">
        <v>780</v>
      </c>
    </row>
    <row r="25" spans="1:5">
      <c r="C25" s="54"/>
      <c r="D25" s="55"/>
      <c r="E25" s="56"/>
    </row>
    <row r="26" spans="1:5">
      <c r="C26" s="58" t="s">
        <v>42</v>
      </c>
    </row>
  </sheetData>
  <mergeCells count="1">
    <mergeCell ref="C6:E6"/>
  </mergeCells>
  <dataValidations count="1">
    <dataValidation type="list" allowBlank="1" showInputMessage="1" showErrorMessage="1" sqref="D8:D24" xr:uid="{6F3A0A5A-555B-4179-B24A-025375E02F40}">
      <formula1>"HOLERITE, CNPJ, FREELANCE"</formula1>
    </dataValidation>
  </dataValidations>
  <hyperlinks>
    <hyperlink ref="A14" location="'TITULAR'!A14" display="TíTULAR" xr:uid="{80B8067E-C2F0-442C-AD11-737A8B073F40}"/>
    <hyperlink ref="A17" location="'INFORMES'!A17" display="InFORMES" xr:uid="{5A3E1583-A734-4FCE-8236-65A6D6F38AFE}"/>
    <hyperlink ref="C26" location="'INFORMES'!A17" display="&lt;&lt; ANTERIOR" xr:uid="{4B280B5F-77D2-4005-81F3-4F5401A80F32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573B-19AF-4616-A7CA-857123B3C74D}">
  <dimension ref="A1:A51"/>
  <sheetViews>
    <sheetView showGridLines="0" topLeftCell="A33" workbookViewId="0">
      <selection activeCell="F4" sqref="F4"/>
    </sheetView>
  </sheetViews>
  <sheetFormatPr defaultRowHeight="15"/>
  <cols>
    <col min="1" max="1" width="39.140625" bestFit="1" customWidth="1"/>
  </cols>
  <sheetData>
    <row r="1" spans="1:1">
      <c r="A1" s="42" t="s">
        <v>52</v>
      </c>
    </row>
    <row r="2" spans="1:1">
      <c r="A2" s="41" t="s">
        <v>53</v>
      </c>
    </row>
    <row r="3" spans="1:1">
      <c r="A3" s="41" t="s">
        <v>54</v>
      </c>
    </row>
    <row r="4" spans="1:1">
      <c r="A4" s="41" t="s">
        <v>55</v>
      </c>
    </row>
    <row r="5" spans="1:1">
      <c r="A5" s="41" t="s">
        <v>56</v>
      </c>
    </row>
    <row r="6" spans="1:1">
      <c r="A6" s="41" t="s">
        <v>57</v>
      </c>
    </row>
    <row r="7" spans="1:1">
      <c r="A7" s="41" t="s">
        <v>58</v>
      </c>
    </row>
    <row r="8" spans="1:1">
      <c r="A8" s="41" t="s">
        <v>59</v>
      </c>
    </row>
    <row r="9" spans="1:1">
      <c r="A9" s="41" t="s">
        <v>60</v>
      </c>
    </row>
    <row r="10" spans="1:1">
      <c r="A10" s="41" t="s">
        <v>61</v>
      </c>
    </row>
    <row r="11" spans="1:1">
      <c r="A11" s="41" t="s">
        <v>62</v>
      </c>
    </row>
    <row r="12" spans="1:1">
      <c r="A12" s="41" t="s">
        <v>63</v>
      </c>
    </row>
    <row r="13" spans="1:1">
      <c r="A13" s="41" t="s">
        <v>64</v>
      </c>
    </row>
    <row r="14" spans="1:1">
      <c r="A14" s="41" t="s">
        <v>65</v>
      </c>
    </row>
    <row r="15" spans="1:1">
      <c r="A15" s="41" t="s">
        <v>66</v>
      </c>
    </row>
    <row r="16" spans="1:1">
      <c r="A16" s="41" t="s">
        <v>67</v>
      </c>
    </row>
    <row r="17" spans="1:1">
      <c r="A17" s="41" t="s">
        <v>68</v>
      </c>
    </row>
    <row r="18" spans="1:1">
      <c r="A18" s="41" t="s">
        <v>69</v>
      </c>
    </row>
    <row r="19" spans="1:1">
      <c r="A19" s="41" t="s">
        <v>70</v>
      </c>
    </row>
    <row r="20" spans="1:1">
      <c r="A20" s="41" t="s">
        <v>35</v>
      </c>
    </row>
    <row r="21" spans="1:1">
      <c r="A21" s="41" t="s">
        <v>71</v>
      </c>
    </row>
    <row r="22" spans="1:1">
      <c r="A22" s="41" t="s">
        <v>72</v>
      </c>
    </row>
    <row r="23" spans="1:1">
      <c r="A23" s="41" t="s">
        <v>73</v>
      </c>
    </row>
    <row r="24" spans="1:1">
      <c r="A24" s="41" t="s">
        <v>74</v>
      </c>
    </row>
    <row r="25" spans="1:1">
      <c r="A25" s="41" t="s">
        <v>75</v>
      </c>
    </row>
    <row r="26" spans="1:1">
      <c r="A26" s="41" t="s">
        <v>76</v>
      </c>
    </row>
    <row r="27" spans="1:1">
      <c r="A27" s="41" t="s">
        <v>77</v>
      </c>
    </row>
    <row r="28" spans="1:1">
      <c r="A28" s="41" t="s">
        <v>78</v>
      </c>
    </row>
    <row r="29" spans="1:1">
      <c r="A29" s="41" t="s">
        <v>79</v>
      </c>
    </row>
    <row r="30" spans="1:1">
      <c r="A30" s="41" t="s">
        <v>80</v>
      </c>
    </row>
    <row r="31" spans="1:1">
      <c r="A31" s="41" t="s">
        <v>81</v>
      </c>
    </row>
    <row r="32" spans="1:1">
      <c r="A32" s="41" t="s">
        <v>82</v>
      </c>
    </row>
    <row r="33" spans="1:1">
      <c r="A33" s="41" t="s">
        <v>83</v>
      </c>
    </row>
    <row r="34" spans="1:1">
      <c r="A34" s="41" t="s">
        <v>84</v>
      </c>
    </row>
    <row r="35" spans="1:1">
      <c r="A35" s="41" t="s">
        <v>85</v>
      </c>
    </row>
    <row r="36" spans="1:1">
      <c r="A36" s="41" t="s">
        <v>86</v>
      </c>
    </row>
    <row r="37" spans="1:1">
      <c r="A37" s="41" t="s">
        <v>87</v>
      </c>
    </row>
    <row r="38" spans="1:1">
      <c r="A38" s="41" t="s">
        <v>88</v>
      </c>
    </row>
    <row r="39" spans="1:1">
      <c r="A39" s="41" t="s">
        <v>89</v>
      </c>
    </row>
    <row r="40" spans="1:1">
      <c r="A40" s="41" t="s">
        <v>90</v>
      </c>
    </row>
    <row r="41" spans="1:1">
      <c r="A41" s="41" t="s">
        <v>91</v>
      </c>
    </row>
    <row r="42" spans="1:1">
      <c r="A42" s="41" t="s">
        <v>92</v>
      </c>
    </row>
    <row r="43" spans="1:1">
      <c r="A43" s="41" t="s">
        <v>93</v>
      </c>
    </row>
    <row r="44" spans="1:1">
      <c r="A44" s="41" t="s">
        <v>94</v>
      </c>
    </row>
    <row r="45" spans="1:1">
      <c r="A45" s="41" t="s">
        <v>95</v>
      </c>
    </row>
    <row r="46" spans="1:1">
      <c r="A46" s="41" t="s">
        <v>96</v>
      </c>
    </row>
    <row r="47" spans="1:1">
      <c r="A47" s="41" t="s">
        <v>97</v>
      </c>
    </row>
    <row r="48" spans="1:1">
      <c r="A48" s="41" t="s">
        <v>98</v>
      </c>
    </row>
    <row r="49" spans="1:1">
      <c r="A49" s="41" t="s">
        <v>99</v>
      </c>
    </row>
    <row r="50" spans="1:1">
      <c r="A50" s="41" t="s">
        <v>100</v>
      </c>
    </row>
    <row r="51" spans="1:1">
      <c r="A51" s="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2026-10-21T21:36:53Z</dcterms:created>
  <dcterms:modified xsi:type="dcterms:W3CDTF">2026-10-23T16:50:52Z</dcterms:modified>
  <cp:category/>
  <cp:contentStatus/>
</cp:coreProperties>
</file>