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AFA939D2-51CA-400A-82A9-C2173833FB5E}" xr6:coauthVersionLast="47" xr6:coauthVersionMax="47" xr10:uidLastSave="{00000000-0000-0000-0000-000000000000}"/>
  <bookViews>
    <workbookView xWindow="0" yWindow="0" windowWidth="23985" windowHeight="21000" xr2:uid="{84F3ECA0-F438-426E-B898-622F973185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1" l="1" a="1"/>
  <c r="F6" i="1" a="1"/>
  <c r="R3" i="1" l="1"/>
  <c r="F6" i="1"/>
  <c r="E3" i="1" a="1"/>
  <c r="E3" i="1"/>
  <c r="M3" i="1" a="1"/>
  <c r="M3" i="1" s="1"/>
  <c r="P3" i="1"/>
  <c r="O3" i="1"/>
  <c r="L3" i="1" a="1"/>
  <c r="L3" i="1" s="1"/>
  <c r="D4" i="1" a="1"/>
  <c r="D4" i="1" l="1"/>
  <c r="P5" i="1"/>
  <c r="O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<sst xmlns="http://schemas.openxmlformats.org/spreadsheetml/2006/main" count="2" uniqueCount="2">
  <si>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x-data</t>
  </si>
  <si>
    <t>y-data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</si>
</sst>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3</xdr:row>
      <xdr:rowOff>0</xdr:rowOff>
    </xdr:from>
    <xdr:to>
      <xdr:col>26</xdr:col>
      <xdr:colOff>365760</xdr:colOff>
      <xdr:row>26</xdr:row>
      <xdr:rowOff>7620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6B66ED77-87DD-9B85-FD98-A54B62685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87125" y="571500"/>
          <a:ext cx="5852160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A1:R103"/>
  <sheetViews>
    <sheetView tabSelected="1" zoomScale="70" zoomScaleNormal="70" workbookViewId="0">
      <selection activeCell="X34" sqref="X34"/>
    </sheetView>
  </sheetViews>
  <sheetFormatPr defaultRowHeight="15" x14ac:dyDescent="0.25"/>
  <cols>
    <col min="5" max="5" width="23" customWidth="1"/>
  </cols>
  <sheetData>
    <row r="1" spans="1:18" x14ac:dyDescent="0.25">
      <c r="A1">
        <v>1</v>
      </c>
      <c r="B1">
        <v>1</v>
      </c>
    </row>
    <row r="2" spans="1:18" x14ac:dyDescent="0.25">
      <c r="A2">
        <v>2</v>
      </c>
      <c r="B2">
        <v>2</v>
      </c>
      <c r="L2" t="s">
        <v>0</v>
      </c>
      <c r="M2" t="s">
        <v>1</v>
      </c>
    </row>
    <row r="3" spans="1:18" x14ac:dyDescent="0.25">
      <c r="A3">
        <v>3</v>
      </c>
      <c r="B3">
        <v>3</v>
      </c>
      <c r="E3" cm="1">
        <f t="array" ref="E3:H3">type_conversion_test_simple(B3:B6)</f>
        <v>3</v>
      </c>
      <c r="F3">
        <v>4</v>
      </c>
      <c r="G3">
        <v>5</v>
      </c>
      <c r="H3">
        <v>6</v>
      </c>
      <c r="L3" cm="1">
        <f t="array" ref="L3:L103">_xlfn.SEQUENCE(101,1) / 100</f>
        <v>0.01</v>
      </c>
      <c r="M3" cm="1">
        <f t="array" ref="M3:M103">SIN(_xlfn.ANCHORARRAY(L3))*2</f>
        <v>1.9999666668333329E-2</v>
      </c>
      <c r="O3">
        <f>MIN(_xlfn.ANCHORARRAY(L3))</f>
        <v>0.01</v>
      </c>
      <c r="P3">
        <f>MAX(_xlfn.ANCHORARRAY(L3))</f>
        <v>1.01</v>
      </c>
      <c r="R3" t="str" cm="1">
        <f t="array" ref="R3">py_plot(_xlfn.ANCHORARRAY(L3),_xlfn.ANCHORARRAY(M3), O3:P3, O5:P5, L2, M2)</f>
        <v>Figure @'C:\Users\Daniel Evans\projects\xlpro\addin\.xlpro\tmp\fb9125a6e342fa70abfc217c4756487d61740d968c33d9bf19b297b5c1d84ec4.svg'</v>
      </c>
    </row>
    <row r="4" spans="1:18" x14ac:dyDescent="0.25">
      <c r="A4">
        <v>4</v>
      </c>
      <c r="B4">
        <v>4</v>
      </c>
      <c r="D4" cm="1">
        <f t="array" ref="D4:D6">type_conversion_test_simple2(A2:A4)</f>
        <v>2</v>
      </c>
      <c r="L4">
        <v>0.02</v>
      </c>
      <c r="M4">
        <v>3.999733338666616E-2</v>
      </c>
    </row>
    <row r="5" spans="1:18" x14ac:dyDescent="0.25">
      <c r="A5">
        <v>5</v>
      </c>
      <c r="B5">
        <v>5</v>
      </c>
      <c r="D5">
        <v>3</v>
      </c>
      <c r="L5">
        <v>0.03</v>
      </c>
      <c r="M5">
        <v>5.9991000404991321E-2</v>
      </c>
      <c r="O5">
        <f>MIN(_xlfn.ANCHORARRAY(M3))</f>
        <v>1.9999666668333329E-2</v>
      </c>
      <c r="P5">
        <f>MAX(_xlfn.ANCHORARRAY(M3))</f>
        <v>1.6936636892360304</v>
      </c>
    </row>
    <row r="6" spans="1:18" x14ac:dyDescent="0.25">
      <c r="A6">
        <v>6</v>
      </c>
      <c r="B6">
        <v>6</v>
      </c>
      <c r="D6">
        <v>4</v>
      </c>
      <c r="F6" cm="1">
        <f t="array" ref="F6:J6">type_conversion_test_simple3(A1:A5)</f>
        <v>1</v>
      </c>
      <c r="G6">
        <v>2</v>
      </c>
      <c r="H6">
        <v>3</v>
      </c>
      <c r="I6">
        <v>4</v>
      </c>
      <c r="J6">
        <v>5</v>
      </c>
      <c r="L6">
        <v>0.04</v>
      </c>
      <c r="M6">
        <v>7.9978668373268322E-2</v>
      </c>
    </row>
    <row r="7" spans="1:18" x14ac:dyDescent="0.25">
      <c r="A7">
        <v>7</v>
      </c>
      <c r="B7">
        <v>7</v>
      </c>
      <c r="L7">
        <v>0.05</v>
      </c>
      <c r="M7">
        <v>9.9958338541356662E-2</v>
      </c>
    </row>
    <row r="8" spans="1:18" x14ac:dyDescent="0.25">
      <c r="A8">
        <v>8</v>
      </c>
      <c r="B8">
        <v>8</v>
      </c>
      <c r="L8">
        <v>0.06</v>
      </c>
      <c r="M8">
        <v>0.11992801295888919</v>
      </c>
    </row>
    <row r="9" spans="1:18" x14ac:dyDescent="0.25">
      <c r="A9">
        <v>9</v>
      </c>
      <c r="B9">
        <v>9</v>
      </c>
      <c r="L9">
        <v>7.0000000000000007E-2</v>
      </c>
      <c r="M9">
        <v>0.13988569467506554</v>
      </c>
    </row>
    <row r="10" spans="1:18" x14ac:dyDescent="0.25">
      <c r="A10">
        <v>10</v>
      </c>
      <c r="B10">
        <v>10</v>
      </c>
      <c r="L10">
        <v>0.08</v>
      </c>
      <c r="M10">
        <v>0.15982938793834539</v>
      </c>
    </row>
    <row r="11" spans="1:18" x14ac:dyDescent="0.25">
      <c r="L11">
        <v>0.09</v>
      </c>
      <c r="M11">
        <v>0.17975709839602208</v>
      </c>
    </row>
    <row r="12" spans="1:18" x14ac:dyDescent="0.25">
      <c r="L12">
        <v>0.1</v>
      </c>
      <c r="M12">
        <v>0.19966683329365631</v>
      </c>
    </row>
    <row r="13" spans="1:18" x14ac:dyDescent="0.25">
      <c r="L13">
        <v>0.11</v>
      </c>
      <c r="M13">
        <v>0.21955660167434962</v>
      </c>
    </row>
    <row r="14" spans="1:18" x14ac:dyDescent="0.25">
      <c r="L14">
        <v>0.12</v>
      </c>
      <c r="M14">
        <v>0.23942441457783872</v>
      </c>
    </row>
    <row r="15" spans="1:18" x14ac:dyDescent="0.25">
      <c r="L15">
        <v>0.13</v>
      </c>
      <c r="M15">
        <v>0.25926828523938972</v>
      </c>
    </row>
    <row r="16" spans="1:18" x14ac:dyDescent="0.25">
      <c r="L16">
        <v>0.14000000000000001</v>
      </c>
      <c r="M16">
        <v>0.27908622928847299</v>
      </c>
    </row>
    <row r="17" spans="12:13" x14ac:dyDescent="0.25">
      <c r="L17">
        <v>0.15</v>
      </c>
      <c r="M17">
        <v>0.29887626494719843</v>
      </c>
    </row>
    <row r="18" spans="12:13" x14ac:dyDescent="0.25">
      <c r="L18">
        <v>0.16</v>
      </c>
      <c r="M18">
        <v>0.31863641322849195</v>
      </c>
    </row>
    <row r="19" spans="12:13" x14ac:dyDescent="0.25">
      <c r="L19">
        <v>0.17</v>
      </c>
      <c r="M19">
        <v>0.33836469813399206</v>
      </c>
    </row>
    <row r="20" spans="12:13" x14ac:dyDescent="0.25">
      <c r="L20">
        <v>0.18</v>
      </c>
      <c r="M20">
        <v>0.35805914685164836</v>
      </c>
    </row>
    <row r="21" spans="12:13" x14ac:dyDescent="0.25">
      <c r="L21">
        <v>0.19</v>
      </c>
      <c r="M21">
        <v>0.37771778995300115</v>
      </c>
    </row>
    <row r="22" spans="12:13" x14ac:dyDescent="0.25">
      <c r="L22">
        <v>0.2</v>
      </c>
      <c r="M22">
        <v>0.39733866159012243</v>
      </c>
    </row>
    <row r="23" spans="12:13" x14ac:dyDescent="0.25">
      <c r="L23">
        <v>0.21</v>
      </c>
      <c r="M23">
        <v>0.41691979969219911</v>
      </c>
    </row>
    <row r="24" spans="12:13" x14ac:dyDescent="0.25">
      <c r="L24">
        <v>0.22</v>
      </c>
      <c r="M24">
        <v>0.43645924616173865</v>
      </c>
    </row>
    <row r="25" spans="12:13" x14ac:dyDescent="0.25">
      <c r="L25">
        <v>0.23</v>
      </c>
      <c r="M25">
        <v>0.45595504707037682</v>
      </c>
    </row>
    <row r="26" spans="12:13" x14ac:dyDescent="0.25">
      <c r="L26">
        <v>0.24</v>
      </c>
      <c r="M26">
        <v>0.47540525285426916</v>
      </c>
    </row>
    <row r="27" spans="12:13" x14ac:dyDescent="0.25">
      <c r="L27">
        <v>0.25</v>
      </c>
      <c r="M27">
        <v>0.49480791850904587</v>
      </c>
    </row>
    <row r="28" spans="12:13" x14ac:dyDescent="0.25">
      <c r="L28">
        <v>0.26</v>
      </c>
      <c r="M28">
        <v>0.51416110378431024</v>
      </c>
    </row>
    <row r="29" spans="12:13" x14ac:dyDescent="0.25">
      <c r="L29">
        <v>0.27</v>
      </c>
      <c r="M29">
        <v>0.53346287337766229</v>
      </c>
    </row>
    <row r="30" spans="12:13" x14ac:dyDescent="0.25">
      <c r="L30">
        <v>0.28000000000000003</v>
      </c>
      <c r="M30">
        <v>0.55271129712822753</v>
      </c>
    </row>
    <row r="31" spans="12:13" x14ac:dyDescent="0.25">
      <c r="L31">
        <v>0.28999999999999998</v>
      </c>
      <c r="M31">
        <v>0.57190445020967107</v>
      </c>
    </row>
    <row r="32" spans="12:13" x14ac:dyDescent="0.25">
      <c r="L32">
        <v>0.3</v>
      </c>
      <c r="M32">
        <v>0.59104041332267909</v>
      </c>
    </row>
    <row r="33" spans="12:13" x14ac:dyDescent="0.25">
      <c r="L33">
        <v>0.31</v>
      </c>
      <c r="M33">
        <v>0.610117272886887</v>
      </c>
    </row>
    <row r="34" spans="12:13" x14ac:dyDescent="0.25">
      <c r="L34">
        <v>0.32</v>
      </c>
      <c r="M34">
        <v>0.62913312123223553</v>
      </c>
    </row>
    <row r="35" spans="12:13" x14ac:dyDescent="0.25">
      <c r="L35">
        <v>0.33</v>
      </c>
      <c r="M35">
        <v>0.64808605678973674</v>
      </c>
    </row>
    <row r="36" spans="12:13" x14ac:dyDescent="0.25">
      <c r="L36">
        <v>0.34</v>
      </c>
      <c r="M36">
        <v>0.6669741842816288</v>
      </c>
    </row>
    <row r="37" spans="12:13" x14ac:dyDescent="0.25">
      <c r="L37">
        <v>0.35</v>
      </c>
      <c r="M37">
        <v>0.68579561491090268</v>
      </c>
    </row>
    <row r="38" spans="12:13" x14ac:dyDescent="0.25">
      <c r="L38">
        <v>0.36</v>
      </c>
      <c r="M38">
        <v>0.70454846655017989</v>
      </c>
    </row>
    <row r="39" spans="12:13" x14ac:dyDescent="0.25">
      <c r="L39">
        <v>0.37</v>
      </c>
      <c r="M39">
        <v>0.72323086392992397</v>
      </c>
    </row>
    <row r="40" spans="12:13" x14ac:dyDescent="0.25">
      <c r="L40">
        <v>0.38</v>
      </c>
      <c r="M40">
        <v>0.74184093882596536</v>
      </c>
    </row>
    <row r="41" spans="12:13" x14ac:dyDescent="0.25">
      <c r="L41">
        <v>0.39</v>
      </c>
      <c r="M41">
        <v>0.76037683024632285</v>
      </c>
    </row>
    <row r="42" spans="12:13" x14ac:dyDescent="0.25">
      <c r="L42">
        <v>0.4</v>
      </c>
      <c r="M42">
        <v>0.77883668461730104</v>
      </c>
    </row>
    <row r="43" spans="12:13" x14ac:dyDescent="0.25">
      <c r="L43">
        <v>0.41</v>
      </c>
      <c r="M43">
        <v>0.79721865596884578</v>
      </c>
    </row>
    <row r="44" spans="12:13" x14ac:dyDescent="0.25">
      <c r="L44">
        <v>0.42</v>
      </c>
      <c r="M44">
        <v>0.8155209061191403</v>
      </c>
    </row>
    <row r="45" spans="12:13" x14ac:dyDescent="0.25">
      <c r="L45">
        <v>0.43</v>
      </c>
      <c r="M45">
        <v>0.83374160485842153</v>
      </c>
    </row>
    <row r="46" spans="12:13" x14ac:dyDescent="0.25">
      <c r="L46">
        <v>0.44</v>
      </c>
      <c r="M46">
        <v>0.85187893013199922</v>
      </c>
    </row>
    <row r="47" spans="12:13" x14ac:dyDescent="0.25">
      <c r="L47">
        <v>0.45</v>
      </c>
      <c r="M47">
        <v>0.86993106822246047</v>
      </c>
    </row>
    <row r="48" spans="12:13" x14ac:dyDescent="0.25">
      <c r="L48">
        <v>0.46</v>
      </c>
      <c r="M48">
        <v>0.88789621393103957</v>
      </c>
    </row>
    <row r="49" spans="12:13" x14ac:dyDescent="0.25">
      <c r="L49">
        <v>0.47</v>
      </c>
      <c r="M49">
        <v>0.90577257075813655</v>
      </c>
    </row>
    <row r="50" spans="12:13" x14ac:dyDescent="0.25">
      <c r="L50">
        <v>0.48</v>
      </c>
      <c r="M50">
        <v>0.9235583510829658</v>
      </c>
    </row>
    <row r="51" spans="12:13" x14ac:dyDescent="0.25">
      <c r="L51">
        <v>0.49</v>
      </c>
      <c r="M51">
        <v>0.94125177634231605</v>
      </c>
    </row>
    <row r="52" spans="12:13" x14ac:dyDescent="0.25">
      <c r="L52">
        <v>0.5</v>
      </c>
      <c r="M52">
        <v>0.95885107720840601</v>
      </c>
    </row>
    <row r="53" spans="12:13" x14ac:dyDescent="0.25">
      <c r="L53">
        <v>0.51</v>
      </c>
      <c r="M53">
        <v>0.97635449376581496</v>
      </c>
    </row>
    <row r="54" spans="12:13" x14ac:dyDescent="0.25">
      <c r="L54">
        <v>0.52</v>
      </c>
      <c r="M54">
        <v>0.99376027568747349</v>
      </c>
    </row>
    <row r="55" spans="12:13" x14ac:dyDescent="0.25">
      <c r="L55">
        <v>0.53</v>
      </c>
      <c r="M55">
        <v>1.0110666824096939</v>
      </c>
    </row>
    <row r="56" spans="12:13" x14ac:dyDescent="0.25">
      <c r="L56">
        <v>0.54</v>
      </c>
      <c r="M56">
        <v>1.0282719833062264</v>
      </c>
    </row>
    <row r="57" spans="12:13" x14ac:dyDescent="0.25">
      <c r="L57">
        <v>0.55000000000000004</v>
      </c>
      <c r="M57">
        <v>1.0453744578613184</v>
      </c>
    </row>
    <row r="58" spans="12:13" x14ac:dyDescent="0.25">
      <c r="L58">
        <v>0.56000000000000005</v>
      </c>
      <c r="M58">
        <v>1.0623723958417668</v>
      </c>
    </row>
    <row r="59" spans="12:13" x14ac:dyDescent="0.25">
      <c r="L59">
        <v>0.56999999999999995</v>
      </c>
      <c r="M59">
        <v>1.0792640974679384</v>
      </c>
    </row>
    <row r="60" spans="12:13" x14ac:dyDescent="0.25">
      <c r="L60">
        <v>0.57999999999999996</v>
      </c>
      <c r="M60">
        <v>1.0960478735837471</v>
      </c>
    </row>
    <row r="61" spans="12:13" x14ac:dyDescent="0.25">
      <c r="L61">
        <v>0.59</v>
      </c>
      <c r="M61">
        <v>1.1127220458255676</v>
      </c>
    </row>
    <row r="62" spans="12:13" x14ac:dyDescent="0.25">
      <c r="L62">
        <v>0.6</v>
      </c>
      <c r="M62">
        <v>1.1292849467900707</v>
      </c>
    </row>
    <row r="63" spans="12:13" x14ac:dyDescent="0.25">
      <c r="L63">
        <v>0.61</v>
      </c>
      <c r="M63">
        <v>1.1457349202009626</v>
      </c>
    </row>
    <row r="64" spans="12:13" x14ac:dyDescent="0.25">
      <c r="L64">
        <v>0.62</v>
      </c>
      <c r="M64">
        <v>1.1620703210746102</v>
      </c>
    </row>
    <row r="65" spans="12:13" x14ac:dyDescent="0.25">
      <c r="L65">
        <v>0.63</v>
      </c>
      <c r="M65">
        <v>1.178289515884539</v>
      </c>
    </row>
    <row r="66" spans="12:13" x14ac:dyDescent="0.25">
      <c r="L66">
        <v>0.64</v>
      </c>
      <c r="M66">
        <v>1.1943908827247842</v>
      </c>
    </row>
    <row r="67" spans="12:13" x14ac:dyDescent="0.25">
      <c r="L67">
        <v>0.65</v>
      </c>
      <c r="M67">
        <v>1.2103728114720791</v>
      </c>
    </row>
    <row r="68" spans="12:13" x14ac:dyDescent="0.25">
      <c r="L68">
        <v>0.66</v>
      </c>
      <c r="M68">
        <v>1.2262337039468676</v>
      </c>
    </row>
    <row r="69" spans="12:13" x14ac:dyDescent="0.25">
      <c r="L69">
        <v>0.67</v>
      </c>
      <c r="M69">
        <v>1.2419719740731194</v>
      </c>
    </row>
    <row r="70" spans="12:13" x14ac:dyDescent="0.25">
      <c r="L70">
        <v>0.68</v>
      </c>
      <c r="M70">
        <v>1.2575860480369372</v>
      </c>
    </row>
    <row r="71" spans="12:13" x14ac:dyDescent="0.25">
      <c r="L71">
        <v>0.69</v>
      </c>
      <c r="M71">
        <v>1.2730743644439357</v>
      </c>
    </row>
    <row r="72" spans="12:13" x14ac:dyDescent="0.25">
      <c r="L72">
        <v>0.7</v>
      </c>
      <c r="M72">
        <v>1.288435374475382</v>
      </c>
    </row>
    <row r="73" spans="12:13" x14ac:dyDescent="0.25">
      <c r="L73">
        <v>0.71</v>
      </c>
      <c r="M73">
        <v>1.3036675420430732</v>
      </c>
    </row>
    <row r="74" spans="12:13" x14ac:dyDescent="0.25">
      <c r="L74">
        <v>0.72</v>
      </c>
      <c r="M74">
        <v>1.3187693439429462</v>
      </c>
    </row>
    <row r="75" spans="12:13" x14ac:dyDescent="0.25">
      <c r="L75">
        <v>0.73</v>
      </c>
      <c r="M75">
        <v>1.3337392700073958</v>
      </c>
    </row>
    <row r="76" spans="12:13" x14ac:dyDescent="0.25">
      <c r="L76">
        <v>0.74</v>
      </c>
      <c r="M76">
        <v>1.3485758232562901</v>
      </c>
    </row>
    <row r="77" spans="12:13" x14ac:dyDescent="0.25">
      <c r="L77">
        <v>0.75</v>
      </c>
      <c r="M77">
        <v>1.3632775200466682</v>
      </c>
    </row>
    <row r="78" spans="12:13" x14ac:dyDescent="0.25">
      <c r="L78">
        <v>0.76</v>
      </c>
      <c r="M78">
        <v>1.3778428902211026</v>
      </c>
    </row>
    <row r="79" spans="12:13" x14ac:dyDescent="0.25">
      <c r="L79">
        <v>0.77</v>
      </c>
      <c r="M79">
        <v>1.3922704772547134</v>
      </c>
    </row>
    <row r="80" spans="12:13" x14ac:dyDescent="0.25">
      <c r="L80">
        <v>0.78</v>
      </c>
      <c r="M80">
        <v>1.4065588384008203</v>
      </c>
    </row>
    <row r="81" spans="12:13" x14ac:dyDescent="0.25">
      <c r="L81">
        <v>0.79</v>
      </c>
      <c r="M81">
        <v>1.4207065448352156</v>
      </c>
    </row>
    <row r="82" spans="12:13" x14ac:dyDescent="0.25">
      <c r="L82">
        <v>0.8</v>
      </c>
      <c r="M82">
        <v>1.4347121817990456</v>
      </c>
    </row>
    <row r="83" spans="12:13" x14ac:dyDescent="0.25">
      <c r="L83">
        <v>0.81</v>
      </c>
      <c r="M83">
        <v>1.4485743487402851</v>
      </c>
    </row>
    <row r="84" spans="12:13" x14ac:dyDescent="0.25">
      <c r="L84">
        <v>0.82</v>
      </c>
      <c r="M84">
        <v>1.4622916594537916</v>
      </c>
    </row>
    <row r="85" spans="12:13" x14ac:dyDescent="0.25">
      <c r="L85">
        <v>0.83</v>
      </c>
      <c r="M85">
        <v>1.4758627422199253</v>
      </c>
    </row>
    <row r="86" spans="12:13" x14ac:dyDescent="0.25">
      <c r="L86">
        <v>0.84</v>
      </c>
      <c r="M86">
        <v>1.4892862399417186</v>
      </c>
    </row>
    <row r="87" spans="12:13" x14ac:dyDescent="0.25">
      <c r="L87">
        <v>0.85</v>
      </c>
      <c r="M87">
        <v>1.5025608102805854</v>
      </c>
    </row>
    <row r="88" spans="12:13" x14ac:dyDescent="0.25">
      <c r="L88">
        <v>0.86</v>
      </c>
      <c r="M88">
        <v>1.5156851257905539</v>
      </c>
    </row>
    <row r="89" spans="12:13" x14ac:dyDescent="0.25">
      <c r="L89">
        <v>0.87</v>
      </c>
      <c r="M89">
        <v>1.5286578740510102</v>
      </c>
    </row>
    <row r="90" spans="12:13" x14ac:dyDescent="0.25">
      <c r="L90">
        <v>0.88</v>
      </c>
      <c r="M90">
        <v>1.5414777577979386</v>
      </c>
    </row>
    <row r="91" spans="12:13" x14ac:dyDescent="0.25">
      <c r="L91">
        <v>0.89</v>
      </c>
      <c r="M91">
        <v>1.5541434950536477</v>
      </c>
    </row>
    <row r="92" spans="12:13" x14ac:dyDescent="0.25">
      <c r="L92">
        <v>0.9</v>
      </c>
      <c r="M92">
        <v>1.5666538192549668</v>
      </c>
    </row>
    <row r="93" spans="12:13" x14ac:dyDescent="0.25">
      <c r="L93">
        <v>0.91</v>
      </c>
      <c r="M93">
        <v>1.5790074793799009</v>
      </c>
    </row>
    <row r="94" spans="12:13" x14ac:dyDescent="0.25">
      <c r="L94">
        <v>0.92</v>
      </c>
      <c r="M94">
        <v>1.5912032400727321</v>
      </c>
    </row>
    <row r="95" spans="12:13" x14ac:dyDescent="0.25">
      <c r="L95">
        <v>0.93</v>
      </c>
      <c r="M95">
        <v>1.6032398817675544</v>
      </c>
    </row>
    <row r="96" spans="12:13" x14ac:dyDescent="0.25">
      <c r="L96">
        <v>0.94</v>
      </c>
      <c r="M96">
        <v>1.6151162008102284</v>
      </c>
    </row>
    <row r="97" spans="12:13" x14ac:dyDescent="0.25">
      <c r="L97">
        <v>0.95</v>
      </c>
      <c r="M97">
        <v>1.6268310095787475</v>
      </c>
    </row>
    <row r="98" spans="12:13" x14ac:dyDescent="0.25">
      <c r="L98">
        <v>0.96</v>
      </c>
      <c r="M98">
        <v>1.6383831366019965</v>
      </c>
    </row>
    <row r="99" spans="12:13" x14ac:dyDescent="0.25">
      <c r="L99">
        <v>0.97</v>
      </c>
      <c r="M99">
        <v>1.6497714266769001</v>
      </c>
    </row>
    <row r="100" spans="12:13" x14ac:dyDescent="0.25">
      <c r="L100">
        <v>0.98</v>
      </c>
      <c r="M100">
        <v>1.660994740983941</v>
      </c>
    </row>
    <row r="101" spans="12:13" x14ac:dyDescent="0.25">
      <c r="L101">
        <v>0.99</v>
      </c>
      <c r="M101">
        <v>1.6720519572010411</v>
      </c>
    </row>
    <row r="102" spans="12:13" x14ac:dyDescent="0.25">
      <c r="L102">
        <v>1</v>
      </c>
      <c r="M102">
        <v>1.682941969615793</v>
      </c>
    </row>
    <row r="103" spans="12:13" x14ac:dyDescent="0.25">
      <c r="L103">
        <v>1.01</v>
      </c>
      <c r="M103">
        <v>1.6936636892360304</v>
      </c>
    </row>
  </sheetData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2025-01-21T22:33:07Z</dcterms:modified>
</cp:coreProperties>
</file>